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202300"/>
  <xr:revisionPtr revIDLastSave="0" documentId="13_ncr:1_{01594DB2-62AF-4612-A091-91074D5955C4}" xr6:coauthVersionLast="47" xr6:coauthVersionMax="47" xr10:uidLastSave="{00000000-0000-0000-0000-000000000000}"/>
  <bookViews>
    <workbookView xWindow="-28920" yWindow="-30" windowWidth="29040" windowHeight="15720" xr2:uid="{A10DD95D-D5DF-4C46-AC2B-45EF365F8D6D}"/>
  </bookViews>
  <sheets>
    <sheet name="一覧" sheetId="1" r:id="rId1"/>
    <sheet name="別紙１部署コード表" sheetId="2" r:id="rId2"/>
    <sheet name="別紙２申請者区分コード表" sheetId="3" r:id="rId3"/>
    <sheet name="別紙３国コード表" sheetId="4" r:id="rId4"/>
    <sheet name="別紙４単位コード表" sheetId="5" r:id="rId5"/>
    <sheet name="別紙５通貨コード表" sheetId="6" r:id="rId6"/>
    <sheet name="別紙６建値コード表" sheetId="7" r:id="rId7"/>
    <sheet name="別紙７品目コード表" sheetId="8" r:id="rId8"/>
    <sheet name="別紙８割当方式コード表" sheetId="9" r:id="rId9"/>
    <sheet name="別紙９ソースコード表" sheetId="10" r:id="rId10"/>
    <sheet name="別紙１０規制物質コード表（輸出貿易管理令別表第２の３５の３及" sheetId="11" r:id="rId11"/>
    <sheet name="別紙１１規制物質コード表（輸出貿易管理令別表第２の２１の３" sheetId="12" r:id="rId12"/>
  </sheets>
  <definedNames>
    <definedName name="_xlnm._FilterDatabase" localSheetId="10" hidden="1">'別紙１０規制物質コード表（輸出貿易管理令別表第２の３５の３及'!$B$13:$E$13</definedName>
    <definedName name="_xlnm._FilterDatabase" localSheetId="11" hidden="1">'別紙１１規制物質コード表（輸出貿易管理令別表第２の２１の３'!$B$3:$D$3</definedName>
    <definedName name="_xlnm._FilterDatabase" localSheetId="1" hidden="1">別紙１部署コード表!$A$3:$C$21</definedName>
    <definedName name="_xlnm._FilterDatabase" localSheetId="3" hidden="1">別紙３国コード表!$A$3:$C$272</definedName>
    <definedName name="_xlnm._FilterDatabase" localSheetId="5" hidden="1">別紙５通貨コード表!$A$3:$C$71</definedName>
    <definedName name="_xlnm._FilterDatabase" localSheetId="7" hidden="1">別紙７品目コード表!$B$13:$E$94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4" l="1"/>
  <c r="A32" i="6"/>
  <c r="A35" i="6"/>
  <c r="A25" i="6"/>
  <c r="A13" i="6"/>
  <c r="A14" i="6"/>
  <c r="A15" i="6"/>
  <c r="A16" i="6"/>
  <c r="A17" i="6"/>
  <c r="A18" i="6"/>
  <c r="A19" i="6"/>
  <c r="A20" i="6"/>
  <c r="A21" i="6"/>
  <c r="A22" i="6"/>
  <c r="A23" i="6"/>
  <c r="A24" i="6"/>
  <c r="A26" i="6"/>
  <c r="A27" i="6"/>
  <c r="A28" i="6"/>
  <c r="A29" i="6"/>
  <c r="A30" i="6"/>
  <c r="A31" i="6"/>
  <c r="A33" i="6"/>
  <c r="A34" i="6"/>
  <c r="A36" i="6"/>
  <c r="A37" i="6"/>
  <c r="A38" i="6"/>
  <c r="A39" i="6"/>
  <c r="A40" i="6"/>
  <c r="A41" i="6"/>
  <c r="A42" i="6"/>
  <c r="A43" i="6"/>
  <c r="A44" i="6"/>
  <c r="A45" i="6"/>
  <c r="A46" i="6"/>
  <c r="A47" i="6"/>
  <c r="A48" i="6"/>
  <c r="A49" i="6"/>
  <c r="A50" i="6"/>
  <c r="A51" i="6"/>
  <c r="A52" i="6"/>
  <c r="A53" i="6"/>
  <c r="A54" i="6"/>
  <c r="A55" i="6"/>
  <c r="A56" i="6"/>
  <c r="A57" i="6"/>
  <c r="A58" i="6"/>
  <c r="A59" i="6"/>
  <c r="A60" i="6"/>
  <c r="A61" i="6"/>
  <c r="A62" i="6"/>
  <c r="A63" i="6"/>
  <c r="A64" i="6"/>
  <c r="A65" i="6"/>
  <c r="A66" i="6"/>
  <c r="A67" i="6"/>
  <c r="A68" i="6"/>
  <c r="A69" i="6"/>
  <c r="A70" i="6"/>
  <c r="A71" i="6"/>
  <c r="A5" i="6"/>
  <c r="A6" i="6"/>
  <c r="A7" i="6"/>
  <c r="A8" i="6"/>
  <c r="A9" i="6"/>
  <c r="A10" i="6"/>
  <c r="A11" i="6"/>
  <c r="A12" i="6"/>
  <c r="A4" i="6"/>
  <c r="A21" i="7"/>
  <c r="A20" i="7"/>
  <c r="A19" i="7"/>
  <c r="A18" i="7"/>
  <c r="A17" i="7"/>
  <c r="A16" i="7"/>
  <c r="A15" i="7"/>
  <c r="A14" i="7"/>
  <c r="A13" i="7"/>
  <c r="A12" i="7"/>
  <c r="A11" i="7"/>
  <c r="A10" i="7"/>
  <c r="A9" i="7"/>
  <c r="A8" i="7"/>
  <c r="A7" i="7"/>
  <c r="A6" i="7"/>
  <c r="A5" i="7"/>
  <c r="A4" i="7"/>
  <c r="A6" i="4"/>
  <c r="A7" i="4"/>
  <c r="A8" i="4"/>
  <c r="A9" i="4"/>
  <c r="A10" i="4"/>
  <c r="A11" i="4"/>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78" i="4"/>
  <c r="A79" i="4"/>
  <c r="A80" i="4"/>
  <c r="A81" i="4"/>
  <c r="A82" i="4"/>
  <c r="A83" i="4"/>
  <c r="A84" i="4"/>
  <c r="A85" i="4"/>
  <c r="A86" i="4"/>
  <c r="A87" i="4"/>
  <c r="A88" i="4"/>
  <c r="A89" i="4"/>
  <c r="A90" i="4"/>
  <c r="A91" i="4"/>
  <c r="A92" i="4"/>
  <c r="A93" i="4"/>
  <c r="A94" i="4"/>
  <c r="A95" i="4"/>
  <c r="A96" i="4"/>
  <c r="A97" i="4"/>
  <c r="A98" i="4"/>
  <c r="A99" i="4"/>
  <c r="A100" i="4"/>
  <c r="A101" i="4"/>
  <c r="A102" i="4"/>
  <c r="A103" i="4"/>
  <c r="A104" i="4"/>
  <c r="A105" i="4"/>
  <c r="A106" i="4"/>
  <c r="A107" i="4"/>
  <c r="A108" i="4"/>
  <c r="A109" i="4"/>
  <c r="A110" i="4"/>
  <c r="A111" i="4"/>
  <c r="A112" i="4"/>
  <c r="A113" i="4"/>
  <c r="A114" i="4"/>
  <c r="A115" i="4"/>
  <c r="A116" i="4"/>
  <c r="A117" i="4"/>
  <c r="A118" i="4"/>
  <c r="A119" i="4"/>
  <c r="A120" i="4"/>
  <c r="A121" i="4"/>
  <c r="A122" i="4"/>
  <c r="A123" i="4"/>
  <c r="A124" i="4"/>
  <c r="A125" i="4"/>
  <c r="A126" i="4"/>
  <c r="A127" i="4"/>
  <c r="A128" i="4"/>
  <c r="A129" i="4"/>
  <c r="A130" i="4"/>
  <c r="A131" i="4"/>
  <c r="A132" i="4"/>
  <c r="A133" i="4"/>
  <c r="A134" i="4"/>
  <c r="A135" i="4"/>
  <c r="A136" i="4"/>
  <c r="A137" i="4"/>
  <c r="A138" i="4"/>
  <c r="A139" i="4"/>
  <c r="A140" i="4"/>
  <c r="A141" i="4"/>
  <c r="A142" i="4"/>
  <c r="A143" i="4"/>
  <c r="A144" i="4"/>
  <c r="A145" i="4"/>
  <c r="A146" i="4"/>
  <c r="A147" i="4"/>
  <c r="A148" i="4"/>
  <c r="A149" i="4"/>
  <c r="A150" i="4"/>
  <c r="A151" i="4"/>
  <c r="A152" i="4"/>
  <c r="A153" i="4"/>
  <c r="A154" i="4"/>
  <c r="A155" i="4"/>
  <c r="A156" i="4"/>
  <c r="A157" i="4"/>
  <c r="A158" i="4"/>
  <c r="A159" i="4"/>
  <c r="A160" i="4"/>
  <c r="A161" i="4"/>
  <c r="A162" i="4"/>
  <c r="A163" i="4"/>
  <c r="A164" i="4"/>
  <c r="A165" i="4"/>
  <c r="A166" i="4"/>
  <c r="A167" i="4"/>
  <c r="A168" i="4"/>
  <c r="A169" i="4"/>
  <c r="A170" i="4"/>
  <c r="A171" i="4"/>
  <c r="A172" i="4"/>
  <c r="A173" i="4"/>
  <c r="A174" i="4"/>
  <c r="A175" i="4"/>
  <c r="A176" i="4"/>
  <c r="A177" i="4"/>
  <c r="A178" i="4"/>
  <c r="A179" i="4"/>
  <c r="A180" i="4"/>
  <c r="A181" i="4"/>
  <c r="A182" i="4"/>
  <c r="A183" i="4"/>
  <c r="A184" i="4"/>
  <c r="A185" i="4"/>
  <c r="A186" i="4"/>
  <c r="A187" i="4"/>
  <c r="A188" i="4"/>
  <c r="A189" i="4"/>
  <c r="A190" i="4"/>
  <c r="A191" i="4"/>
  <c r="A192" i="4"/>
  <c r="A193" i="4"/>
  <c r="A194" i="4"/>
  <c r="A195" i="4"/>
  <c r="A196" i="4"/>
  <c r="A197" i="4"/>
  <c r="A198" i="4"/>
  <c r="A199" i="4"/>
  <c r="A200" i="4"/>
  <c r="A201" i="4"/>
  <c r="A202" i="4"/>
  <c r="A203" i="4"/>
  <c r="A204" i="4"/>
  <c r="A205" i="4"/>
  <c r="A206" i="4"/>
  <c r="A207" i="4"/>
  <c r="A208" i="4"/>
  <c r="A209" i="4"/>
  <c r="A210" i="4"/>
  <c r="A211" i="4"/>
  <c r="A212" i="4"/>
  <c r="A213" i="4"/>
  <c r="A214" i="4"/>
  <c r="A215" i="4"/>
  <c r="A216" i="4"/>
  <c r="A217" i="4"/>
  <c r="A218" i="4"/>
  <c r="A219" i="4"/>
  <c r="A220" i="4"/>
  <c r="A221" i="4"/>
  <c r="A222" i="4"/>
  <c r="A223" i="4"/>
  <c r="A224" i="4"/>
  <c r="A225" i="4"/>
  <c r="A226" i="4"/>
  <c r="A227" i="4"/>
  <c r="A228" i="4"/>
  <c r="A229" i="4"/>
  <c r="A230" i="4"/>
  <c r="A231" i="4"/>
  <c r="A232" i="4"/>
  <c r="A233" i="4"/>
  <c r="A234" i="4"/>
  <c r="A235" i="4"/>
  <c r="A236" i="4"/>
  <c r="A237" i="4"/>
  <c r="A238" i="4"/>
  <c r="A239" i="4"/>
  <c r="A240" i="4"/>
  <c r="A241" i="4"/>
  <c r="A242" i="4"/>
  <c r="A243" i="4"/>
  <c r="A244" i="4"/>
  <c r="A245" i="4"/>
  <c r="A246" i="4"/>
  <c r="A247" i="4"/>
  <c r="A248" i="4"/>
  <c r="A249" i="4"/>
  <c r="A250" i="4"/>
  <c r="A251" i="4"/>
  <c r="A252" i="4"/>
  <c r="A253" i="4"/>
  <c r="A254" i="4"/>
  <c r="A255" i="4"/>
  <c r="A256" i="4"/>
  <c r="A257" i="4"/>
  <c r="A258" i="4"/>
  <c r="A259" i="4"/>
  <c r="A260" i="4"/>
  <c r="A261" i="4"/>
  <c r="A262" i="4"/>
  <c r="A263" i="4"/>
  <c r="A264" i="4"/>
  <c r="A265" i="4"/>
  <c r="A266" i="4"/>
  <c r="A267" i="4"/>
  <c r="A268" i="4"/>
  <c r="A269" i="4"/>
  <c r="A270" i="4"/>
  <c r="A271" i="4"/>
  <c r="A272" i="4"/>
  <c r="A5" i="4"/>
  <c r="A5" i="2"/>
  <c r="A6" i="2" s="1"/>
  <c r="A7" i="2" s="1"/>
  <c r="A8" i="2" s="1"/>
  <c r="A9" i="2" s="1"/>
  <c r="A10" i="2" s="1"/>
  <c r="A11" i="2" s="1"/>
  <c r="A12" i="2" s="1"/>
  <c r="A13" i="2" s="1"/>
  <c r="A14" i="2" s="1"/>
  <c r="A15" i="2" s="1"/>
  <c r="A16" i="2" s="1"/>
  <c r="A17" i="2" s="1"/>
  <c r="A18" i="2" s="1"/>
  <c r="A19" i="2" s="1"/>
  <c r="A20" i="2" s="1"/>
  <c r="A21" i="2" s="1"/>
</calcChain>
</file>

<file path=xl/sharedStrings.xml><?xml version="1.0" encoding="utf-8"?>
<sst xmlns="http://schemas.openxmlformats.org/spreadsheetml/2006/main" count="1857" uniqueCount="1455">
  <si>
    <t>《輸出・役務取引》</t>
  </si>
  <si>
    <t>《輸入》</t>
  </si>
  <si>
    <t>《包括》</t>
  </si>
  <si>
    <t>《その他》</t>
  </si>
  <si>
    <t>電子情報処理組織を使用して行う特定手続等の運用について（平成１２年３月３１日付け輸出注意事項１２第１５号・輸入注意事項１２第８号）に基づき公表する申請項目は次の通り。</t>
    <rPh sb="66" eb="67">
      <t>モト</t>
    </rPh>
    <rPh sb="73" eb="75">
      <t>シンセイ</t>
    </rPh>
    <rPh sb="75" eb="77">
      <t>コウモク</t>
    </rPh>
    <rPh sb="78" eb="79">
      <t>ツギ</t>
    </rPh>
    <rPh sb="80" eb="81">
      <t>トオ</t>
    </rPh>
    <phoneticPr fontId="2"/>
  </si>
  <si>
    <t>輸出許可申請様式の申請項目</t>
    <phoneticPr fontId="3"/>
  </si>
  <si>
    <t>別紙９</t>
    <phoneticPr fontId="2"/>
  </si>
  <si>
    <t>別紙１０</t>
    <phoneticPr fontId="2"/>
  </si>
  <si>
    <t>別紙１１</t>
    <phoneticPr fontId="2"/>
  </si>
  <si>
    <t>輸出承認申請様式（輸出令別表第２-２１の３（麻薬等原材料））の申請項目</t>
  </si>
  <si>
    <t>輸出承認申請様式（輸出令別表第２-３５（オゾン））の申請項目</t>
  </si>
  <si>
    <t>輸出承認申請様式（輸出令別表第２-３５の２（バーゼル・廃掃法））の申請項目</t>
  </si>
  <si>
    <t>輸出承認申請様式（輸出令別表第２-３６（ワシントン））の申請項目</t>
  </si>
  <si>
    <t>役務取引許可申請様式の申請項目</t>
  </si>
  <si>
    <t>輸入承認・割当申請様式の申請項目</t>
  </si>
  <si>
    <t>輸入2の2号承認申請様式の申請項目</t>
  </si>
  <si>
    <t>輸入２号承認申請様式の申請項目</t>
  </si>
  <si>
    <t>事前確認申請様式（輸入公表三の７に基づく貨物（めろ））の申請項目</t>
  </si>
  <si>
    <t>別表第１４</t>
  </si>
  <si>
    <t>事前確認申請様式（輸入公表三の７に基づく貨物（オゾン））の申請項目</t>
  </si>
  <si>
    <t>事前確認申請様式（輸入公表三の７に基づく貨物（冷凍のかに））の申請項目</t>
  </si>
  <si>
    <t>一般包括輸出・役務（使用に係るプログラム）取引許可及び特別一般包括輸出・役務（使用に係るプログラム）取引許可申請様式の申請項目</t>
  </si>
  <si>
    <t>一般包括役務取引許可及び特別一般包括役務取引許可申請様式の申請項目</t>
  </si>
  <si>
    <t>特定包括輸出許可及び特定包括役務取引許可申請様式の申請項目</t>
  </si>
  <si>
    <t>包括輸出承認申請様式の申請項目</t>
  </si>
  <si>
    <t>汎用申請様式の申請項目</t>
  </si>
  <si>
    <t>別表第２１</t>
  </si>
  <si>
    <t>バーゼル移動書類交付申請様式の申請項目</t>
  </si>
  <si>
    <t>事前同意相談書申請様式の申請項目</t>
  </si>
  <si>
    <t>取下申請様式の申請項目</t>
  </si>
  <si>
    <t>添付書類等追加申請様式の申請項目</t>
  </si>
  <si>
    <t>再発行申請様式の申請項目</t>
  </si>
  <si>
    <t>《マスターコード》</t>
  </si>
  <si>
    <t>国コード表</t>
  </si>
  <si>
    <t>単位コード表</t>
  </si>
  <si>
    <t>通貨コード表</t>
  </si>
  <si>
    <t>建値コード表</t>
  </si>
  <si>
    <t>品目コード表</t>
  </si>
  <si>
    <t>割当方式コード表</t>
  </si>
  <si>
    <t>ソースコード表</t>
  </si>
  <si>
    <t>規制物質コード表（輸出貿易管理令別表第２の３５の３及び３５の４に掲げる規制物質）</t>
  </si>
  <si>
    <t>規制物質コード表（輸出貿易管理令別表第２の２１の３に掲げる規制物質）</t>
  </si>
  <si>
    <t>部署コード表</t>
    <phoneticPr fontId="2"/>
  </si>
  <si>
    <t>申請者区分コード表</t>
    <phoneticPr fontId="2"/>
  </si>
  <si>
    <t>項番</t>
    <rPh sb="0" eb="2">
      <t>コウバン</t>
    </rPh>
    <phoneticPr fontId="9"/>
  </si>
  <si>
    <t>申請窓口コード</t>
  </si>
  <si>
    <t>申請窓口名</t>
  </si>
  <si>
    <t>SAB</t>
  </si>
  <si>
    <t>貿易経済安全保障局貿易管理部貿易審査課</t>
  </si>
  <si>
    <t>貿易経済安全保障局貿易管理部野生動植物貿易審査室</t>
  </si>
  <si>
    <t>SAF</t>
  </si>
  <si>
    <t>貿易経済安全保障局貿易管理部農水産室</t>
  </si>
  <si>
    <t>SAE</t>
  </si>
  <si>
    <t>GSI</t>
  </si>
  <si>
    <t>貿易経済安全保障局貿易管理部安全保障貿易審査課</t>
  </si>
  <si>
    <t>SEI</t>
  </si>
  <si>
    <t>BCS</t>
  </si>
  <si>
    <t>産業保安・安全グループ化学物質管理課</t>
  </si>
  <si>
    <t>SAP</t>
  </si>
  <si>
    <t>北海道経済産業局総務企画部国際課</t>
  </si>
  <si>
    <t>SEN</t>
  </si>
  <si>
    <t>東北経済産業局総務企画部国際課</t>
  </si>
  <si>
    <t>TKY</t>
  </si>
  <si>
    <t>関東経済産業局総務企画部国際課貿易管理室</t>
  </si>
  <si>
    <t>YOK</t>
  </si>
  <si>
    <t>横浜通商事務所業務課</t>
  </si>
  <si>
    <t>YEX</t>
  </si>
  <si>
    <t>横浜通商事務所輸出課</t>
  </si>
  <si>
    <t>NAG</t>
  </si>
  <si>
    <t>中部経済産業局地域経済部国際課</t>
  </si>
  <si>
    <t>OSA</t>
  </si>
  <si>
    <t>近畿経済産業局国際部通商課</t>
  </si>
  <si>
    <t>KOB</t>
  </si>
  <si>
    <t>神戸通商事務所総務課</t>
  </si>
  <si>
    <t>HIR</t>
  </si>
  <si>
    <t>中国経済産業局産業部国際課</t>
  </si>
  <si>
    <t>SIK</t>
  </si>
  <si>
    <t>四国経済産業局産業部産業振興課</t>
  </si>
  <si>
    <t>FUK</t>
  </si>
  <si>
    <t>九州経済産業局国際部国際課</t>
  </si>
  <si>
    <t>OKI</t>
  </si>
  <si>
    <t>沖縄総合事務局経済産業部商務通商課</t>
  </si>
  <si>
    <t>AB</t>
  </si>
  <si>
    <t>AE</t>
  </si>
  <si>
    <t>別紙１部署コード表</t>
  </si>
  <si>
    <t>貿易経済安全保障局貿易管理部安全保障貿易検査官室</t>
    <rPh sb="14" eb="15">
      <t>アン</t>
    </rPh>
    <phoneticPr fontId="9"/>
  </si>
  <si>
    <t>番号</t>
    <rPh sb="0" eb="2">
      <t>バンゴウ</t>
    </rPh>
    <phoneticPr fontId="9"/>
  </si>
  <si>
    <t>番号</t>
    <rPh sb="0" eb="2">
      <t>バンゴウ</t>
    </rPh>
    <phoneticPr fontId="2"/>
  </si>
  <si>
    <t>名称</t>
    <rPh sb="0" eb="2">
      <t>メイショウ</t>
    </rPh>
    <phoneticPr fontId="2"/>
  </si>
  <si>
    <t>パッケージソフト</t>
    <phoneticPr fontId="2"/>
  </si>
  <si>
    <t>Web</t>
    <phoneticPr fontId="2"/>
  </si>
  <si>
    <t>本人</t>
  </si>
  <si>
    <t>本人</t>
    <rPh sb="0" eb="2">
      <t>ホンニン</t>
    </rPh>
    <phoneticPr fontId="2"/>
  </si>
  <si>
    <t>代理</t>
  </si>
  <si>
    <t>委任</t>
  </si>
  <si>
    <t>連名</t>
  </si>
  <si>
    <t>委任（特定）</t>
  </si>
  <si>
    <t>代理申請者</t>
    <rPh sb="0" eb="2">
      <t>ダイリ</t>
    </rPh>
    <rPh sb="2" eb="5">
      <t>シンセイシャ</t>
    </rPh>
    <phoneticPr fontId="2"/>
  </si>
  <si>
    <t>ー</t>
    <phoneticPr fontId="2"/>
  </si>
  <si>
    <t>連名</t>
    <rPh sb="0" eb="2">
      <t>レンメイ</t>
    </rPh>
    <phoneticPr fontId="2"/>
  </si>
  <si>
    <t>特定代理者（特定）</t>
    <rPh sb="0" eb="2">
      <t>トクテイ</t>
    </rPh>
    <rPh sb="2" eb="5">
      <t>ダイリシャ</t>
    </rPh>
    <rPh sb="6" eb="8">
      <t>トクテイ</t>
    </rPh>
    <phoneticPr fontId="2"/>
  </si>
  <si>
    <t>別紙２  申請者区分コード表</t>
  </si>
  <si>
    <t>国コード</t>
  </si>
  <si>
    <t>国名称英語</t>
  </si>
  <si>
    <t>--</t>
  </si>
  <si>
    <t>***</t>
  </si>
  <si>
    <t>-</t>
  </si>
  <si>
    <t>00</t>
  </si>
  <si>
    <t>91</t>
  </si>
  <si>
    <t>OPEN SEA</t>
    <phoneticPr fontId="9"/>
  </si>
  <si>
    <t>99</t>
  </si>
  <si>
    <t>DIRECT</t>
  </si>
  <si>
    <t>ZZ</t>
  </si>
  <si>
    <t>etc.</t>
  </si>
  <si>
    <t>61</t>
  </si>
  <si>
    <t>the islands of Habomai</t>
  </si>
  <si>
    <t>62</t>
  </si>
  <si>
    <t>the islands of Shikotan</t>
  </si>
  <si>
    <t>63</t>
  </si>
  <si>
    <t>the islands of Kunashiri</t>
  </si>
  <si>
    <t>64</t>
  </si>
  <si>
    <t>the islands of Etorofu</t>
  </si>
  <si>
    <t>70</t>
  </si>
  <si>
    <t>CANAL ZONE</t>
  </si>
  <si>
    <t>71</t>
  </si>
  <si>
    <t>CEUTA AND MELILLA(SP.)</t>
  </si>
  <si>
    <t>72</t>
  </si>
  <si>
    <t>CANARY ISLANDS(SP.)</t>
  </si>
  <si>
    <t>73</t>
  </si>
  <si>
    <t>FRENCH OCEANIA</t>
  </si>
  <si>
    <t>74</t>
  </si>
  <si>
    <t>AMERICAN OCEANIA</t>
  </si>
  <si>
    <t>75</t>
  </si>
  <si>
    <t>GAZA</t>
  </si>
  <si>
    <t>76</t>
  </si>
  <si>
    <t>WEST INDIES(FR.)</t>
  </si>
  <si>
    <t>77</t>
  </si>
  <si>
    <t>OTHER AUSTRALIAN</t>
  </si>
  <si>
    <t>78</t>
  </si>
  <si>
    <t>ANTARCTIC(BR.)</t>
  </si>
  <si>
    <t>79</t>
  </si>
  <si>
    <t>AZORES(PORT.)</t>
  </si>
  <si>
    <t>85</t>
  </si>
  <si>
    <t>ISLE OF MAN</t>
  </si>
  <si>
    <t>86</t>
  </si>
  <si>
    <t>CHANNEL ISLANDS</t>
  </si>
  <si>
    <t>BONAIRE</t>
  </si>
  <si>
    <t>AC</t>
  </si>
  <si>
    <t>CURACAO</t>
  </si>
  <si>
    <t>AD</t>
  </si>
  <si>
    <t>ANDORRA</t>
  </si>
  <si>
    <t>U. ARAB EMIRATES</t>
  </si>
  <si>
    <t>AF</t>
  </si>
  <si>
    <t>AFGHANISTAN</t>
  </si>
  <si>
    <t>AG</t>
  </si>
  <si>
    <t>ANTIGUA BARBUDA</t>
  </si>
  <si>
    <t>AI</t>
  </si>
  <si>
    <t>ANGUILLA(BR.)</t>
  </si>
  <si>
    <t>AL</t>
  </si>
  <si>
    <t>ALBANIA</t>
  </si>
  <si>
    <t>AM</t>
  </si>
  <si>
    <t>ARMENIA</t>
  </si>
  <si>
    <t>AO</t>
  </si>
  <si>
    <t>ANGOLA</t>
  </si>
  <si>
    <t>AQ</t>
  </si>
  <si>
    <t>ANTARCTICA</t>
  </si>
  <si>
    <t>AR</t>
  </si>
  <si>
    <t>ARGENTINA</t>
  </si>
  <si>
    <t>AS</t>
  </si>
  <si>
    <t>AMERICAN SAMOA</t>
  </si>
  <si>
    <t>AT</t>
  </si>
  <si>
    <t>AUSTRIA</t>
    <phoneticPr fontId="9"/>
  </si>
  <si>
    <t>AU</t>
  </si>
  <si>
    <t>AUSTRALIA</t>
    <phoneticPr fontId="9"/>
  </si>
  <si>
    <t>AW</t>
  </si>
  <si>
    <t>ARUBA</t>
  </si>
  <si>
    <t>AZ</t>
  </si>
  <si>
    <t>AZERBAIJAN</t>
  </si>
  <si>
    <t>BA</t>
  </si>
  <si>
    <t>BOSNIA AND HERZEGOVINA</t>
  </si>
  <si>
    <t>BB</t>
  </si>
  <si>
    <t>BARBADOS</t>
  </si>
  <si>
    <t>BD</t>
  </si>
  <si>
    <t>BANGLADESH</t>
  </si>
  <si>
    <t>BE</t>
  </si>
  <si>
    <t>BELGIUM</t>
  </si>
  <si>
    <t>BF</t>
  </si>
  <si>
    <t>BURKINA FASO</t>
  </si>
  <si>
    <t>BG</t>
  </si>
  <si>
    <t>BULGARIA</t>
  </si>
  <si>
    <t>BH</t>
  </si>
  <si>
    <t>BAHRAIN</t>
  </si>
  <si>
    <t>BI</t>
  </si>
  <si>
    <t>BURUNDI</t>
  </si>
  <si>
    <t>BJ</t>
  </si>
  <si>
    <t>BENIN</t>
  </si>
  <si>
    <t>BM</t>
  </si>
  <si>
    <t>BERMUDA</t>
  </si>
  <si>
    <t>BN</t>
  </si>
  <si>
    <t>BRUNEI</t>
  </si>
  <si>
    <t>BO</t>
  </si>
  <si>
    <t>BOLIVIA</t>
  </si>
  <si>
    <t>BR</t>
  </si>
  <si>
    <t>BRAZIL</t>
  </si>
  <si>
    <t>BS</t>
  </si>
  <si>
    <t>BAHAMAS</t>
  </si>
  <si>
    <t>BT</t>
  </si>
  <si>
    <t>BHUTAN</t>
  </si>
  <si>
    <t>BV</t>
  </si>
  <si>
    <t>BOUVELT ISLAND</t>
  </si>
  <si>
    <t>BW</t>
  </si>
  <si>
    <t>BOTSWANA</t>
  </si>
  <si>
    <t>BY</t>
  </si>
  <si>
    <t>BELARUS</t>
    <phoneticPr fontId="9"/>
  </si>
  <si>
    <t>BZ</t>
  </si>
  <si>
    <t>BELIZE</t>
  </si>
  <si>
    <t>CA</t>
  </si>
  <si>
    <t>CANADA</t>
    <phoneticPr fontId="9"/>
  </si>
  <si>
    <t>CC</t>
  </si>
  <si>
    <t>COCOS(KEELING) ISLANDS</t>
  </si>
  <si>
    <t>CD</t>
  </si>
  <si>
    <t>D.R. OF CONGO</t>
  </si>
  <si>
    <t>CF</t>
  </si>
  <si>
    <t>CENTRAL AFRICAN REPUBLIC</t>
  </si>
  <si>
    <t>CG</t>
  </si>
  <si>
    <t>CONGO</t>
  </si>
  <si>
    <t>CH</t>
  </si>
  <si>
    <t>SWITZERLAND</t>
  </si>
  <si>
    <t>CI</t>
  </si>
  <si>
    <t>R. COTE D`IVOIRE</t>
  </si>
  <si>
    <t>CK</t>
  </si>
  <si>
    <t>COOK ISLANDS</t>
  </si>
  <si>
    <t>CL</t>
  </si>
  <si>
    <t>CHILE</t>
  </si>
  <si>
    <t>CM</t>
  </si>
  <si>
    <t>CAMEROON</t>
  </si>
  <si>
    <t>CN</t>
  </si>
  <si>
    <t>P. R. OF CHINA</t>
  </si>
  <si>
    <t>CO</t>
  </si>
  <si>
    <t>COLOMBIA</t>
  </si>
  <si>
    <t>CR</t>
  </si>
  <si>
    <t>COSTA RICA</t>
  </si>
  <si>
    <t>CT</t>
  </si>
  <si>
    <t>CRIMEA and SEVASTOPOL</t>
  </si>
  <si>
    <t>CU</t>
  </si>
  <si>
    <t>CUBA</t>
  </si>
  <si>
    <t>CV</t>
  </si>
  <si>
    <t>CAPE VERDE</t>
  </si>
  <si>
    <t>CX</t>
  </si>
  <si>
    <t>CHRISTMAS ISLAND</t>
  </si>
  <si>
    <t>CY</t>
  </si>
  <si>
    <t>CYPRUS</t>
  </si>
  <si>
    <t>CZ</t>
  </si>
  <si>
    <t>CZECH REPUBLIC</t>
  </si>
  <si>
    <t>DE</t>
  </si>
  <si>
    <t>GERMANY</t>
  </si>
  <si>
    <t>DJ</t>
  </si>
  <si>
    <t>DJIBOUTI</t>
  </si>
  <si>
    <t>DK</t>
  </si>
  <si>
    <t>DENMARK</t>
  </si>
  <si>
    <t>DM</t>
  </si>
  <si>
    <t>DOMINICA</t>
  </si>
  <si>
    <t>DO</t>
  </si>
  <si>
    <t>DOMINICAN R.</t>
  </si>
  <si>
    <t>DZ</t>
  </si>
  <si>
    <t>ALGERIA</t>
  </si>
  <si>
    <t>EC</t>
  </si>
  <si>
    <t>ECUADOR</t>
  </si>
  <si>
    <t>EE</t>
  </si>
  <si>
    <t>ESTONIA</t>
  </si>
  <si>
    <t>EG</t>
  </si>
  <si>
    <t>EGYPT</t>
  </si>
  <si>
    <t>EH</t>
  </si>
  <si>
    <t>WEST SAHARA</t>
  </si>
  <si>
    <t>ER</t>
  </si>
  <si>
    <t>ERITREA</t>
  </si>
  <si>
    <t>ES</t>
  </si>
  <si>
    <t>SPAIN</t>
  </si>
  <si>
    <t>ET</t>
  </si>
  <si>
    <t>ETHIOPIA</t>
  </si>
  <si>
    <t>FI</t>
  </si>
  <si>
    <t>FINLAND</t>
  </si>
  <si>
    <t>FJ</t>
  </si>
  <si>
    <t>FIJI</t>
  </si>
  <si>
    <t>FK</t>
  </si>
  <si>
    <t>FALKLAND ISLANDS</t>
  </si>
  <si>
    <t>FM</t>
  </si>
  <si>
    <t>MICRONESIA</t>
  </si>
  <si>
    <t>FO</t>
  </si>
  <si>
    <t>FAROE ISLANDS</t>
  </si>
  <si>
    <t>FR</t>
  </si>
  <si>
    <t>FRANCE</t>
  </si>
  <si>
    <t>GA</t>
  </si>
  <si>
    <t>GABON</t>
  </si>
  <si>
    <t>GB</t>
  </si>
  <si>
    <t>UNITED KINGDOM</t>
  </si>
  <si>
    <t>GD</t>
  </si>
  <si>
    <t>GRENADA</t>
  </si>
  <si>
    <t>GE</t>
  </si>
  <si>
    <t>GEORGIA</t>
  </si>
  <si>
    <t>GF</t>
  </si>
  <si>
    <t>FRENCH GUIANA</t>
  </si>
  <si>
    <t>GH</t>
  </si>
  <si>
    <t>GHANA</t>
  </si>
  <si>
    <t>GI</t>
  </si>
  <si>
    <t>GIBRALTAR(BR.)</t>
  </si>
  <si>
    <t>GL</t>
  </si>
  <si>
    <t>GREENLAND(DEN.)</t>
  </si>
  <si>
    <t>GM</t>
  </si>
  <si>
    <t>GAMBIA</t>
  </si>
  <si>
    <t>GN</t>
  </si>
  <si>
    <t>GUINEA</t>
  </si>
  <si>
    <t>GP</t>
  </si>
  <si>
    <t>GUADELOUPE</t>
  </si>
  <si>
    <t>GQ</t>
  </si>
  <si>
    <t>EQUATORIAL GUINEA</t>
  </si>
  <si>
    <t>GR</t>
  </si>
  <si>
    <t>GREECE</t>
  </si>
  <si>
    <t>GS</t>
  </si>
  <si>
    <t>SOUTHGEORGIA&amp;SOUTHSANDWICH</t>
  </si>
  <si>
    <t>GT</t>
  </si>
  <si>
    <t>GUATEMALA</t>
  </si>
  <si>
    <t>GU</t>
  </si>
  <si>
    <t>GUAM(U.S.A.)</t>
  </si>
  <si>
    <t>GW</t>
  </si>
  <si>
    <t>GUINEA-BISSAU</t>
  </si>
  <si>
    <t>GY</t>
  </si>
  <si>
    <t>GUYANA</t>
  </si>
  <si>
    <t>HK</t>
  </si>
  <si>
    <t>HONG KONG</t>
  </si>
  <si>
    <t>HM</t>
  </si>
  <si>
    <t>HEADISLAND&amp;MCDONALDISLANDS</t>
  </si>
  <si>
    <t>HN</t>
  </si>
  <si>
    <t>HONDURAS</t>
  </si>
  <si>
    <t>HR</t>
  </si>
  <si>
    <t>CROATIA</t>
  </si>
  <si>
    <t>HT</t>
  </si>
  <si>
    <t>HAITI</t>
  </si>
  <si>
    <t>HU</t>
  </si>
  <si>
    <t>HUNGARY</t>
  </si>
  <si>
    <t>ID</t>
  </si>
  <si>
    <t>INDONESIA</t>
  </si>
  <si>
    <t>IE</t>
  </si>
  <si>
    <t>IRELAND</t>
  </si>
  <si>
    <t>IL</t>
  </si>
  <si>
    <t>ISRAEL</t>
  </si>
  <si>
    <t>IN</t>
  </si>
  <si>
    <t>INDIA</t>
    <phoneticPr fontId="9"/>
  </si>
  <si>
    <t>IO</t>
  </si>
  <si>
    <t>INDIAN OCEAN(BR.)</t>
  </si>
  <si>
    <t>IQ</t>
  </si>
  <si>
    <t>IRAQ</t>
  </si>
  <si>
    <t>IR</t>
  </si>
  <si>
    <t>IRAN</t>
  </si>
  <si>
    <t>IS</t>
  </si>
  <si>
    <t>ICELAND</t>
  </si>
  <si>
    <t>IT</t>
  </si>
  <si>
    <t>ITALY</t>
    <phoneticPr fontId="9"/>
  </si>
  <si>
    <t>JM</t>
  </si>
  <si>
    <t>JAMAICA</t>
  </si>
  <si>
    <t>JO</t>
  </si>
  <si>
    <t>JORDAN</t>
  </si>
  <si>
    <t>JP</t>
  </si>
  <si>
    <t>JAPAN</t>
  </si>
  <si>
    <t>KE</t>
  </si>
  <si>
    <t>KENYA</t>
  </si>
  <si>
    <t>KG</t>
  </si>
  <si>
    <t>KYRGYZ</t>
  </si>
  <si>
    <t>KH</t>
  </si>
  <si>
    <t>CAMBODIA</t>
  </si>
  <si>
    <t>KI</t>
  </si>
  <si>
    <t>KIRIBATI</t>
  </si>
  <si>
    <t>KM</t>
  </si>
  <si>
    <t>COMOROS</t>
  </si>
  <si>
    <t>KN</t>
  </si>
  <si>
    <t>ST. CH. AND NEVIS</t>
  </si>
  <si>
    <t>KP</t>
  </si>
  <si>
    <t>NORTH KOREA</t>
  </si>
  <si>
    <t>KR</t>
  </si>
  <si>
    <t>R. OF KOREA</t>
  </si>
  <si>
    <t>KW</t>
  </si>
  <si>
    <t>KUWAIT</t>
  </si>
  <si>
    <t>KY</t>
  </si>
  <si>
    <t>CAYMAN ISLANDS</t>
  </si>
  <si>
    <t>KZ</t>
  </si>
  <si>
    <t>KAZAKHSTAN</t>
  </si>
  <si>
    <t>LA</t>
  </si>
  <si>
    <t>LAO P.D.R.</t>
  </si>
  <si>
    <t>LB</t>
  </si>
  <si>
    <t>LEBANON</t>
  </si>
  <si>
    <t>LC</t>
  </si>
  <si>
    <t>SAINT LUCIA</t>
  </si>
  <si>
    <t>LI</t>
  </si>
  <si>
    <t>LIECHTENSTEIN</t>
  </si>
  <si>
    <t>LK</t>
  </si>
  <si>
    <t>SRI LANKA</t>
  </si>
  <si>
    <t>LR</t>
  </si>
  <si>
    <t>LIBERIA</t>
  </si>
  <si>
    <t>LS</t>
  </si>
  <si>
    <t>LESOTHO</t>
  </si>
  <si>
    <t>LT</t>
  </si>
  <si>
    <t>LITHUANIA</t>
  </si>
  <si>
    <t>LU</t>
  </si>
  <si>
    <t>LUXEMBOURG</t>
  </si>
  <si>
    <t>LV</t>
  </si>
  <si>
    <t>LATVIA</t>
  </si>
  <si>
    <t>LY</t>
  </si>
  <si>
    <t>LIBYA</t>
  </si>
  <si>
    <t>MA</t>
  </si>
  <si>
    <t>MOROCCO</t>
  </si>
  <si>
    <t>MC</t>
  </si>
  <si>
    <t>MONACO</t>
  </si>
  <si>
    <t>MD</t>
  </si>
  <si>
    <t>MOLDOVA</t>
  </si>
  <si>
    <t>ME</t>
  </si>
  <si>
    <t>MONTENEGRO</t>
  </si>
  <si>
    <t>MG</t>
  </si>
  <si>
    <t>MADAGASCAR</t>
  </si>
  <si>
    <t>MH</t>
  </si>
  <si>
    <t>MARSHALL ISLANDS</t>
  </si>
  <si>
    <t>MK</t>
  </si>
  <si>
    <t>NORTH MACEDONIA</t>
  </si>
  <si>
    <t>ML</t>
  </si>
  <si>
    <t>MALI</t>
  </si>
  <si>
    <t>MM</t>
  </si>
  <si>
    <t>UNION OF MYANMAR</t>
  </si>
  <si>
    <t>MN</t>
  </si>
  <si>
    <t>MONGOLIA</t>
  </si>
  <si>
    <t>MO</t>
  </si>
  <si>
    <t>MACAU</t>
  </si>
  <si>
    <t>MP</t>
  </si>
  <si>
    <t>NORTHERN MARIANA ISLANDS</t>
  </si>
  <si>
    <t>MQ</t>
  </si>
  <si>
    <t>MARTINIQUE</t>
  </si>
  <si>
    <t>MR</t>
  </si>
  <si>
    <t>MAURITANIA</t>
  </si>
  <si>
    <t>MS</t>
  </si>
  <si>
    <t>MONTSERRAT</t>
  </si>
  <si>
    <t>MT</t>
  </si>
  <si>
    <t>MALTA</t>
  </si>
  <si>
    <t>MU</t>
  </si>
  <si>
    <t>MAURITIUS</t>
  </si>
  <si>
    <t>MV</t>
  </si>
  <si>
    <t>MALDIVES</t>
  </si>
  <si>
    <t>MW</t>
  </si>
  <si>
    <t>MALAWI</t>
  </si>
  <si>
    <t>MX</t>
  </si>
  <si>
    <t>MEXICO</t>
  </si>
  <si>
    <t>MY</t>
  </si>
  <si>
    <t>MALAYSIA</t>
  </si>
  <si>
    <t>MZ</t>
  </si>
  <si>
    <t>MOZAMBIQUE</t>
  </si>
  <si>
    <t>NA</t>
  </si>
  <si>
    <t>NAMIBIA</t>
  </si>
  <si>
    <t>NC</t>
  </si>
  <si>
    <t>NEW CALEDONIA</t>
  </si>
  <si>
    <t>NE</t>
  </si>
  <si>
    <t>NIGER</t>
  </si>
  <si>
    <t>NF</t>
  </si>
  <si>
    <t>NORFOLK ISLAND</t>
  </si>
  <si>
    <t>NG</t>
  </si>
  <si>
    <t>NIGERIA</t>
  </si>
  <si>
    <t>NI</t>
  </si>
  <si>
    <t>NICARAGUA</t>
  </si>
  <si>
    <t>NL</t>
  </si>
  <si>
    <t>NETHERLANDS</t>
  </si>
  <si>
    <t>NO</t>
  </si>
  <si>
    <t>NORWAY</t>
  </si>
  <si>
    <t>NP</t>
  </si>
  <si>
    <t>NEPAL</t>
  </si>
  <si>
    <t>NR</t>
  </si>
  <si>
    <t>NAURU</t>
  </si>
  <si>
    <t>NU</t>
  </si>
  <si>
    <t>NIUE</t>
  </si>
  <si>
    <t>NZ</t>
  </si>
  <si>
    <t>NEW ZEALAND</t>
  </si>
  <si>
    <t>OM</t>
  </si>
  <si>
    <t>OMAN</t>
  </si>
  <si>
    <t>PA</t>
  </si>
  <si>
    <t>PANAMA</t>
  </si>
  <si>
    <t>PE</t>
  </si>
  <si>
    <t>PERU</t>
  </si>
  <si>
    <t>PF</t>
  </si>
  <si>
    <t>FRENCH POLYNESHIA</t>
  </si>
  <si>
    <t>PG</t>
  </si>
  <si>
    <t>PAPUA NEW GUINEA</t>
  </si>
  <si>
    <t>PH</t>
  </si>
  <si>
    <t>PHILIPPINES</t>
  </si>
  <si>
    <t>PK</t>
  </si>
  <si>
    <t>PAKISTAN</t>
  </si>
  <si>
    <t>PL</t>
  </si>
  <si>
    <t>POLAND</t>
  </si>
  <si>
    <t>PM</t>
  </si>
  <si>
    <t>PIERRE &amp; MIQUELON</t>
  </si>
  <si>
    <t>PN</t>
  </si>
  <si>
    <t>PITCAIRN(BR.)</t>
  </si>
  <si>
    <t>PR</t>
  </si>
  <si>
    <t>PUERTO RICO</t>
  </si>
  <si>
    <t>PT</t>
  </si>
  <si>
    <t>PORTUGAL</t>
  </si>
  <si>
    <t>PW</t>
  </si>
  <si>
    <t>PALAU</t>
  </si>
  <si>
    <t>PY</t>
  </si>
  <si>
    <t>PARAGUAY</t>
  </si>
  <si>
    <t>QA</t>
  </si>
  <si>
    <t>QATAR</t>
  </si>
  <si>
    <t>RE</t>
  </si>
  <si>
    <t>REUNION(FR.)</t>
  </si>
  <si>
    <t>RO</t>
  </si>
  <si>
    <t>ROMANIA</t>
  </si>
  <si>
    <t>RS</t>
  </si>
  <si>
    <t>SERBIA</t>
  </si>
  <si>
    <t>RU</t>
  </si>
  <si>
    <t>RUSSIA</t>
  </si>
  <si>
    <t>RW</t>
  </si>
  <si>
    <t>RWANDA</t>
  </si>
  <si>
    <t>SA</t>
  </si>
  <si>
    <t>SAUDI ARABIA</t>
  </si>
  <si>
    <t>SB</t>
  </si>
  <si>
    <t>SOLOMON ISLANDS</t>
  </si>
  <si>
    <t>SC</t>
  </si>
  <si>
    <t>SEYCHELLES</t>
  </si>
  <si>
    <t>SD</t>
  </si>
  <si>
    <t>SUDAN</t>
  </si>
  <si>
    <t>SE</t>
  </si>
  <si>
    <t>SWEDEN</t>
  </si>
  <si>
    <t>SG</t>
  </si>
  <si>
    <t>SINGAPORE</t>
  </si>
  <si>
    <t>SH</t>
  </si>
  <si>
    <t>ST.HELENA(BR.)</t>
  </si>
  <si>
    <t>SI</t>
  </si>
  <si>
    <t>SLOVENIA</t>
  </si>
  <si>
    <t>SJ</t>
  </si>
  <si>
    <t>SVALBARD&amp;JAN MAYEN</t>
  </si>
  <si>
    <t>SK</t>
  </si>
  <si>
    <t>SLOVAKIA</t>
  </si>
  <si>
    <t>SL</t>
  </si>
  <si>
    <t>SIERRA LEONE</t>
  </si>
  <si>
    <t>SM</t>
  </si>
  <si>
    <t>SAN MARINO</t>
  </si>
  <si>
    <t>SN</t>
  </si>
  <si>
    <t>SENEGAL</t>
  </si>
  <si>
    <t>SO</t>
  </si>
  <si>
    <t>SOMALIA</t>
  </si>
  <si>
    <t>SR</t>
  </si>
  <si>
    <t>SURINAM</t>
  </si>
  <si>
    <t>SS</t>
  </si>
  <si>
    <t>SOUTH SUDAN</t>
  </si>
  <si>
    <t>ST</t>
  </si>
  <si>
    <t>SAO TOME AND &amp; P.</t>
  </si>
  <si>
    <t>SV</t>
  </si>
  <si>
    <t>EL SALVADOR</t>
  </si>
  <si>
    <t>SY</t>
  </si>
  <si>
    <t>SYRIA</t>
  </si>
  <si>
    <t>SZ</t>
  </si>
  <si>
    <t>ESWATINI</t>
  </si>
  <si>
    <t>TC</t>
  </si>
  <si>
    <t>TURKS AND CAICOS ISLANDS</t>
  </si>
  <si>
    <t>TD</t>
  </si>
  <si>
    <t>CHAD</t>
  </si>
  <si>
    <t>TF</t>
  </si>
  <si>
    <t>FRENCH SOUTHERN TERRITORIES</t>
    <phoneticPr fontId="9"/>
  </si>
  <si>
    <t>TG</t>
  </si>
  <si>
    <t>TOGO</t>
  </si>
  <si>
    <t>TH</t>
  </si>
  <si>
    <t>THAILAND</t>
  </si>
  <si>
    <t>TJ</t>
  </si>
  <si>
    <t>TAJIKISTAN</t>
  </si>
  <si>
    <t>TK</t>
  </si>
  <si>
    <t>TOKELAU</t>
  </si>
  <si>
    <t>TL</t>
  </si>
  <si>
    <t>EAST TIMOR</t>
  </si>
  <si>
    <t>TM</t>
  </si>
  <si>
    <t>TURKMENISTAN</t>
  </si>
  <si>
    <t>TN</t>
  </si>
  <si>
    <t>TUNISIA</t>
  </si>
  <si>
    <t>TO</t>
  </si>
  <si>
    <t>TONGA</t>
  </si>
  <si>
    <t>TR</t>
  </si>
  <si>
    <t>TURKEY</t>
  </si>
  <si>
    <t>TT</t>
  </si>
  <si>
    <t>TRINIDADANDTOBAGO</t>
  </si>
  <si>
    <t>TV</t>
  </si>
  <si>
    <t>TUVALU</t>
  </si>
  <si>
    <t>TW</t>
  </si>
  <si>
    <t>TAIWAN</t>
  </si>
  <si>
    <t>TZ</t>
  </si>
  <si>
    <t>TANZANIA</t>
  </si>
  <si>
    <t>UA</t>
  </si>
  <si>
    <t>UKRAINE</t>
  </si>
  <si>
    <t>UG</t>
  </si>
  <si>
    <t>UGANDA</t>
  </si>
  <si>
    <t>UM</t>
  </si>
  <si>
    <t>U.S. MINOR OUTLYING ISLANDS</t>
    <phoneticPr fontId="9"/>
  </si>
  <si>
    <t>US</t>
  </si>
  <si>
    <t>U.S.A</t>
  </si>
  <si>
    <t>UY</t>
  </si>
  <si>
    <t>URUGUAY</t>
  </si>
  <si>
    <t>UZ</t>
  </si>
  <si>
    <t>UZBEKISTAN</t>
  </si>
  <si>
    <t>VA</t>
  </si>
  <si>
    <t>VATICAN CITY STATE</t>
  </si>
  <si>
    <t>VC</t>
  </si>
  <si>
    <t>SAINT VINCENT</t>
  </si>
  <si>
    <t>VE</t>
  </si>
  <si>
    <t>VENEZUELA</t>
  </si>
  <si>
    <t>VG</t>
  </si>
  <si>
    <t>VIRGIN ISL..(BR.)</t>
  </si>
  <si>
    <t>VI</t>
  </si>
  <si>
    <t>VIRGIN ISL..(USA)</t>
  </si>
  <si>
    <t>VN</t>
  </si>
  <si>
    <t>VIET NAM</t>
  </si>
  <si>
    <t>VU</t>
  </si>
  <si>
    <t>VANUATU</t>
  </si>
  <si>
    <t>WF</t>
  </si>
  <si>
    <t>WALLIS&amp;FUTUNA ISLANDS</t>
    <phoneticPr fontId="9"/>
  </si>
  <si>
    <t>WS</t>
  </si>
  <si>
    <t>SAMOA</t>
  </si>
  <si>
    <t>YE</t>
  </si>
  <si>
    <t>YEMEN</t>
  </si>
  <si>
    <t>YT</t>
  </si>
  <si>
    <t>MAYOTTE</t>
    <phoneticPr fontId="9"/>
  </si>
  <si>
    <t>ZA</t>
  </si>
  <si>
    <t>R. OF SOUTHAFRICA</t>
  </si>
  <si>
    <t>ZM</t>
  </si>
  <si>
    <t>ZAMBIA</t>
  </si>
  <si>
    <t>ZW</t>
  </si>
  <si>
    <t>ZIMBABWE</t>
  </si>
  <si>
    <t>AN</t>
  </si>
  <si>
    <t>NETH.ANTILLES</t>
  </si>
  <si>
    <t>BQ</t>
  </si>
  <si>
    <t>BONAIRE,SAINT EUSTATIUS &amp; SABA</t>
  </si>
  <si>
    <t>KO</t>
  </si>
  <si>
    <t>Kosovo</t>
  </si>
  <si>
    <t>MF</t>
  </si>
  <si>
    <t>SAINT MARTIN(FRENCH PART)</t>
  </si>
  <si>
    <t>SX</t>
  </si>
  <si>
    <t>SINT MAARTEN(DUTCH PART)</t>
  </si>
  <si>
    <t>別紙３国コード表</t>
  </si>
  <si>
    <t>別紙４ 単位コード表</t>
  </si>
  <si>
    <t>数量単位コード</t>
  </si>
  <si>
    <t>数量単位名称</t>
  </si>
  <si>
    <t>個．本．枚．頭．羽．匹．台．両．機．隻．着</t>
  </si>
  <si>
    <t>PC</t>
  </si>
  <si>
    <t>個(Pieces)</t>
  </si>
  <si>
    <t>組(Sets)</t>
  </si>
  <si>
    <t>グラム</t>
  </si>
  <si>
    <t>キログラム</t>
  </si>
  <si>
    <t>トン</t>
  </si>
  <si>
    <t>ミリリットル</t>
  </si>
  <si>
    <t>L</t>
  </si>
  <si>
    <t>リットル</t>
  </si>
  <si>
    <t>KL</t>
  </si>
  <si>
    <t>キロリットル</t>
  </si>
  <si>
    <t>M</t>
  </si>
  <si>
    <t>メートル</t>
  </si>
  <si>
    <t>平方メートル</t>
  </si>
  <si>
    <t>立方メートル</t>
  </si>
  <si>
    <t>ダース</t>
  </si>
  <si>
    <t>グロス</t>
  </si>
  <si>
    <t>足．対(Pair)</t>
  </si>
  <si>
    <t>千本．千枚</t>
  </si>
  <si>
    <t>カラット</t>
  </si>
  <si>
    <t>DT</t>
  </si>
  <si>
    <t>排水トン数</t>
  </si>
  <si>
    <t>総トン数</t>
  </si>
  <si>
    <t>GWPkg</t>
  </si>
  <si>
    <t>GWP キログラム</t>
  </si>
  <si>
    <t>ODPkg</t>
  </si>
  <si>
    <t>ODP キログラム</t>
  </si>
  <si>
    <t>通貨コード</t>
  </si>
  <si>
    <t>通貨名称</t>
  </si>
  <si>
    <t>---</t>
  </si>
  <si>
    <t>AED</t>
  </si>
  <si>
    <t>アラブ首長国連邦ディルハム</t>
  </si>
  <si>
    <t>ARS</t>
  </si>
  <si>
    <t>アルゼンチン・ペソ</t>
  </si>
  <si>
    <t>AUD</t>
  </si>
  <si>
    <t>オーストラリア・ドル</t>
  </si>
  <si>
    <t>BDT</t>
  </si>
  <si>
    <t>バングラデシュ・タカ</t>
  </si>
  <si>
    <t>BHD</t>
  </si>
  <si>
    <t>バーレーン・ディナール</t>
  </si>
  <si>
    <t>BND</t>
  </si>
  <si>
    <t>ブルネイ・ドル</t>
  </si>
  <si>
    <t>BRL</t>
  </si>
  <si>
    <t>ブラジル・レアル</t>
  </si>
  <si>
    <t>CAD</t>
  </si>
  <si>
    <t>カナダ・ドル</t>
  </si>
  <si>
    <t>CHF</t>
  </si>
  <si>
    <t>スイス・フラン</t>
  </si>
  <si>
    <t>CLP</t>
  </si>
  <si>
    <t>チリ・ペソ</t>
  </si>
  <si>
    <t>CNY</t>
  </si>
  <si>
    <t>中国元</t>
  </si>
  <si>
    <t>COP</t>
  </si>
  <si>
    <t>コロンビア・ペソ</t>
  </si>
  <si>
    <t>CZK</t>
  </si>
  <si>
    <t>チェコ・コルナ</t>
  </si>
  <si>
    <t>DKK</t>
  </si>
  <si>
    <t>デンマーク・クローネ</t>
  </si>
  <si>
    <t>EUR</t>
  </si>
  <si>
    <t>ユーロ</t>
  </si>
  <si>
    <t>FJD</t>
  </si>
  <si>
    <t>フィジー・ドル</t>
  </si>
  <si>
    <t>GBP</t>
  </si>
  <si>
    <t>英国ポンド</t>
  </si>
  <si>
    <t>HKD</t>
  </si>
  <si>
    <t>香港ドル</t>
  </si>
  <si>
    <t>HUF</t>
  </si>
  <si>
    <t>ハンガリー・フォリント</t>
  </si>
  <si>
    <t>IDR</t>
  </si>
  <si>
    <t>インドネシア・ルピア</t>
  </si>
  <si>
    <t>INR</t>
  </si>
  <si>
    <t>インド・ルピー</t>
  </si>
  <si>
    <t>IQD</t>
  </si>
  <si>
    <t>イラク・ディナール</t>
  </si>
  <si>
    <t>IRR</t>
  </si>
  <si>
    <t>イラン・リアル</t>
  </si>
  <si>
    <t>JOD</t>
  </si>
  <si>
    <t>ヨルダン・ディナール</t>
  </si>
  <si>
    <t>JPY</t>
  </si>
  <si>
    <t>日本円</t>
  </si>
  <si>
    <t>KES</t>
  </si>
  <si>
    <t>ケニア・シリング</t>
  </si>
  <si>
    <t>KRW</t>
  </si>
  <si>
    <t>韓国ウォン</t>
  </si>
  <si>
    <t>KWD</t>
  </si>
  <si>
    <t>クウェート・ディナール</t>
  </si>
  <si>
    <t>LKR</t>
  </si>
  <si>
    <t>スリランカ・ルピー</t>
  </si>
  <si>
    <t>MAD</t>
  </si>
  <si>
    <t>モロッコ・ディルハム</t>
  </si>
  <si>
    <t>MMK</t>
  </si>
  <si>
    <t>ミャンマー・チャット</t>
  </si>
  <si>
    <t>MUR</t>
  </si>
  <si>
    <t>モーリシャス・ルピー</t>
  </si>
  <si>
    <t>MXN</t>
  </si>
  <si>
    <t>メキシコ・ペソ</t>
  </si>
  <si>
    <t>MYR</t>
  </si>
  <si>
    <t>マレーシア・リンギット</t>
  </si>
  <si>
    <t>NGN</t>
  </si>
  <si>
    <t>ナイジェリア・ナイラ</t>
  </si>
  <si>
    <t>NOK</t>
  </si>
  <si>
    <t>ノルウェー・クローネ</t>
  </si>
  <si>
    <t>NZD</t>
  </si>
  <si>
    <t>ニュージーランド・ドル</t>
  </si>
  <si>
    <t>OMR</t>
  </si>
  <si>
    <t>オマーン・リアル</t>
  </si>
  <si>
    <t>PGK</t>
  </si>
  <si>
    <t>パプアニューギニア・キナ</t>
  </si>
  <si>
    <t>PHP</t>
  </si>
  <si>
    <t>フィリピン・ペソ</t>
  </si>
  <si>
    <t>PKR</t>
  </si>
  <si>
    <t>パキスタン・ルピー</t>
  </si>
  <si>
    <t>PLN</t>
  </si>
  <si>
    <t>ポーランド・ズロチ</t>
  </si>
  <si>
    <t>QAR</t>
  </si>
  <si>
    <t>カタール・リアル</t>
  </si>
  <si>
    <t>RWF</t>
  </si>
  <si>
    <t>ルワンダ・フラン</t>
  </si>
  <si>
    <t>RUB</t>
  </si>
  <si>
    <t>ロシア・ルーブル</t>
  </si>
  <si>
    <t>RON</t>
  </si>
  <si>
    <t>ルーマニア・レイ</t>
  </si>
  <si>
    <t>SAR</t>
  </si>
  <si>
    <t>サウジアラビア・リアル</t>
  </si>
  <si>
    <t>SCR</t>
  </si>
  <si>
    <t>セーシェル・ルピー</t>
  </si>
  <si>
    <t>SEK</t>
  </si>
  <si>
    <t>スウェーデン・クローネ</t>
  </si>
  <si>
    <t>SGD</t>
  </si>
  <si>
    <t>シンガポール・ドル</t>
  </si>
  <si>
    <t>SKK</t>
  </si>
  <si>
    <t>スロバキア・コルナ</t>
  </si>
  <si>
    <t>THB</t>
  </si>
  <si>
    <t>タイ・バーツ</t>
  </si>
  <si>
    <t>TRY</t>
  </si>
  <si>
    <t>トルコ・リラ</t>
  </si>
  <si>
    <t>TTD</t>
  </si>
  <si>
    <t>トリニダード・トバゴ・ドル</t>
  </si>
  <si>
    <t>TWD</t>
  </si>
  <si>
    <t>台湾ドル</t>
  </si>
  <si>
    <t>USD</t>
  </si>
  <si>
    <t>アメリカ・ドル</t>
  </si>
  <si>
    <t>VEF</t>
  </si>
  <si>
    <t>ベネズエラ・ボリバル・フエルテ</t>
  </si>
  <si>
    <t>VND</t>
  </si>
  <si>
    <t>ベトナム・ドン</t>
  </si>
  <si>
    <t>VUV</t>
  </si>
  <si>
    <t>バヌアツ・バツ</t>
  </si>
  <si>
    <t>XPF</t>
  </si>
  <si>
    <t>タヒチ・パシフィックフラン</t>
  </si>
  <si>
    <t>ZAR</t>
  </si>
  <si>
    <t>南アフリカ・ランド</t>
  </si>
  <si>
    <t>GEL</t>
  </si>
  <si>
    <t>ジョージア・ラリ</t>
    <phoneticPr fontId="9"/>
  </si>
  <si>
    <t>PEN</t>
  </si>
  <si>
    <t>ペルー・ヌエボ・ソル</t>
  </si>
  <si>
    <t>RSD</t>
  </si>
  <si>
    <t>セルビアディナール</t>
    <phoneticPr fontId="9"/>
  </si>
  <si>
    <t>別紙５通貨コード表</t>
    <phoneticPr fontId="2"/>
  </si>
  <si>
    <t>建値コード</t>
  </si>
  <si>
    <t>建値名称</t>
  </si>
  <si>
    <t>EXW</t>
  </si>
  <si>
    <t>工場渡し</t>
  </si>
  <si>
    <t>FCA</t>
  </si>
  <si>
    <t>運送人渡し</t>
  </si>
  <si>
    <t>FAS</t>
  </si>
  <si>
    <t>船側渡し</t>
  </si>
  <si>
    <t>FOB</t>
  </si>
  <si>
    <t>本船積込渡し</t>
  </si>
  <si>
    <t>CFR</t>
  </si>
  <si>
    <t>運賃込み</t>
  </si>
  <si>
    <t>CIF</t>
  </si>
  <si>
    <t>運賃・保険料込み</t>
  </si>
  <si>
    <t>CPT</t>
  </si>
  <si>
    <t>運送費込み</t>
  </si>
  <si>
    <t>CIP</t>
  </si>
  <si>
    <t>輸送費・保険料込み</t>
  </si>
  <si>
    <t>DAF</t>
  </si>
  <si>
    <t>国境持込渡し</t>
  </si>
  <si>
    <t>DES</t>
  </si>
  <si>
    <t>着船渡し</t>
  </si>
  <si>
    <t>DEQ</t>
  </si>
  <si>
    <t>埠頭渡し</t>
  </si>
  <si>
    <t>DDU</t>
  </si>
  <si>
    <t>仕向地関税抜持込渡し</t>
  </si>
  <si>
    <t>DPU</t>
  </si>
  <si>
    <t>荷卸込持込渡し</t>
  </si>
  <si>
    <t>DAT</t>
  </si>
  <si>
    <t>ターミナル持込渡し</t>
  </si>
  <si>
    <t>DAP</t>
  </si>
  <si>
    <t>仕向地持込渡し</t>
  </si>
  <si>
    <t>DDP</t>
  </si>
  <si>
    <t>仕向地関税込持込渡し</t>
  </si>
  <si>
    <t>建値の省略</t>
    <phoneticPr fontId="9"/>
  </si>
  <si>
    <t>C&amp;I</t>
  </si>
  <si>
    <t>CIF条件で運賃が仕向地払い</t>
  </si>
  <si>
    <t>別紙６建値コード表</t>
  </si>
  <si>
    <t>品目コード</t>
  </si>
  <si>
    <t>ぶり・さんま・貝柱及び煮干し</t>
  </si>
  <si>
    <t>W</t>
  </si>
  <si>
    <t>たら</t>
  </si>
  <si>
    <t>いわし</t>
  </si>
  <si>
    <t>たらの卵</t>
  </si>
  <si>
    <t>CS</t>
  </si>
  <si>
    <t>いか</t>
  </si>
  <si>
    <t>SDL</t>
  </si>
  <si>
    <t>干しのり</t>
  </si>
  <si>
    <t>無糖の味付けのり</t>
  </si>
  <si>
    <t>LP</t>
  </si>
  <si>
    <t>のりの調製品（無糖の味付けのりを除く）</t>
  </si>
  <si>
    <t>ばら干しのあおのり及びひとえぐさ</t>
  </si>
  <si>
    <t>SP</t>
  </si>
  <si>
    <t>ほたて貝</t>
  </si>
  <si>
    <t>あじ</t>
  </si>
  <si>
    <t>さば</t>
  </si>
  <si>
    <t>KF</t>
  </si>
  <si>
    <t>水産物</t>
  </si>
  <si>
    <t>AP</t>
  </si>
  <si>
    <t>すけそうだら</t>
  </si>
  <si>
    <t>こんぶ</t>
  </si>
  <si>
    <t>HE</t>
  </si>
  <si>
    <t>にしん</t>
  </si>
  <si>
    <t>DCS</t>
  </si>
  <si>
    <t>干しするめ</t>
  </si>
  <si>
    <t>STP</t>
  </si>
  <si>
    <t>こんぶ（ボイル後塩蔵したものに限る。）、こんぶの調製品</t>
  </si>
  <si>
    <t>HFC</t>
  </si>
  <si>
    <t>TA02</t>
    <phoneticPr fontId="9"/>
  </si>
  <si>
    <t>TA25</t>
  </si>
  <si>
    <t>TA03</t>
  </si>
  <si>
    <t>中国、北朝鮮及び台湾を原産地又は船積地域とするさけ及びます並びにこれらの調製品</t>
  </si>
  <si>
    <t>TA04</t>
  </si>
  <si>
    <t>本邦の区域に属さない海面を船積地域とする海棲哺乳動物及びその調製品</t>
  </si>
  <si>
    <t>TA05</t>
  </si>
  <si>
    <t>本邦の区域に属さない海面を船積地域とする魚、甲殻類その他の水棲動物及びこれらの調製品</t>
  </si>
  <si>
    <t>TA06</t>
  </si>
  <si>
    <t>本邦の区域に属さない海面を船積地域とする動物性生産品（海棲動物、魚、甲殻類及び軟体動物に係るものに限る。）</t>
  </si>
  <si>
    <t>TA07</t>
  </si>
  <si>
    <t>本邦の区域に属さない海面を船積地域とする海草及びその調製品</t>
  </si>
  <si>
    <t>TA16</t>
  </si>
  <si>
    <t>TA17</t>
  </si>
  <si>
    <t>TA27</t>
  </si>
  <si>
    <t>TA28</t>
  </si>
  <si>
    <t>TA29</t>
  </si>
  <si>
    <t>WCS1</t>
  </si>
  <si>
    <t>WCS2</t>
  </si>
  <si>
    <t>機械類並びに武器及び銃砲弾並びにこれらの部分品及び附属品</t>
  </si>
  <si>
    <t>PLO</t>
  </si>
  <si>
    <t>火薬類</t>
  </si>
  <si>
    <t>化学品等</t>
  </si>
  <si>
    <t>AET</t>
  </si>
  <si>
    <t>原子力関係物質</t>
    <phoneticPr fontId="9"/>
  </si>
  <si>
    <t>口蹄疫ワクチン（治験用のものを除く）</t>
  </si>
  <si>
    <t>TA18</t>
  </si>
  <si>
    <t>全ての国又は地域（台湾を除く）を船積地域とする特定有害廃棄物等の輸出入等の規制に関する法律第２条第１項に規定する特定有害廃棄物等</t>
  </si>
  <si>
    <t>TA26</t>
  </si>
  <si>
    <t>台湾を船積地域とする特定有害廃棄物等の輸出入等の規制に関する法律第２条第１項に規定する特定有害廃棄物等</t>
  </si>
  <si>
    <t>TA19</t>
  </si>
  <si>
    <t>廃棄物の処理及び清掃に関する法律第２条第１項に規定する廃棄物（同条第４項第二号に掲げる船舶及び航空機の航行に伴い生ずる廃棄物並びに本邦に入国する者が携帯する廃棄物を除く。）</t>
  </si>
  <si>
    <t>TA20</t>
  </si>
  <si>
    <t>全ての国又は地域を船積地域とする化学兵器の禁止及び特定物質の規制等に関する法律第２条第３項に規定する特定物質</t>
  </si>
  <si>
    <t>TA24</t>
  </si>
  <si>
    <t>TA30</t>
  </si>
  <si>
    <t>水銀による環境の汚染の防止に関する法律第二条第一項に規定する特定水銀使用製品及びこれを部品として使用する製品</t>
  </si>
  <si>
    <t>MERO</t>
  </si>
  <si>
    <t>めろ</t>
  </si>
  <si>
    <t>WC16</t>
  </si>
  <si>
    <t>WC17</t>
  </si>
  <si>
    <t>CRAB</t>
  </si>
  <si>
    <t>冷凍のかに</t>
  </si>
  <si>
    <t>WC18</t>
  </si>
  <si>
    <t>種の保存法に係る国内希少野生動植物種</t>
  </si>
  <si>
    <t>MNT1</t>
  </si>
  <si>
    <t>モントリオール議定書（原料用途）</t>
  </si>
  <si>
    <t>O</t>
  </si>
  <si>
    <t>MNT2</t>
  </si>
  <si>
    <t>モントリオール議定書（試験研究用途）</t>
  </si>
  <si>
    <t>MNT3</t>
  </si>
  <si>
    <t>モントリオール議定書（検疫用途）</t>
  </si>
  <si>
    <t>別紙７品目コード表</t>
  </si>
  <si>
    <t>コード</t>
  </si>
  <si>
    <t>割当方式名</t>
  </si>
  <si>
    <t>商社割当（実績割当）</t>
  </si>
  <si>
    <t>需要者割当</t>
  </si>
  <si>
    <t>先着順割当</t>
  </si>
  <si>
    <t>漁業者割当</t>
  </si>
  <si>
    <t>海外水産開発割当</t>
  </si>
  <si>
    <t>A</t>
  </si>
  <si>
    <t>商社割当Ａ１</t>
  </si>
  <si>
    <t>B</t>
  </si>
  <si>
    <t>商社割当Ａ２</t>
  </si>
  <si>
    <t>割当方式の省略</t>
  </si>
  <si>
    <t>ソース名称</t>
  </si>
  <si>
    <t>人工栽培植物</t>
  </si>
  <si>
    <t>C</t>
  </si>
  <si>
    <t>人工繁殖動物</t>
  </si>
  <si>
    <t>D</t>
  </si>
  <si>
    <t>商業目的のための繁殖及び栽培</t>
  </si>
  <si>
    <t>F</t>
  </si>
  <si>
    <t>Ｆ１世代の繁殖動物</t>
  </si>
  <si>
    <t>条約適用前取得</t>
  </si>
  <si>
    <t>R</t>
  </si>
  <si>
    <t>ランチング標本</t>
  </si>
  <si>
    <t>野生</t>
  </si>
  <si>
    <t>貨物番号</t>
  </si>
  <si>
    <t>規制物質コード</t>
  </si>
  <si>
    <t>規制物質名</t>
  </si>
  <si>
    <t>規制貨物の分類</t>
  </si>
  <si>
    <t>000000</t>
  </si>
  <si>
    <t>アセトンを50%を超えて含有する物、エチルエーテルを50%を超えて含有する物、エチルメチルケトン(別名メチルエチルケトン)を50%を超えて含有する物、塩化水素(塩酸)を10%を超えて含有する物、トルエンを50%を超えて含有する物、硫酸を10%を超えて含有する物</t>
  </si>
  <si>
    <t>000010</t>
  </si>
  <si>
    <t>N-アセチルアントラニル酸及びその塩類を50%を超えて含有する物</t>
  </si>
  <si>
    <t>000020</t>
  </si>
  <si>
    <t>アセトンを50%を超えて含有する物</t>
  </si>
  <si>
    <t>000023</t>
  </si>
  <si>
    <t>4-アニリノピペリジン及びその塩類を50%を超えて含有する物</t>
  </si>
  <si>
    <t>000025</t>
  </si>
  <si>
    <t>4-アニリノ-1-フェネチルピペリジン及びその塩類を50%を超えて含有する物</t>
  </si>
  <si>
    <t>000030</t>
  </si>
  <si>
    <t>アントラニル酸及びその塩類を50%を超えて含有する物</t>
  </si>
  <si>
    <t>000040</t>
  </si>
  <si>
    <t>イソサフロールを50%を超えて含有する物</t>
  </si>
  <si>
    <t>000050</t>
  </si>
  <si>
    <t>エチルエーテルを50%を超えて含有する物</t>
  </si>
  <si>
    <t>000060</t>
  </si>
  <si>
    <t>エチルメチルケトン(別名メチルエチルケトン)を50%を超えて含有する物</t>
  </si>
  <si>
    <t>000190</t>
  </si>
  <si>
    <t>エチル=2-メチル-3-(3,4-メチレンジオキシフェニル)オキシラン-2-カルボキシラート及びその塩類を50%を超えて含有する物</t>
  </si>
  <si>
    <t>000070</t>
  </si>
  <si>
    <t>エルゴタミン及びその塩類を50%を超えて含有する物</t>
  </si>
  <si>
    <t>000080</t>
  </si>
  <si>
    <t>エルゴメトリン及びその塩類を50%を超えて含有する物</t>
  </si>
  <si>
    <t>000090</t>
  </si>
  <si>
    <t>塩化水素の水溶液(別名塩酸)を10%を超えて含有する物</t>
  </si>
  <si>
    <t>000100</t>
  </si>
  <si>
    <t>過マンガン酸カリウムを10%を超えて含有する物</t>
  </si>
  <si>
    <t>000110</t>
  </si>
  <si>
    <t>サフロールを50%を超えて含有する物</t>
  </si>
  <si>
    <t>000115</t>
  </si>
  <si>
    <t>1,1-ジメチルエチル=4-アニリノピペリジン-1-カルボキシラート及びその塩類を50%を超えて含有する物</t>
  </si>
  <si>
    <t>000200</t>
  </si>
  <si>
    <t>1,1-ジメチルエチル=ピペリジン-4-オン-1-カルボキシラート及びその塩類を50%を超えて含有する物</t>
  </si>
  <si>
    <t>000210</t>
  </si>
  <si>
    <t>1,1-ジメチルエチル=2-メチル-3-(3,4-メチレンジオキシフェニル)オキシラン-2-カルボキシラート及びその塩類を50%を超えて含有する物</t>
  </si>
  <si>
    <t>000120</t>
  </si>
  <si>
    <t>トルエンを50%を超えて含有する物</t>
  </si>
  <si>
    <t>000130</t>
  </si>
  <si>
    <t>ピペリジン及びその塩類を50%を超えて含有する物</t>
  </si>
  <si>
    <t>000220</t>
  </si>
  <si>
    <t>ピペリジン-4-オン及びその塩類を50%を超えて含有する物</t>
  </si>
  <si>
    <t>000140</t>
  </si>
  <si>
    <t>ピペロナールを50%を超えて含有する物</t>
  </si>
  <si>
    <t>000143</t>
  </si>
  <si>
    <t>N-フェニル-N-(ピペリジン-4-イル)プロパンアミド及びその塩類を50%を超えて含有する物</t>
  </si>
  <si>
    <t>000145</t>
  </si>
  <si>
    <t>1-フェネチルピペリジン-4-オン及びその塩類を50%を超えて含有する物</t>
  </si>
  <si>
    <t>000230</t>
  </si>
  <si>
    <t>ブチル=2-メチル-3-(3,4-メチレンジオキシフェニル)オキシラン-2-カルボキシラート及びその塩類を50%を超えて含有する物</t>
  </si>
  <si>
    <t>000240</t>
  </si>
  <si>
    <t>プロピル=2-メチル-3-(3,4-メチレンジオキシフェニル)オキシラン-2-カルボキシラート及びその塩類を50%を超えて含有する物</t>
  </si>
  <si>
    <t>000150</t>
  </si>
  <si>
    <t>無水酢酸を50%を超えて含有する物</t>
  </si>
  <si>
    <t>000250</t>
  </si>
  <si>
    <t>1-メチルエチル=2-メチル-3-(3,4-メチレンジオキシフェニル)オキシラン-2-カルボキシラート及びその塩類を50%を超えて含有する物</t>
  </si>
  <si>
    <t>000260</t>
  </si>
  <si>
    <t>1-メチルプロピル=2-メチル-3-(3,4-メチレンジオキシフェニル)オキシラン-2-カルボキシラート及びその塩類を50%を超えて含有する物</t>
  </si>
  <si>
    <t>000270</t>
  </si>
  <si>
    <t>2-メチルプロピル=2-メチル-3-(3,4-メチレンジオキシフェニル)オキシラン-2-カルボキシラート及びその塩類を50%を超えて含有する物</t>
  </si>
  <si>
    <t>000153</t>
  </si>
  <si>
    <t>メチル=2-メチル-3-(3,4-メチレンジオキシフェニル)-オキシラン-2-カルボキシラート及びその塩類を50%を超えて含有する物</t>
  </si>
  <si>
    <t>000155</t>
  </si>
  <si>
    <t>2-メチル-3-(3,4-メチレンジオキシフェニル)-オキシラン-2-カルボン酸及びその塩類を50%を超えて含有する物</t>
  </si>
  <si>
    <t>000160</t>
  </si>
  <si>
    <t>3,4-メチレンジオキシフェニル-2-プロパノンを50%を超えて含有する物</t>
  </si>
  <si>
    <t>000170</t>
  </si>
  <si>
    <t>リゼルギン酸及びその塩類を50%を超えて含有する物</t>
  </si>
  <si>
    <t>000180</t>
  </si>
  <si>
    <t>硫酸を10%を超えて含有する物</t>
  </si>
  <si>
    <t>35の3</t>
  </si>
  <si>
    <t>010010</t>
  </si>
  <si>
    <t>2,4,5-Ｔ、2,4,5-Ｔ塩及び2,4,5-Ｔのエステル化合物</t>
  </si>
  <si>
    <t>01</t>
  </si>
  <si>
    <t>010020</t>
  </si>
  <si>
    <t>アラクロール</t>
  </si>
  <si>
    <t>010030</t>
  </si>
  <si>
    <t>アルジカルブ</t>
  </si>
  <si>
    <t>010035</t>
  </si>
  <si>
    <t>アルドリン</t>
  </si>
  <si>
    <t>010040</t>
  </si>
  <si>
    <t>アジンホスメチル</t>
  </si>
  <si>
    <t>010050</t>
  </si>
  <si>
    <t>ビナパクリル</t>
  </si>
  <si>
    <t>010060</t>
  </si>
  <si>
    <t>カプタホール</t>
  </si>
  <si>
    <t>010065</t>
  </si>
  <si>
    <t>カルボフラン（別名Ｎ-メチルカルバミン酸2,3-ジヒドロ-2,2-ジメチル-7-ベンゾ[ｂ]フラニル）</t>
  </si>
  <si>
    <t>010067</t>
  </si>
  <si>
    <t>カルボスルファン</t>
    <phoneticPr fontId="9"/>
  </si>
  <si>
    <t>10月22日施行法改正による追加</t>
    <rPh sb="2" eb="3">
      <t>ガツ</t>
    </rPh>
    <rPh sb="5" eb="6">
      <t>ニチ</t>
    </rPh>
    <rPh sb="6" eb="8">
      <t>セコウ</t>
    </rPh>
    <rPh sb="8" eb="11">
      <t>ホウカイセイ</t>
    </rPh>
    <rPh sb="14" eb="16">
      <t>ツイカ</t>
    </rPh>
    <phoneticPr fontId="9"/>
  </si>
  <si>
    <t>010070</t>
  </si>
  <si>
    <t>クロルデン</t>
  </si>
  <si>
    <t>010080</t>
  </si>
  <si>
    <t>クロルジメホルム</t>
  </si>
  <si>
    <t>010090</t>
  </si>
  <si>
    <t>クロロベンジレート</t>
  </si>
  <si>
    <t>010100</t>
  </si>
  <si>
    <t>ＤＤＴ</t>
  </si>
  <si>
    <t>010110</t>
  </si>
  <si>
    <t>ディルドリン</t>
  </si>
  <si>
    <t>010120</t>
  </si>
  <si>
    <t>ジニトロ-オルト-クレゾール（ＤＮＯＣ）及びジニトロ-オルト-クレゾール（ＤＮＯＣ）塩（アンモニウム塩、カリウム塩、ナトリウム塩等）</t>
  </si>
  <si>
    <t>010130</t>
  </si>
  <si>
    <t>ジノセブ、ジノセブ塩及びジノセブのエステル化合物</t>
  </si>
  <si>
    <t>010140</t>
  </si>
  <si>
    <t>1,2-ジブロモエタン（ＥＤＢ）</t>
  </si>
  <si>
    <t>010150</t>
  </si>
  <si>
    <t>エンドスルファン</t>
  </si>
  <si>
    <t>010160</t>
  </si>
  <si>
    <t>1,2-ジクロロエタン</t>
  </si>
  <si>
    <t>010170</t>
  </si>
  <si>
    <t>エチレンオキシド</t>
  </si>
  <si>
    <t>010180</t>
  </si>
  <si>
    <t>フルオロアセトアミド</t>
  </si>
  <si>
    <t>010190</t>
  </si>
  <si>
    <t>ＨＣＨ（異性体混合物）</t>
  </si>
  <si>
    <t>010200</t>
  </si>
  <si>
    <t>ヘプタクロル</t>
  </si>
  <si>
    <t>010210</t>
  </si>
  <si>
    <t>ヘキサクロロベンゼン</t>
  </si>
  <si>
    <t>010220</t>
  </si>
  <si>
    <t>リンデン</t>
  </si>
  <si>
    <t>010230</t>
  </si>
  <si>
    <t>水銀化合物（無機水銀化合物、アルキル水銀化合物、アルキルオキシアルキル及びアリル水銀化合物を含む。ただし、水俣条約関係の特定水銀及び特定水銀化合物を除く。）</t>
  </si>
  <si>
    <t>010300</t>
  </si>
  <si>
    <t>メタミドホス</t>
  </si>
  <si>
    <t>010240</t>
  </si>
  <si>
    <t>モノクロトホス</t>
  </si>
  <si>
    <t>010250</t>
  </si>
  <si>
    <t>パラチオン</t>
  </si>
  <si>
    <t>010260</t>
  </si>
  <si>
    <t>ペンタクロロフェノール、ペンタクロロフェノール塩及びペンタクロロフェノールのエステル化合物</t>
  </si>
  <si>
    <t>010265</t>
  </si>
  <si>
    <t>ホレート</t>
  </si>
  <si>
    <t>010268</t>
  </si>
  <si>
    <t>テルブホス</t>
  </si>
  <si>
    <t>010270</t>
  </si>
  <si>
    <t>トキサフェン</t>
  </si>
  <si>
    <t>010285</t>
  </si>
  <si>
    <t>トリクロルホン（別名ジメチル=2,2,2-トリクロロ-1-ヒドロキシエチルホスホナート又はＤＥＰ）</t>
  </si>
  <si>
    <t>010290</t>
  </si>
  <si>
    <t>ベノミル、カルボフラン及びチウラムの全てを含有する粉剤</t>
  </si>
  <si>
    <t xml:space="preserve">010295	</t>
    <phoneticPr fontId="9"/>
  </si>
  <si>
    <t>フェンチオン</t>
    <phoneticPr fontId="9"/>
  </si>
  <si>
    <t>010310</t>
  </si>
  <si>
    <t>ホスファミドン</t>
  </si>
  <si>
    <t>010320</t>
  </si>
  <si>
    <t>メチルパラチオン</t>
  </si>
  <si>
    <t>010330</t>
  </si>
  <si>
    <t>石綿（アクチノライト、アンソフィライト、アモサイト、クロシドライト、トレモライト）</t>
  </si>
  <si>
    <t>010332</t>
  </si>
  <si>
    <t>商業用オクタブロモジフェニルエーテル（ヘキサブロモジフェニルエーテル、ヘプタブロモジフェニルエーテルを含む。）</t>
  </si>
  <si>
    <t>010334</t>
  </si>
  <si>
    <t>商業用ペンタブロモジフェニルエーテル（テトラブロモジフェニルエーテル、ペンタブロモジフェニルエーテルを含む。）</t>
  </si>
  <si>
    <t>010400</t>
  </si>
  <si>
    <t>デカブロモジフェニルエーテル</t>
  </si>
  <si>
    <t>010335</t>
  </si>
  <si>
    <t>ヘキサブロモシクロドデカン</t>
  </si>
  <si>
    <t>010336</t>
  </si>
  <si>
    <t>010410</t>
  </si>
  <si>
    <t>ペルフルオロオクタン酸、ペルフルオロオクタン酸塩及びペルフルオロオクタン酸関連物質</t>
  </si>
  <si>
    <t>010340</t>
  </si>
  <si>
    <t>ポリ臭化ビフェニル（ＰＢＢ）</t>
  </si>
  <si>
    <t>010350</t>
  </si>
  <si>
    <t>ポリ塩化ビフェニル（ＰＣＢ）</t>
  </si>
  <si>
    <t>010360</t>
  </si>
  <si>
    <t>ポリ塩化テルフェニル（ＰＣＴ)</t>
  </si>
  <si>
    <t>010365</t>
  </si>
  <si>
    <t>短鎖塩素化パラフィン（炭素数が10から13までのものであって、塩素の含有量が全重量の48パーセントを超えるものに限る。）</t>
  </si>
  <si>
    <t>010370</t>
  </si>
  <si>
    <t>四エチル鉛</t>
  </si>
  <si>
    <t>010380</t>
  </si>
  <si>
    <t>四メチル鉛</t>
  </si>
  <si>
    <t>010390</t>
  </si>
  <si>
    <t>トリス（2,3-ジブロモプロピル）=ホスファート</t>
  </si>
  <si>
    <t>010280</t>
  </si>
  <si>
    <t>トリブチルスズ化合物（ビス（トリブチルスズ）＝オキシド、トリブチルスズ＝フルオリド、トリブチルスズ＝メタクリラート、トリブチルスズ＝ベンゾアート、トリブチルスズ＝クロリド、トリブチルスズ＝リノレアート、トリブチルスズ＝ナフテナートを含む全て）</t>
  </si>
  <si>
    <t>020020</t>
  </si>
  <si>
    <t>テトラエチルピロホスフェート（別名ＴＥＰＰ）</t>
  </si>
  <si>
    <t>02</t>
  </si>
  <si>
    <t>020030</t>
  </si>
  <si>
    <t>砒酸鉛</t>
  </si>
  <si>
    <t>020040</t>
  </si>
  <si>
    <t>水酸化トリシクロヘキシルスズ（別名シヘキサチン）</t>
  </si>
  <si>
    <t>020050</t>
  </si>
  <si>
    <t>2,4,6-トリクロロフェニル-4′-ニトロフェニルエーテル（別名ＣＮＰ又はクロロニトロフェン）</t>
  </si>
  <si>
    <t>020060</t>
  </si>
  <si>
    <t>ペンタクロロニトロベンゼン（別名ＰＣＮＢ又はキントゼン）</t>
  </si>
  <si>
    <t>020070</t>
  </si>
  <si>
    <t>水銀</t>
  </si>
  <si>
    <t>030010</t>
  </si>
  <si>
    <t>オクタメチルピロホスホルアミド</t>
  </si>
  <si>
    <t>03</t>
  </si>
  <si>
    <t>030020</t>
  </si>
  <si>
    <t>４アルキル鉛</t>
  </si>
  <si>
    <t>030030</t>
  </si>
  <si>
    <t>ジエチルパラニトロフェニルチオホスフェイト</t>
  </si>
  <si>
    <t>030040</t>
  </si>
  <si>
    <t>ジメチルエチルメルカプトエチルチオホスフェイト</t>
  </si>
  <si>
    <t>030050</t>
  </si>
  <si>
    <t>ジメチル-（ジエチルアミド-１-クロルクロトニル）-ホスフェイト</t>
  </si>
  <si>
    <t>030060</t>
  </si>
  <si>
    <t>ジメチルパラニトロフェニルチオホスフェイト</t>
  </si>
  <si>
    <t>030070</t>
  </si>
  <si>
    <t>テトラエチルピロホスフェイト</t>
  </si>
  <si>
    <t>030080</t>
  </si>
  <si>
    <t>モノフルオール酢酸</t>
  </si>
  <si>
    <t>030090</t>
  </si>
  <si>
    <t>モノフルオール酢酸アミド</t>
  </si>
  <si>
    <t>030100</t>
  </si>
  <si>
    <t>以上に掲げる物を含有する製剤その他の著しい毒性を有する毒物であって毒物及び劇物指定令第３条で定める物</t>
  </si>
  <si>
    <t>030110</t>
  </si>
  <si>
    <t>オクタメチルピロホスホルアミドを含有する製剤</t>
  </si>
  <si>
    <t>030120</t>
  </si>
  <si>
    <t>４アルキル鉛を含有する製剤</t>
  </si>
  <si>
    <t>030130</t>
  </si>
  <si>
    <t>ジエチルパラニトロフェニルチオホスフェイトを含有する製剤</t>
  </si>
  <si>
    <t>030140</t>
  </si>
  <si>
    <t>ジメチルエチルメルカプトエチルチオホスフェイトを含有する製剤</t>
  </si>
  <si>
    <t>030150</t>
  </si>
  <si>
    <t>ジメチル-（ジエチルアミド-1-クロルクロトニル）-ホスフェイトを含有する製剤</t>
  </si>
  <si>
    <t>030160</t>
  </si>
  <si>
    <t>ジメチルパラニトロフェニルチオホスフェイトを含有する製剤</t>
  </si>
  <si>
    <t>030170</t>
  </si>
  <si>
    <t>テトラエチルピロホスフェイトを含有する製剤</t>
  </si>
  <si>
    <t>030180</t>
  </si>
  <si>
    <t>モノフルオール酢酸塩類及びこれを含有する製剤</t>
  </si>
  <si>
    <t>030190</t>
  </si>
  <si>
    <t>モノフルオール酢酸アミドを含有する製剤</t>
  </si>
  <si>
    <t>030200</t>
  </si>
  <si>
    <t>燐化アルミニウムとその分解促進剤とを含有する製剤</t>
  </si>
  <si>
    <t>050010</t>
  </si>
  <si>
    <t>ベンジジン及びその塩</t>
  </si>
  <si>
    <t>05</t>
  </si>
  <si>
    <t>050020</t>
  </si>
  <si>
    <t>4-アミノジフェニル及びその塩</t>
  </si>
  <si>
    <t>050030</t>
  </si>
  <si>
    <t>石綿（クリソタイル）</t>
  </si>
  <si>
    <t>050040</t>
  </si>
  <si>
    <t>4-ニトロジフェニル及びその塩</t>
  </si>
  <si>
    <t>050050</t>
  </si>
  <si>
    <t>ビス（クロロメチル）エーテル</t>
  </si>
  <si>
    <t>050060</t>
  </si>
  <si>
    <t>ベータ-ナフチルアミン及びその塩</t>
  </si>
  <si>
    <t>050070</t>
  </si>
  <si>
    <t>労働安全衛生法施行令第１６条第１項第２号、第３号若しくは第５号から第７号までに掲げる物をその重量の１パーセントを超えて含有し、又は第４号に掲げる物をその重量の０．１パーセントを超えて含有する製剤及びそれらの物の混合物</t>
  </si>
  <si>
    <t>060010</t>
  </si>
  <si>
    <t>ポリ塩化ビフェニル</t>
  </si>
  <si>
    <t>06</t>
  </si>
  <si>
    <t>060020</t>
  </si>
  <si>
    <t>ポリ塩化ナフタレン(塩素数が2以上のものに限る。)</t>
  </si>
  <si>
    <t>060030</t>
  </si>
  <si>
    <t>ヘキサクロロベンゼン</t>
    <phoneticPr fontId="9"/>
  </si>
  <si>
    <t>060040</t>
  </si>
  <si>
    <t>1,2,3,4,10,10-ヘキサクロロ-1,4,4a,5,8,8a-ヘキサヒドロ-エキソ-1,4-エンド-5,8-ジメタノナフタレン(別名アルドリン)</t>
  </si>
  <si>
    <t>060050</t>
  </si>
  <si>
    <t>1,2,3,4,10,10-ヘキサクロロ-6,7-エポキシ-1,4,4a,5,6,7,8,8a-オクタヒドロ-エキソ-1,4-エンド-5,8-ジメタノナフタレン(別名ディルドリン)</t>
  </si>
  <si>
    <t>060060</t>
  </si>
  <si>
    <t>1,2,3,4,10,10-ヘキサクロロ-6,7-エポキシ-1,4,4a,5,6,7,8,8a-オクタヒドロ-エンド-1,4-エンド-5,8-ジメタノナフタレン(別名エンドリン)</t>
  </si>
  <si>
    <t>060070</t>
  </si>
  <si>
    <t>1,1,1-トリクロロ-2,2-ビス(4-クロロフェニル)エタン(別名DDT)</t>
  </si>
  <si>
    <t>060080</t>
  </si>
  <si>
    <t>1,2,4,5,6,7,8,8-オクタクロロ-2,3,3a,4,7,7a-ヘキサヒドロ-4,7-メタノ-1H-インデン、1,4,5,6,7,8,8-ヘプタクロロ-3a,4,7,7a-テトラヒドロ-4,7-メタノ-1H-インデン及びこれらの類縁化合物の混合物(別名クロルデン又はヘプタクロル)</t>
  </si>
  <si>
    <t>060090</t>
  </si>
  <si>
    <t>ビス(トリブチルスズ)=オキシド</t>
  </si>
  <si>
    <t>060100</t>
  </si>
  <si>
    <t>N,N′-ジトリル-パラ-フェニレンジアミン、N-トリル-N′-キシリル-パラ-フェニレンジアミン又はN,N′-ジキシリル-パラ-フェニレンジアミン</t>
  </si>
  <si>
    <t>060110</t>
  </si>
  <si>
    <t>2,4,6-トリ-ターシャリ-ブチルフェノール</t>
  </si>
  <si>
    <t>060120</t>
  </si>
  <si>
    <t>ポリクロロ-2,2-ジメチル-3-メチリデンビシクロ[2.2.1]ヘプタン(別名トキサフェン)</t>
  </si>
  <si>
    <t>060130</t>
  </si>
  <si>
    <t>ドデカクロロペンタシクロ[5.3.0.0(2,6).0(3,9).0(4,8)]デカン(別名マイレックス)</t>
  </si>
  <si>
    <t>060140</t>
  </si>
  <si>
    <t>2,2,2-トリクロロ-1-(2-クロロフェニル)-1-(4-クロロフェニル)エタノール又は2,2,2-トリクロロ-1,1-ビス(4-クロロフェニル)エタノール(別名ケルセン又はジコホル)</t>
  </si>
  <si>
    <t>060150</t>
  </si>
  <si>
    <t>ヘキサクロロブタ-1,3-ジエン</t>
  </si>
  <si>
    <t>060160</t>
  </si>
  <si>
    <t>2-(2H-1,2,3-ベンゾトリアゾール-2-イル)-4,6-ジ-ターシャリ-ブチルフェノール</t>
  </si>
  <si>
    <t>060170</t>
  </si>
  <si>
    <t>ペルフルオロ(オクタン-1-スルホン酸)(別名PFOS)又はその塩</t>
  </si>
  <si>
    <t>060180</t>
  </si>
  <si>
    <t>ペルフルオロ(オクタン-1-スルホニル)=フルオリド(別名PFOSF)</t>
  </si>
  <si>
    <t>060190</t>
  </si>
  <si>
    <t>ペンタクロロベンゼン</t>
  </si>
  <si>
    <t>060200</t>
  </si>
  <si>
    <t>r-1,c-2,t-3,c-4,t-5,t-6-ヘキサクロロシクロヘキサン(別名アルファ-ヘキサクロロシクロヘキサン)</t>
  </si>
  <si>
    <t>060210</t>
  </si>
  <si>
    <t>r-1,t-2,c-3,t-4,c-5,t-6-ヘキサクロロシクロヘキサン(別名ベータ-ヘキサクロロシクロヘキサン)</t>
  </si>
  <si>
    <t>060220</t>
  </si>
  <si>
    <t>r-1,c-2,t-3,c-4,c-5,t-6-ヘキサクロロシクロヘキサン(別名ガンマ-ヘキサクロロシクロヘキサン)</t>
  </si>
  <si>
    <t>060230</t>
  </si>
  <si>
    <t>デカクロロペンタシクロ[5.3.0.0(2,6).0(3,9).0(4,8)]デカン-5-オン(別名クロルデコン)</t>
  </si>
  <si>
    <t>060240</t>
  </si>
  <si>
    <t>ヘキサブロモビフェニル</t>
  </si>
  <si>
    <t>060250</t>
  </si>
  <si>
    <t>テトラブロモ(フェノキシベンゼン)(別名テトラブロモジフェニルエーテル)</t>
  </si>
  <si>
    <t>060260</t>
  </si>
  <si>
    <t>ペンタブロモ(フェノキシベンゼン)(別名ペンタブロモジフェニルエーテル)</t>
  </si>
  <si>
    <t>060270</t>
  </si>
  <si>
    <t>ヘキサブロモ(フェノキシベンゼン)(別名ヘキサブロモジフェニルエーテル)</t>
  </si>
  <si>
    <t>060280</t>
  </si>
  <si>
    <t>ヘプタブロモ(フェノキシベンゼン)(別名ヘプタブロモジフェニルエーテル)</t>
  </si>
  <si>
    <t>060290</t>
  </si>
  <si>
    <t>6,7,8,9,10,10-ヘキサクロロ-1,5,5a,6,9,9a,-ヘキサヒドロ-6,9-メタノ-2,4,3-ベンゾジオキサチエピン=3-オキシド(別名エンドスルファン又はベンゾエピン)</t>
  </si>
  <si>
    <t>060300</t>
  </si>
  <si>
    <t>060310</t>
  </si>
  <si>
    <t>ペンタクロロフェノール又はその塩若しくはエステル</t>
  </si>
  <si>
    <t>060330</t>
  </si>
  <si>
    <t>ポリ塩化直鎖パラフィン(炭素数が10から13までのものであって、塩素の含有量が全重量の48パーセントを超えるものに限る。)</t>
  </si>
  <si>
    <t>060340</t>
  </si>
  <si>
    <t>1,1′-オキシビス(2,3,4,5,6-ペンタブロモベンゼン)(別名デカブロモジフェニルエーテル)</t>
  </si>
  <si>
    <t>060350</t>
  </si>
  <si>
    <t>ペルフルオロオクタン酸(別名PFOA)若しくはペルフルオロアルカン酸(構造が分枝であって、炭素数が8のものに限る。)又はこれらの塩</t>
  </si>
  <si>
    <t>060351</t>
  </si>
  <si>
    <t>1,1,1,2,2,3,3,4,4,5,5,6,6,7,7,8,8-ヘプタデカフルオロ-8-ヨードオクタン(別名ペルフルオロオクチル=ヨージド)</t>
  </si>
  <si>
    <t>060352</t>
  </si>
  <si>
    <t>3,3,4,4,5,5,6,6,7,7,8,8,9,9,10,10,10-ヘプタデカフルオロデカン-1-オール(別名8:2フルオロテロマーアルコール)</t>
  </si>
  <si>
    <t>060353</t>
  </si>
  <si>
    <t>化学物質の審査及び製造等の規制に関する法律施行令第1条第1項第35号ハの規定に基づき化学物質を定める省令(令和6年厚生労働省、経済産業省、環境省令第4号)に規定する化学物質</t>
  </si>
  <si>
    <t>060360</t>
  </si>
  <si>
    <t>ペルフルオロ(ヘキサン-1-スルホン酸)(別名PFHxS)若しくはペルフルオロ(アルカンスルホン酸)(構造が分枝であって、炭素数が6のものに限る。)又はこれらの塩</t>
  </si>
  <si>
    <t>060370</t>
  </si>
  <si>
    <t>2-(2H-1,2,3-ベンゾトリアゾール-2-イル)-4,6-ジ-ターシャリ-ペンチルフェノール(別名UV-328)</t>
  </si>
  <si>
    <t>060380</t>
  </si>
  <si>
    <t>1,1,1-トリクロロ-2,2-ビス(メトキシフェニル)エタン(別名メトキシクロル)</t>
  </si>
  <si>
    <t>060390</t>
  </si>
  <si>
    <t>1,2,3,4,7,8,9,10,13,13,14,14-ドデカクロロ-1,4,4a,5,6,6a,7,10,10a,11,12,12a-ドデカヒドロ-1,4:7,10-ジメタノジベンゾ[a,e][8]アンヌレン(別名デクロランプラス)</t>
  </si>
  <si>
    <t>070010</t>
  </si>
  <si>
    <t>塩化第一水銀（塩化第一水銀以外の物と混合している場合は、塩化第一水銀の含有量が全重量の９５パーセント以上である混合物に含まれるものに限る。）</t>
  </si>
  <si>
    <t>07</t>
  </si>
  <si>
    <t>070020</t>
  </si>
  <si>
    <t>酸化第二水銀（酸化第二水銀以外の物と混合している場合は、酸化第二水銀の含有量が全重量の９５パーセント以上である混合物に含まれるものに限る。）</t>
  </si>
  <si>
    <t>070030</t>
  </si>
  <si>
    <t>硫酸第二水銀（硫酸第二水銀以外の物と混合している場合は、硫酸第二水銀の含有量が全重量の９５パーセント以上である混合物に含まれるものに限る。）</t>
  </si>
  <si>
    <t>070040</t>
  </si>
  <si>
    <t>硝酸第二水銀及び硝酸第二水銀水和物（硝酸第二水銀及び硝酸第二水銀水和物以外の物と混合している場合は、硝酸第二水銀及び硝酸第二水銀水和物の含有量の合計が全重量の９５パーセント以上である混合物に含まれるものに限る。）</t>
  </si>
  <si>
    <t>070050</t>
  </si>
  <si>
    <t>硫化水銀（辰砂に含まれるものを含み、硫化水銀以外の物と混合している場合（辰砂に含まれる場合を除く。）は、硫化水銀の含有量が全重量の９５パーセント以上である混合物に含まれるものに限る。）</t>
  </si>
  <si>
    <t>35の4</t>
  </si>
  <si>
    <t>080010</t>
  </si>
  <si>
    <t>水銀濃度が９５重量パーセント以上の水銀</t>
  </si>
  <si>
    <t>08</t>
  </si>
  <si>
    <t>090010</t>
  </si>
  <si>
    <t>09</t>
  </si>
  <si>
    <t>090020</t>
  </si>
  <si>
    <t>スイッチ及びリレー</t>
  </si>
  <si>
    <t>090030</t>
  </si>
  <si>
    <t>一般照明用のコンパクト形蛍光ランプ及び電球形蛍光ランプ（発光管１本当たりの水銀の含有量が５ミリグラムを超えるものであって、定格消費電力が３０ワット以下のものに限る。）</t>
  </si>
  <si>
    <t>090040</t>
  </si>
  <si>
    <t>090050</t>
  </si>
  <si>
    <t>一般照明用の高圧水銀ランプ</t>
  </si>
  <si>
    <t>090060</t>
  </si>
  <si>
    <t>090070</t>
  </si>
  <si>
    <t>化粧品（人の身体を清潔にし、美化し、魅力を増し、容貌を変え、又は皮膚若しくは毛髪を健やかに保つために、身体に塗擦、散布その他これらに類似する方法で使用されることが目的とされている物で、人体に対する作用が緩和なものをいう。)</t>
  </si>
  <si>
    <t>090080</t>
  </si>
  <si>
    <t>動植物又はウイルスの防除に用いられる薬剤（エチルメルクリチオサリチル酸ナトリウム（別名チメロサール）を有効成分とする保存剤</t>
  </si>
  <si>
    <t>090090</t>
  </si>
  <si>
    <t>気圧計（電気式のものを除く。）</t>
  </si>
  <si>
    <t>090100</t>
  </si>
  <si>
    <t>湿度計（電気式のもの及び090120のイに掲げるガラス製温度計を部品として用いて製造されるものを除く。）</t>
  </si>
  <si>
    <t>090110</t>
  </si>
  <si>
    <t>090120</t>
  </si>
  <si>
    <t>温度計（電気式のもの及びガラス製温度計であってイ、ロ、ハに掲げるもの（体温計であるものを除く。）を除く。）</t>
  </si>
  <si>
    <t>090130</t>
  </si>
  <si>
    <t>血圧計（電気式のものを除く。）</t>
  </si>
  <si>
    <t>090140</t>
  </si>
  <si>
    <t>脈波検査用器具に用いられるひずみゲージ</t>
  </si>
  <si>
    <t>090150</t>
  </si>
  <si>
    <t>真空ポンプ</t>
  </si>
  <si>
    <t>090160</t>
  </si>
  <si>
    <t>車輪の重量の均衡を保つために車輪に装着して用いられるおもり</t>
  </si>
  <si>
    <t>090170</t>
  </si>
  <si>
    <t>写真フィルム及び印画紙</t>
  </si>
  <si>
    <t>090180</t>
  </si>
  <si>
    <t>宇宙飛行体（人工衛星を含む。）に用いられる推進薬</t>
  </si>
  <si>
    <t>このExcelには以下の表が含まれています。</t>
    <rPh sb="9" eb="11">
      <t>イカ</t>
    </rPh>
    <rPh sb="12" eb="13">
      <t>ヒョウ</t>
    </rPh>
    <rPh sb="14" eb="15">
      <t>フク</t>
    </rPh>
    <phoneticPr fontId="2"/>
  </si>
  <si>
    <t>＜貿易経済安全保障局貿易管理部農水産室割当品目＞</t>
    <phoneticPr fontId="2"/>
  </si>
  <si>
    <t>＜貿易経済安全保障局貿易管理部貿易審査課割当品目＞</t>
    <phoneticPr fontId="2"/>
  </si>
  <si>
    <t>＜輸入二号承認品目＞</t>
    <phoneticPr fontId="2"/>
  </si>
  <si>
    <t>＜輸入二の二号承認品目＞</t>
  </si>
  <si>
    <t>＜輸入事前確認品目（めろ）＞</t>
  </si>
  <si>
    <t>＜輸入事前確認品目（ワシントン条約及び種の保存法に係るもの)＞</t>
    <phoneticPr fontId="2"/>
  </si>
  <si>
    <t>＜輸入事前確認品目（冷凍のかに）＞</t>
    <phoneticPr fontId="2"/>
  </si>
  <si>
    <t>＜輸入事前確認品目（オゾン)＞</t>
    <phoneticPr fontId="2"/>
  </si>
  <si>
    <t>（輸出貿易管理令別表第２の２１の３に掲げる規制物質）</t>
    <phoneticPr fontId="2"/>
  </si>
  <si>
    <t>別紙１１  規制物質コード表（輸出貿易管理令別表第２の２１の３に掲げる規制物質）</t>
    <phoneticPr fontId="2"/>
  </si>
  <si>
    <t>別紙１０  規制物質コード表（輸出貿易管理令別表第２の３５の３及び３５の４に掲げる規制物質）</t>
    <phoneticPr fontId="2"/>
  </si>
  <si>
    <t>Ａ．３５の３（１）の規制物質（ロッテルダム条約附属書Ⅲ</t>
    <phoneticPr fontId="2"/>
  </si>
  <si>
    <t>Ｂ．３５の３（２）の規制物質（農薬取締法規定の農薬成分）</t>
  </si>
  <si>
    <t>Ｃ．３５の３（３）の規制物質（毒物及び劇物取締法規定の特定毒物）</t>
  </si>
  <si>
    <t>Ｄ．３５の３（５）の規制物質（労働安全衛生法施行令規定の貨物）</t>
    <phoneticPr fontId="2"/>
  </si>
  <si>
    <t>Ｅ．３５の３（６）の規制物質（化学物質の審査及び製造等の規制に関する法律規定の第一種特定化学物質）</t>
  </si>
  <si>
    <t>Ｆ．３５の３（１）の規制物質（水俣条約関連の特定水銀化合物）</t>
  </si>
  <si>
    <t>Ｇ．３５の４（１）の規制物質（水俣条約関連の特定水銀）</t>
  </si>
  <si>
    <t>Ｈ．３５の４（２）の規制物質（水俣条約関連の特定水銀使用製品及びこれを部品として使用する製品）</t>
  </si>
  <si>
    <r>
      <rPr>
        <u/>
        <sz val="11"/>
        <color theme="10"/>
        <rFont val="游ゴシック"/>
        <family val="3"/>
        <charset val="128"/>
        <scheme val="minor"/>
      </rPr>
      <t>別紙１</t>
    </r>
  </si>
  <si>
    <r>
      <rPr>
        <u/>
        <sz val="11"/>
        <color theme="10"/>
        <rFont val="游ゴシック"/>
        <family val="3"/>
        <charset val="128"/>
        <scheme val="minor"/>
      </rPr>
      <t>別紙２</t>
    </r>
  </si>
  <si>
    <r>
      <rPr>
        <u/>
        <sz val="11"/>
        <color theme="10"/>
        <rFont val="游ゴシック"/>
        <family val="3"/>
        <charset val="128"/>
        <scheme val="minor"/>
      </rPr>
      <t>別紙３</t>
    </r>
  </si>
  <si>
    <r>
      <rPr>
        <u/>
        <sz val="11"/>
        <color theme="10"/>
        <rFont val="游ゴシック"/>
        <family val="3"/>
        <charset val="128"/>
        <scheme val="minor"/>
      </rPr>
      <t>別紙４</t>
    </r>
  </si>
  <si>
    <r>
      <rPr>
        <u/>
        <sz val="11"/>
        <color theme="10"/>
        <rFont val="游ゴシック"/>
        <family val="3"/>
        <charset val="128"/>
        <scheme val="minor"/>
      </rPr>
      <t>別紙５</t>
    </r>
  </si>
  <si>
    <r>
      <rPr>
        <u/>
        <sz val="11"/>
        <color theme="10"/>
        <rFont val="游ゴシック"/>
        <family val="3"/>
        <charset val="128"/>
        <scheme val="minor"/>
      </rPr>
      <t>別紙６</t>
    </r>
  </si>
  <si>
    <r>
      <rPr>
        <u/>
        <sz val="11"/>
        <color theme="10"/>
        <rFont val="游ゴシック"/>
        <family val="3"/>
        <charset val="128"/>
        <scheme val="minor"/>
      </rPr>
      <t>別紙７</t>
    </r>
  </si>
  <si>
    <r>
      <rPr>
        <u/>
        <sz val="11"/>
        <color theme="10"/>
        <rFont val="游ゴシック"/>
        <family val="3"/>
        <charset val="128"/>
        <scheme val="minor"/>
      </rPr>
      <t>別紙８</t>
    </r>
  </si>
  <si>
    <t>以下のAからHのどれかをクリックすると、その行の先頭に飛びます。</t>
    <rPh sb="0" eb="2">
      <t>イカ</t>
    </rPh>
    <rPh sb="22" eb="23">
      <t>ギョウ</t>
    </rPh>
    <rPh sb="24" eb="26">
      <t>セントウ</t>
    </rPh>
    <rPh sb="27" eb="28">
      <t>ト</t>
    </rPh>
    <phoneticPr fontId="2"/>
  </si>
  <si>
    <t>別紙８割当方式コード表</t>
  </si>
  <si>
    <t>別紙９  ソースコード表</t>
    <phoneticPr fontId="2"/>
  </si>
  <si>
    <t>○貿易経済安全保障局貿易管理部農水産室割当品目</t>
    <phoneticPr fontId="2"/>
  </si>
  <si>
    <t>○貿易経済安全保障局貿易管理部貿易審査課割当品目</t>
    <phoneticPr fontId="2"/>
  </si>
  <si>
    <t>○輸入二号承認品目</t>
    <phoneticPr fontId="2"/>
  </si>
  <si>
    <t>○輸入二の二号承認品目</t>
    <phoneticPr fontId="2"/>
  </si>
  <si>
    <t>○輸入事前確認品目（めろ）</t>
    <phoneticPr fontId="2"/>
  </si>
  <si>
    <t>○輸入事前確認品目（ワシントン条約及び種の保存法に係るもの)</t>
    <phoneticPr fontId="2"/>
  </si>
  <si>
    <t>○輸入事前確認品目（冷凍のかに）</t>
    <phoneticPr fontId="2"/>
  </si>
  <si>
    <t>○輸入事前確認品目（オゾン)</t>
    <phoneticPr fontId="2"/>
  </si>
  <si>
    <t>以下のどれかをクリックすると、その行の先頭に飛びます。</t>
    <rPh sb="0" eb="2">
      <t>イカ</t>
    </rPh>
    <rPh sb="17" eb="18">
      <t>ギョウ</t>
    </rPh>
    <rPh sb="19" eb="21">
      <t>セントウ</t>
    </rPh>
    <rPh sb="22" eb="23">
      <t>ト</t>
    </rPh>
    <phoneticPr fontId="2"/>
  </si>
  <si>
    <t>商品コード</t>
    <rPh sb="0" eb="2">
      <t>ショウヒン</t>
    </rPh>
    <phoneticPr fontId="2"/>
  </si>
  <si>
    <t>TOP（まじぇらんあいなめ）</t>
    <phoneticPr fontId="2"/>
  </si>
  <si>
    <t>TOA（らいぎょだまし）</t>
    <phoneticPr fontId="2"/>
  </si>
  <si>
    <t>品目</t>
    <rPh sb="0" eb="2">
      <t>ヒンモク</t>
    </rPh>
    <phoneticPr fontId="2"/>
  </si>
  <si>
    <t>品目コード</t>
    <rPh sb="0" eb="2">
      <t>ヒンモク</t>
    </rPh>
    <phoneticPr fontId="2"/>
  </si>
  <si>
    <t>商品名</t>
    <rPh sb="0" eb="3">
      <t>ショウヒンメイ</t>
    </rPh>
    <phoneticPr fontId="2"/>
  </si>
  <si>
    <t>TOP</t>
    <phoneticPr fontId="2"/>
  </si>
  <si>
    <t>TOA</t>
    <phoneticPr fontId="2"/>
  </si>
  <si>
    <t>HFC</t>
    <phoneticPr fontId="2"/>
  </si>
  <si>
    <t>ワシントン条約動植物及びその派生物（「はく製及び加工品」以外）</t>
    <phoneticPr fontId="2"/>
  </si>
  <si>
    <t>ワシントン条約動植物及びその派生物（はく製及び加工品）</t>
    <phoneticPr fontId="2"/>
  </si>
  <si>
    <t>ワシントン条約に係る特定の原産国等のもの</t>
  </si>
  <si>
    <t>ワシントン条約に係る生きている動物</t>
  </si>
  <si>
    <t>実行関税率表の番号</t>
    <phoneticPr fontId="2"/>
  </si>
  <si>
    <t>商品名</t>
    <phoneticPr fontId="2"/>
  </si>
  <si>
    <t>冷凍したたらばがに</t>
    <phoneticPr fontId="2"/>
  </si>
  <si>
    <t>冷凍したずわいがに</t>
    <phoneticPr fontId="2"/>
  </si>
  <si>
    <t>冷凍したがざみ</t>
    <phoneticPr fontId="2"/>
  </si>
  <si>
    <t>冷凍したけがに</t>
    <phoneticPr fontId="2"/>
  </si>
  <si>
    <t>冷凍したその他のかに</t>
    <phoneticPr fontId="2"/>
  </si>
  <si>
    <t>030693-100</t>
    <phoneticPr fontId="2"/>
  </si>
  <si>
    <t>その他のかに（その他のものであって、冷凍したもの。）</t>
    <phoneticPr fontId="2"/>
  </si>
  <si>
    <t>かに調製品</t>
    <phoneticPr fontId="2"/>
  </si>
  <si>
    <t>160510-029</t>
    <phoneticPr fontId="2"/>
  </si>
  <si>
    <t>030693-900</t>
    <phoneticPr fontId="2"/>
  </si>
  <si>
    <t>030614-090</t>
    <phoneticPr fontId="2"/>
  </si>
  <si>
    <t>030614-040</t>
    <phoneticPr fontId="2"/>
  </si>
  <si>
    <t>030614-030</t>
    <phoneticPr fontId="2"/>
  </si>
  <si>
    <t>030614-020</t>
    <phoneticPr fontId="2"/>
  </si>
  <si>
    <t>030614-010</t>
    <phoneticPr fontId="2"/>
  </si>
  <si>
    <t>品目</t>
    <phoneticPr fontId="9"/>
  </si>
  <si>
    <t>その他のかに（くん製したものであって、冷凍したもの。）</t>
    <phoneticPr fontId="2"/>
  </si>
  <si>
    <t>大西洋又は地中海において蓄養された生鮮又は冷蔵のくろまぐろ</t>
    <phoneticPr fontId="2"/>
  </si>
  <si>
    <t>生鮮又は冷蔵のみなみまぐろ</t>
    <phoneticPr fontId="2"/>
  </si>
  <si>
    <t>ワシントン条約附属書Ⅰ、附属書Ⅱ及び附属書Ⅲに掲げる種に属する動物又は植物並びにこれらの個体の一部及び派生物</t>
    <phoneticPr fontId="2"/>
  </si>
  <si>
    <t>モントリオール議定書附属書ＡからＣまで及びＥに掲げる物質並びに同議定書附属書Ｄに掲げる製品</t>
    <phoneticPr fontId="2"/>
  </si>
  <si>
    <t>化学兵器禁止法第二条第五項に規定する第一種指定物質及び第一種指定物質を含有するもの</t>
    <phoneticPr fontId="2"/>
  </si>
  <si>
    <t>ウクライナ（クリミア自治共和国、セヴァストーポリ特別市、「ドネツク人民共和国」（自称）又は「ルハンスク人民共和国」（自称）を原産地とする場合に限る。）を 原産地とする全貨物</t>
    <phoneticPr fontId="2"/>
  </si>
  <si>
    <t>水銀に関する水俣条約第三条１(a)に規定する水銀</t>
    <phoneticPr fontId="2"/>
  </si>
  <si>
    <t>ダイヤモンド</t>
    <phoneticPr fontId="2"/>
  </si>
  <si>
    <t>ペルフルオロオクタンスルホン酸、ペルフルオロオクタンスルホン酸塩、ペルフルオロオクタン
スルホンアミド及びペルフルオロオクタンスルホニル化合物（ペルフルオロオクタンスルホン
酸、ペルフルオロオクタンスルホン酸カリウム、ペルフルオロオクタンスルホン酸リチウム、ペ
ルフルオロオクタンスルホン酸アンモニウム、ペルフルオロオクタンスルホン酸ジエタノールア
ンモニウム、ペルフルオロオクタンスルホン酸テトラエチルアンモニウム、ペルフルオロオクタ
ンスルホン酸ジデシルジメチルアンモニウム、N-エチルペルフルオロオクタンスルホンアミド、
N-メチルペルフルオロオクタンスルホンアミド、N-エチル-N-(2-ヒドロキシエチル)ペルフルオ
ロオクタンスルホンアミド、N-(2-ヒドロキシエチル)-N-メチルペルフルオロオクタンスルホン
アミド、ペルフルオロオクタンスルホニルフルオリドを含む。）</t>
    <phoneticPr fontId="2"/>
  </si>
  <si>
    <t>別表第２０</t>
  </si>
  <si>
    <t>別表第２２</t>
  </si>
  <si>
    <t>別表第２３</t>
  </si>
  <si>
    <t>別表第２４</t>
  </si>
  <si>
    <t>別表第２５</t>
  </si>
  <si>
    <t>別表第１</t>
  </si>
  <si>
    <t>別表第２</t>
  </si>
  <si>
    <t>輸出承認申請様式（輸出令第２条第１項の輸出承認の申請用（特別に定めた輸出承認申請様
式があるものを除く。）（共通））の申請項目</t>
  </si>
  <si>
    <t>別表第３</t>
  </si>
  <si>
    <t>別表第４</t>
  </si>
  <si>
    <t>別表第５</t>
  </si>
  <si>
    <t>別表第６</t>
  </si>
  <si>
    <t>輸出承認申請様式（輸出令別表第２-３５の３（有害化学物質））及び３５の４（特定水銀）
の申請項目</t>
  </si>
  <si>
    <t>別表第７</t>
  </si>
  <si>
    <t>別表第８</t>
  </si>
  <si>
    <t>別表第９</t>
  </si>
  <si>
    <t>別表第１０</t>
  </si>
  <si>
    <t>別表第１１</t>
  </si>
  <si>
    <t>別表第１２</t>
  </si>
  <si>
    <t>別表第１３</t>
  </si>
  <si>
    <t>事前確認申請様式（輸入公表三の７に基づく貨物（ワシントン条約及び種の保存法に係るも
の））の申請項目</t>
  </si>
  <si>
    <t>別表第１５</t>
  </si>
  <si>
    <t>別表第１６</t>
  </si>
  <si>
    <t>別表第１７</t>
  </si>
  <si>
    <t>別表第１８</t>
  </si>
  <si>
    <t>別表第１９</t>
  </si>
  <si>
    <r>
      <rPr>
        <sz val="11"/>
        <rFont val="Meiryo UI"/>
        <family val="3"/>
        <charset val="128"/>
      </rPr>
      <t>圧力計</t>
    </r>
    <r>
      <rPr>
        <sz val="11"/>
        <color rgb="FFFF0000"/>
        <rFont val="Meiryo UI"/>
        <family val="3"/>
        <charset val="128"/>
      </rPr>
      <t>のうち、次に掲げるもの　イ　非電気式のもの　ロ　電気式であって、加熱により液体となる物の圧力の測定用のもの</t>
    </r>
    <phoneticPr fontId="2"/>
  </si>
  <si>
    <t>電子ディスプレイ用の冷陰極蛍光ランプ及び外部電極蛍光ランプ</t>
    <phoneticPr fontId="2"/>
  </si>
  <si>
    <t>2026年1月1日施行（改正）</t>
    <rPh sb="4" eb="5">
      <t>ネン</t>
    </rPh>
    <rPh sb="6" eb="7">
      <t>ガツ</t>
    </rPh>
    <rPh sb="8" eb="9">
      <t>ニチ</t>
    </rPh>
    <rPh sb="9" eb="11">
      <t>セコウ</t>
    </rPh>
    <rPh sb="12" eb="14">
      <t>カイセイ</t>
    </rPh>
    <phoneticPr fontId="2"/>
  </si>
  <si>
    <t>一般照明用の直管形蛍光ランプのうち、次に掲げるもの　イ　１個当たりの水銀の含有量が５ミリグラムを超えるものであって、定格消費電力が６０ワット未満のもののうち、三波長形の蛍光体を用いたもの　ロ　１個当たりの水銀の含有量が１０ミリグラムを超えるものであって、定格消費電力が４０ワット以下のもののうち、ハロりん酸塩を主成分とする蛍光体を用いたもの</t>
    <phoneticPr fontId="2"/>
  </si>
  <si>
    <t>一般照明用の電球形蛍光ランプ（発光管１本当たりの水銀の含有量が５ミリグラムを超えないものであって、定格消費電力が３０ワット以下のものに限る。）</t>
    <phoneticPr fontId="2"/>
  </si>
  <si>
    <t>090032</t>
    <phoneticPr fontId="2"/>
  </si>
  <si>
    <t>電池</t>
    <phoneticPr fontId="2"/>
  </si>
  <si>
    <t>35の3</t>
    <phoneticPr fontId="2"/>
  </si>
  <si>
    <t>060361</t>
  </si>
  <si>
    <t>2026年6月17日施行（改正）</t>
    <rPh sb="4" eb="5">
      <t>ネン</t>
    </rPh>
    <rPh sb="6" eb="7">
      <t>ガツ</t>
    </rPh>
    <rPh sb="9" eb="10">
      <t>ニチ</t>
    </rPh>
    <rPh sb="10" eb="12">
      <t>セコウ</t>
    </rPh>
    <rPh sb="13" eb="15">
      <t>カイセイ</t>
    </rPh>
    <phoneticPr fontId="2"/>
  </si>
  <si>
    <t>ペルフルオロ(ヘキサン-1-スルホン酸)関連物質であって、化学物質の審査及び製造等の規制に関する法律施行令第1条第1項第37号の規定に基づき化学物質を定める省令(令和8年厚生労働省、経済産業省、環境省令第3号)に規定するもの</t>
    <phoneticPr fontId="2"/>
  </si>
  <si>
    <t>ILS</t>
    <phoneticPr fontId="2"/>
  </si>
  <si>
    <t>イスラエル・シュケル</t>
    <phoneticPr fontId="2"/>
  </si>
  <si>
    <t>2026/3/15追加</t>
    <rPh sb="9" eb="11">
      <t>ツイカ</t>
    </rPh>
    <phoneticPr fontId="2"/>
  </si>
  <si>
    <t>カンボジア・リエル</t>
    <phoneticPr fontId="2"/>
  </si>
  <si>
    <t>ラオス・キップ</t>
    <phoneticPr fontId="2"/>
  </si>
  <si>
    <t>LAK</t>
    <phoneticPr fontId="2"/>
  </si>
  <si>
    <t>KHR</t>
    <phoneticPr fontId="2"/>
  </si>
  <si>
    <t>-</t>
    <phoneticPr fontId="2"/>
  </si>
  <si>
    <t>unknown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</si>
</sst>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10"/>
      <name val="ＭＳ 明朝"/>
      <family val="1"/>
      <charset val="128"/>
    </font>
    <font>
      <sz val="6"/>
      <name val="游ゴシック"/>
      <family val="2"/>
      <charset val="128"/>
      <scheme val="minor"/>
    </font>
    <font>
      <sz val="6"/>
      <name val="ＭＳ Ｐゴシック"/>
      <family val="3"/>
      <charset val="128"/>
    </font>
    <font>
      <sz val="11"/>
      <color theme="1"/>
      <name val="Meiryo UI"/>
      <family val="3"/>
      <charset val="128"/>
    </font>
    <font>
      <sz val="10"/>
      <name val="Meiryo UI"/>
      <family val="3"/>
      <charset val="128"/>
    </font>
    <font>
      <sz val="12"/>
      <color theme="1"/>
      <name val="Meiryo UI"/>
      <family val="3"/>
      <charset val="128"/>
    </font>
    <font>
      <sz val="12"/>
      <name val="Meiryo UI"/>
      <family val="3"/>
      <charset val="128"/>
    </font>
    <font>
      <sz val="16"/>
      <color theme="1"/>
      <name val="Meiryo UI"/>
      <family val="3"/>
      <charset val="128"/>
    </font>
    <font>
      <sz val="6"/>
      <name val="ＭＳ Ｐゴシック"/>
      <family val="2"/>
      <charset val="128"/>
    </font>
    <font>
      <sz val="14"/>
      <color theme="1"/>
      <name val="Meiryo UI"/>
      <family val="3"/>
      <charset val="128"/>
    </font>
    <font>
      <sz val="11"/>
      <name val="Meiryo UI"/>
      <family val="3"/>
      <charset val="128"/>
    </font>
    <font>
      <sz val="11"/>
      <color rgb="FFFF0000"/>
      <name val="Meiryo UI"/>
      <family val="3"/>
      <charset val="128"/>
    </font>
    <font>
      <sz val="12"/>
      <color rgb="FF000000"/>
      <name val="Meiryo UI"/>
      <family val="3"/>
      <charset val="128"/>
    </font>
    <font>
      <sz val="12"/>
      <color rgb="FF040C28"/>
      <name val="Meiryo UI"/>
      <family val="3"/>
      <charset val="128"/>
    </font>
    <font>
      <sz val="12"/>
      <color rgb="FFFF0000"/>
      <name val="Meiryo UI"/>
      <family val="3"/>
      <charset val="128"/>
    </font>
    <font>
      <sz val="11"/>
      <name val="ＭＳ Ｐゴシック"/>
      <family val="3"/>
      <charset val="128"/>
    </font>
    <font>
      <b/>
      <sz val="12"/>
      <color theme="1"/>
      <name val="Meiryo UI"/>
      <family val="3"/>
      <charset val="128"/>
    </font>
    <font>
      <b/>
      <sz val="12"/>
      <name val="Meiryo UI"/>
      <family val="3"/>
      <charset val="128"/>
    </font>
    <font>
      <u/>
      <sz val="11"/>
      <color theme="10"/>
      <name val="游ゴシック"/>
      <family val="2"/>
      <charset val="128"/>
      <scheme val="minor"/>
    </font>
    <font>
      <u/>
      <sz val="11"/>
      <color theme="10"/>
      <name val="游ゴシック"/>
      <family val="3"/>
      <charset val="128"/>
      <scheme val="minor"/>
    </font>
    <font>
      <sz val="11"/>
      <color rgb="FF000000"/>
      <name val="Meiryo UI"/>
      <family val="3"/>
      <charset val="128"/>
    </font>
    <font>
      <sz val="12"/>
      <color theme="0" tint="-4.9989318521683403E-2"/>
      <name val="Meiryo UI"/>
      <family val="3"/>
      <charset val="128"/>
    </font>
  </fonts>
  <fills count="10">
    <fill>
      <patternFill patternType="none"/>
    </fill>
    <fill>
      <patternFill patternType="gray125"/>
    </fill>
    <fill>
      <patternFill patternType="solid">
        <fgColor theme="8" tint="0.39997558519241921"/>
        <bgColor indexed="64"/>
      </patternFill>
    </fill>
    <fill>
      <patternFill patternType="solid">
        <fgColor theme="0"/>
        <bgColor indexed="64"/>
      </patternFill>
    </fill>
    <fill>
      <patternFill patternType="solid">
        <fgColor rgb="FF9BC2E6"/>
        <bgColor rgb="FF000000"/>
      </patternFill>
    </fill>
    <fill>
      <patternFill patternType="solid">
        <fgColor theme="8" tint="0.59999389629810485"/>
        <bgColor indexed="64"/>
      </patternFill>
    </fill>
    <fill>
      <patternFill patternType="solid">
        <fgColor theme="7" tint="0.79998168889431442"/>
        <bgColor indexed="64"/>
      </patternFill>
    </fill>
    <fill>
      <patternFill patternType="solid">
        <fgColor rgb="FFFFC000"/>
        <bgColor indexed="64"/>
      </patternFill>
    </fill>
    <fill>
      <patternFill patternType="solid">
        <fgColor theme="3" tint="0.749992370372631"/>
        <bgColor rgb="FF000000"/>
      </patternFill>
    </fill>
    <fill>
      <patternFill patternType="solid">
        <fgColor theme="3" tint="0.749992370372631"/>
        <bgColor indexed="64"/>
      </patternFill>
    </fill>
  </fills>
  <borders count="22">
    <border>
      <left/>
      <right/>
      <top/>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auto="1"/>
      </left>
      <right style="hair">
        <color auto="1"/>
      </right>
      <top/>
      <bottom style="hair">
        <color auto="1"/>
      </bottom>
      <diagonal/>
    </border>
    <border>
      <left style="thin">
        <color auto="1"/>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top style="thin">
        <color auto="1"/>
      </top>
      <bottom style="thin">
        <color auto="1"/>
      </bottom>
      <diagonal/>
    </border>
    <border>
      <left/>
      <right style="hair">
        <color indexed="64"/>
      </right>
      <top/>
      <bottom/>
      <diagonal/>
    </border>
    <border>
      <left/>
      <right/>
      <top style="hair">
        <color indexed="64"/>
      </top>
      <bottom/>
      <diagonal/>
    </border>
    <border>
      <left/>
      <right/>
      <top/>
      <bottom style="hair">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s>
  <cellStyleXfs count="4">
    <xf numFmtId="0" fontId="0" fillId="0" borderId="0">
      <alignment vertical="center"/>
    </xf>
    <xf numFmtId="0" fontId="16" fillId="0" borderId="0">
      <alignment vertical="center"/>
    </xf>
    <xf numFmtId="0" fontId="16" fillId="0" borderId="0"/>
    <xf numFmtId="0" fontId="19" fillId="0" borderId="0" applyNumberFormat="0" applyFill="0" applyBorder="0" applyAlignment="0" applyProtection="0">
      <alignment vertical="center"/>
    </xf>
  </cellStyleXfs>
  <cellXfs count="146">
    <xf numFmtId="0" fontId="0" fillId="0" borderId="0" xfId="0">
      <alignment vertical="center"/>
    </xf>
    <xf numFmtId="0" fontId="0" fillId="0" borderId="0" xfId="0" applyAlignment="1"/>
    <xf numFmtId="0" fontId="1" fillId="0" borderId="0" xfId="0" applyFont="1">
      <alignment vertical="center"/>
    </xf>
    <xf numFmtId="0" fontId="4" fillId="0" borderId="0" xfId="0" applyFont="1">
      <alignment vertical="center"/>
    </xf>
    <xf numFmtId="0" fontId="5" fillId="0" borderId="0" xfId="0" applyFont="1">
      <alignment vertical="center"/>
    </xf>
    <xf numFmtId="0" fontId="4" fillId="0" borderId="0" xfId="0" applyFont="1" applyAlignment="1"/>
    <xf numFmtId="0" fontId="6" fillId="0" borderId="0" xfId="0" applyFont="1">
      <alignment vertical="center"/>
    </xf>
    <xf numFmtId="0" fontId="7" fillId="0" borderId="2" xfId="0" applyFont="1" applyBorder="1" applyAlignment="1">
      <alignment vertical="top"/>
    </xf>
    <xf numFmtId="0" fontId="7" fillId="0" borderId="0" xfId="0" applyFont="1">
      <alignment vertical="center"/>
    </xf>
    <xf numFmtId="0" fontId="7" fillId="0" borderId="1" xfId="0" applyFont="1" applyBorder="1" applyAlignment="1">
      <alignment vertical="top"/>
    </xf>
    <xf numFmtId="0" fontId="6" fillId="0" borderId="0" xfId="0" applyFont="1" applyAlignment="1"/>
    <xf numFmtId="0" fontId="6" fillId="0" borderId="0" xfId="0" applyFont="1" applyAlignment="1">
      <alignment vertical="center" wrapText="1"/>
    </xf>
    <xf numFmtId="0" fontId="6" fillId="0" borderId="2" xfId="0" applyFont="1" applyBorder="1" applyAlignment="1">
      <alignment vertical="center" wrapText="1"/>
    </xf>
    <xf numFmtId="0" fontId="7" fillId="0" borderId="2" xfId="0" applyFont="1" applyBorder="1" applyAlignment="1">
      <alignment vertical="top" wrapText="1"/>
    </xf>
    <xf numFmtId="0" fontId="6" fillId="0" borderId="2" xfId="0" applyFont="1" applyBorder="1" applyAlignment="1">
      <alignment vertical="top" wrapText="1"/>
    </xf>
    <xf numFmtId="0" fontId="7" fillId="0" borderId="0" xfId="0" applyFont="1" applyAlignment="1">
      <alignment vertical="center" wrapText="1"/>
    </xf>
    <xf numFmtId="0" fontId="8" fillId="0" borderId="0" xfId="0" applyFont="1">
      <alignment vertical="center"/>
    </xf>
    <xf numFmtId="0" fontId="10" fillId="0" borderId="0" xfId="0" applyFont="1" applyAlignment="1">
      <alignment horizontal="center" vertical="center"/>
    </xf>
    <xf numFmtId="0" fontId="4" fillId="2" borderId="2" xfId="0" applyFont="1" applyFill="1" applyBorder="1" applyAlignment="1">
      <alignment horizontal="center" vertical="center"/>
    </xf>
    <xf numFmtId="0" fontId="4" fillId="0" borderId="4" xfId="0" applyFont="1" applyBorder="1">
      <alignment vertical="center"/>
    </xf>
    <xf numFmtId="0" fontId="4" fillId="0" borderId="2" xfId="0" applyFont="1" applyBorder="1" applyAlignment="1">
      <alignment horizontal="center" vertical="center"/>
    </xf>
    <xf numFmtId="0" fontId="4" fillId="0" borderId="2" xfId="0" applyFont="1" applyBorder="1">
      <alignment vertical="center"/>
    </xf>
    <xf numFmtId="0" fontId="11" fillId="0" borderId="2" xfId="0" applyFont="1" applyBorder="1">
      <alignment vertical="center"/>
    </xf>
    <xf numFmtId="0" fontId="6" fillId="0" borderId="2" xfId="0" applyFont="1" applyBorder="1" applyAlignment="1"/>
    <xf numFmtId="1" fontId="13" fillId="0" borderId="2" xfId="0" applyNumberFormat="1" applyFont="1" applyBorder="1" applyAlignment="1">
      <alignment vertical="top" shrinkToFit="1"/>
    </xf>
    <xf numFmtId="0" fontId="7" fillId="0" borderId="2" xfId="0" applyFont="1" applyBorder="1" applyAlignment="1">
      <alignment horizontal="center" vertical="top"/>
    </xf>
    <xf numFmtId="0" fontId="4" fillId="2" borderId="7" xfId="0" applyFont="1" applyFill="1" applyBorder="1" applyAlignment="1">
      <alignment horizontal="center" vertical="center"/>
    </xf>
    <xf numFmtId="0" fontId="4" fillId="0" borderId="9" xfId="0" applyFont="1" applyBorder="1" applyAlignment="1">
      <alignment horizontal="center" vertical="center"/>
    </xf>
    <xf numFmtId="0" fontId="4" fillId="0" borderId="9" xfId="0" applyFont="1" applyBorder="1" applyAlignment="1">
      <alignment horizontal="left" vertical="center"/>
    </xf>
    <xf numFmtId="0" fontId="4" fillId="0" borderId="9" xfId="0" applyFont="1" applyBorder="1">
      <alignment vertical="center"/>
    </xf>
    <xf numFmtId="0" fontId="4" fillId="0" borderId="4" xfId="0" applyFont="1" applyBorder="1" applyAlignment="1">
      <alignment horizontal="left" vertical="center"/>
    </xf>
    <xf numFmtId="0" fontId="12" fillId="0" borderId="4" xfId="0" applyFont="1" applyBorder="1">
      <alignment vertical="center"/>
    </xf>
    <xf numFmtId="0" fontId="7" fillId="2" borderId="2" xfId="0" applyFont="1" applyFill="1" applyBorder="1" applyAlignment="1">
      <alignment vertical="top"/>
    </xf>
    <xf numFmtId="0" fontId="6" fillId="2" borderId="2" xfId="0" applyFont="1" applyFill="1" applyBorder="1" applyAlignment="1"/>
    <xf numFmtId="0" fontId="14" fillId="3" borderId="4" xfId="0" applyFont="1" applyFill="1" applyBorder="1">
      <alignment vertical="center"/>
    </xf>
    <xf numFmtId="0" fontId="6" fillId="3" borderId="0" xfId="0" applyFont="1" applyFill="1">
      <alignment vertical="center"/>
    </xf>
    <xf numFmtId="0" fontId="6" fillId="0" borderId="0" xfId="0" applyFont="1" applyAlignment="1">
      <alignment horizontal="center" vertical="center"/>
    </xf>
    <xf numFmtId="0" fontId="6" fillId="2" borderId="2" xfId="0" applyFont="1" applyFill="1" applyBorder="1" applyAlignment="1">
      <alignment horizontal="center" vertical="center"/>
    </xf>
    <xf numFmtId="0" fontId="6" fillId="0" borderId="3" xfId="0" applyFont="1" applyBorder="1" applyAlignment="1">
      <alignment horizontal="center" vertical="center"/>
    </xf>
    <xf numFmtId="0" fontId="6" fillId="0" borderId="3" xfId="0" applyFont="1" applyBorder="1">
      <alignment vertical="center"/>
    </xf>
    <xf numFmtId="0" fontId="6" fillId="3" borderId="3" xfId="0" applyFont="1" applyFill="1" applyBorder="1">
      <alignment vertical="center"/>
    </xf>
    <xf numFmtId="0" fontId="6" fillId="0" borderId="4" xfId="0" applyFont="1" applyBorder="1">
      <alignment vertical="center"/>
    </xf>
    <xf numFmtId="0" fontId="6" fillId="3" borderId="4" xfId="0" applyFont="1" applyFill="1" applyBorder="1">
      <alignment vertical="center"/>
    </xf>
    <xf numFmtId="0" fontId="6" fillId="0" borderId="0" xfId="0" applyFont="1" applyAlignment="1">
      <alignment horizontal="right" vertical="center"/>
    </xf>
    <xf numFmtId="0" fontId="15" fillId="0" borderId="0" xfId="0" applyFont="1" applyAlignment="1">
      <alignment horizontal="center" vertical="center"/>
    </xf>
    <xf numFmtId="0" fontId="6" fillId="0" borderId="4" xfId="0" applyFont="1" applyBorder="1" applyAlignment="1">
      <alignment horizontal="center" vertical="center"/>
    </xf>
    <xf numFmtId="0" fontId="13" fillId="0" borderId="0" xfId="0" applyFont="1">
      <alignment vertical="center"/>
    </xf>
    <xf numFmtId="0" fontId="13" fillId="4" borderId="2" xfId="0" applyFont="1" applyFill="1" applyBorder="1">
      <alignment vertical="center"/>
    </xf>
    <xf numFmtId="0" fontId="13" fillId="4" borderId="6" xfId="0" applyFont="1" applyFill="1" applyBorder="1">
      <alignment vertical="center"/>
    </xf>
    <xf numFmtId="0" fontId="7" fillId="5" borderId="2" xfId="0" applyFont="1" applyFill="1" applyBorder="1" applyAlignment="1">
      <alignment horizontal="center" vertical="top"/>
    </xf>
    <xf numFmtId="0" fontId="7" fillId="5" borderId="2" xfId="0" applyFont="1" applyFill="1" applyBorder="1" applyAlignment="1">
      <alignment vertical="top"/>
    </xf>
    <xf numFmtId="1" fontId="13" fillId="0" borderId="2" xfId="0" applyNumberFormat="1" applyFont="1" applyBorder="1" applyAlignment="1">
      <alignment horizontal="center" vertical="top" shrinkToFit="1"/>
    </xf>
    <xf numFmtId="0" fontId="1" fillId="0" borderId="0" xfId="0" applyFont="1" applyAlignment="1">
      <alignment vertical="top"/>
    </xf>
    <xf numFmtId="0" fontId="7" fillId="0" borderId="0" xfId="0" applyFont="1" applyAlignment="1">
      <alignment vertical="top"/>
    </xf>
    <xf numFmtId="0" fontId="7" fillId="5" borderId="1" xfId="0" applyFont="1" applyFill="1" applyBorder="1" applyAlignment="1">
      <alignment vertical="top"/>
    </xf>
    <xf numFmtId="0" fontId="4" fillId="0" borderId="0" xfId="0" applyFont="1" applyAlignment="1">
      <alignment horizontal="left" vertical="center"/>
    </xf>
    <xf numFmtId="0" fontId="4" fillId="5" borderId="2" xfId="0" applyFont="1" applyFill="1" applyBorder="1" applyAlignment="1">
      <alignment horizontal="center" vertical="center"/>
    </xf>
    <xf numFmtId="0" fontId="7" fillId="7" borderId="2" xfId="0" applyFont="1" applyFill="1" applyBorder="1" applyAlignment="1">
      <alignment vertical="top" wrapText="1"/>
    </xf>
    <xf numFmtId="0" fontId="17" fillId="0" borderId="0" xfId="0" applyFont="1" applyAlignment="1">
      <alignment vertical="center" wrapText="1"/>
    </xf>
    <xf numFmtId="0" fontId="18" fillId="0" borderId="0" xfId="0" applyFont="1">
      <alignment vertical="center"/>
    </xf>
    <xf numFmtId="49" fontId="11" fillId="0" borderId="2" xfId="2" applyNumberFormat="1" applyFont="1" applyBorder="1"/>
    <xf numFmtId="0" fontId="11" fillId="0" borderId="0" xfId="2" applyFont="1"/>
    <xf numFmtId="49" fontId="11" fillId="6" borderId="2" xfId="2" applyNumberFormat="1" applyFont="1" applyFill="1" applyBorder="1"/>
    <xf numFmtId="49" fontId="12" fillId="0" borderId="10" xfId="2" applyNumberFormat="1" applyFont="1" applyBorder="1"/>
    <xf numFmtId="0" fontId="4" fillId="0" borderId="0" xfId="0" applyFont="1" applyAlignment="1">
      <alignment horizontal="left" vertical="top"/>
    </xf>
    <xf numFmtId="0" fontId="8" fillId="0" borderId="0" xfId="0" applyFont="1" applyAlignment="1">
      <alignment horizontal="left" vertical="top"/>
    </xf>
    <xf numFmtId="0" fontId="4" fillId="0" borderId="0" xfId="0" applyFont="1" applyAlignment="1">
      <alignment horizontal="left" vertical="top" wrapText="1"/>
    </xf>
    <xf numFmtId="0" fontId="4" fillId="5" borderId="2" xfId="0" applyFont="1" applyFill="1" applyBorder="1" applyAlignment="1">
      <alignment horizontal="left" vertical="top"/>
    </xf>
    <xf numFmtId="0" fontId="4" fillId="5" borderId="2" xfId="0" applyFont="1" applyFill="1" applyBorder="1" applyAlignment="1">
      <alignment horizontal="left" vertical="top" wrapText="1"/>
    </xf>
    <xf numFmtId="0" fontId="4" fillId="0" borderId="2" xfId="0" applyFont="1" applyBorder="1" applyAlignment="1">
      <alignment horizontal="left" vertical="top"/>
    </xf>
    <xf numFmtId="49" fontId="11" fillId="0" borderId="2" xfId="2" applyNumberFormat="1" applyFont="1" applyBorder="1" applyAlignment="1">
      <alignment horizontal="left" vertical="top"/>
    </xf>
    <xf numFmtId="49" fontId="11" fillId="0" borderId="2" xfId="2" applyNumberFormat="1" applyFont="1" applyBorder="1" applyAlignment="1">
      <alignment horizontal="left" vertical="top" wrapText="1"/>
    </xf>
    <xf numFmtId="0" fontId="11" fillId="0" borderId="0" xfId="2" applyFont="1" applyAlignment="1">
      <alignment horizontal="left" vertical="top"/>
    </xf>
    <xf numFmtId="0" fontId="12" fillId="0" borderId="0" xfId="0" applyFont="1" applyAlignment="1">
      <alignment horizontal="left" vertical="top"/>
    </xf>
    <xf numFmtId="0" fontId="0" fillId="0" borderId="0" xfId="0" applyAlignment="1">
      <alignment horizontal="left" vertical="top"/>
    </xf>
    <xf numFmtId="0" fontId="0" fillId="0" borderId="0" xfId="0" applyAlignment="1">
      <alignment horizontal="left" vertical="top" wrapText="1"/>
    </xf>
    <xf numFmtId="49" fontId="11" fillId="0" borderId="8" xfId="2" applyNumberFormat="1" applyFont="1" applyBorder="1"/>
    <xf numFmtId="49" fontId="11" fillId="0" borderId="0" xfId="2" applyNumberFormat="1" applyFont="1"/>
    <xf numFmtId="49" fontId="11" fillId="0" borderId="11" xfId="2" applyNumberFormat="1" applyFont="1" applyBorder="1"/>
    <xf numFmtId="49" fontId="11" fillId="0" borderId="13" xfId="2" applyNumberFormat="1" applyFont="1" applyBorder="1"/>
    <xf numFmtId="49" fontId="11" fillId="0" borderId="12" xfId="2" applyNumberFormat="1" applyFont="1" applyBorder="1"/>
    <xf numFmtId="0" fontId="19" fillId="7" borderId="2" xfId="3" applyFill="1" applyBorder="1" applyAlignment="1">
      <alignment vertical="center" wrapText="1"/>
    </xf>
    <xf numFmtId="0" fontId="19" fillId="0" borderId="0" xfId="3">
      <alignment vertical="center"/>
    </xf>
    <xf numFmtId="0" fontId="7" fillId="0" borderId="0" xfId="0" applyFont="1" applyAlignment="1">
      <alignment horizontal="left" vertical="top"/>
    </xf>
    <xf numFmtId="0" fontId="21" fillId="0" borderId="0" xfId="0" applyFont="1">
      <alignment vertical="center"/>
    </xf>
    <xf numFmtId="0" fontId="13" fillId="0" borderId="0" xfId="0" applyFont="1" applyAlignment="1">
      <alignment vertical="center" wrapText="1"/>
    </xf>
    <xf numFmtId="0" fontId="4" fillId="0" borderId="0" xfId="0" applyFont="1" applyAlignment="1">
      <alignment vertical="center" wrapText="1"/>
    </xf>
    <xf numFmtId="0" fontId="21" fillId="0" borderId="0" xfId="0" applyFont="1" applyAlignment="1">
      <alignment vertical="center" wrapText="1"/>
    </xf>
    <xf numFmtId="0" fontId="13" fillId="4" borderId="6" xfId="0" applyFont="1" applyFill="1" applyBorder="1" applyAlignment="1">
      <alignment vertical="center" wrapText="1"/>
    </xf>
    <xf numFmtId="49" fontId="6" fillId="0" borderId="2" xfId="0" applyNumberFormat="1" applyFont="1" applyBorder="1" applyAlignment="1">
      <alignment wrapText="1"/>
    </xf>
    <xf numFmtId="49" fontId="6" fillId="0" borderId="7" xfId="0" applyNumberFormat="1" applyFont="1" applyBorder="1" applyAlignment="1">
      <alignment wrapText="1"/>
    </xf>
    <xf numFmtId="0" fontId="13" fillId="0" borderId="11" xfId="0" applyFont="1" applyBorder="1">
      <alignment vertical="center"/>
    </xf>
    <xf numFmtId="0" fontId="13" fillId="0" borderId="12" xfId="0" applyFont="1" applyBorder="1">
      <alignment vertical="center"/>
    </xf>
    <xf numFmtId="0" fontId="15" fillId="0" borderId="11" xfId="0" applyFont="1" applyBorder="1">
      <alignment vertical="center"/>
    </xf>
    <xf numFmtId="0" fontId="15" fillId="0" borderId="12" xfId="0" applyFont="1" applyBorder="1">
      <alignment vertical="center"/>
    </xf>
    <xf numFmtId="0" fontId="6" fillId="0" borderId="15" xfId="0" applyFont="1" applyBorder="1">
      <alignment vertical="center"/>
    </xf>
    <xf numFmtId="0" fontId="6" fillId="0" borderId="16" xfId="0" applyFont="1" applyBorder="1">
      <alignment vertical="center"/>
    </xf>
    <xf numFmtId="0" fontId="6" fillId="0" borderId="17" xfId="0" applyFont="1" applyBorder="1">
      <alignment vertical="center"/>
    </xf>
    <xf numFmtId="0" fontId="6" fillId="0" borderId="10" xfId="0" applyFont="1" applyBorder="1">
      <alignment vertical="center"/>
    </xf>
    <xf numFmtId="49" fontId="6" fillId="0" borderId="0" xfId="0" applyNumberFormat="1" applyFont="1" applyAlignment="1">
      <alignment wrapText="1"/>
    </xf>
    <xf numFmtId="0" fontId="13" fillId="0" borderId="2" xfId="0" applyFont="1" applyBorder="1">
      <alignment vertical="center"/>
    </xf>
    <xf numFmtId="0" fontId="6" fillId="0" borderId="2" xfId="0" applyFont="1" applyBorder="1">
      <alignment vertical="center"/>
    </xf>
    <xf numFmtId="49" fontId="6" fillId="0" borderId="2" xfId="0" applyNumberFormat="1" applyFont="1" applyBorder="1" applyAlignment="1">
      <alignment horizontal="left" vertical="top" wrapText="1"/>
    </xf>
    <xf numFmtId="0" fontId="13" fillId="0" borderId="7" xfId="0" applyFont="1" applyBorder="1">
      <alignment vertical="center"/>
    </xf>
    <xf numFmtId="0" fontId="15" fillId="0" borderId="0" xfId="0" applyFont="1">
      <alignment vertical="center"/>
    </xf>
    <xf numFmtId="0" fontId="13" fillId="0" borderId="10" xfId="0" applyFont="1" applyBorder="1">
      <alignment vertical="center"/>
    </xf>
    <xf numFmtId="0" fontId="13" fillId="0" borderId="21" xfId="0" applyFont="1" applyBorder="1">
      <alignment vertical="center"/>
    </xf>
    <xf numFmtId="0" fontId="13" fillId="4" borderId="2" xfId="0" applyFont="1" applyFill="1" applyBorder="1" applyAlignment="1">
      <alignment vertical="center" wrapText="1"/>
    </xf>
    <xf numFmtId="0" fontId="13" fillId="8" borderId="2" xfId="0" applyFont="1" applyFill="1" applyBorder="1">
      <alignment vertical="center"/>
    </xf>
    <xf numFmtId="0" fontId="13" fillId="9" borderId="6" xfId="0" applyFont="1" applyFill="1" applyBorder="1">
      <alignment vertical="center"/>
    </xf>
    <xf numFmtId="0" fontId="6" fillId="9" borderId="6" xfId="0" applyFont="1" applyFill="1" applyBorder="1">
      <alignment vertical="center"/>
    </xf>
    <xf numFmtId="0" fontId="6" fillId="9" borderId="14" xfId="0" applyFont="1" applyFill="1" applyBorder="1">
      <alignment vertical="center"/>
    </xf>
    <xf numFmtId="0" fontId="13" fillId="8" borderId="19" xfId="0" applyFont="1" applyFill="1" applyBorder="1">
      <alignment vertical="center"/>
    </xf>
    <xf numFmtId="0" fontId="22" fillId="0" borderId="21" xfId="0" applyFont="1" applyBorder="1">
      <alignment vertical="center"/>
    </xf>
    <xf numFmtId="0" fontId="22" fillId="0" borderId="8" xfId="0" applyFont="1" applyBorder="1">
      <alignment vertical="center"/>
    </xf>
    <xf numFmtId="0" fontId="22" fillId="0" borderId="10" xfId="0" applyFont="1" applyBorder="1">
      <alignment vertical="center"/>
    </xf>
    <xf numFmtId="0" fontId="22" fillId="0" borderId="13" xfId="0" applyFont="1" applyBorder="1">
      <alignment vertical="center"/>
    </xf>
    <xf numFmtId="0" fontId="22" fillId="0" borderId="0" xfId="0" applyFont="1">
      <alignment vertical="center"/>
    </xf>
    <xf numFmtId="0" fontId="13" fillId="0" borderId="20" xfId="0" applyFont="1" applyBorder="1">
      <alignment vertical="center"/>
    </xf>
    <xf numFmtId="0" fontId="22" fillId="0" borderId="18" xfId="0" applyFont="1" applyBorder="1">
      <alignment vertical="center"/>
    </xf>
    <xf numFmtId="0" fontId="13" fillId="9" borderId="2" xfId="0" applyFont="1" applyFill="1" applyBorder="1">
      <alignment vertical="center"/>
    </xf>
    <xf numFmtId="0" fontId="6" fillId="9" borderId="2" xfId="0" applyFont="1" applyFill="1" applyBorder="1">
      <alignment vertical="center"/>
    </xf>
    <xf numFmtId="0" fontId="7" fillId="9" borderId="2" xfId="0" applyFont="1" applyFill="1" applyBorder="1">
      <alignment vertical="center"/>
    </xf>
    <xf numFmtId="0" fontId="7" fillId="9" borderId="7" xfId="0" applyFont="1" applyFill="1" applyBorder="1">
      <alignment vertical="center"/>
    </xf>
    <xf numFmtId="0" fontId="13" fillId="4" borderId="2" xfId="0" applyFont="1" applyFill="1" applyBorder="1" applyAlignment="1">
      <alignment horizontal="left" vertical="top" wrapText="1"/>
    </xf>
    <xf numFmtId="0" fontId="4" fillId="0" borderId="0" xfId="0" applyFont="1" applyAlignment="1">
      <alignment vertical="top" wrapText="1"/>
    </xf>
    <xf numFmtId="0" fontId="4" fillId="5" borderId="2" xfId="0" applyFont="1" applyFill="1" applyBorder="1" applyAlignment="1">
      <alignment horizontal="center" vertical="top" wrapText="1"/>
    </xf>
    <xf numFmtId="49" fontId="11" fillId="0" borderId="2" xfId="2" applyNumberFormat="1" applyFont="1" applyBorder="1" applyAlignment="1">
      <alignment vertical="top" wrapText="1"/>
    </xf>
    <xf numFmtId="49" fontId="11" fillId="6" borderId="2" xfId="2" applyNumberFormat="1" applyFont="1" applyFill="1" applyBorder="1" applyAlignment="1">
      <alignment vertical="top" wrapText="1"/>
    </xf>
    <xf numFmtId="49" fontId="11" fillId="0" borderId="11" xfId="2" applyNumberFormat="1" applyFont="1" applyBorder="1" applyAlignment="1">
      <alignment vertical="top" wrapText="1"/>
    </xf>
    <xf numFmtId="49" fontId="11" fillId="0" borderId="8" xfId="2" applyNumberFormat="1" applyFont="1" applyBorder="1" applyAlignment="1">
      <alignment vertical="top" wrapText="1"/>
    </xf>
    <xf numFmtId="49" fontId="11" fillId="0" borderId="0" xfId="2" applyNumberFormat="1" applyFont="1" applyAlignment="1">
      <alignment vertical="top" wrapText="1"/>
    </xf>
    <xf numFmtId="49" fontId="11" fillId="0" borderId="12" xfId="2" applyNumberFormat="1" applyFont="1" applyBorder="1" applyAlignment="1">
      <alignment vertical="top" wrapText="1"/>
    </xf>
    <xf numFmtId="0" fontId="12" fillId="0" borderId="0" xfId="2" applyFont="1"/>
    <xf numFmtId="49" fontId="12" fillId="0" borderId="2" xfId="2" applyNumberFormat="1" applyFont="1" applyBorder="1" applyAlignment="1">
      <alignment vertical="top" wrapText="1"/>
    </xf>
    <xf numFmtId="49" fontId="12" fillId="0" borderId="2" xfId="2" applyNumberFormat="1" applyFont="1" applyBorder="1"/>
    <xf numFmtId="0" fontId="15" fillId="0" borderId="3" xfId="0" applyFont="1" applyBorder="1" applyAlignment="1">
      <alignment horizontal="center" vertical="center"/>
    </xf>
    <xf numFmtId="0" fontId="15" fillId="0" borderId="4" xfId="0" applyFont="1" applyBorder="1">
      <alignment vertical="center"/>
    </xf>
    <xf numFmtId="0" fontId="15" fillId="3" borderId="4" xfId="0" applyFont="1" applyFill="1" applyBorder="1">
      <alignment vertical="center"/>
    </xf>
    <xf numFmtId="0" fontId="12" fillId="0" borderId="9" xfId="0" applyFont="1" applyBorder="1" applyAlignment="1">
      <alignment horizontal="center" vertical="center"/>
    </xf>
    <xf numFmtId="0" fontId="12" fillId="0" borderId="9" xfId="0" applyFont="1" applyBorder="1" applyAlignment="1">
      <alignment horizontal="left" vertical="center"/>
    </xf>
    <xf numFmtId="0" fontId="12" fillId="0" borderId="9" xfId="0" applyFont="1" applyBorder="1">
      <alignment vertical="center"/>
    </xf>
    <xf numFmtId="0" fontId="7" fillId="2" borderId="7" xfId="0" applyFont="1" applyFill="1" applyBorder="1" applyAlignment="1">
      <alignment horizontal="center" vertical="top"/>
    </xf>
    <xf numFmtId="0" fontId="7" fillId="2" borderId="8" xfId="0" applyFont="1" applyFill="1" applyBorder="1" applyAlignment="1">
      <alignment horizontal="center" vertical="top"/>
    </xf>
    <xf numFmtId="0" fontId="7" fillId="2" borderId="5" xfId="0" applyFont="1" applyFill="1" applyBorder="1" applyAlignment="1">
      <alignment horizontal="center" vertical="top"/>
    </xf>
    <xf numFmtId="0" fontId="7" fillId="2" borderId="6" xfId="0" applyFont="1" applyFill="1" applyBorder="1" applyAlignment="1">
      <alignment horizontal="center" vertical="top"/>
    </xf>
  </cellXfs>
  <cellStyles count="4">
    <cellStyle name="ハイパーリンク" xfId="3" builtinId="8"/>
    <cellStyle name="標準" xfId="0" builtinId="0"/>
    <cellStyle name="標準 2" xfId="1" xr:uid="{D1174A67-07FE-405E-83BA-33F3BBE095C1}"/>
    <cellStyle name="標準 3" xfId="2" xr:uid="{742017EC-07A3-4F30-8205-10B80EA994C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0358A-98AF-4BD0-AAE5-DF404267D437}">
  <dimension ref="A2:D48"/>
  <sheetViews>
    <sheetView tabSelected="1" topLeftCell="A30" workbookViewId="0">
      <selection activeCell="A37" sqref="A37"/>
    </sheetView>
  </sheetViews>
  <sheetFormatPr defaultColWidth="8.75" defaultRowHeight="16.5" x14ac:dyDescent="0.4"/>
  <cols>
    <col min="1" max="1" width="4.125" style="6" customWidth="1"/>
    <col min="2" max="2" width="11.25" style="11" customWidth="1"/>
    <col min="3" max="3" width="109.375" style="11" customWidth="1"/>
    <col min="4" max="16384" width="8.75" style="6"/>
  </cols>
  <sheetData>
    <row r="2" spans="1:3" ht="18" customHeight="1" x14ac:dyDescent="0.4">
      <c r="A2" s="6" t="s">
        <v>4</v>
      </c>
    </row>
    <row r="3" spans="1:3" ht="18" customHeight="1" x14ac:dyDescent="0.4"/>
    <row r="4" spans="1:3" ht="18" customHeight="1" x14ac:dyDescent="0.4">
      <c r="A4" s="6" t="s">
        <v>0</v>
      </c>
    </row>
    <row r="5" spans="1:3" ht="18" customHeight="1" x14ac:dyDescent="0.4">
      <c r="B5" s="12" t="s">
        <v>1414</v>
      </c>
      <c r="C5" s="14" t="s">
        <v>5</v>
      </c>
    </row>
    <row r="6" spans="1:3" ht="40.15" customHeight="1" x14ac:dyDescent="0.4">
      <c r="B6" s="12" t="s">
        <v>1415</v>
      </c>
      <c r="C6" s="14" t="s">
        <v>1416</v>
      </c>
    </row>
    <row r="7" spans="1:3" ht="18" customHeight="1" x14ac:dyDescent="0.4">
      <c r="B7" s="12" t="s">
        <v>1417</v>
      </c>
      <c r="C7" s="14" t="s">
        <v>9</v>
      </c>
    </row>
    <row r="8" spans="1:3" ht="18" customHeight="1" x14ac:dyDescent="0.4">
      <c r="B8" s="12" t="s">
        <v>1418</v>
      </c>
      <c r="C8" s="14" t="s">
        <v>10</v>
      </c>
    </row>
    <row r="9" spans="1:3" ht="18" customHeight="1" x14ac:dyDescent="0.4">
      <c r="B9" s="12" t="s">
        <v>1419</v>
      </c>
      <c r="C9" s="14" t="s">
        <v>11</v>
      </c>
    </row>
    <row r="10" spans="1:3" ht="18" customHeight="1" x14ac:dyDescent="0.4">
      <c r="B10" s="12" t="s">
        <v>1420</v>
      </c>
      <c r="C10" s="14" t="s">
        <v>1421</v>
      </c>
    </row>
    <row r="11" spans="1:3" x14ac:dyDescent="0.4">
      <c r="B11" s="12" t="s">
        <v>1422</v>
      </c>
      <c r="C11" s="14" t="s">
        <v>12</v>
      </c>
    </row>
    <row r="12" spans="1:3" ht="18" customHeight="1" x14ac:dyDescent="0.4">
      <c r="B12" s="12" t="s">
        <v>1423</v>
      </c>
      <c r="C12" s="14" t="s">
        <v>13</v>
      </c>
    </row>
    <row r="13" spans="1:3" ht="18" customHeight="1" x14ac:dyDescent="0.4"/>
    <row r="14" spans="1:3" ht="18" customHeight="1" x14ac:dyDescent="0.4">
      <c r="A14" s="6" t="s">
        <v>1</v>
      </c>
    </row>
    <row r="15" spans="1:3" ht="18" customHeight="1" x14ac:dyDescent="0.4">
      <c r="B15" s="12" t="s">
        <v>1424</v>
      </c>
      <c r="C15" s="14" t="s">
        <v>14</v>
      </c>
    </row>
    <row r="16" spans="1:3" ht="18" customHeight="1" x14ac:dyDescent="0.4">
      <c r="B16" s="12" t="s">
        <v>1425</v>
      </c>
      <c r="C16" s="14" t="s">
        <v>15</v>
      </c>
    </row>
    <row r="17" spans="1:4" ht="18" customHeight="1" x14ac:dyDescent="0.4">
      <c r="B17" s="12" t="s">
        <v>1426</v>
      </c>
      <c r="C17" s="14" t="s">
        <v>16</v>
      </c>
    </row>
    <row r="18" spans="1:4" ht="18" customHeight="1" x14ac:dyDescent="0.4">
      <c r="B18" s="12" t="s">
        <v>1427</v>
      </c>
      <c r="C18" s="14" t="s">
        <v>17</v>
      </c>
    </row>
    <row r="19" spans="1:4" ht="18" customHeight="1" x14ac:dyDescent="0.4">
      <c r="B19" s="12" t="s">
        <v>1428</v>
      </c>
      <c r="C19" s="14" t="s">
        <v>1429</v>
      </c>
    </row>
    <row r="20" spans="1:4" ht="18" customHeight="1" x14ac:dyDescent="0.4">
      <c r="B20" s="14" t="s">
        <v>18</v>
      </c>
      <c r="C20" s="14" t="s">
        <v>19</v>
      </c>
    </row>
    <row r="21" spans="1:4" ht="18" customHeight="1" x14ac:dyDescent="0.4">
      <c r="B21" s="12" t="s">
        <v>1430</v>
      </c>
      <c r="C21" s="14" t="s">
        <v>20</v>
      </c>
    </row>
    <row r="22" spans="1:4" ht="18" customHeight="1" x14ac:dyDescent="0.4"/>
    <row r="23" spans="1:4" ht="18" customHeight="1" x14ac:dyDescent="0.4">
      <c r="A23" s="6" t="s">
        <v>2</v>
      </c>
    </row>
    <row r="24" spans="1:4" ht="18" customHeight="1" x14ac:dyDescent="0.4">
      <c r="B24" s="12" t="s">
        <v>1431</v>
      </c>
      <c r="C24" s="14" t="s">
        <v>21</v>
      </c>
    </row>
    <row r="25" spans="1:4" ht="18" customHeight="1" x14ac:dyDescent="0.4">
      <c r="B25" s="12" t="s">
        <v>1432</v>
      </c>
      <c r="C25" s="14" t="s">
        <v>22</v>
      </c>
    </row>
    <row r="26" spans="1:4" ht="18" customHeight="1" x14ac:dyDescent="0.4">
      <c r="B26" s="12" t="s">
        <v>1433</v>
      </c>
      <c r="C26" s="14" t="s">
        <v>23</v>
      </c>
    </row>
    <row r="27" spans="1:4" ht="18" customHeight="1" x14ac:dyDescent="0.4">
      <c r="B27" s="12" t="s">
        <v>1434</v>
      </c>
      <c r="C27" s="14" t="s">
        <v>24</v>
      </c>
    </row>
    <row r="28" spans="1:4" ht="18" customHeight="1" x14ac:dyDescent="0.4"/>
    <row r="29" spans="1:4" ht="18" customHeight="1" x14ac:dyDescent="0.4">
      <c r="A29" s="8" t="s">
        <v>3</v>
      </c>
      <c r="B29" s="15"/>
    </row>
    <row r="30" spans="1:4" ht="18" customHeight="1" x14ac:dyDescent="0.4">
      <c r="B30" s="12" t="s">
        <v>1409</v>
      </c>
      <c r="C30" s="13" t="s">
        <v>25</v>
      </c>
      <c r="D30" s="8"/>
    </row>
    <row r="31" spans="1:4" ht="18" customHeight="1" x14ac:dyDescent="0.25">
      <c r="B31" s="14" t="s">
        <v>26</v>
      </c>
      <c r="C31" s="13" t="s">
        <v>27</v>
      </c>
      <c r="D31" s="10"/>
    </row>
    <row r="32" spans="1:4" ht="18" customHeight="1" x14ac:dyDescent="0.25">
      <c r="B32" s="12" t="s">
        <v>1410</v>
      </c>
      <c r="C32" s="13" t="s">
        <v>28</v>
      </c>
      <c r="D32" s="10"/>
    </row>
    <row r="33" spans="1:4" ht="18" customHeight="1" x14ac:dyDescent="0.25">
      <c r="B33" s="12" t="s">
        <v>1411</v>
      </c>
      <c r="C33" s="13" t="s">
        <v>29</v>
      </c>
      <c r="D33" s="10"/>
    </row>
    <row r="34" spans="1:4" ht="18" customHeight="1" x14ac:dyDescent="0.25">
      <c r="B34" s="12" t="s">
        <v>1412</v>
      </c>
      <c r="C34" s="13" t="s">
        <v>30</v>
      </c>
      <c r="D34" s="10"/>
    </row>
    <row r="35" spans="1:4" x14ac:dyDescent="0.25">
      <c r="B35" s="12" t="s">
        <v>1413</v>
      </c>
      <c r="C35" s="13" t="s">
        <v>31</v>
      </c>
      <c r="D35" s="10"/>
    </row>
    <row r="36" spans="1:4" x14ac:dyDescent="0.25">
      <c r="D36" s="10"/>
    </row>
    <row r="37" spans="1:4" x14ac:dyDescent="0.25">
      <c r="A37" s="59" t="s">
        <v>32</v>
      </c>
      <c r="C37" s="58" t="s">
        <v>1328</v>
      </c>
      <c r="D37" s="10"/>
    </row>
    <row r="38" spans="1:4" ht="18.75" x14ac:dyDescent="0.25">
      <c r="B38" s="81" t="s">
        <v>1348</v>
      </c>
      <c r="C38" s="57" t="s">
        <v>42</v>
      </c>
      <c r="D38" s="10"/>
    </row>
    <row r="39" spans="1:4" ht="18.75" x14ac:dyDescent="0.4">
      <c r="B39" s="81" t="s">
        <v>1349</v>
      </c>
      <c r="C39" s="57" t="s">
        <v>43</v>
      </c>
    </row>
    <row r="40" spans="1:4" ht="18.75" x14ac:dyDescent="0.4">
      <c r="B40" s="81" t="s">
        <v>1350</v>
      </c>
      <c r="C40" s="57" t="s">
        <v>33</v>
      </c>
    </row>
    <row r="41" spans="1:4" ht="18.75" x14ac:dyDescent="0.4">
      <c r="B41" s="81" t="s">
        <v>1351</v>
      </c>
      <c r="C41" s="57" t="s">
        <v>34</v>
      </c>
    </row>
    <row r="42" spans="1:4" ht="18.75" x14ac:dyDescent="0.4">
      <c r="B42" s="81" t="s">
        <v>1352</v>
      </c>
      <c r="C42" s="57" t="s">
        <v>35</v>
      </c>
    </row>
    <row r="43" spans="1:4" ht="18.75" x14ac:dyDescent="0.4">
      <c r="B43" s="81" t="s">
        <v>1353</v>
      </c>
      <c r="C43" s="57" t="s">
        <v>36</v>
      </c>
    </row>
    <row r="44" spans="1:4" ht="18.75" x14ac:dyDescent="0.4">
      <c r="B44" s="81" t="s">
        <v>1354</v>
      </c>
      <c r="C44" s="57" t="s">
        <v>37</v>
      </c>
    </row>
    <row r="45" spans="1:4" ht="18.75" x14ac:dyDescent="0.4">
      <c r="B45" s="81" t="s">
        <v>1355</v>
      </c>
      <c r="C45" s="57" t="s">
        <v>38</v>
      </c>
    </row>
    <row r="46" spans="1:4" ht="18.75" x14ac:dyDescent="0.4">
      <c r="B46" s="81" t="s">
        <v>6</v>
      </c>
      <c r="C46" s="57" t="s">
        <v>39</v>
      </c>
    </row>
    <row r="47" spans="1:4" ht="18.75" x14ac:dyDescent="0.4">
      <c r="B47" s="81" t="s">
        <v>7</v>
      </c>
      <c r="C47" s="57" t="s">
        <v>40</v>
      </c>
    </row>
    <row r="48" spans="1:4" ht="18.75" x14ac:dyDescent="0.4">
      <c r="B48" s="81" t="s">
        <v>8</v>
      </c>
      <c r="C48" s="57" t="s">
        <v>41</v>
      </c>
    </row>
  </sheetData>
  <phoneticPr fontId="2"/>
  <hyperlinks>
    <hyperlink ref="B38" location="別紙１部署コード表!A1" display="別紙１" xr:uid="{CFF512C4-432B-4023-B74B-8BEAC9E1C90F}"/>
    <hyperlink ref="B39" location="別紙２申請者区分コード表!A1" display="別紙２" xr:uid="{FBB77A32-F710-4405-80BA-7D0906B56FE1}"/>
    <hyperlink ref="B40" location="別紙３国コード表!A1" display="別紙３" xr:uid="{D3E0056E-42CD-4ECA-BC0F-6D6F848F5919}"/>
    <hyperlink ref="B41" location="別紙４単位コード表!A1" display="別紙４" xr:uid="{CEB4330F-EA1D-4788-B0F1-53DFC760D05A}"/>
    <hyperlink ref="B42" location="別紙５通貨コード表!A1" display="別紙５" xr:uid="{68EAAB2A-FC50-4CB1-A231-33E0691BD182}"/>
    <hyperlink ref="B43" location="別紙６建値コード表!A1" display="別紙６" xr:uid="{50CAFDB2-74B6-48FC-91D7-7596049D4D87}"/>
    <hyperlink ref="B44" location="別紙７品目コード表!A1" display="別紙７" xr:uid="{B3E00C1A-28C3-4B44-8FEC-C44CDD913DA4}"/>
    <hyperlink ref="B45" location="別紙８割当方式コード表!A1" display="別紙８" xr:uid="{EF8962AE-9353-4E1D-9A64-34A4CCAE8581}"/>
    <hyperlink ref="B46" location="別紙９ソースコード表!A1" display="別紙９" xr:uid="{6AB269D1-B640-4905-9B19-34217BC82EA2}"/>
    <hyperlink ref="B47" location="'別紙１０規制物質コード表（輸出貿易管理令別表第２の３５の３及'!A1" display="別紙１０" xr:uid="{EAF1EA51-E9F5-45CC-B175-8156925E38DA}"/>
    <hyperlink ref="B48" location="'別紙１１規制物質コード表（輸出貿易管理令別表第２の２１の３'!A1" display="別紙１１" xr:uid="{66A1AE43-E417-432A-8086-8B582BC99C62}"/>
  </hyperlink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7515C-C253-4A8F-9BB6-4602261CEEB1}">
  <dimension ref="A1:Y9"/>
  <sheetViews>
    <sheetView workbookViewId="0"/>
  </sheetViews>
  <sheetFormatPr defaultRowHeight="18.75" x14ac:dyDescent="0.4"/>
  <cols>
    <col min="1" max="1" width="15.25" customWidth="1"/>
    <col min="2" max="2" width="26.25" customWidth="1"/>
  </cols>
  <sheetData>
    <row r="1" spans="1:25" ht="18" customHeight="1" x14ac:dyDescent="0.4">
      <c r="A1" s="53" t="s">
        <v>1358</v>
      </c>
      <c r="B1" s="53"/>
      <c r="C1" s="52"/>
      <c r="D1" s="52"/>
      <c r="E1" s="52"/>
      <c r="F1" s="52"/>
      <c r="G1" s="52"/>
      <c r="H1" s="52"/>
      <c r="I1" s="52"/>
      <c r="J1" s="52"/>
      <c r="K1" s="52"/>
      <c r="L1" s="52"/>
      <c r="M1" s="52"/>
      <c r="N1" s="52"/>
      <c r="O1" s="52"/>
      <c r="P1" s="52"/>
      <c r="Q1" s="52"/>
      <c r="R1" s="52"/>
      <c r="S1" s="52"/>
      <c r="T1" s="52"/>
      <c r="U1" s="52"/>
      <c r="V1" s="52"/>
      <c r="W1" s="52"/>
      <c r="X1" s="52"/>
      <c r="Y1" s="52"/>
    </row>
    <row r="2" spans="1:25" ht="18" customHeight="1" x14ac:dyDescent="0.4">
      <c r="A2" s="54" t="s">
        <v>39</v>
      </c>
      <c r="B2" s="54" t="s">
        <v>935</v>
      </c>
      <c r="C2" s="1"/>
      <c r="D2" s="1"/>
      <c r="E2" s="1"/>
      <c r="F2" s="1"/>
      <c r="G2" s="1"/>
      <c r="H2" s="1"/>
      <c r="I2" s="1"/>
      <c r="J2" s="1"/>
      <c r="K2" s="1"/>
      <c r="L2" s="1"/>
      <c r="M2" s="1"/>
      <c r="N2" s="1"/>
      <c r="O2" s="1"/>
      <c r="P2" s="1"/>
      <c r="Q2" s="1"/>
      <c r="R2" s="1"/>
      <c r="S2" s="1"/>
      <c r="T2" s="1"/>
      <c r="U2" s="1"/>
      <c r="V2" s="1"/>
      <c r="W2" s="1"/>
      <c r="X2" s="1"/>
      <c r="Y2" s="1"/>
    </row>
    <row r="3" spans="1:25" ht="18" customHeight="1" x14ac:dyDescent="0.4">
      <c r="A3" s="9" t="s">
        <v>930</v>
      </c>
      <c r="B3" s="9" t="s">
        <v>936</v>
      </c>
      <c r="C3" s="1"/>
      <c r="D3" s="1"/>
      <c r="E3" s="1"/>
      <c r="F3" s="1"/>
      <c r="G3" s="1"/>
      <c r="H3" s="1"/>
      <c r="I3" s="1"/>
      <c r="J3" s="1"/>
      <c r="K3" s="1"/>
      <c r="L3" s="1"/>
      <c r="M3" s="1"/>
      <c r="N3" s="1"/>
      <c r="O3" s="1"/>
      <c r="P3" s="1"/>
      <c r="Q3" s="1"/>
      <c r="R3" s="1"/>
      <c r="S3" s="1"/>
      <c r="T3" s="1"/>
      <c r="U3" s="1"/>
      <c r="V3" s="1"/>
      <c r="W3" s="1"/>
      <c r="X3" s="1"/>
      <c r="Y3" s="1"/>
    </row>
    <row r="4" spans="1:25" ht="18" customHeight="1" x14ac:dyDescent="0.4">
      <c r="A4" s="9" t="s">
        <v>937</v>
      </c>
      <c r="B4" s="9" t="s">
        <v>938</v>
      </c>
      <c r="C4" s="1"/>
      <c r="D4" s="1"/>
      <c r="E4" s="1"/>
      <c r="F4" s="1"/>
      <c r="G4" s="1"/>
      <c r="H4" s="1"/>
      <c r="I4" s="1"/>
      <c r="J4" s="1"/>
      <c r="K4" s="1"/>
      <c r="L4" s="1"/>
      <c r="M4" s="1"/>
      <c r="N4" s="1"/>
      <c r="O4" s="1"/>
      <c r="P4" s="1"/>
      <c r="Q4" s="1"/>
      <c r="R4" s="1"/>
      <c r="S4" s="1"/>
      <c r="T4" s="1"/>
      <c r="U4" s="1"/>
      <c r="V4" s="1"/>
      <c r="W4" s="1"/>
      <c r="X4" s="1"/>
      <c r="Y4" s="1"/>
    </row>
    <row r="5" spans="1:25" ht="18" customHeight="1" x14ac:dyDescent="0.4">
      <c r="A5" s="9" t="s">
        <v>939</v>
      </c>
      <c r="B5" s="9" t="s">
        <v>940</v>
      </c>
      <c r="C5" s="1"/>
      <c r="D5" s="1"/>
      <c r="E5" s="1"/>
      <c r="F5" s="1"/>
      <c r="G5" s="1"/>
      <c r="H5" s="1"/>
      <c r="I5" s="1"/>
      <c r="J5" s="1"/>
      <c r="K5" s="1"/>
      <c r="L5" s="1"/>
      <c r="M5" s="1"/>
      <c r="N5" s="1"/>
      <c r="O5" s="1"/>
      <c r="P5" s="1"/>
      <c r="Q5" s="1"/>
      <c r="R5" s="1"/>
      <c r="S5" s="1"/>
      <c r="T5" s="1"/>
      <c r="U5" s="1"/>
      <c r="V5" s="1"/>
      <c r="W5" s="1"/>
      <c r="X5" s="1"/>
      <c r="Y5" s="1"/>
    </row>
    <row r="6" spans="1:25" ht="18" customHeight="1" x14ac:dyDescent="0.4">
      <c r="A6" s="9" t="s">
        <v>941</v>
      </c>
      <c r="B6" s="9" t="s">
        <v>942</v>
      </c>
      <c r="C6" s="1"/>
      <c r="D6" s="1"/>
      <c r="E6" s="1"/>
      <c r="F6" s="1"/>
      <c r="G6" s="1"/>
      <c r="H6" s="1"/>
      <c r="I6" s="1"/>
      <c r="J6" s="1"/>
      <c r="K6" s="1"/>
      <c r="L6" s="1"/>
      <c r="M6" s="1"/>
      <c r="N6" s="1"/>
      <c r="O6" s="1"/>
      <c r="P6" s="1"/>
      <c r="Q6" s="1"/>
      <c r="R6" s="1"/>
      <c r="S6" s="1"/>
      <c r="T6" s="1"/>
      <c r="U6" s="1"/>
      <c r="V6" s="1"/>
      <c r="W6" s="1"/>
      <c r="X6" s="1"/>
      <c r="Y6" s="1"/>
    </row>
    <row r="7" spans="1:25" ht="18" customHeight="1" x14ac:dyDescent="0.4">
      <c r="A7" s="9" t="s">
        <v>917</v>
      </c>
      <c r="B7" s="9" t="s">
        <v>943</v>
      </c>
      <c r="C7" s="1"/>
      <c r="D7" s="1"/>
      <c r="E7" s="1"/>
      <c r="F7" s="1"/>
      <c r="G7" s="1"/>
      <c r="H7" s="1"/>
      <c r="I7" s="1"/>
      <c r="J7" s="1"/>
      <c r="K7" s="1"/>
      <c r="L7" s="1"/>
      <c r="M7" s="1"/>
      <c r="N7" s="1"/>
      <c r="O7" s="1"/>
      <c r="P7" s="1"/>
      <c r="Q7" s="1"/>
      <c r="R7" s="1"/>
      <c r="S7" s="1"/>
      <c r="T7" s="1"/>
      <c r="U7" s="1"/>
      <c r="V7" s="1"/>
      <c r="W7" s="1"/>
      <c r="X7" s="1"/>
      <c r="Y7" s="1"/>
    </row>
    <row r="8" spans="1:25" ht="18" customHeight="1" x14ac:dyDescent="0.4">
      <c r="A8" s="9" t="s">
        <v>944</v>
      </c>
      <c r="B8" s="9" t="s">
        <v>945</v>
      </c>
      <c r="C8" s="1"/>
      <c r="D8" s="1"/>
      <c r="E8" s="1"/>
      <c r="F8" s="1"/>
      <c r="G8" s="1"/>
      <c r="H8" s="1"/>
      <c r="I8" s="1"/>
      <c r="J8" s="1"/>
      <c r="K8" s="1"/>
      <c r="L8" s="1"/>
      <c r="M8" s="1"/>
      <c r="N8" s="1"/>
      <c r="O8" s="1"/>
      <c r="P8" s="1"/>
      <c r="Q8" s="1"/>
      <c r="R8" s="1"/>
      <c r="S8" s="1"/>
      <c r="T8" s="1"/>
      <c r="U8" s="1"/>
      <c r="V8" s="1"/>
      <c r="W8" s="1"/>
      <c r="X8" s="1"/>
      <c r="Y8" s="1"/>
    </row>
    <row r="9" spans="1:25" x14ac:dyDescent="0.4">
      <c r="A9" s="9" t="s">
        <v>842</v>
      </c>
      <c r="B9" s="9" t="s">
        <v>946</v>
      </c>
      <c r="C9" s="1"/>
      <c r="D9" s="1"/>
      <c r="E9" s="1"/>
      <c r="F9" s="1"/>
      <c r="G9" s="1"/>
      <c r="H9" s="1"/>
      <c r="I9" s="1"/>
      <c r="J9" s="1"/>
      <c r="K9" s="1"/>
      <c r="L9" s="1"/>
      <c r="M9" s="1"/>
      <c r="N9" s="1"/>
      <c r="O9" s="1"/>
      <c r="P9" s="1"/>
      <c r="Q9" s="1"/>
      <c r="R9" s="1"/>
      <c r="S9" s="1"/>
      <c r="T9" s="1"/>
      <c r="U9" s="1"/>
      <c r="V9" s="1"/>
      <c r="W9" s="1"/>
      <c r="X9" s="1"/>
      <c r="Y9" s="1"/>
    </row>
  </sheetData>
  <phoneticPr fontId="2"/>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83968-3C65-46B6-B9E7-3B5C69B53B8D}">
  <sheetPr>
    <tabColor rgb="FFFFC000"/>
  </sheetPr>
  <dimension ref="A1:G188"/>
  <sheetViews>
    <sheetView zoomScale="80" zoomScaleNormal="80" workbookViewId="0">
      <pane xSplit="5" ySplit="9" topLeftCell="F10" activePane="bottomRight" state="frozen"/>
      <selection pane="topRight" activeCell="G1" sqref="G1"/>
      <selection pane="bottomLeft" activeCell="A10" sqref="A10"/>
      <selection pane="bottomRight"/>
    </sheetView>
  </sheetViews>
  <sheetFormatPr defaultColWidth="8.75" defaultRowHeight="15.75" x14ac:dyDescent="0.4"/>
  <cols>
    <col min="1" max="1" width="4.625" style="3" customWidth="1"/>
    <col min="2" max="2" width="12.25" style="3" bestFit="1" customWidth="1"/>
    <col min="3" max="3" width="13.75" style="3" customWidth="1"/>
    <col min="4" max="4" width="75.75" style="125" customWidth="1"/>
    <col min="5" max="5" width="12.75" style="3" customWidth="1"/>
    <col min="6" max="6" width="8.75" style="3"/>
    <col min="7" max="7" width="101.875" style="3" customWidth="1"/>
    <col min="8" max="16384" width="8.75" style="3"/>
  </cols>
  <sheetData>
    <row r="1" spans="1:5" ht="27" customHeight="1" x14ac:dyDescent="0.4">
      <c r="A1" s="3" t="s">
        <v>1339</v>
      </c>
      <c r="C1" s="55"/>
      <c r="E1" s="55"/>
    </row>
    <row r="2" spans="1:5" ht="27" customHeight="1" x14ac:dyDescent="0.4">
      <c r="A2" s="3" t="s">
        <v>1356</v>
      </c>
      <c r="C2" s="55"/>
      <c r="E2" s="55"/>
    </row>
    <row r="3" spans="1:5" ht="17.45" customHeight="1" x14ac:dyDescent="0.4">
      <c r="A3" s="82" t="s">
        <v>1340</v>
      </c>
      <c r="C3" s="55"/>
      <c r="E3" s="55"/>
    </row>
    <row r="4" spans="1:5" ht="17.45" customHeight="1" x14ac:dyDescent="0.4">
      <c r="A4" s="82" t="s">
        <v>1341</v>
      </c>
      <c r="C4" s="55"/>
      <c r="E4" s="55"/>
    </row>
    <row r="5" spans="1:5" ht="17.45" customHeight="1" x14ac:dyDescent="0.4">
      <c r="A5" s="82" t="s">
        <v>1342</v>
      </c>
      <c r="C5" s="55"/>
      <c r="E5" s="55"/>
    </row>
    <row r="6" spans="1:5" ht="17.45" customHeight="1" x14ac:dyDescent="0.4">
      <c r="A6" s="82" t="s">
        <v>1343</v>
      </c>
      <c r="C6" s="55"/>
      <c r="E6" s="55"/>
    </row>
    <row r="7" spans="1:5" ht="17.45" customHeight="1" x14ac:dyDescent="0.4">
      <c r="A7" s="82" t="s">
        <v>1344</v>
      </c>
      <c r="C7" s="55"/>
      <c r="E7" s="55"/>
    </row>
    <row r="8" spans="1:5" ht="17.45" customHeight="1" x14ac:dyDescent="0.4">
      <c r="A8" s="82" t="s">
        <v>1345</v>
      </c>
      <c r="C8" s="55"/>
      <c r="E8" s="55"/>
    </row>
    <row r="9" spans="1:5" ht="17.45" customHeight="1" x14ac:dyDescent="0.4">
      <c r="A9" s="82" t="s">
        <v>1346</v>
      </c>
      <c r="C9" s="55"/>
      <c r="E9" s="55"/>
    </row>
    <row r="10" spans="1:5" ht="17.45" customHeight="1" x14ac:dyDescent="0.4">
      <c r="A10" s="82" t="s">
        <v>1347</v>
      </c>
      <c r="C10" s="55"/>
      <c r="E10" s="55"/>
    </row>
    <row r="11" spans="1:5" ht="27" customHeight="1" x14ac:dyDescent="0.4">
      <c r="C11" s="55"/>
      <c r="E11" s="55"/>
    </row>
    <row r="12" spans="1:5" x14ac:dyDescent="0.4">
      <c r="A12" s="3" t="s">
        <v>1340</v>
      </c>
    </row>
    <row r="13" spans="1:5" x14ac:dyDescent="0.4">
      <c r="B13" s="56" t="s">
        <v>947</v>
      </c>
      <c r="C13" s="56" t="s">
        <v>948</v>
      </c>
      <c r="D13" s="126" t="s">
        <v>949</v>
      </c>
      <c r="E13" s="56" t="s">
        <v>950</v>
      </c>
    </row>
    <row r="14" spans="1:5" x14ac:dyDescent="0.25">
      <c r="B14" s="60" t="s">
        <v>1021</v>
      </c>
      <c r="C14" s="60" t="s">
        <v>1022</v>
      </c>
      <c r="D14" s="127" t="s">
        <v>1023</v>
      </c>
      <c r="E14" s="60" t="s">
        <v>1024</v>
      </c>
    </row>
    <row r="15" spans="1:5" x14ac:dyDescent="0.25">
      <c r="B15" s="60" t="s">
        <v>1021</v>
      </c>
      <c r="C15" s="60" t="s">
        <v>1025</v>
      </c>
      <c r="D15" s="127" t="s">
        <v>1026</v>
      </c>
      <c r="E15" s="60" t="s">
        <v>1024</v>
      </c>
    </row>
    <row r="16" spans="1:5" x14ac:dyDescent="0.25">
      <c r="B16" s="60" t="s">
        <v>1021</v>
      </c>
      <c r="C16" s="60" t="s">
        <v>1027</v>
      </c>
      <c r="D16" s="127" t="s">
        <v>1028</v>
      </c>
      <c r="E16" s="60" t="s">
        <v>1024</v>
      </c>
    </row>
    <row r="17" spans="2:6" x14ac:dyDescent="0.25">
      <c r="B17" s="60" t="s">
        <v>1021</v>
      </c>
      <c r="C17" s="60" t="s">
        <v>1029</v>
      </c>
      <c r="D17" s="127" t="s">
        <v>1030</v>
      </c>
      <c r="E17" s="60" t="s">
        <v>1024</v>
      </c>
    </row>
    <row r="18" spans="2:6" x14ac:dyDescent="0.25">
      <c r="B18" s="60" t="s">
        <v>1021</v>
      </c>
      <c r="C18" s="60" t="s">
        <v>1031</v>
      </c>
      <c r="D18" s="127" t="s">
        <v>1032</v>
      </c>
      <c r="E18" s="60" t="s">
        <v>1024</v>
      </c>
    </row>
    <row r="19" spans="2:6" x14ac:dyDescent="0.25">
      <c r="B19" s="60" t="s">
        <v>1021</v>
      </c>
      <c r="C19" s="60" t="s">
        <v>1033</v>
      </c>
      <c r="D19" s="127" t="s">
        <v>1034</v>
      </c>
      <c r="E19" s="60" t="s">
        <v>1024</v>
      </c>
    </row>
    <row r="20" spans="2:6" x14ac:dyDescent="0.25">
      <c r="B20" s="60" t="s">
        <v>1021</v>
      </c>
      <c r="C20" s="60" t="s">
        <v>1035</v>
      </c>
      <c r="D20" s="127" t="s">
        <v>1036</v>
      </c>
      <c r="E20" s="60" t="s">
        <v>1024</v>
      </c>
    </row>
    <row r="21" spans="2:6" x14ac:dyDescent="0.25">
      <c r="B21" s="60" t="s">
        <v>1021</v>
      </c>
      <c r="C21" s="60" t="s">
        <v>1037</v>
      </c>
      <c r="D21" s="127" t="s">
        <v>1038</v>
      </c>
      <c r="E21" s="60" t="s">
        <v>1024</v>
      </c>
    </row>
    <row r="22" spans="2:6" x14ac:dyDescent="0.25">
      <c r="B22" s="62" t="s">
        <v>1021</v>
      </c>
      <c r="C22" s="62" t="s">
        <v>1039</v>
      </c>
      <c r="D22" s="128" t="s">
        <v>1040</v>
      </c>
      <c r="E22" s="62" t="s">
        <v>1024</v>
      </c>
      <c r="F22" s="61" t="s">
        <v>1041</v>
      </c>
    </row>
    <row r="23" spans="2:6" x14ac:dyDescent="0.25">
      <c r="B23" s="60" t="s">
        <v>1021</v>
      </c>
      <c r="C23" s="60" t="s">
        <v>1042</v>
      </c>
      <c r="D23" s="127" t="s">
        <v>1043</v>
      </c>
      <c r="E23" s="60" t="s">
        <v>1024</v>
      </c>
    </row>
    <row r="24" spans="2:6" x14ac:dyDescent="0.25">
      <c r="B24" s="60" t="s">
        <v>1021</v>
      </c>
      <c r="C24" s="60" t="s">
        <v>1044</v>
      </c>
      <c r="D24" s="127" t="s">
        <v>1045</v>
      </c>
      <c r="E24" s="60" t="s">
        <v>1024</v>
      </c>
    </row>
    <row r="25" spans="2:6" x14ac:dyDescent="0.25">
      <c r="B25" s="60" t="s">
        <v>1021</v>
      </c>
      <c r="C25" s="60" t="s">
        <v>1046</v>
      </c>
      <c r="D25" s="127" t="s">
        <v>1047</v>
      </c>
      <c r="E25" s="60" t="s">
        <v>1024</v>
      </c>
    </row>
    <row r="26" spans="2:6" x14ac:dyDescent="0.25">
      <c r="B26" s="60" t="s">
        <v>1021</v>
      </c>
      <c r="C26" s="60" t="s">
        <v>1048</v>
      </c>
      <c r="D26" s="127" t="s">
        <v>1049</v>
      </c>
      <c r="E26" s="60" t="s">
        <v>1024</v>
      </c>
    </row>
    <row r="27" spans="2:6" x14ac:dyDescent="0.25">
      <c r="B27" s="60" t="s">
        <v>1021</v>
      </c>
      <c r="C27" s="60" t="s">
        <v>1050</v>
      </c>
      <c r="D27" s="127" t="s">
        <v>1051</v>
      </c>
      <c r="E27" s="60" t="s">
        <v>1024</v>
      </c>
    </row>
    <row r="28" spans="2:6" ht="31.5" x14ac:dyDescent="0.25">
      <c r="B28" s="60" t="s">
        <v>1021</v>
      </c>
      <c r="C28" s="60" t="s">
        <v>1052</v>
      </c>
      <c r="D28" s="127" t="s">
        <v>1053</v>
      </c>
      <c r="E28" s="60" t="s">
        <v>1024</v>
      </c>
    </row>
    <row r="29" spans="2:6" x14ac:dyDescent="0.25">
      <c r="B29" s="60" t="s">
        <v>1021</v>
      </c>
      <c r="C29" s="60" t="s">
        <v>1054</v>
      </c>
      <c r="D29" s="127" t="s">
        <v>1055</v>
      </c>
      <c r="E29" s="60" t="s">
        <v>1024</v>
      </c>
    </row>
    <row r="30" spans="2:6" x14ac:dyDescent="0.25">
      <c r="B30" s="60" t="s">
        <v>1021</v>
      </c>
      <c r="C30" s="60" t="s">
        <v>1056</v>
      </c>
      <c r="D30" s="127" t="s">
        <v>1057</v>
      </c>
      <c r="E30" s="60" t="s">
        <v>1024</v>
      </c>
    </row>
    <row r="31" spans="2:6" x14ac:dyDescent="0.25">
      <c r="B31" s="60" t="s">
        <v>1021</v>
      </c>
      <c r="C31" s="60" t="s">
        <v>1058</v>
      </c>
      <c r="D31" s="127" t="s">
        <v>1059</v>
      </c>
      <c r="E31" s="60" t="s">
        <v>1024</v>
      </c>
    </row>
    <row r="32" spans="2:6" x14ac:dyDescent="0.25">
      <c r="B32" s="60" t="s">
        <v>1021</v>
      </c>
      <c r="C32" s="60" t="s">
        <v>1060</v>
      </c>
      <c r="D32" s="127" t="s">
        <v>1061</v>
      </c>
      <c r="E32" s="60" t="s">
        <v>1024</v>
      </c>
    </row>
    <row r="33" spans="2:6" x14ac:dyDescent="0.25">
      <c r="B33" s="60" t="s">
        <v>1021</v>
      </c>
      <c r="C33" s="60" t="s">
        <v>1062</v>
      </c>
      <c r="D33" s="127" t="s">
        <v>1063</v>
      </c>
      <c r="E33" s="60" t="s">
        <v>1024</v>
      </c>
    </row>
    <row r="34" spans="2:6" x14ac:dyDescent="0.25">
      <c r="B34" s="60" t="s">
        <v>1021</v>
      </c>
      <c r="C34" s="60" t="s">
        <v>1064</v>
      </c>
      <c r="D34" s="127" t="s">
        <v>1065</v>
      </c>
      <c r="E34" s="60" t="s">
        <v>1024</v>
      </c>
    </row>
    <row r="35" spans="2:6" x14ac:dyDescent="0.25">
      <c r="B35" s="60" t="s">
        <v>1021</v>
      </c>
      <c r="C35" s="60" t="s">
        <v>1066</v>
      </c>
      <c r="D35" s="127" t="s">
        <v>1067</v>
      </c>
      <c r="E35" s="60" t="s">
        <v>1024</v>
      </c>
    </row>
    <row r="36" spans="2:6" x14ac:dyDescent="0.25">
      <c r="B36" s="60" t="s">
        <v>1021</v>
      </c>
      <c r="C36" s="60" t="s">
        <v>1068</v>
      </c>
      <c r="D36" s="127" t="s">
        <v>1069</v>
      </c>
      <c r="E36" s="60" t="s">
        <v>1024</v>
      </c>
    </row>
    <row r="37" spans="2:6" x14ac:dyDescent="0.25">
      <c r="B37" s="60" t="s">
        <v>1021</v>
      </c>
      <c r="C37" s="60" t="s">
        <v>1070</v>
      </c>
      <c r="D37" s="127" t="s">
        <v>1071</v>
      </c>
      <c r="E37" s="60" t="s">
        <v>1024</v>
      </c>
    </row>
    <row r="38" spans="2:6" x14ac:dyDescent="0.25">
      <c r="B38" s="60" t="s">
        <v>1021</v>
      </c>
      <c r="C38" s="60" t="s">
        <v>1072</v>
      </c>
      <c r="D38" s="127" t="s">
        <v>1073</v>
      </c>
      <c r="E38" s="60" t="s">
        <v>1024</v>
      </c>
    </row>
    <row r="39" spans="2:6" ht="31.5" x14ac:dyDescent="0.25">
      <c r="B39" s="60" t="s">
        <v>1021</v>
      </c>
      <c r="C39" s="60" t="s">
        <v>1074</v>
      </c>
      <c r="D39" s="127" t="s">
        <v>1075</v>
      </c>
      <c r="E39" s="60" t="s">
        <v>1024</v>
      </c>
    </row>
    <row r="40" spans="2:6" x14ac:dyDescent="0.25">
      <c r="B40" s="60" t="s">
        <v>1021</v>
      </c>
      <c r="C40" s="60" t="s">
        <v>1076</v>
      </c>
      <c r="D40" s="127" t="s">
        <v>1077</v>
      </c>
      <c r="E40" s="60" t="s">
        <v>1024</v>
      </c>
    </row>
    <row r="41" spans="2:6" x14ac:dyDescent="0.25">
      <c r="B41" s="60" t="s">
        <v>1021</v>
      </c>
      <c r="C41" s="60" t="s">
        <v>1078</v>
      </c>
      <c r="D41" s="127" t="s">
        <v>1079</v>
      </c>
      <c r="E41" s="60" t="s">
        <v>1024</v>
      </c>
    </row>
    <row r="42" spans="2:6" x14ac:dyDescent="0.25">
      <c r="B42" s="60" t="s">
        <v>1021</v>
      </c>
      <c r="C42" s="60" t="s">
        <v>1080</v>
      </c>
      <c r="D42" s="127" t="s">
        <v>1081</v>
      </c>
      <c r="E42" s="60" t="s">
        <v>1024</v>
      </c>
    </row>
    <row r="43" spans="2:6" x14ac:dyDescent="0.25">
      <c r="B43" s="60" t="s">
        <v>1021</v>
      </c>
      <c r="C43" s="60" t="s">
        <v>1082</v>
      </c>
      <c r="D43" s="127" t="s">
        <v>1083</v>
      </c>
      <c r="E43" s="60" t="s">
        <v>1024</v>
      </c>
    </row>
    <row r="44" spans="2:6" x14ac:dyDescent="0.25">
      <c r="B44" s="60" t="s">
        <v>1021</v>
      </c>
      <c r="C44" s="60" t="s">
        <v>1084</v>
      </c>
      <c r="D44" s="127" t="s">
        <v>1085</v>
      </c>
      <c r="E44" s="60" t="s">
        <v>1024</v>
      </c>
    </row>
    <row r="45" spans="2:6" x14ac:dyDescent="0.25">
      <c r="B45" s="60" t="s">
        <v>1021</v>
      </c>
      <c r="C45" s="60" t="s">
        <v>1086</v>
      </c>
      <c r="D45" s="127" t="s">
        <v>1087</v>
      </c>
      <c r="E45" s="60" t="s">
        <v>1024</v>
      </c>
      <c r="F45" s="61"/>
    </row>
    <row r="46" spans="2:6" x14ac:dyDescent="0.25">
      <c r="B46" s="60" t="s">
        <v>1021</v>
      </c>
      <c r="C46" s="60" t="s">
        <v>1088</v>
      </c>
      <c r="D46" s="127" t="s">
        <v>1089</v>
      </c>
      <c r="E46" s="60" t="s">
        <v>1024</v>
      </c>
    </row>
    <row r="47" spans="2:6" x14ac:dyDescent="0.25">
      <c r="B47" s="60" t="s">
        <v>1021</v>
      </c>
      <c r="C47" s="60" t="s">
        <v>1090</v>
      </c>
      <c r="D47" s="127" t="s">
        <v>1091</v>
      </c>
      <c r="E47" s="60" t="s">
        <v>1024</v>
      </c>
    </row>
    <row r="48" spans="2:6" x14ac:dyDescent="0.25">
      <c r="B48" s="60" t="s">
        <v>1021</v>
      </c>
      <c r="C48" s="60" t="s">
        <v>1092</v>
      </c>
      <c r="D48" s="127" t="s">
        <v>1093</v>
      </c>
      <c r="E48" s="60" t="s">
        <v>1024</v>
      </c>
    </row>
    <row r="49" spans="2:6" x14ac:dyDescent="0.25">
      <c r="B49" s="62" t="s">
        <v>1021</v>
      </c>
      <c r="C49" s="62" t="s">
        <v>1094</v>
      </c>
      <c r="D49" s="128" t="s">
        <v>1095</v>
      </c>
      <c r="E49" s="62" t="s">
        <v>1024</v>
      </c>
      <c r="F49" s="61" t="s">
        <v>1041</v>
      </c>
    </row>
    <row r="50" spans="2:6" x14ac:dyDescent="0.25">
      <c r="B50" s="60" t="s">
        <v>1021</v>
      </c>
      <c r="C50" s="60" t="s">
        <v>1096</v>
      </c>
      <c r="D50" s="127" t="s">
        <v>1097</v>
      </c>
      <c r="E50" s="60" t="s">
        <v>1024</v>
      </c>
    </row>
    <row r="51" spans="2:6" x14ac:dyDescent="0.25">
      <c r="B51" s="60" t="s">
        <v>1021</v>
      </c>
      <c r="C51" s="60" t="s">
        <v>1098</v>
      </c>
      <c r="D51" s="127" t="s">
        <v>1099</v>
      </c>
      <c r="E51" s="60" t="s">
        <v>1024</v>
      </c>
    </row>
    <row r="52" spans="2:6" x14ac:dyDescent="0.25">
      <c r="B52" s="60" t="s">
        <v>1021</v>
      </c>
      <c r="C52" s="60" t="s">
        <v>1100</v>
      </c>
      <c r="D52" s="127" t="s">
        <v>1101</v>
      </c>
      <c r="E52" s="60" t="s">
        <v>1024</v>
      </c>
    </row>
    <row r="53" spans="2:6" ht="31.5" x14ac:dyDescent="0.25">
      <c r="B53" s="60" t="s">
        <v>1021</v>
      </c>
      <c r="C53" s="60" t="s">
        <v>1102</v>
      </c>
      <c r="D53" s="127" t="s">
        <v>1103</v>
      </c>
      <c r="E53" s="60" t="s">
        <v>1024</v>
      </c>
    </row>
    <row r="54" spans="2:6" ht="31.5" x14ac:dyDescent="0.25">
      <c r="B54" s="60" t="s">
        <v>1021</v>
      </c>
      <c r="C54" s="60" t="s">
        <v>1104</v>
      </c>
      <c r="D54" s="127" t="s">
        <v>1105</v>
      </c>
      <c r="E54" s="60" t="s">
        <v>1024</v>
      </c>
    </row>
    <row r="55" spans="2:6" x14ac:dyDescent="0.25">
      <c r="B55" s="60" t="s">
        <v>1021</v>
      </c>
      <c r="C55" s="60" t="s">
        <v>1106</v>
      </c>
      <c r="D55" s="127" t="s">
        <v>1107</v>
      </c>
      <c r="E55" s="60" t="s">
        <v>1024</v>
      </c>
      <c r="F55" s="61"/>
    </row>
    <row r="56" spans="2:6" x14ac:dyDescent="0.25">
      <c r="B56" s="60" t="s">
        <v>1021</v>
      </c>
      <c r="C56" s="60" t="s">
        <v>1108</v>
      </c>
      <c r="D56" s="127" t="s">
        <v>1109</v>
      </c>
      <c r="E56" s="60" t="s">
        <v>1024</v>
      </c>
    </row>
    <row r="57" spans="2:6" ht="147.6" customHeight="1" x14ac:dyDescent="0.25">
      <c r="B57" s="60" t="s">
        <v>1021</v>
      </c>
      <c r="C57" s="60" t="s">
        <v>1110</v>
      </c>
      <c r="D57" s="127" t="s">
        <v>1408</v>
      </c>
      <c r="E57" s="60" t="s">
        <v>1024</v>
      </c>
    </row>
    <row r="58" spans="2:6" x14ac:dyDescent="0.25">
      <c r="B58" s="60" t="s">
        <v>1021</v>
      </c>
      <c r="C58" s="60" t="s">
        <v>1111</v>
      </c>
      <c r="D58" s="127" t="s">
        <v>1112</v>
      </c>
      <c r="E58" s="60" t="s">
        <v>1024</v>
      </c>
      <c r="F58" s="61"/>
    </row>
    <row r="59" spans="2:6" x14ac:dyDescent="0.25">
      <c r="B59" s="60" t="s">
        <v>1021</v>
      </c>
      <c r="C59" s="60" t="s">
        <v>1113</v>
      </c>
      <c r="D59" s="127" t="s">
        <v>1114</v>
      </c>
      <c r="E59" s="60" t="s">
        <v>1024</v>
      </c>
    </row>
    <row r="60" spans="2:6" x14ac:dyDescent="0.25">
      <c r="B60" s="60" t="s">
        <v>1021</v>
      </c>
      <c r="C60" s="60" t="s">
        <v>1115</v>
      </c>
      <c r="D60" s="127" t="s">
        <v>1116</v>
      </c>
      <c r="E60" s="60" t="s">
        <v>1024</v>
      </c>
    </row>
    <row r="61" spans="2:6" x14ac:dyDescent="0.25">
      <c r="B61" s="60" t="s">
        <v>1021</v>
      </c>
      <c r="C61" s="60" t="s">
        <v>1117</v>
      </c>
      <c r="D61" s="127" t="s">
        <v>1118</v>
      </c>
      <c r="E61" s="60" t="s">
        <v>1024</v>
      </c>
    </row>
    <row r="62" spans="2:6" ht="31.5" x14ac:dyDescent="0.25">
      <c r="B62" s="60" t="s">
        <v>1021</v>
      </c>
      <c r="C62" s="60" t="s">
        <v>1119</v>
      </c>
      <c r="D62" s="127" t="s">
        <v>1120</v>
      </c>
      <c r="E62" s="60" t="s">
        <v>1024</v>
      </c>
    </row>
    <row r="63" spans="2:6" x14ac:dyDescent="0.25">
      <c r="B63" s="60" t="s">
        <v>1021</v>
      </c>
      <c r="C63" s="60" t="s">
        <v>1121</v>
      </c>
      <c r="D63" s="127" t="s">
        <v>1122</v>
      </c>
      <c r="E63" s="60" t="s">
        <v>1024</v>
      </c>
    </row>
    <row r="64" spans="2:6" x14ac:dyDescent="0.25">
      <c r="B64" s="60" t="s">
        <v>1021</v>
      </c>
      <c r="C64" s="60" t="s">
        <v>1123</v>
      </c>
      <c r="D64" s="127" t="s">
        <v>1124</v>
      </c>
      <c r="E64" s="60" t="s">
        <v>1024</v>
      </c>
    </row>
    <row r="65" spans="1:5" x14ac:dyDescent="0.25">
      <c r="B65" s="60" t="s">
        <v>1021</v>
      </c>
      <c r="C65" s="60" t="s">
        <v>1125</v>
      </c>
      <c r="D65" s="127" t="s">
        <v>1126</v>
      </c>
      <c r="E65" s="60" t="s">
        <v>1024</v>
      </c>
    </row>
    <row r="66" spans="1:5" ht="47.25" x14ac:dyDescent="0.25">
      <c r="B66" s="60" t="s">
        <v>1021</v>
      </c>
      <c r="C66" s="60" t="s">
        <v>1127</v>
      </c>
      <c r="D66" s="127" t="s">
        <v>1128</v>
      </c>
      <c r="E66" s="60" t="s">
        <v>1024</v>
      </c>
    </row>
    <row r="67" spans="1:5" x14ac:dyDescent="0.25">
      <c r="B67" s="78"/>
      <c r="C67" s="78"/>
      <c r="D67" s="129"/>
      <c r="E67" s="78"/>
    </row>
    <row r="68" spans="1:5" x14ac:dyDescent="0.25">
      <c r="A68" s="3" t="s">
        <v>1341</v>
      </c>
      <c r="B68" s="76"/>
      <c r="C68" s="76"/>
      <c r="D68" s="130"/>
      <c r="E68" s="76"/>
    </row>
    <row r="69" spans="1:5" x14ac:dyDescent="0.4">
      <c r="B69" s="56" t="s">
        <v>947</v>
      </c>
      <c r="C69" s="56" t="s">
        <v>948</v>
      </c>
      <c r="D69" s="126" t="s">
        <v>949</v>
      </c>
      <c r="E69" s="56" t="s">
        <v>950</v>
      </c>
    </row>
    <row r="70" spans="1:5" x14ac:dyDescent="0.25">
      <c r="B70" s="60" t="s">
        <v>1021</v>
      </c>
      <c r="C70" s="60" t="s">
        <v>1129</v>
      </c>
      <c r="D70" s="127" t="s">
        <v>1130</v>
      </c>
      <c r="E70" s="60" t="s">
        <v>1131</v>
      </c>
    </row>
    <row r="71" spans="1:5" x14ac:dyDescent="0.25">
      <c r="B71" s="60" t="s">
        <v>1021</v>
      </c>
      <c r="C71" s="60" t="s">
        <v>1132</v>
      </c>
      <c r="D71" s="127" t="s">
        <v>1133</v>
      </c>
      <c r="E71" s="60" t="s">
        <v>1131</v>
      </c>
    </row>
    <row r="72" spans="1:5" x14ac:dyDescent="0.25">
      <c r="B72" s="60" t="s">
        <v>1021</v>
      </c>
      <c r="C72" s="60" t="s">
        <v>1134</v>
      </c>
      <c r="D72" s="127" t="s">
        <v>1135</v>
      </c>
      <c r="E72" s="60" t="s">
        <v>1131</v>
      </c>
    </row>
    <row r="73" spans="1:5" x14ac:dyDescent="0.25">
      <c r="B73" s="60" t="s">
        <v>1021</v>
      </c>
      <c r="C73" s="60" t="s">
        <v>1136</v>
      </c>
      <c r="D73" s="127" t="s">
        <v>1137</v>
      </c>
      <c r="E73" s="60" t="s">
        <v>1131</v>
      </c>
    </row>
    <row r="74" spans="1:5" x14ac:dyDescent="0.25">
      <c r="B74" s="60" t="s">
        <v>1021</v>
      </c>
      <c r="C74" s="60" t="s">
        <v>1138</v>
      </c>
      <c r="D74" s="127" t="s">
        <v>1139</v>
      </c>
      <c r="E74" s="60" t="s">
        <v>1131</v>
      </c>
    </row>
    <row r="75" spans="1:5" x14ac:dyDescent="0.25">
      <c r="B75" s="60" t="s">
        <v>1021</v>
      </c>
      <c r="C75" s="60" t="s">
        <v>1140</v>
      </c>
      <c r="D75" s="127" t="s">
        <v>1141</v>
      </c>
      <c r="E75" s="60" t="s">
        <v>1131</v>
      </c>
    </row>
    <row r="76" spans="1:5" x14ac:dyDescent="0.25">
      <c r="B76" s="78"/>
      <c r="C76" s="78"/>
      <c r="D76" s="129"/>
      <c r="E76" s="78"/>
    </row>
    <row r="77" spans="1:5" x14ac:dyDescent="0.25">
      <c r="B77" s="77"/>
      <c r="C77" s="77"/>
      <c r="D77" s="131"/>
      <c r="E77" s="77"/>
    </row>
    <row r="78" spans="1:5" x14ac:dyDescent="0.25">
      <c r="A78" s="3" t="s">
        <v>1342</v>
      </c>
      <c r="B78" s="76"/>
      <c r="C78" s="79"/>
      <c r="D78" s="132"/>
      <c r="E78" s="80"/>
    </row>
    <row r="79" spans="1:5" x14ac:dyDescent="0.4">
      <c r="B79" s="56" t="s">
        <v>947</v>
      </c>
      <c r="C79" s="56" t="s">
        <v>948</v>
      </c>
      <c r="D79" s="126" t="s">
        <v>949</v>
      </c>
      <c r="E79" s="56" t="s">
        <v>950</v>
      </c>
    </row>
    <row r="80" spans="1:5" x14ac:dyDescent="0.25">
      <c r="B80" s="60" t="s">
        <v>1021</v>
      </c>
      <c r="C80" s="60" t="s">
        <v>1142</v>
      </c>
      <c r="D80" s="127" t="s">
        <v>1143</v>
      </c>
      <c r="E80" s="60" t="s">
        <v>1144</v>
      </c>
    </row>
    <row r="81" spans="2:5" x14ac:dyDescent="0.25">
      <c r="B81" s="60" t="s">
        <v>1021</v>
      </c>
      <c r="C81" s="60" t="s">
        <v>1145</v>
      </c>
      <c r="D81" s="127" t="s">
        <v>1146</v>
      </c>
      <c r="E81" s="60" t="s">
        <v>1144</v>
      </c>
    </row>
    <row r="82" spans="2:5" x14ac:dyDescent="0.25">
      <c r="B82" s="60" t="s">
        <v>1021</v>
      </c>
      <c r="C82" s="60" t="s">
        <v>1147</v>
      </c>
      <c r="D82" s="127" t="s">
        <v>1148</v>
      </c>
      <c r="E82" s="60" t="s">
        <v>1144</v>
      </c>
    </row>
    <row r="83" spans="2:5" x14ac:dyDescent="0.25">
      <c r="B83" s="60" t="s">
        <v>1021</v>
      </c>
      <c r="C83" s="60" t="s">
        <v>1149</v>
      </c>
      <c r="D83" s="127" t="s">
        <v>1150</v>
      </c>
      <c r="E83" s="60" t="s">
        <v>1144</v>
      </c>
    </row>
    <row r="84" spans="2:5" x14ac:dyDescent="0.25">
      <c r="B84" s="60" t="s">
        <v>1021</v>
      </c>
      <c r="C84" s="60" t="s">
        <v>1151</v>
      </c>
      <c r="D84" s="127" t="s">
        <v>1152</v>
      </c>
      <c r="E84" s="60" t="s">
        <v>1144</v>
      </c>
    </row>
    <row r="85" spans="2:5" x14ac:dyDescent="0.25">
      <c r="B85" s="60" t="s">
        <v>1021</v>
      </c>
      <c r="C85" s="60" t="s">
        <v>1153</v>
      </c>
      <c r="D85" s="127" t="s">
        <v>1154</v>
      </c>
      <c r="E85" s="60" t="s">
        <v>1144</v>
      </c>
    </row>
    <row r="86" spans="2:5" x14ac:dyDescent="0.25">
      <c r="B86" s="60" t="s">
        <v>1021</v>
      </c>
      <c r="C86" s="60" t="s">
        <v>1155</v>
      </c>
      <c r="D86" s="127" t="s">
        <v>1156</v>
      </c>
      <c r="E86" s="60" t="s">
        <v>1144</v>
      </c>
    </row>
    <row r="87" spans="2:5" x14ac:dyDescent="0.25">
      <c r="B87" s="60" t="s">
        <v>1021</v>
      </c>
      <c r="C87" s="60" t="s">
        <v>1157</v>
      </c>
      <c r="D87" s="127" t="s">
        <v>1158</v>
      </c>
      <c r="E87" s="60" t="s">
        <v>1144</v>
      </c>
    </row>
    <row r="88" spans="2:5" x14ac:dyDescent="0.25">
      <c r="B88" s="60" t="s">
        <v>1021</v>
      </c>
      <c r="C88" s="60" t="s">
        <v>1159</v>
      </c>
      <c r="D88" s="127" t="s">
        <v>1160</v>
      </c>
      <c r="E88" s="60" t="s">
        <v>1144</v>
      </c>
    </row>
    <row r="89" spans="2:5" ht="31.5" x14ac:dyDescent="0.25">
      <c r="B89" s="60" t="s">
        <v>1021</v>
      </c>
      <c r="C89" s="60" t="s">
        <v>1161</v>
      </c>
      <c r="D89" s="127" t="s">
        <v>1162</v>
      </c>
      <c r="E89" s="60" t="s">
        <v>1144</v>
      </c>
    </row>
    <row r="90" spans="2:5" x14ac:dyDescent="0.25">
      <c r="B90" s="60" t="s">
        <v>1021</v>
      </c>
      <c r="C90" s="60" t="s">
        <v>1163</v>
      </c>
      <c r="D90" s="127" t="s">
        <v>1164</v>
      </c>
      <c r="E90" s="60" t="s">
        <v>1144</v>
      </c>
    </row>
    <row r="91" spans="2:5" x14ac:dyDescent="0.25">
      <c r="B91" s="60" t="s">
        <v>1021</v>
      </c>
      <c r="C91" s="60" t="s">
        <v>1165</v>
      </c>
      <c r="D91" s="127" t="s">
        <v>1166</v>
      </c>
      <c r="E91" s="60" t="s">
        <v>1144</v>
      </c>
    </row>
    <row r="92" spans="2:5" x14ac:dyDescent="0.25">
      <c r="B92" s="60" t="s">
        <v>1021</v>
      </c>
      <c r="C92" s="60" t="s">
        <v>1167</v>
      </c>
      <c r="D92" s="127" t="s">
        <v>1168</v>
      </c>
      <c r="E92" s="60" t="s">
        <v>1144</v>
      </c>
    </row>
    <row r="93" spans="2:5" x14ac:dyDescent="0.25">
      <c r="B93" s="60" t="s">
        <v>1021</v>
      </c>
      <c r="C93" s="60" t="s">
        <v>1169</v>
      </c>
      <c r="D93" s="127" t="s">
        <v>1170</v>
      </c>
      <c r="E93" s="60" t="s">
        <v>1144</v>
      </c>
    </row>
    <row r="94" spans="2:5" x14ac:dyDescent="0.25">
      <c r="B94" s="60" t="s">
        <v>1021</v>
      </c>
      <c r="C94" s="60" t="s">
        <v>1171</v>
      </c>
      <c r="D94" s="127" t="s">
        <v>1172</v>
      </c>
      <c r="E94" s="60" t="s">
        <v>1144</v>
      </c>
    </row>
    <row r="95" spans="2:5" x14ac:dyDescent="0.25">
      <c r="B95" s="60" t="s">
        <v>1021</v>
      </c>
      <c r="C95" s="60" t="s">
        <v>1173</v>
      </c>
      <c r="D95" s="127" t="s">
        <v>1174</v>
      </c>
      <c r="E95" s="60" t="s">
        <v>1144</v>
      </c>
    </row>
    <row r="96" spans="2:5" x14ac:dyDescent="0.25">
      <c r="B96" s="60" t="s">
        <v>1021</v>
      </c>
      <c r="C96" s="60" t="s">
        <v>1175</v>
      </c>
      <c r="D96" s="127" t="s">
        <v>1176</v>
      </c>
      <c r="E96" s="60" t="s">
        <v>1144</v>
      </c>
    </row>
    <row r="97" spans="1:5" x14ac:dyDescent="0.25">
      <c r="B97" s="60" t="s">
        <v>1021</v>
      </c>
      <c r="C97" s="60" t="s">
        <v>1177</v>
      </c>
      <c r="D97" s="127" t="s">
        <v>1178</v>
      </c>
      <c r="E97" s="60" t="s">
        <v>1144</v>
      </c>
    </row>
    <row r="98" spans="1:5" x14ac:dyDescent="0.25">
      <c r="B98" s="60" t="s">
        <v>1021</v>
      </c>
      <c r="C98" s="60" t="s">
        <v>1179</v>
      </c>
      <c r="D98" s="127" t="s">
        <v>1180</v>
      </c>
      <c r="E98" s="60" t="s">
        <v>1144</v>
      </c>
    </row>
    <row r="99" spans="1:5" x14ac:dyDescent="0.25">
      <c r="B99" s="60" t="s">
        <v>1021</v>
      </c>
      <c r="C99" s="60" t="s">
        <v>1181</v>
      </c>
      <c r="D99" s="127" t="s">
        <v>1182</v>
      </c>
      <c r="E99" s="60" t="s">
        <v>1144</v>
      </c>
    </row>
    <row r="100" spans="1:5" x14ac:dyDescent="0.25">
      <c r="B100" s="60"/>
      <c r="C100" s="60"/>
      <c r="D100" s="127"/>
      <c r="E100" s="60"/>
    </row>
    <row r="101" spans="1:5" x14ac:dyDescent="0.25">
      <c r="A101" s="3" t="s">
        <v>1343</v>
      </c>
      <c r="B101" s="60"/>
      <c r="C101" s="60"/>
      <c r="D101" s="127"/>
      <c r="E101" s="60"/>
    </row>
    <row r="102" spans="1:5" x14ac:dyDescent="0.4">
      <c r="B102" s="56" t="s">
        <v>947</v>
      </c>
      <c r="C102" s="56" t="s">
        <v>948</v>
      </c>
      <c r="D102" s="126" t="s">
        <v>949</v>
      </c>
      <c r="E102" s="56" t="s">
        <v>950</v>
      </c>
    </row>
    <row r="103" spans="1:5" x14ac:dyDescent="0.25">
      <c r="B103" s="60" t="s">
        <v>1021</v>
      </c>
      <c r="C103" s="60" t="s">
        <v>1183</v>
      </c>
      <c r="D103" s="127" t="s">
        <v>1184</v>
      </c>
      <c r="E103" s="60" t="s">
        <v>1185</v>
      </c>
    </row>
    <row r="104" spans="1:5" x14ac:dyDescent="0.25">
      <c r="B104" s="60" t="s">
        <v>1021</v>
      </c>
      <c r="C104" s="60" t="s">
        <v>1186</v>
      </c>
      <c r="D104" s="127" t="s">
        <v>1187</v>
      </c>
      <c r="E104" s="60" t="s">
        <v>1185</v>
      </c>
    </row>
    <row r="105" spans="1:5" x14ac:dyDescent="0.25">
      <c r="B105" s="60" t="s">
        <v>1021</v>
      </c>
      <c r="C105" s="60" t="s">
        <v>1188</v>
      </c>
      <c r="D105" s="127" t="s">
        <v>1189</v>
      </c>
      <c r="E105" s="60" t="s">
        <v>1185</v>
      </c>
    </row>
    <row r="106" spans="1:5" x14ac:dyDescent="0.25">
      <c r="B106" s="60" t="s">
        <v>1021</v>
      </c>
      <c r="C106" s="60" t="s">
        <v>1190</v>
      </c>
      <c r="D106" s="127" t="s">
        <v>1191</v>
      </c>
      <c r="E106" s="60" t="s">
        <v>1185</v>
      </c>
    </row>
    <row r="107" spans="1:5" x14ac:dyDescent="0.25">
      <c r="B107" s="60" t="s">
        <v>1021</v>
      </c>
      <c r="C107" s="60" t="s">
        <v>1192</v>
      </c>
      <c r="D107" s="127" t="s">
        <v>1193</v>
      </c>
      <c r="E107" s="60" t="s">
        <v>1185</v>
      </c>
    </row>
    <row r="108" spans="1:5" x14ac:dyDescent="0.25">
      <c r="B108" s="60" t="s">
        <v>1021</v>
      </c>
      <c r="C108" s="60" t="s">
        <v>1194</v>
      </c>
      <c r="D108" s="127" t="s">
        <v>1195</v>
      </c>
      <c r="E108" s="60" t="s">
        <v>1185</v>
      </c>
    </row>
    <row r="109" spans="1:5" ht="47.25" x14ac:dyDescent="0.25">
      <c r="B109" s="60" t="s">
        <v>1021</v>
      </c>
      <c r="C109" s="60" t="s">
        <v>1196</v>
      </c>
      <c r="D109" s="127" t="s">
        <v>1197</v>
      </c>
      <c r="E109" s="60" t="s">
        <v>1185</v>
      </c>
    </row>
    <row r="110" spans="1:5" ht="28.9" customHeight="1" x14ac:dyDescent="0.25">
      <c r="B110" s="77"/>
      <c r="C110" s="77"/>
      <c r="D110" s="131"/>
      <c r="E110" s="77"/>
    </row>
    <row r="111" spans="1:5" ht="18" customHeight="1" x14ac:dyDescent="0.25">
      <c r="A111" s="3" t="s">
        <v>1344</v>
      </c>
      <c r="B111" s="76"/>
      <c r="C111" s="79"/>
      <c r="D111" s="132"/>
      <c r="E111" s="80"/>
    </row>
    <row r="112" spans="1:5" x14ac:dyDescent="0.4">
      <c r="B112" s="56" t="s">
        <v>947</v>
      </c>
      <c r="C112" s="56" t="s">
        <v>948</v>
      </c>
      <c r="D112" s="126" t="s">
        <v>949</v>
      </c>
      <c r="E112" s="56" t="s">
        <v>950</v>
      </c>
    </row>
    <row r="113" spans="2:7" x14ac:dyDescent="0.25">
      <c r="B113" s="60" t="s">
        <v>1021</v>
      </c>
      <c r="C113" s="60" t="s">
        <v>1198</v>
      </c>
      <c r="D113" s="127" t="s">
        <v>1199</v>
      </c>
      <c r="E113" s="60" t="s">
        <v>1200</v>
      </c>
    </row>
    <row r="114" spans="2:7" x14ac:dyDescent="0.25">
      <c r="B114" s="60" t="s">
        <v>1021</v>
      </c>
      <c r="C114" s="60" t="s">
        <v>1201</v>
      </c>
      <c r="D114" s="127" t="s">
        <v>1202</v>
      </c>
      <c r="E114" s="60" t="s">
        <v>1200</v>
      </c>
    </row>
    <row r="115" spans="2:7" x14ac:dyDescent="0.25">
      <c r="B115" s="60" t="s">
        <v>1021</v>
      </c>
      <c r="C115" s="60" t="s">
        <v>1203</v>
      </c>
      <c r="D115" s="127" t="s">
        <v>1204</v>
      </c>
      <c r="E115" s="60" t="s">
        <v>1200</v>
      </c>
      <c r="G115" s="63"/>
    </row>
    <row r="116" spans="2:7" ht="31.5" x14ac:dyDescent="0.25">
      <c r="B116" s="60" t="s">
        <v>1021</v>
      </c>
      <c r="C116" s="60" t="s">
        <v>1205</v>
      </c>
      <c r="D116" s="127" t="s">
        <v>1206</v>
      </c>
      <c r="E116" s="60" t="s">
        <v>1200</v>
      </c>
    </row>
    <row r="117" spans="2:7" ht="31.5" x14ac:dyDescent="0.25">
      <c r="B117" s="60" t="s">
        <v>1021</v>
      </c>
      <c r="C117" s="60" t="s">
        <v>1207</v>
      </c>
      <c r="D117" s="127" t="s">
        <v>1208</v>
      </c>
      <c r="E117" s="60" t="s">
        <v>1200</v>
      </c>
    </row>
    <row r="118" spans="2:7" ht="31.5" x14ac:dyDescent="0.25">
      <c r="B118" s="60" t="s">
        <v>1021</v>
      </c>
      <c r="C118" s="60" t="s">
        <v>1209</v>
      </c>
      <c r="D118" s="127" t="s">
        <v>1210</v>
      </c>
      <c r="E118" s="60" t="s">
        <v>1200</v>
      </c>
    </row>
    <row r="119" spans="2:7" x14ac:dyDescent="0.25">
      <c r="B119" s="60" t="s">
        <v>1021</v>
      </c>
      <c r="C119" s="60" t="s">
        <v>1211</v>
      </c>
      <c r="D119" s="127" t="s">
        <v>1212</v>
      </c>
      <c r="E119" s="60" t="s">
        <v>1200</v>
      </c>
    </row>
    <row r="120" spans="2:7" ht="47.25" x14ac:dyDescent="0.25">
      <c r="B120" s="60" t="s">
        <v>1021</v>
      </c>
      <c r="C120" s="60" t="s">
        <v>1213</v>
      </c>
      <c r="D120" s="127" t="s">
        <v>1214</v>
      </c>
      <c r="E120" s="60" t="s">
        <v>1200</v>
      </c>
    </row>
    <row r="121" spans="2:7" x14ac:dyDescent="0.25">
      <c r="B121" s="60" t="s">
        <v>1021</v>
      </c>
      <c r="C121" s="60" t="s">
        <v>1215</v>
      </c>
      <c r="D121" s="127" t="s">
        <v>1216</v>
      </c>
      <c r="E121" s="60" t="s">
        <v>1200</v>
      </c>
    </row>
    <row r="122" spans="2:7" ht="31.5" x14ac:dyDescent="0.25">
      <c r="B122" s="60" t="s">
        <v>1021</v>
      </c>
      <c r="C122" s="60" t="s">
        <v>1217</v>
      </c>
      <c r="D122" s="127" t="s">
        <v>1218</v>
      </c>
      <c r="E122" s="60" t="s">
        <v>1200</v>
      </c>
    </row>
    <row r="123" spans="2:7" x14ac:dyDescent="0.25">
      <c r="B123" s="60" t="s">
        <v>1021</v>
      </c>
      <c r="C123" s="60" t="s">
        <v>1219</v>
      </c>
      <c r="D123" s="127" t="s">
        <v>1220</v>
      </c>
      <c r="E123" s="60" t="s">
        <v>1200</v>
      </c>
    </row>
    <row r="124" spans="2:7" x14ac:dyDescent="0.25">
      <c r="B124" s="60" t="s">
        <v>1021</v>
      </c>
      <c r="C124" s="60" t="s">
        <v>1221</v>
      </c>
      <c r="D124" s="127" t="s">
        <v>1222</v>
      </c>
      <c r="E124" s="60" t="s">
        <v>1200</v>
      </c>
    </row>
    <row r="125" spans="2:7" x14ac:dyDescent="0.25">
      <c r="B125" s="60" t="s">
        <v>1021</v>
      </c>
      <c r="C125" s="60" t="s">
        <v>1223</v>
      </c>
      <c r="D125" s="127" t="s">
        <v>1224</v>
      </c>
      <c r="E125" s="60" t="s">
        <v>1200</v>
      </c>
    </row>
    <row r="126" spans="2:7" ht="31.5" x14ac:dyDescent="0.25">
      <c r="B126" s="60" t="s">
        <v>1021</v>
      </c>
      <c r="C126" s="60" t="s">
        <v>1225</v>
      </c>
      <c r="D126" s="127" t="s">
        <v>1226</v>
      </c>
      <c r="E126" s="60" t="s">
        <v>1200</v>
      </c>
    </row>
    <row r="127" spans="2:7" x14ac:dyDescent="0.25">
      <c r="B127" s="60" t="s">
        <v>1021</v>
      </c>
      <c r="C127" s="60" t="s">
        <v>1227</v>
      </c>
      <c r="D127" s="127" t="s">
        <v>1228</v>
      </c>
      <c r="E127" s="60" t="s">
        <v>1200</v>
      </c>
    </row>
    <row r="128" spans="2:7" x14ac:dyDescent="0.25">
      <c r="B128" s="60" t="s">
        <v>1021</v>
      </c>
      <c r="C128" s="60" t="s">
        <v>1229</v>
      </c>
      <c r="D128" s="127" t="s">
        <v>1230</v>
      </c>
      <c r="E128" s="60" t="s">
        <v>1200</v>
      </c>
    </row>
    <row r="129" spans="2:5" x14ac:dyDescent="0.25">
      <c r="B129" s="60" t="s">
        <v>1021</v>
      </c>
      <c r="C129" s="60" t="s">
        <v>1231</v>
      </c>
      <c r="D129" s="127" t="s">
        <v>1232</v>
      </c>
      <c r="E129" s="60" t="s">
        <v>1200</v>
      </c>
    </row>
    <row r="130" spans="2:5" x14ac:dyDescent="0.25">
      <c r="B130" s="60" t="s">
        <v>1021</v>
      </c>
      <c r="C130" s="60" t="s">
        <v>1233</v>
      </c>
      <c r="D130" s="127" t="s">
        <v>1234</v>
      </c>
      <c r="E130" s="60" t="s">
        <v>1200</v>
      </c>
    </row>
    <row r="131" spans="2:5" x14ac:dyDescent="0.25">
      <c r="B131" s="60" t="s">
        <v>1021</v>
      </c>
      <c r="C131" s="60" t="s">
        <v>1235</v>
      </c>
      <c r="D131" s="127" t="s">
        <v>1236</v>
      </c>
      <c r="E131" s="60" t="s">
        <v>1200</v>
      </c>
    </row>
    <row r="132" spans="2:5" x14ac:dyDescent="0.25">
      <c r="B132" s="60" t="s">
        <v>1021</v>
      </c>
      <c r="C132" s="60" t="s">
        <v>1237</v>
      </c>
      <c r="D132" s="127" t="s">
        <v>1238</v>
      </c>
      <c r="E132" s="60" t="s">
        <v>1200</v>
      </c>
    </row>
    <row r="133" spans="2:5" x14ac:dyDescent="0.25">
      <c r="B133" s="60" t="s">
        <v>1021</v>
      </c>
      <c r="C133" s="60" t="s">
        <v>1239</v>
      </c>
      <c r="D133" s="127" t="s">
        <v>1240</v>
      </c>
      <c r="E133" s="60" t="s">
        <v>1200</v>
      </c>
    </row>
    <row r="134" spans="2:5" x14ac:dyDescent="0.25">
      <c r="B134" s="60" t="s">
        <v>1021</v>
      </c>
      <c r="C134" s="60" t="s">
        <v>1241</v>
      </c>
      <c r="D134" s="127" t="s">
        <v>1242</v>
      </c>
      <c r="E134" s="60" t="s">
        <v>1200</v>
      </c>
    </row>
    <row r="135" spans="2:5" x14ac:dyDescent="0.25">
      <c r="B135" s="60" t="s">
        <v>1021</v>
      </c>
      <c r="C135" s="60" t="s">
        <v>1243</v>
      </c>
      <c r="D135" s="127" t="s">
        <v>1244</v>
      </c>
      <c r="E135" s="60" t="s">
        <v>1200</v>
      </c>
    </row>
    <row r="136" spans="2:5" x14ac:dyDescent="0.25">
      <c r="B136" s="60" t="s">
        <v>1021</v>
      </c>
      <c r="C136" s="60" t="s">
        <v>1245</v>
      </c>
      <c r="D136" s="127" t="s">
        <v>1246</v>
      </c>
      <c r="E136" s="60" t="s">
        <v>1200</v>
      </c>
    </row>
    <row r="137" spans="2:5" x14ac:dyDescent="0.25">
      <c r="B137" s="60" t="s">
        <v>1021</v>
      </c>
      <c r="C137" s="60" t="s">
        <v>1247</v>
      </c>
      <c r="D137" s="127" t="s">
        <v>1248</v>
      </c>
      <c r="E137" s="60" t="s">
        <v>1200</v>
      </c>
    </row>
    <row r="138" spans="2:5" x14ac:dyDescent="0.25">
      <c r="B138" s="60" t="s">
        <v>1021</v>
      </c>
      <c r="C138" s="60" t="s">
        <v>1249</v>
      </c>
      <c r="D138" s="127" t="s">
        <v>1250</v>
      </c>
      <c r="E138" s="60" t="s">
        <v>1200</v>
      </c>
    </row>
    <row r="139" spans="2:5" x14ac:dyDescent="0.25">
      <c r="B139" s="60" t="s">
        <v>1021</v>
      </c>
      <c r="C139" s="60" t="s">
        <v>1251</v>
      </c>
      <c r="D139" s="127" t="s">
        <v>1252</v>
      </c>
      <c r="E139" s="60" t="s">
        <v>1200</v>
      </c>
    </row>
    <row r="140" spans="2:5" x14ac:dyDescent="0.25">
      <c r="B140" s="60" t="s">
        <v>1021</v>
      </c>
      <c r="C140" s="60" t="s">
        <v>1253</v>
      </c>
      <c r="D140" s="127" t="s">
        <v>1254</v>
      </c>
      <c r="E140" s="60" t="s">
        <v>1200</v>
      </c>
    </row>
    <row r="141" spans="2:5" ht="31.5" x14ac:dyDescent="0.25">
      <c r="B141" s="60" t="s">
        <v>1021</v>
      </c>
      <c r="C141" s="60" t="s">
        <v>1255</v>
      </c>
      <c r="D141" s="127" t="s">
        <v>1256</v>
      </c>
      <c r="E141" s="60" t="s">
        <v>1200</v>
      </c>
    </row>
    <row r="142" spans="2:5" x14ac:dyDescent="0.25">
      <c r="B142" s="60" t="s">
        <v>1021</v>
      </c>
      <c r="C142" s="60" t="s">
        <v>1257</v>
      </c>
      <c r="D142" s="127" t="s">
        <v>1109</v>
      </c>
      <c r="E142" s="60" t="s">
        <v>1200</v>
      </c>
    </row>
    <row r="143" spans="2:5" x14ac:dyDescent="0.25">
      <c r="B143" s="60" t="s">
        <v>1021</v>
      </c>
      <c r="C143" s="60" t="s">
        <v>1258</v>
      </c>
      <c r="D143" s="127" t="s">
        <v>1259</v>
      </c>
      <c r="E143" s="60" t="s">
        <v>1200</v>
      </c>
    </row>
    <row r="144" spans="2:5" ht="31.5" x14ac:dyDescent="0.25">
      <c r="B144" s="60" t="s">
        <v>1021</v>
      </c>
      <c r="C144" s="60" t="s">
        <v>1260</v>
      </c>
      <c r="D144" s="127" t="s">
        <v>1261</v>
      </c>
      <c r="E144" s="60" t="s">
        <v>1200</v>
      </c>
    </row>
    <row r="145" spans="1:6" x14ac:dyDescent="0.25">
      <c r="B145" s="60" t="s">
        <v>1021</v>
      </c>
      <c r="C145" s="60" t="s">
        <v>1262</v>
      </c>
      <c r="D145" s="127" t="s">
        <v>1263</v>
      </c>
      <c r="E145" s="60" t="s">
        <v>1200</v>
      </c>
    </row>
    <row r="146" spans="1:6" ht="31.5" x14ac:dyDescent="0.25">
      <c r="B146" s="60" t="s">
        <v>1021</v>
      </c>
      <c r="C146" s="60" t="s">
        <v>1264</v>
      </c>
      <c r="D146" s="127" t="s">
        <v>1265</v>
      </c>
      <c r="E146" s="60" t="s">
        <v>1200</v>
      </c>
      <c r="F146" s="61"/>
    </row>
    <row r="147" spans="1:6" ht="31.5" x14ac:dyDescent="0.25">
      <c r="B147" s="60" t="s">
        <v>1021</v>
      </c>
      <c r="C147" s="60" t="s">
        <v>1266</v>
      </c>
      <c r="D147" s="127" t="s">
        <v>1267</v>
      </c>
      <c r="E147" s="60" t="s">
        <v>1200</v>
      </c>
      <c r="F147" s="61"/>
    </row>
    <row r="148" spans="1:6" ht="31.5" x14ac:dyDescent="0.25">
      <c r="B148" s="60" t="s">
        <v>1021</v>
      </c>
      <c r="C148" s="60" t="s">
        <v>1268</v>
      </c>
      <c r="D148" s="127" t="s">
        <v>1269</v>
      </c>
      <c r="E148" s="60" t="s">
        <v>1200</v>
      </c>
      <c r="F148" s="61"/>
    </row>
    <row r="149" spans="1:6" ht="31.5" x14ac:dyDescent="0.25">
      <c r="B149" s="60" t="s">
        <v>1021</v>
      </c>
      <c r="C149" s="60" t="s">
        <v>1270</v>
      </c>
      <c r="D149" s="127" t="s">
        <v>1271</v>
      </c>
      <c r="E149" s="60" t="s">
        <v>1200</v>
      </c>
      <c r="F149" s="61"/>
    </row>
    <row r="150" spans="1:6" ht="31.5" x14ac:dyDescent="0.25">
      <c r="B150" s="60" t="s">
        <v>1021</v>
      </c>
      <c r="C150" s="60" t="s">
        <v>1272</v>
      </c>
      <c r="D150" s="127" t="s">
        <v>1273</v>
      </c>
      <c r="E150" s="60" t="s">
        <v>1200</v>
      </c>
      <c r="F150" s="61"/>
    </row>
    <row r="151" spans="1:6" ht="47.25" x14ac:dyDescent="0.25">
      <c r="B151" s="135" t="s">
        <v>1442</v>
      </c>
      <c r="C151" s="135" t="s">
        <v>1443</v>
      </c>
      <c r="D151" s="134" t="s">
        <v>1445</v>
      </c>
      <c r="E151" s="135" t="s">
        <v>1200</v>
      </c>
      <c r="F151" s="133" t="s">
        <v>1444</v>
      </c>
    </row>
    <row r="152" spans="1:6" x14ac:dyDescent="0.25">
      <c r="B152" s="60" t="s">
        <v>1021</v>
      </c>
      <c r="C152" s="60" t="s">
        <v>1274</v>
      </c>
      <c r="D152" s="127" t="s">
        <v>1275</v>
      </c>
      <c r="E152" s="60" t="s">
        <v>1200</v>
      </c>
      <c r="F152" s="61"/>
    </row>
    <row r="153" spans="1:6" x14ac:dyDescent="0.25">
      <c r="B153" s="60" t="s">
        <v>1021</v>
      </c>
      <c r="C153" s="60" t="s">
        <v>1276</v>
      </c>
      <c r="D153" s="127" t="s">
        <v>1277</v>
      </c>
      <c r="E153" s="60" t="s">
        <v>1200</v>
      </c>
      <c r="F153" s="61"/>
    </row>
    <row r="154" spans="1:6" ht="31.5" x14ac:dyDescent="0.25">
      <c r="B154" s="60" t="s">
        <v>1021</v>
      </c>
      <c r="C154" s="60" t="s">
        <v>1278</v>
      </c>
      <c r="D154" s="127" t="s">
        <v>1279</v>
      </c>
      <c r="E154" s="60" t="s">
        <v>1200</v>
      </c>
      <c r="F154" s="61"/>
    </row>
    <row r="155" spans="1:6" x14ac:dyDescent="0.25">
      <c r="B155" s="78"/>
      <c r="C155" s="78"/>
      <c r="D155" s="129"/>
      <c r="E155" s="78"/>
      <c r="F155" s="61"/>
    </row>
    <row r="156" spans="1:6" x14ac:dyDescent="0.25">
      <c r="A156" s="3" t="s">
        <v>1345</v>
      </c>
      <c r="B156" s="80"/>
      <c r="C156" s="80"/>
      <c r="D156" s="132"/>
      <c r="E156" s="80"/>
      <c r="F156" s="61"/>
    </row>
    <row r="157" spans="1:6" x14ac:dyDescent="0.4">
      <c r="B157" s="56" t="s">
        <v>947</v>
      </c>
      <c r="C157" s="56" t="s">
        <v>948</v>
      </c>
      <c r="D157" s="126" t="s">
        <v>949</v>
      </c>
      <c r="E157" s="56" t="s">
        <v>950</v>
      </c>
    </row>
    <row r="158" spans="1:6" ht="31.5" x14ac:dyDescent="0.25">
      <c r="B158" s="60" t="s">
        <v>1021</v>
      </c>
      <c r="C158" s="60" t="s">
        <v>1280</v>
      </c>
      <c r="D158" s="127" t="s">
        <v>1281</v>
      </c>
      <c r="E158" s="60" t="s">
        <v>1282</v>
      </c>
    </row>
    <row r="159" spans="1:6" ht="31.5" x14ac:dyDescent="0.25">
      <c r="B159" s="60" t="s">
        <v>1021</v>
      </c>
      <c r="C159" s="60" t="s">
        <v>1283</v>
      </c>
      <c r="D159" s="127" t="s">
        <v>1284</v>
      </c>
      <c r="E159" s="60" t="s">
        <v>1282</v>
      </c>
    </row>
    <row r="160" spans="1:6" ht="31.5" x14ac:dyDescent="0.25">
      <c r="B160" s="60" t="s">
        <v>1021</v>
      </c>
      <c r="C160" s="60" t="s">
        <v>1285</v>
      </c>
      <c r="D160" s="127" t="s">
        <v>1286</v>
      </c>
      <c r="E160" s="60" t="s">
        <v>1282</v>
      </c>
    </row>
    <row r="161" spans="1:6" ht="47.25" x14ac:dyDescent="0.25">
      <c r="B161" s="60" t="s">
        <v>1021</v>
      </c>
      <c r="C161" s="60" t="s">
        <v>1287</v>
      </c>
      <c r="D161" s="127" t="s">
        <v>1288</v>
      </c>
      <c r="E161" s="60" t="s">
        <v>1282</v>
      </c>
    </row>
    <row r="162" spans="1:6" ht="47.25" x14ac:dyDescent="0.25">
      <c r="B162" s="60" t="s">
        <v>1021</v>
      </c>
      <c r="C162" s="60" t="s">
        <v>1289</v>
      </c>
      <c r="D162" s="127" t="s">
        <v>1290</v>
      </c>
      <c r="E162" s="60" t="s">
        <v>1282</v>
      </c>
    </row>
    <row r="163" spans="1:6" x14ac:dyDescent="0.25">
      <c r="B163" s="78"/>
      <c r="C163" s="78"/>
      <c r="D163" s="129"/>
      <c r="E163" s="78"/>
    </row>
    <row r="164" spans="1:6" x14ac:dyDescent="0.25">
      <c r="A164" s="3" t="s">
        <v>1346</v>
      </c>
      <c r="B164" s="80"/>
      <c r="C164" s="80"/>
      <c r="D164" s="132"/>
      <c r="E164" s="80"/>
    </row>
    <row r="165" spans="1:6" x14ac:dyDescent="0.4">
      <c r="B165" s="56" t="s">
        <v>947</v>
      </c>
      <c r="C165" s="56" t="s">
        <v>948</v>
      </c>
      <c r="D165" s="126" t="s">
        <v>949</v>
      </c>
      <c r="E165" s="56" t="s">
        <v>950</v>
      </c>
    </row>
    <row r="166" spans="1:6" x14ac:dyDescent="0.25">
      <c r="B166" s="60" t="s">
        <v>1291</v>
      </c>
      <c r="C166" s="60" t="s">
        <v>1292</v>
      </c>
      <c r="D166" s="127" t="s">
        <v>1293</v>
      </c>
      <c r="E166" s="60" t="s">
        <v>1294</v>
      </c>
    </row>
    <row r="167" spans="1:6" x14ac:dyDescent="0.25">
      <c r="B167" s="78"/>
      <c r="C167" s="78"/>
      <c r="D167" s="129"/>
      <c r="E167" s="78"/>
    </row>
    <row r="168" spans="1:6" x14ac:dyDescent="0.25">
      <c r="A168" s="3" t="s">
        <v>1347</v>
      </c>
      <c r="B168" s="80"/>
      <c r="C168" s="80"/>
      <c r="D168" s="132"/>
      <c r="E168" s="80"/>
    </row>
    <row r="169" spans="1:6" x14ac:dyDescent="0.4">
      <c r="B169" s="56" t="s">
        <v>947</v>
      </c>
      <c r="C169" s="56" t="s">
        <v>948</v>
      </c>
      <c r="D169" s="126" t="s">
        <v>949</v>
      </c>
      <c r="E169" s="56" t="s">
        <v>950</v>
      </c>
    </row>
    <row r="170" spans="1:6" x14ac:dyDescent="0.25">
      <c r="B170" s="60" t="s">
        <v>1291</v>
      </c>
      <c r="C170" s="60" t="s">
        <v>1295</v>
      </c>
      <c r="D170" s="134" t="s">
        <v>1441</v>
      </c>
      <c r="E170" s="60" t="s">
        <v>1296</v>
      </c>
      <c r="F170" s="133" t="s">
        <v>1437</v>
      </c>
    </row>
    <row r="171" spans="1:6" x14ac:dyDescent="0.25">
      <c r="B171" s="60" t="s">
        <v>1291</v>
      </c>
      <c r="C171" s="60" t="s">
        <v>1297</v>
      </c>
      <c r="D171" s="127" t="s">
        <v>1298</v>
      </c>
      <c r="E171" s="60" t="s">
        <v>1296</v>
      </c>
    </row>
    <row r="172" spans="1:6" ht="31.5" x14ac:dyDescent="0.25">
      <c r="B172" s="60" t="s">
        <v>1291</v>
      </c>
      <c r="C172" s="60" t="s">
        <v>1299</v>
      </c>
      <c r="D172" s="127" t="s">
        <v>1300</v>
      </c>
      <c r="E172" s="60" t="s">
        <v>1296</v>
      </c>
    </row>
    <row r="173" spans="1:6" ht="31.5" x14ac:dyDescent="0.25">
      <c r="B173" s="135" t="s">
        <v>1291</v>
      </c>
      <c r="C173" s="135" t="s">
        <v>1440</v>
      </c>
      <c r="D173" s="134" t="s">
        <v>1439</v>
      </c>
      <c r="E173" s="135" t="s">
        <v>1296</v>
      </c>
      <c r="F173" s="133" t="s">
        <v>1437</v>
      </c>
    </row>
    <row r="174" spans="1:6" ht="63" x14ac:dyDescent="0.25">
      <c r="B174" s="60" t="s">
        <v>1291</v>
      </c>
      <c r="C174" s="60" t="s">
        <v>1301</v>
      </c>
      <c r="D174" s="127" t="s">
        <v>1438</v>
      </c>
      <c r="E174" s="60" t="s">
        <v>1296</v>
      </c>
      <c r="F174" s="133"/>
    </row>
    <row r="175" spans="1:6" x14ac:dyDescent="0.25">
      <c r="B175" s="60" t="s">
        <v>1291</v>
      </c>
      <c r="C175" s="60" t="s">
        <v>1302</v>
      </c>
      <c r="D175" s="127" t="s">
        <v>1303</v>
      </c>
      <c r="E175" s="60" t="s">
        <v>1296</v>
      </c>
    </row>
    <row r="176" spans="1:6" x14ac:dyDescent="0.25">
      <c r="B176" s="60" t="s">
        <v>1291</v>
      </c>
      <c r="C176" s="60" t="s">
        <v>1304</v>
      </c>
      <c r="D176" s="134" t="s">
        <v>1436</v>
      </c>
      <c r="E176" s="60" t="s">
        <v>1296</v>
      </c>
      <c r="F176" s="133" t="s">
        <v>1437</v>
      </c>
    </row>
    <row r="177" spans="2:6" ht="47.25" x14ac:dyDescent="0.25">
      <c r="B177" s="60" t="s">
        <v>1291</v>
      </c>
      <c r="C177" s="60" t="s">
        <v>1305</v>
      </c>
      <c r="D177" s="127" t="s">
        <v>1306</v>
      </c>
      <c r="E177" s="60" t="s">
        <v>1296</v>
      </c>
    </row>
    <row r="178" spans="2:6" ht="31.5" x14ac:dyDescent="0.25">
      <c r="B178" s="60" t="s">
        <v>1291</v>
      </c>
      <c r="C178" s="60" t="s">
        <v>1307</v>
      </c>
      <c r="D178" s="127" t="s">
        <v>1308</v>
      </c>
      <c r="E178" s="60" t="s">
        <v>1296</v>
      </c>
    </row>
    <row r="179" spans="2:6" x14ac:dyDescent="0.25">
      <c r="B179" s="60" t="s">
        <v>1291</v>
      </c>
      <c r="C179" s="60" t="s">
        <v>1309</v>
      </c>
      <c r="D179" s="127" t="s">
        <v>1310</v>
      </c>
      <c r="E179" s="60" t="s">
        <v>1296</v>
      </c>
    </row>
    <row r="180" spans="2:6" ht="31.5" x14ac:dyDescent="0.25">
      <c r="B180" s="60" t="s">
        <v>1291</v>
      </c>
      <c r="C180" s="60" t="s">
        <v>1311</v>
      </c>
      <c r="D180" s="127" t="s">
        <v>1312</v>
      </c>
      <c r="E180" s="60" t="s">
        <v>1296</v>
      </c>
    </row>
    <row r="181" spans="2:6" ht="31.5" x14ac:dyDescent="0.25">
      <c r="B181" s="60" t="s">
        <v>1291</v>
      </c>
      <c r="C181" s="60" t="s">
        <v>1313</v>
      </c>
      <c r="D181" s="134" t="s">
        <v>1435</v>
      </c>
      <c r="E181" s="60" t="s">
        <v>1296</v>
      </c>
      <c r="F181" s="133" t="s">
        <v>1437</v>
      </c>
    </row>
    <row r="182" spans="2:6" ht="31.5" x14ac:dyDescent="0.25">
      <c r="B182" s="60" t="s">
        <v>1291</v>
      </c>
      <c r="C182" s="60" t="s">
        <v>1314</v>
      </c>
      <c r="D182" s="127" t="s">
        <v>1315</v>
      </c>
      <c r="E182" s="60" t="s">
        <v>1296</v>
      </c>
      <c r="F182" s="61"/>
    </row>
    <row r="183" spans="2:6" x14ac:dyDescent="0.25">
      <c r="B183" s="60" t="s">
        <v>1291</v>
      </c>
      <c r="C183" s="60" t="s">
        <v>1316</v>
      </c>
      <c r="D183" s="127" t="s">
        <v>1317</v>
      </c>
      <c r="E183" s="60" t="s">
        <v>1296</v>
      </c>
      <c r="F183" s="61"/>
    </row>
    <row r="184" spans="2:6" x14ac:dyDescent="0.25">
      <c r="B184" s="60" t="s">
        <v>1291</v>
      </c>
      <c r="C184" s="60" t="s">
        <v>1318</v>
      </c>
      <c r="D184" s="127" t="s">
        <v>1319</v>
      </c>
      <c r="E184" s="60" t="s">
        <v>1296</v>
      </c>
      <c r="F184" s="61"/>
    </row>
    <row r="185" spans="2:6" x14ac:dyDescent="0.25">
      <c r="B185" s="60" t="s">
        <v>1291</v>
      </c>
      <c r="C185" s="60" t="s">
        <v>1320</v>
      </c>
      <c r="D185" s="127" t="s">
        <v>1321</v>
      </c>
      <c r="E185" s="60" t="s">
        <v>1296</v>
      </c>
      <c r="F185" s="61"/>
    </row>
    <row r="186" spans="2:6" x14ac:dyDescent="0.25">
      <c r="B186" s="60" t="s">
        <v>1291</v>
      </c>
      <c r="C186" s="60" t="s">
        <v>1322</v>
      </c>
      <c r="D186" s="127" t="s">
        <v>1323</v>
      </c>
      <c r="E186" s="60" t="s">
        <v>1296</v>
      </c>
      <c r="F186" s="61"/>
    </row>
    <row r="187" spans="2:6" x14ac:dyDescent="0.25">
      <c r="B187" s="60" t="s">
        <v>1291</v>
      </c>
      <c r="C187" s="60" t="s">
        <v>1324</v>
      </c>
      <c r="D187" s="127" t="s">
        <v>1325</v>
      </c>
      <c r="E187" s="60" t="s">
        <v>1296</v>
      </c>
      <c r="F187" s="61"/>
    </row>
    <row r="188" spans="2:6" x14ac:dyDescent="0.25">
      <c r="B188" s="60" t="s">
        <v>1291</v>
      </c>
      <c r="C188" s="60" t="s">
        <v>1326</v>
      </c>
      <c r="D188" s="127" t="s">
        <v>1327</v>
      </c>
      <c r="E188" s="60" t="s">
        <v>1296</v>
      </c>
      <c r="F188" s="61"/>
    </row>
  </sheetData>
  <autoFilter ref="B13:E13" xr:uid="{F3D83968-3C65-46B6-B9E7-3B5C69B53B8D}"/>
  <phoneticPr fontId="2"/>
  <hyperlinks>
    <hyperlink ref="A3" location="'別紙１０規制物質コード表（輸出貿易管理令別表第２の３５の３及'!A12" display="Ａ．３５の３（１）の規制物質（ロッテルダム条約附属書Ⅲ" xr:uid="{626DD410-F569-4E17-81E1-00AA759EC37F}"/>
    <hyperlink ref="A4" location="'別紙１０規制物質コード表（輸出貿易管理令別表第２の３５の３及'!A68" display="Ｂ．３５の３（２）の規制物質（農薬取締法規定の農薬成分）" xr:uid="{04866ADE-71B1-48DC-8BA4-D8F4EC9C1CFC}"/>
    <hyperlink ref="A5" location="'別紙１０規制物質コード表（輸出貿易管理令別表第２の３５の３及'!A78" display="Ｃ．３５の３（３）の規制物質（毒物及び劇物取締法規定の特定毒物）" xr:uid="{BB3F278E-ACF7-4DA7-B2ED-5FE6809CE38C}"/>
    <hyperlink ref="A6" location="'別紙１０規制物質コード表（輸出貿易管理令別表第２の３５の３及'!A101" display="Ｄ．３５の３（５）の規制物質（労働安全衛生法施行令規定の貨物）" xr:uid="{56E4C49B-24B9-41A1-9D29-1FE7F5EB0FEA}"/>
    <hyperlink ref="A7" location="'別紙１０規制物質コード表（輸出貿易管理令別表第２の３５の３及'!A111" display="Ｅ．３５の３（６）の規制物質（化学物質の審査及び製造等の規制に関する法律規定の第一種特定化学物質）" xr:uid="{76CDBAF3-B12A-4FB3-B1B0-8A842F350C90}"/>
    <hyperlink ref="A8" location="'別紙１０規制物質コード表（輸出貿易管理令別表第２の３５の３及'!A155" display="Ｆ．３５の３（１）の規制物質（水俣条約関連の特定水銀化合物）" xr:uid="{52FD8FDE-498C-461B-972E-5C1E355D86FC}"/>
    <hyperlink ref="A9" location="'別紙１０規制物質コード表（輸出貿易管理令別表第２の３５の３及'!A163" display="Ｇ．３５の４（１）の規制物質（水俣条約関連の特定水銀）" xr:uid="{D92DE34C-D3DF-417D-AAFC-110C1B16EE6A}"/>
    <hyperlink ref="A10" location="'別紙１０規制物質コード表（輸出貿易管理令別表第２の３５の３及'!A167" display="Ｈ．３５の４（２）の規制物質（水俣条約関連の特定水銀使用製品及びこれを部品として使用する製品）" xr:uid="{9AC4A946-B17F-4645-9DB9-FC692FABA414}"/>
  </hyperlinks>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B34BE-CA79-4E86-817B-08E5E139D1F9}">
  <dimension ref="A1:F38"/>
  <sheetViews>
    <sheetView workbookViewId="0"/>
  </sheetViews>
  <sheetFormatPr defaultColWidth="8.75" defaultRowHeight="18.75" x14ac:dyDescent="0.4"/>
  <cols>
    <col min="1" max="1" width="6.25" style="74" customWidth="1"/>
    <col min="2" max="2" width="5.25" style="74" customWidth="1"/>
    <col min="3" max="3" width="17.875" style="74" customWidth="1"/>
    <col min="4" max="4" width="94.125" style="75" customWidth="1"/>
    <col min="5" max="16384" width="8.75" style="74"/>
  </cols>
  <sheetData>
    <row r="1" spans="1:6" s="64" customFormat="1" ht="30" customHeight="1" x14ac:dyDescent="0.4">
      <c r="A1" s="64" t="s">
        <v>1338</v>
      </c>
      <c r="B1" s="65"/>
      <c r="D1" s="66"/>
    </row>
    <row r="2" spans="1:6" s="64" customFormat="1" ht="15.75" x14ac:dyDescent="0.4">
      <c r="A2" s="64" t="s">
        <v>1337</v>
      </c>
      <c r="D2" s="66"/>
    </row>
    <row r="3" spans="1:6" s="64" customFormat="1" ht="15.75" x14ac:dyDescent="0.4">
      <c r="B3" s="67" t="s">
        <v>44</v>
      </c>
      <c r="C3" s="67" t="s">
        <v>948</v>
      </c>
      <c r="D3" s="68" t="s">
        <v>949</v>
      </c>
    </row>
    <row r="4" spans="1:6" s="64" customFormat="1" ht="47.25" x14ac:dyDescent="0.4">
      <c r="B4" s="69">
        <v>1</v>
      </c>
      <c r="C4" s="70" t="s">
        <v>951</v>
      </c>
      <c r="D4" s="71" t="s">
        <v>952</v>
      </c>
    </row>
    <row r="5" spans="1:6" s="64" customFormat="1" ht="15.75" x14ac:dyDescent="0.4">
      <c r="B5" s="69">
        <v>2</v>
      </c>
      <c r="C5" s="70" t="s">
        <v>953</v>
      </c>
      <c r="D5" s="71" t="s">
        <v>954</v>
      </c>
    </row>
    <row r="6" spans="1:6" s="64" customFormat="1" ht="15.75" x14ac:dyDescent="0.4">
      <c r="B6" s="69">
        <v>3</v>
      </c>
      <c r="C6" s="70" t="s">
        <v>955</v>
      </c>
      <c r="D6" s="71" t="s">
        <v>956</v>
      </c>
    </row>
    <row r="7" spans="1:6" s="64" customFormat="1" ht="15.75" x14ac:dyDescent="0.4">
      <c r="B7" s="69">
        <v>160</v>
      </c>
      <c r="C7" s="70" t="s">
        <v>957</v>
      </c>
      <c r="D7" s="71" t="s">
        <v>958</v>
      </c>
      <c r="E7" s="72"/>
    </row>
    <row r="8" spans="1:6" s="64" customFormat="1" ht="15.75" x14ac:dyDescent="0.4">
      <c r="B8" s="69">
        <v>4</v>
      </c>
      <c r="C8" s="70" t="s">
        <v>959</v>
      </c>
      <c r="D8" s="71" t="s">
        <v>960</v>
      </c>
    </row>
    <row r="9" spans="1:6" s="64" customFormat="1" ht="15.75" x14ac:dyDescent="0.4">
      <c r="B9" s="69">
        <v>5</v>
      </c>
      <c r="C9" s="70" t="s">
        <v>961</v>
      </c>
      <c r="D9" s="71" t="s">
        <v>962</v>
      </c>
    </row>
    <row r="10" spans="1:6" s="64" customFormat="1" ht="15.75" x14ac:dyDescent="0.4">
      <c r="B10" s="69">
        <v>6</v>
      </c>
      <c r="C10" s="70" t="s">
        <v>963</v>
      </c>
      <c r="D10" s="71" t="s">
        <v>964</v>
      </c>
    </row>
    <row r="11" spans="1:6" s="64" customFormat="1" ht="15.75" x14ac:dyDescent="0.4">
      <c r="B11" s="69">
        <v>7</v>
      </c>
      <c r="C11" s="70" t="s">
        <v>965</v>
      </c>
      <c r="D11" s="71" t="s">
        <v>966</v>
      </c>
    </row>
    <row r="12" spans="1:6" s="64" customFormat="1" ht="15.75" x14ac:dyDescent="0.4">
      <c r="B12" s="69">
        <v>8</v>
      </c>
      <c r="C12" s="70" t="s">
        <v>967</v>
      </c>
      <c r="D12" s="71" t="s">
        <v>968</v>
      </c>
    </row>
    <row r="13" spans="1:6" s="64" customFormat="1" ht="15.75" x14ac:dyDescent="0.4">
      <c r="B13" s="69">
        <v>176</v>
      </c>
      <c r="C13" s="70" t="s">
        <v>969</v>
      </c>
      <c r="D13" s="71" t="s">
        <v>970</v>
      </c>
      <c r="E13" s="72"/>
      <c r="F13" s="73"/>
    </row>
    <row r="14" spans="1:6" s="64" customFormat="1" ht="15.75" x14ac:dyDescent="0.4">
      <c r="B14" s="69">
        <v>9</v>
      </c>
      <c r="C14" s="70" t="s">
        <v>971</v>
      </c>
      <c r="D14" s="71" t="s">
        <v>972</v>
      </c>
      <c r="F14" s="73"/>
    </row>
    <row r="15" spans="1:6" s="64" customFormat="1" ht="15.75" x14ac:dyDescent="0.4">
      <c r="B15" s="69">
        <v>10</v>
      </c>
      <c r="C15" s="70" t="s">
        <v>973</v>
      </c>
      <c r="D15" s="71" t="s">
        <v>974</v>
      </c>
    </row>
    <row r="16" spans="1:6" s="64" customFormat="1" ht="15.75" x14ac:dyDescent="0.4">
      <c r="B16" s="69">
        <v>11</v>
      </c>
      <c r="C16" s="70" t="s">
        <v>975</v>
      </c>
      <c r="D16" s="71" t="s">
        <v>976</v>
      </c>
    </row>
    <row r="17" spans="2:6" s="64" customFormat="1" ht="15.75" x14ac:dyDescent="0.4">
      <c r="B17" s="69">
        <v>12</v>
      </c>
      <c r="C17" s="70" t="s">
        <v>977</v>
      </c>
      <c r="D17" s="71" t="s">
        <v>978</v>
      </c>
    </row>
    <row r="18" spans="2:6" s="64" customFormat="1" ht="15.75" x14ac:dyDescent="0.4">
      <c r="B18" s="69">
        <v>13</v>
      </c>
      <c r="C18" s="70" t="s">
        <v>979</v>
      </c>
      <c r="D18" s="71" t="s">
        <v>980</v>
      </c>
    </row>
    <row r="19" spans="2:6" s="64" customFormat="1" ht="15.75" x14ac:dyDescent="0.4">
      <c r="B19" s="69">
        <v>161</v>
      </c>
      <c r="C19" s="70" t="s">
        <v>981</v>
      </c>
      <c r="D19" s="71" t="s">
        <v>982</v>
      </c>
      <c r="E19" s="72"/>
      <c r="F19" s="73"/>
    </row>
    <row r="20" spans="2:6" s="64" customFormat="1" ht="15.75" x14ac:dyDescent="0.4">
      <c r="B20" s="69">
        <v>177</v>
      </c>
      <c r="C20" s="70" t="s">
        <v>983</v>
      </c>
      <c r="D20" s="71" t="s">
        <v>984</v>
      </c>
      <c r="E20" s="72"/>
      <c r="F20" s="73"/>
    </row>
    <row r="21" spans="2:6" s="64" customFormat="1" ht="31.5" x14ac:dyDescent="0.4">
      <c r="B21" s="69">
        <v>178</v>
      </c>
      <c r="C21" s="70" t="s">
        <v>985</v>
      </c>
      <c r="D21" s="71" t="s">
        <v>986</v>
      </c>
      <c r="E21" s="72"/>
      <c r="F21" s="73"/>
    </row>
    <row r="22" spans="2:6" s="64" customFormat="1" ht="15.75" x14ac:dyDescent="0.4">
      <c r="B22" s="69">
        <v>14</v>
      </c>
      <c r="C22" s="70" t="s">
        <v>987</v>
      </c>
      <c r="D22" s="71" t="s">
        <v>988</v>
      </c>
      <c r="F22" s="73"/>
    </row>
    <row r="23" spans="2:6" s="64" customFormat="1" ht="15.75" x14ac:dyDescent="0.4">
      <c r="B23" s="69">
        <v>15</v>
      </c>
      <c r="C23" s="70" t="s">
        <v>989</v>
      </c>
      <c r="D23" s="71" t="s">
        <v>990</v>
      </c>
      <c r="F23" s="73"/>
    </row>
    <row r="24" spans="2:6" s="64" customFormat="1" ht="15.75" x14ac:dyDescent="0.4">
      <c r="B24" s="69">
        <v>179</v>
      </c>
      <c r="C24" s="70" t="s">
        <v>991</v>
      </c>
      <c r="D24" s="71" t="s">
        <v>992</v>
      </c>
      <c r="E24" s="72"/>
      <c r="F24" s="73"/>
    </row>
    <row r="25" spans="2:6" s="64" customFormat="1" ht="15.75" x14ac:dyDescent="0.4">
      <c r="B25" s="69">
        <v>16</v>
      </c>
      <c r="C25" s="70" t="s">
        <v>993</v>
      </c>
      <c r="D25" s="71" t="s">
        <v>994</v>
      </c>
      <c r="F25" s="73"/>
    </row>
    <row r="26" spans="2:6" s="64" customFormat="1" ht="15.75" x14ac:dyDescent="0.4">
      <c r="B26" s="69">
        <v>162</v>
      </c>
      <c r="C26" s="70" t="s">
        <v>995</v>
      </c>
      <c r="D26" s="71" t="s">
        <v>996</v>
      </c>
      <c r="E26" s="72"/>
      <c r="F26" s="73"/>
    </row>
    <row r="27" spans="2:6" s="64" customFormat="1" ht="15.75" x14ac:dyDescent="0.4">
      <c r="B27" s="69">
        <v>17</v>
      </c>
      <c r="C27" s="70" t="s">
        <v>997</v>
      </c>
      <c r="D27" s="71" t="s">
        <v>998</v>
      </c>
    </row>
    <row r="28" spans="2:6" s="64" customFormat="1" ht="15.75" x14ac:dyDescent="0.4">
      <c r="B28" s="69">
        <v>180</v>
      </c>
      <c r="C28" s="70" t="s">
        <v>999</v>
      </c>
      <c r="D28" s="71" t="s">
        <v>1000</v>
      </c>
      <c r="E28" s="72"/>
      <c r="F28" s="73"/>
    </row>
    <row r="29" spans="2:6" s="64" customFormat="1" ht="15.75" x14ac:dyDescent="0.4">
      <c r="B29" s="69">
        <v>181</v>
      </c>
      <c r="C29" s="70" t="s">
        <v>1001</v>
      </c>
      <c r="D29" s="71" t="s">
        <v>1002</v>
      </c>
      <c r="E29" s="72"/>
      <c r="F29" s="73"/>
    </row>
    <row r="30" spans="2:6" s="64" customFormat="1" ht="15.75" x14ac:dyDescent="0.4">
      <c r="B30" s="69">
        <v>18</v>
      </c>
      <c r="C30" s="70" t="s">
        <v>1003</v>
      </c>
      <c r="D30" s="71" t="s">
        <v>1004</v>
      </c>
      <c r="F30" s="73"/>
    </row>
    <row r="31" spans="2:6" s="64" customFormat="1" ht="31.5" x14ac:dyDescent="0.4">
      <c r="B31" s="69">
        <v>182</v>
      </c>
      <c r="C31" s="70" t="s">
        <v>1005</v>
      </c>
      <c r="D31" s="71" t="s">
        <v>1006</v>
      </c>
      <c r="E31" s="72"/>
    </row>
    <row r="32" spans="2:6" s="64" customFormat="1" ht="31.5" x14ac:dyDescent="0.4">
      <c r="B32" s="69">
        <v>183</v>
      </c>
      <c r="C32" s="70" t="s">
        <v>1007</v>
      </c>
      <c r="D32" s="71" t="s">
        <v>1008</v>
      </c>
      <c r="E32" s="72"/>
    </row>
    <row r="33" spans="2:6" s="64" customFormat="1" ht="31.5" x14ac:dyDescent="0.4">
      <c r="B33" s="69">
        <v>184</v>
      </c>
      <c r="C33" s="70" t="s">
        <v>1009</v>
      </c>
      <c r="D33" s="71" t="s">
        <v>1010</v>
      </c>
      <c r="E33" s="72"/>
    </row>
    <row r="34" spans="2:6" s="64" customFormat="1" ht="15.75" x14ac:dyDescent="0.4">
      <c r="B34" s="69">
        <v>19</v>
      </c>
      <c r="C34" s="70" t="s">
        <v>1011</v>
      </c>
      <c r="D34" s="71" t="s">
        <v>1012</v>
      </c>
    </row>
    <row r="35" spans="2:6" s="64" customFormat="1" ht="15.75" x14ac:dyDescent="0.4">
      <c r="B35" s="69">
        <v>20</v>
      </c>
      <c r="C35" s="70" t="s">
        <v>1013</v>
      </c>
      <c r="D35" s="71" t="s">
        <v>1014</v>
      </c>
      <c r="F35" s="73"/>
    </row>
    <row r="36" spans="2:6" s="64" customFormat="1" ht="15.75" x14ac:dyDescent="0.4">
      <c r="B36" s="69">
        <v>21</v>
      </c>
      <c r="C36" s="70" t="s">
        <v>1015</v>
      </c>
      <c r="D36" s="71" t="s">
        <v>1016</v>
      </c>
    </row>
    <row r="37" spans="2:6" s="64" customFormat="1" ht="15.75" x14ac:dyDescent="0.4">
      <c r="B37" s="69">
        <v>22</v>
      </c>
      <c r="C37" s="70" t="s">
        <v>1017</v>
      </c>
      <c r="D37" s="71" t="s">
        <v>1018</v>
      </c>
      <c r="F37" s="73"/>
    </row>
    <row r="38" spans="2:6" s="64" customFormat="1" ht="15.75" x14ac:dyDescent="0.4">
      <c r="B38" s="69">
        <v>23</v>
      </c>
      <c r="C38" s="70" t="s">
        <v>1019</v>
      </c>
      <c r="D38" s="71" t="s">
        <v>1020</v>
      </c>
      <c r="F38" s="73"/>
    </row>
  </sheetData>
  <autoFilter ref="B3:D3" xr:uid="{175B34BE-CA79-4E86-817B-08E5E139D1F9}"/>
  <phoneticPr fontId="2"/>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CE8CB-27E4-4031-BB30-3C5E7D87CD93}">
  <dimension ref="A1:C469"/>
  <sheetViews>
    <sheetView workbookViewId="0"/>
  </sheetViews>
  <sheetFormatPr defaultColWidth="8" defaultRowHeight="15.75" x14ac:dyDescent="0.4"/>
  <cols>
    <col min="1" max="1" width="4.875" style="3" bestFit="1" customWidth="1"/>
    <col min="2" max="2" width="13" style="3" bestFit="1" customWidth="1"/>
    <col min="3" max="3" width="48.125" style="3" bestFit="1" customWidth="1"/>
    <col min="4" max="16384" width="8" style="3"/>
  </cols>
  <sheetData>
    <row r="1" spans="1:3" ht="19.899999999999999" customHeight="1" x14ac:dyDescent="0.4">
      <c r="A1" s="3" t="s">
        <v>84</v>
      </c>
    </row>
    <row r="2" spans="1:3" ht="19.899999999999999" customHeight="1" x14ac:dyDescent="0.4">
      <c r="B2" s="17"/>
      <c r="C2" s="17"/>
    </row>
    <row r="3" spans="1:3" ht="19.899999999999999" customHeight="1" x14ac:dyDescent="0.4">
      <c r="A3" s="18" t="s">
        <v>86</v>
      </c>
      <c r="B3" s="18" t="s">
        <v>45</v>
      </c>
      <c r="C3" s="18" t="s">
        <v>46</v>
      </c>
    </row>
    <row r="4" spans="1:3" ht="19.899999999999999" customHeight="1" x14ac:dyDescent="0.4">
      <c r="A4" s="20">
        <v>1</v>
      </c>
      <c r="B4" s="21" t="s">
        <v>47</v>
      </c>
      <c r="C4" s="22" t="s">
        <v>48</v>
      </c>
    </row>
    <row r="5" spans="1:3" ht="19.899999999999999" customHeight="1" x14ac:dyDescent="0.4">
      <c r="A5" s="20">
        <f t="shared" ref="A5:A21" si="0">A4+1</f>
        <v>2</v>
      </c>
      <c r="B5" s="21" t="s">
        <v>50</v>
      </c>
      <c r="C5" s="22" t="s">
        <v>49</v>
      </c>
    </row>
    <row r="6" spans="1:3" ht="19.899999999999999" customHeight="1" x14ac:dyDescent="0.4">
      <c r="A6" s="20">
        <f t="shared" si="0"/>
        <v>3</v>
      </c>
      <c r="B6" s="21" t="s">
        <v>52</v>
      </c>
      <c r="C6" s="22" t="s">
        <v>51</v>
      </c>
    </row>
    <row r="7" spans="1:3" ht="19.899999999999999" customHeight="1" x14ac:dyDescent="0.4">
      <c r="A7" s="20">
        <f t="shared" si="0"/>
        <v>4</v>
      </c>
      <c r="B7" s="21" t="s">
        <v>53</v>
      </c>
      <c r="C7" s="22" t="s">
        <v>54</v>
      </c>
    </row>
    <row r="8" spans="1:3" ht="19.899999999999999" customHeight="1" x14ac:dyDescent="0.4">
      <c r="A8" s="20">
        <f t="shared" si="0"/>
        <v>5</v>
      </c>
      <c r="B8" s="21" t="s">
        <v>55</v>
      </c>
      <c r="C8" s="21" t="s">
        <v>85</v>
      </c>
    </row>
    <row r="9" spans="1:3" ht="19.899999999999999" customHeight="1" x14ac:dyDescent="0.4">
      <c r="A9" s="20">
        <f t="shared" si="0"/>
        <v>6</v>
      </c>
      <c r="B9" s="21" t="s">
        <v>56</v>
      </c>
      <c r="C9" s="22" t="s">
        <v>57</v>
      </c>
    </row>
    <row r="10" spans="1:3" ht="19.899999999999999" customHeight="1" x14ac:dyDescent="0.4">
      <c r="A10" s="20">
        <f t="shared" si="0"/>
        <v>7</v>
      </c>
      <c r="B10" s="21" t="s">
        <v>58</v>
      </c>
      <c r="C10" s="22" t="s">
        <v>59</v>
      </c>
    </row>
    <row r="11" spans="1:3" ht="19.899999999999999" customHeight="1" x14ac:dyDescent="0.4">
      <c r="A11" s="20">
        <f t="shared" si="0"/>
        <v>8</v>
      </c>
      <c r="B11" s="21" t="s">
        <v>60</v>
      </c>
      <c r="C11" s="22" t="s">
        <v>61</v>
      </c>
    </row>
    <row r="12" spans="1:3" ht="19.899999999999999" customHeight="1" x14ac:dyDescent="0.4">
      <c r="A12" s="20">
        <f t="shared" si="0"/>
        <v>9</v>
      </c>
      <c r="B12" s="21" t="s">
        <v>62</v>
      </c>
      <c r="C12" s="22" t="s">
        <v>63</v>
      </c>
    </row>
    <row r="13" spans="1:3" ht="19.899999999999999" customHeight="1" x14ac:dyDescent="0.4">
      <c r="A13" s="20">
        <f t="shared" si="0"/>
        <v>10</v>
      </c>
      <c r="B13" s="21" t="s">
        <v>64</v>
      </c>
      <c r="C13" s="22" t="s">
        <v>65</v>
      </c>
    </row>
    <row r="14" spans="1:3" ht="19.899999999999999" customHeight="1" x14ac:dyDescent="0.4">
      <c r="A14" s="20">
        <f t="shared" si="0"/>
        <v>11</v>
      </c>
      <c r="B14" s="21" t="s">
        <v>66</v>
      </c>
      <c r="C14" s="22" t="s">
        <v>67</v>
      </c>
    </row>
    <row r="15" spans="1:3" ht="19.899999999999999" customHeight="1" x14ac:dyDescent="0.4">
      <c r="A15" s="20">
        <f t="shared" si="0"/>
        <v>12</v>
      </c>
      <c r="B15" s="21" t="s">
        <v>68</v>
      </c>
      <c r="C15" s="22" t="s">
        <v>69</v>
      </c>
    </row>
    <row r="16" spans="1:3" ht="19.899999999999999" customHeight="1" x14ac:dyDescent="0.4">
      <c r="A16" s="20">
        <f t="shared" si="0"/>
        <v>13</v>
      </c>
      <c r="B16" s="21" t="s">
        <v>70</v>
      </c>
      <c r="C16" s="22" t="s">
        <v>71</v>
      </c>
    </row>
    <row r="17" spans="1:3" ht="19.899999999999999" customHeight="1" x14ac:dyDescent="0.4">
      <c r="A17" s="20">
        <f t="shared" si="0"/>
        <v>14</v>
      </c>
      <c r="B17" s="21" t="s">
        <v>72</v>
      </c>
      <c r="C17" s="22" t="s">
        <v>73</v>
      </c>
    </row>
    <row r="18" spans="1:3" ht="19.899999999999999" customHeight="1" x14ac:dyDescent="0.4">
      <c r="A18" s="20">
        <f t="shared" si="0"/>
        <v>15</v>
      </c>
      <c r="B18" s="21" t="s">
        <v>74</v>
      </c>
      <c r="C18" s="22" t="s">
        <v>75</v>
      </c>
    </row>
    <row r="19" spans="1:3" ht="19.899999999999999" customHeight="1" x14ac:dyDescent="0.4">
      <c r="A19" s="20">
        <f t="shared" si="0"/>
        <v>16</v>
      </c>
      <c r="B19" s="21" t="s">
        <v>76</v>
      </c>
      <c r="C19" s="22" t="s">
        <v>77</v>
      </c>
    </row>
    <row r="20" spans="1:3" ht="19.899999999999999" customHeight="1" x14ac:dyDescent="0.4">
      <c r="A20" s="20">
        <f t="shared" si="0"/>
        <v>17</v>
      </c>
      <c r="B20" s="21" t="s">
        <v>78</v>
      </c>
      <c r="C20" s="22" t="s">
        <v>79</v>
      </c>
    </row>
    <row r="21" spans="1:3" ht="19.899999999999999" customHeight="1" x14ac:dyDescent="0.4">
      <c r="A21" s="20">
        <f t="shared" si="0"/>
        <v>18</v>
      </c>
      <c r="B21" s="21" t="s">
        <v>80</v>
      </c>
      <c r="C21" s="22" t="s">
        <v>81</v>
      </c>
    </row>
    <row r="22" spans="1:3" ht="19.899999999999999" customHeight="1" x14ac:dyDescent="0.4"/>
    <row r="23" spans="1:3" ht="19.899999999999999" customHeight="1" x14ac:dyDescent="0.4"/>
    <row r="24" spans="1:3" ht="19.899999999999999" customHeight="1" x14ac:dyDescent="0.4"/>
    <row r="25" spans="1:3" ht="19.899999999999999" customHeight="1" x14ac:dyDescent="0.4"/>
    <row r="26" spans="1:3" ht="19.899999999999999" customHeight="1" x14ac:dyDescent="0.4"/>
    <row r="27" spans="1:3" ht="19.899999999999999" customHeight="1" x14ac:dyDescent="0.4"/>
    <row r="28" spans="1:3" ht="19.899999999999999" customHeight="1" x14ac:dyDescent="0.4"/>
    <row r="29" spans="1:3" ht="19.899999999999999" customHeight="1" x14ac:dyDescent="0.4"/>
    <row r="30" spans="1:3" ht="19.899999999999999" customHeight="1" x14ac:dyDescent="0.4"/>
    <row r="31" spans="1:3" ht="19.899999999999999" customHeight="1" x14ac:dyDescent="0.4"/>
    <row r="32" spans="1:3" ht="19.899999999999999" customHeight="1" x14ac:dyDescent="0.4"/>
    <row r="33" ht="19.899999999999999" customHeight="1" x14ac:dyDescent="0.4"/>
    <row r="34" ht="19.899999999999999" customHeight="1" x14ac:dyDescent="0.4"/>
    <row r="35" ht="19.899999999999999" customHeight="1" x14ac:dyDescent="0.4"/>
    <row r="36" ht="19.899999999999999" customHeight="1" x14ac:dyDescent="0.4"/>
    <row r="37" ht="19.899999999999999" customHeight="1" x14ac:dyDescent="0.4"/>
    <row r="38" ht="19.899999999999999" customHeight="1" x14ac:dyDescent="0.4"/>
    <row r="39" ht="19.899999999999999" customHeight="1" x14ac:dyDescent="0.4"/>
    <row r="40" ht="19.899999999999999" customHeight="1" x14ac:dyDescent="0.4"/>
    <row r="41" ht="19.899999999999999" customHeight="1" x14ac:dyDescent="0.4"/>
    <row r="42" ht="19.899999999999999" customHeight="1" x14ac:dyDescent="0.4"/>
    <row r="43" ht="19.899999999999999" customHeight="1" x14ac:dyDescent="0.4"/>
    <row r="44" ht="19.899999999999999" customHeight="1" x14ac:dyDescent="0.4"/>
    <row r="45" ht="19.899999999999999" customHeight="1" x14ac:dyDescent="0.4"/>
    <row r="46" ht="19.899999999999999" customHeight="1" x14ac:dyDescent="0.4"/>
    <row r="47" ht="19.899999999999999" customHeight="1" x14ac:dyDescent="0.4"/>
    <row r="48" ht="19.899999999999999" customHeight="1" x14ac:dyDescent="0.4"/>
    <row r="49" ht="19.899999999999999" customHeight="1" x14ac:dyDescent="0.4"/>
    <row r="50" ht="19.899999999999999" customHeight="1" x14ac:dyDescent="0.4"/>
    <row r="51" ht="19.899999999999999" customHeight="1" x14ac:dyDescent="0.4"/>
    <row r="52" ht="19.899999999999999" customHeight="1" x14ac:dyDescent="0.4"/>
    <row r="53" ht="19.899999999999999" customHeight="1" x14ac:dyDescent="0.4"/>
    <row r="54" ht="19.899999999999999" customHeight="1" x14ac:dyDescent="0.4"/>
    <row r="55" ht="19.899999999999999" customHeight="1" x14ac:dyDescent="0.4"/>
    <row r="56" ht="19.899999999999999" customHeight="1" x14ac:dyDescent="0.4"/>
    <row r="57" ht="19.899999999999999" customHeight="1" x14ac:dyDescent="0.4"/>
    <row r="58" ht="19.899999999999999" customHeight="1" x14ac:dyDescent="0.4"/>
    <row r="59" ht="19.899999999999999" customHeight="1" x14ac:dyDescent="0.4"/>
    <row r="60" ht="19.899999999999999" customHeight="1" x14ac:dyDescent="0.4"/>
    <row r="61" ht="19.899999999999999" customHeight="1" x14ac:dyDescent="0.4"/>
    <row r="62" ht="19.899999999999999" customHeight="1" x14ac:dyDescent="0.4"/>
    <row r="63" ht="19.899999999999999" customHeight="1" x14ac:dyDescent="0.4"/>
    <row r="64" ht="19.899999999999999" customHeight="1" x14ac:dyDescent="0.4"/>
    <row r="65" ht="19.899999999999999" customHeight="1" x14ac:dyDescent="0.4"/>
    <row r="66" ht="19.899999999999999" customHeight="1" x14ac:dyDescent="0.4"/>
    <row r="67" ht="19.899999999999999" customHeight="1" x14ac:dyDescent="0.4"/>
    <row r="68" ht="19.899999999999999" customHeight="1" x14ac:dyDescent="0.4"/>
    <row r="69" ht="19.899999999999999" customHeight="1" x14ac:dyDescent="0.4"/>
    <row r="70" ht="19.899999999999999" customHeight="1" x14ac:dyDescent="0.4"/>
    <row r="71" ht="19.899999999999999" customHeight="1" x14ac:dyDescent="0.4"/>
    <row r="72" ht="19.899999999999999" customHeight="1" x14ac:dyDescent="0.4"/>
    <row r="73" ht="19.899999999999999" customHeight="1" x14ac:dyDescent="0.4"/>
    <row r="74" ht="19.899999999999999" customHeight="1" x14ac:dyDescent="0.4"/>
    <row r="75" ht="19.899999999999999" customHeight="1" x14ac:dyDescent="0.4"/>
    <row r="76" ht="19.899999999999999" customHeight="1" x14ac:dyDescent="0.4"/>
    <row r="77" ht="19.899999999999999" customHeight="1" x14ac:dyDescent="0.4"/>
    <row r="78" ht="19.899999999999999" customHeight="1" x14ac:dyDescent="0.4"/>
    <row r="79" ht="19.899999999999999" customHeight="1" x14ac:dyDescent="0.4"/>
    <row r="80" ht="19.899999999999999" customHeight="1" x14ac:dyDescent="0.4"/>
    <row r="81" ht="19.899999999999999" customHeight="1" x14ac:dyDescent="0.4"/>
    <row r="82" ht="19.899999999999999" customHeight="1" x14ac:dyDescent="0.4"/>
    <row r="83" ht="19.899999999999999" customHeight="1" x14ac:dyDescent="0.4"/>
    <row r="84" ht="19.899999999999999" customHeight="1" x14ac:dyDescent="0.4"/>
    <row r="85" ht="19.899999999999999" customHeight="1" x14ac:dyDescent="0.4"/>
    <row r="86" ht="19.899999999999999" customHeight="1" x14ac:dyDescent="0.4"/>
    <row r="87" ht="19.899999999999999" customHeight="1" x14ac:dyDescent="0.4"/>
    <row r="88" ht="19.899999999999999" customHeight="1" x14ac:dyDescent="0.4"/>
    <row r="89" ht="19.899999999999999" customHeight="1" x14ac:dyDescent="0.4"/>
    <row r="90" ht="19.899999999999999" customHeight="1" x14ac:dyDescent="0.4"/>
    <row r="91" ht="19.899999999999999" customHeight="1" x14ac:dyDescent="0.4"/>
    <row r="92" ht="19.899999999999999" customHeight="1" x14ac:dyDescent="0.4"/>
    <row r="93" ht="19.899999999999999" customHeight="1" x14ac:dyDescent="0.4"/>
    <row r="94" ht="19.899999999999999" customHeight="1" x14ac:dyDescent="0.4"/>
    <row r="95" ht="19.899999999999999" customHeight="1" x14ac:dyDescent="0.4"/>
    <row r="96" ht="19.899999999999999" customHeight="1" x14ac:dyDescent="0.4"/>
    <row r="97" ht="19.899999999999999" customHeight="1" x14ac:dyDescent="0.4"/>
    <row r="98" ht="19.899999999999999" customHeight="1" x14ac:dyDescent="0.4"/>
    <row r="99" ht="19.899999999999999" customHeight="1" x14ac:dyDescent="0.4"/>
    <row r="100" ht="19.899999999999999" customHeight="1" x14ac:dyDescent="0.4"/>
    <row r="101" ht="19.899999999999999" customHeight="1" x14ac:dyDescent="0.4"/>
    <row r="102" ht="19.899999999999999" customHeight="1" x14ac:dyDescent="0.4"/>
    <row r="103" ht="19.899999999999999" customHeight="1" x14ac:dyDescent="0.4"/>
    <row r="104" ht="19.899999999999999" customHeight="1" x14ac:dyDescent="0.4"/>
    <row r="105" ht="19.899999999999999" customHeight="1" x14ac:dyDescent="0.4"/>
    <row r="106" ht="19.899999999999999" customHeight="1" x14ac:dyDescent="0.4"/>
    <row r="107" ht="19.899999999999999" customHeight="1" x14ac:dyDescent="0.4"/>
    <row r="108" ht="19.899999999999999" customHeight="1" x14ac:dyDescent="0.4"/>
    <row r="109" ht="19.899999999999999" customHeight="1" x14ac:dyDescent="0.4"/>
    <row r="110" ht="19.899999999999999" customHeight="1" x14ac:dyDescent="0.4"/>
    <row r="111" ht="19.899999999999999" customHeight="1" x14ac:dyDescent="0.4"/>
    <row r="112" ht="19.899999999999999" customHeight="1" x14ac:dyDescent="0.4"/>
    <row r="113" ht="19.899999999999999" customHeight="1" x14ac:dyDescent="0.4"/>
    <row r="114" ht="19.899999999999999" customHeight="1" x14ac:dyDescent="0.4"/>
    <row r="115" ht="19.899999999999999" customHeight="1" x14ac:dyDescent="0.4"/>
    <row r="116" ht="19.899999999999999" customHeight="1" x14ac:dyDescent="0.4"/>
    <row r="117" ht="19.899999999999999" customHeight="1" x14ac:dyDescent="0.4"/>
    <row r="118" ht="19.899999999999999" customHeight="1" x14ac:dyDescent="0.4"/>
    <row r="119" ht="19.899999999999999" customHeight="1" x14ac:dyDescent="0.4"/>
    <row r="120" ht="19.899999999999999" customHeight="1" x14ac:dyDescent="0.4"/>
    <row r="121" ht="19.899999999999999" customHeight="1" x14ac:dyDescent="0.4"/>
    <row r="122" ht="19.899999999999999" customHeight="1" x14ac:dyDescent="0.4"/>
    <row r="123" ht="19.899999999999999" customHeight="1" x14ac:dyDescent="0.4"/>
    <row r="124" ht="19.899999999999999" customHeight="1" x14ac:dyDescent="0.4"/>
    <row r="125" ht="19.899999999999999" customHeight="1" x14ac:dyDescent="0.4"/>
    <row r="126" ht="19.899999999999999" customHeight="1" x14ac:dyDescent="0.4"/>
    <row r="127" ht="19.899999999999999" customHeight="1" x14ac:dyDescent="0.4"/>
    <row r="128" ht="19.899999999999999" customHeight="1" x14ac:dyDescent="0.4"/>
    <row r="129" ht="19.899999999999999" customHeight="1" x14ac:dyDescent="0.4"/>
    <row r="130" ht="19.899999999999999" customHeight="1" x14ac:dyDescent="0.4"/>
    <row r="131" ht="19.899999999999999" customHeight="1" x14ac:dyDescent="0.4"/>
    <row r="132" ht="19.899999999999999" customHeight="1" x14ac:dyDescent="0.4"/>
    <row r="133" ht="19.899999999999999" customHeight="1" x14ac:dyDescent="0.4"/>
    <row r="134" ht="19.899999999999999" customHeight="1" x14ac:dyDescent="0.4"/>
    <row r="135" ht="19.899999999999999" customHeight="1" x14ac:dyDescent="0.4"/>
    <row r="136" ht="19.899999999999999" customHeight="1" x14ac:dyDescent="0.4"/>
    <row r="137" ht="19.899999999999999" customHeight="1" x14ac:dyDescent="0.4"/>
    <row r="138" ht="19.899999999999999" customHeight="1" x14ac:dyDescent="0.4"/>
    <row r="139" ht="19.899999999999999" customHeight="1" x14ac:dyDescent="0.4"/>
    <row r="140" ht="19.899999999999999" customHeight="1" x14ac:dyDescent="0.4"/>
    <row r="141" ht="19.899999999999999" customHeight="1" x14ac:dyDescent="0.4"/>
    <row r="142" ht="19.899999999999999" customHeight="1" x14ac:dyDescent="0.4"/>
    <row r="143" ht="19.899999999999999" customHeight="1" x14ac:dyDescent="0.4"/>
    <row r="144" ht="19.899999999999999" customHeight="1" x14ac:dyDescent="0.4"/>
    <row r="145" ht="19.899999999999999" customHeight="1" x14ac:dyDescent="0.4"/>
    <row r="146" ht="19.899999999999999" customHeight="1" x14ac:dyDescent="0.4"/>
    <row r="147" ht="19.899999999999999" customHeight="1" x14ac:dyDescent="0.4"/>
    <row r="148" ht="19.899999999999999" customHeight="1" x14ac:dyDescent="0.4"/>
    <row r="149" ht="19.899999999999999" customHeight="1" x14ac:dyDescent="0.4"/>
    <row r="150" ht="19.899999999999999" customHeight="1" x14ac:dyDescent="0.4"/>
    <row r="151" ht="19.899999999999999" customHeight="1" x14ac:dyDescent="0.4"/>
    <row r="152" ht="19.899999999999999" customHeight="1" x14ac:dyDescent="0.4"/>
    <row r="153" ht="19.899999999999999" customHeight="1" x14ac:dyDescent="0.4"/>
    <row r="154" ht="19.899999999999999" customHeight="1" x14ac:dyDescent="0.4"/>
    <row r="155" ht="19.899999999999999" customHeight="1" x14ac:dyDescent="0.4"/>
    <row r="156" ht="19.899999999999999" customHeight="1" x14ac:dyDescent="0.4"/>
    <row r="157" ht="19.899999999999999" customHeight="1" x14ac:dyDescent="0.4"/>
    <row r="158" ht="19.899999999999999" customHeight="1" x14ac:dyDescent="0.4"/>
    <row r="159" ht="19.899999999999999" customHeight="1" x14ac:dyDescent="0.4"/>
    <row r="160" ht="19.899999999999999" customHeight="1" x14ac:dyDescent="0.4"/>
    <row r="161" ht="19.899999999999999" customHeight="1" x14ac:dyDescent="0.4"/>
    <row r="162" ht="19.899999999999999" customHeight="1" x14ac:dyDescent="0.4"/>
    <row r="163" ht="19.899999999999999" customHeight="1" x14ac:dyDescent="0.4"/>
    <row r="164" ht="19.899999999999999" customHeight="1" x14ac:dyDescent="0.4"/>
    <row r="165" ht="19.899999999999999" customHeight="1" x14ac:dyDescent="0.4"/>
    <row r="166" ht="19.899999999999999" customHeight="1" x14ac:dyDescent="0.4"/>
    <row r="167" ht="19.899999999999999" customHeight="1" x14ac:dyDescent="0.4"/>
    <row r="168" ht="19.899999999999999" customHeight="1" x14ac:dyDescent="0.4"/>
    <row r="169" ht="19.899999999999999" customHeight="1" x14ac:dyDescent="0.4"/>
    <row r="170" ht="19.899999999999999" customHeight="1" x14ac:dyDescent="0.4"/>
    <row r="171" ht="19.899999999999999" customHeight="1" x14ac:dyDescent="0.4"/>
    <row r="172" ht="19.899999999999999" customHeight="1" x14ac:dyDescent="0.4"/>
    <row r="173" ht="19.899999999999999" customHeight="1" x14ac:dyDescent="0.4"/>
    <row r="174" ht="19.899999999999999" customHeight="1" x14ac:dyDescent="0.4"/>
    <row r="175" ht="19.899999999999999" customHeight="1" x14ac:dyDescent="0.4"/>
    <row r="176" ht="19.899999999999999" customHeight="1" x14ac:dyDescent="0.4"/>
    <row r="177" ht="19.899999999999999" customHeight="1" x14ac:dyDescent="0.4"/>
    <row r="178" ht="19.899999999999999" customHeight="1" x14ac:dyDescent="0.4"/>
    <row r="179" ht="19.899999999999999" customHeight="1" x14ac:dyDescent="0.4"/>
    <row r="180" ht="19.899999999999999" customHeight="1" x14ac:dyDescent="0.4"/>
    <row r="181" ht="19.899999999999999" customHeight="1" x14ac:dyDescent="0.4"/>
    <row r="182" ht="19.899999999999999" customHeight="1" x14ac:dyDescent="0.4"/>
    <row r="183" ht="19.899999999999999" customHeight="1" x14ac:dyDescent="0.4"/>
    <row r="184" ht="19.899999999999999" customHeight="1" x14ac:dyDescent="0.4"/>
    <row r="185" ht="19.899999999999999" customHeight="1" x14ac:dyDescent="0.4"/>
    <row r="186" ht="19.899999999999999" customHeight="1" x14ac:dyDescent="0.4"/>
    <row r="187" ht="19.899999999999999" customHeight="1" x14ac:dyDescent="0.4"/>
    <row r="188" ht="19.899999999999999" customHeight="1" x14ac:dyDescent="0.4"/>
    <row r="189" ht="19.899999999999999" customHeight="1" x14ac:dyDescent="0.4"/>
    <row r="190" ht="19.899999999999999" customHeight="1" x14ac:dyDescent="0.4"/>
    <row r="191" ht="19.899999999999999" customHeight="1" x14ac:dyDescent="0.4"/>
    <row r="192" ht="19.899999999999999" customHeight="1" x14ac:dyDescent="0.4"/>
    <row r="193" ht="19.899999999999999" customHeight="1" x14ac:dyDescent="0.4"/>
    <row r="194" ht="19.899999999999999" customHeight="1" x14ac:dyDescent="0.4"/>
    <row r="195" ht="19.899999999999999" customHeight="1" x14ac:dyDescent="0.4"/>
    <row r="196" ht="19.899999999999999" customHeight="1" x14ac:dyDescent="0.4"/>
    <row r="197" ht="19.899999999999999" customHeight="1" x14ac:dyDescent="0.4"/>
    <row r="198" ht="19.899999999999999" customHeight="1" x14ac:dyDescent="0.4"/>
    <row r="199" ht="19.899999999999999" customHeight="1" x14ac:dyDescent="0.4"/>
    <row r="200" ht="19.899999999999999" customHeight="1" x14ac:dyDescent="0.4"/>
    <row r="201" ht="19.899999999999999" customHeight="1" x14ac:dyDescent="0.4"/>
    <row r="202" ht="19.899999999999999" customHeight="1" x14ac:dyDescent="0.4"/>
    <row r="203" ht="19.899999999999999" customHeight="1" x14ac:dyDescent="0.4"/>
    <row r="204" ht="19.899999999999999" customHeight="1" x14ac:dyDescent="0.4"/>
    <row r="205" ht="19.899999999999999" customHeight="1" x14ac:dyDescent="0.4"/>
    <row r="206" ht="19.899999999999999" customHeight="1" x14ac:dyDescent="0.4"/>
    <row r="207" ht="19.899999999999999" customHeight="1" x14ac:dyDescent="0.4"/>
    <row r="208" ht="19.899999999999999" customHeight="1" x14ac:dyDescent="0.4"/>
    <row r="209" ht="19.899999999999999" customHeight="1" x14ac:dyDescent="0.4"/>
    <row r="210" ht="19.899999999999999" customHeight="1" x14ac:dyDescent="0.4"/>
    <row r="211" ht="19.899999999999999" customHeight="1" x14ac:dyDescent="0.4"/>
    <row r="212" ht="19.899999999999999" customHeight="1" x14ac:dyDescent="0.4"/>
    <row r="213" ht="19.899999999999999" customHeight="1" x14ac:dyDescent="0.4"/>
    <row r="214" ht="19.899999999999999" customHeight="1" x14ac:dyDescent="0.4"/>
    <row r="215" ht="19.899999999999999" customHeight="1" x14ac:dyDescent="0.4"/>
    <row r="216" ht="19.899999999999999" customHeight="1" x14ac:dyDescent="0.4"/>
    <row r="217" ht="19.899999999999999" customHeight="1" x14ac:dyDescent="0.4"/>
    <row r="218" ht="19.899999999999999" customHeight="1" x14ac:dyDescent="0.4"/>
    <row r="219" ht="19.899999999999999" customHeight="1" x14ac:dyDescent="0.4"/>
    <row r="220" ht="19.899999999999999" customHeight="1" x14ac:dyDescent="0.4"/>
    <row r="221" ht="19.899999999999999" customHeight="1" x14ac:dyDescent="0.4"/>
    <row r="222" ht="19.899999999999999" customHeight="1" x14ac:dyDescent="0.4"/>
    <row r="223" ht="19.899999999999999" customHeight="1" x14ac:dyDescent="0.4"/>
    <row r="224" ht="19.899999999999999" customHeight="1" x14ac:dyDescent="0.4"/>
    <row r="225" ht="19.899999999999999" customHeight="1" x14ac:dyDescent="0.4"/>
    <row r="226" ht="19.899999999999999" customHeight="1" x14ac:dyDescent="0.4"/>
    <row r="227" ht="19.899999999999999" customHeight="1" x14ac:dyDescent="0.4"/>
    <row r="228" ht="19.899999999999999" customHeight="1" x14ac:dyDescent="0.4"/>
    <row r="229" ht="19.899999999999999" customHeight="1" x14ac:dyDescent="0.4"/>
    <row r="230" ht="19.899999999999999" customHeight="1" x14ac:dyDescent="0.4"/>
    <row r="231" ht="19.899999999999999" customHeight="1" x14ac:dyDescent="0.4"/>
    <row r="232" ht="19.899999999999999" customHeight="1" x14ac:dyDescent="0.4"/>
    <row r="233" ht="19.899999999999999" customHeight="1" x14ac:dyDescent="0.4"/>
    <row r="234" ht="19.899999999999999" customHeight="1" x14ac:dyDescent="0.4"/>
    <row r="235" ht="19.899999999999999" customHeight="1" x14ac:dyDescent="0.4"/>
    <row r="236" ht="19.899999999999999" customHeight="1" x14ac:dyDescent="0.4"/>
    <row r="237" ht="19.899999999999999" customHeight="1" x14ac:dyDescent="0.4"/>
    <row r="238" ht="19.899999999999999" customHeight="1" x14ac:dyDescent="0.4"/>
    <row r="239" ht="19.899999999999999" customHeight="1" x14ac:dyDescent="0.4"/>
    <row r="240" ht="19.899999999999999" customHeight="1" x14ac:dyDescent="0.4"/>
    <row r="241" ht="19.899999999999999" customHeight="1" x14ac:dyDescent="0.4"/>
    <row r="242" ht="19.899999999999999" customHeight="1" x14ac:dyDescent="0.4"/>
    <row r="243" ht="19.899999999999999" customHeight="1" x14ac:dyDescent="0.4"/>
    <row r="244" ht="19.899999999999999" customHeight="1" x14ac:dyDescent="0.4"/>
    <row r="245" ht="19.899999999999999" customHeight="1" x14ac:dyDescent="0.4"/>
    <row r="246" ht="19.899999999999999" customHeight="1" x14ac:dyDescent="0.4"/>
    <row r="247" ht="19.899999999999999" customHeight="1" x14ac:dyDescent="0.4"/>
    <row r="248" ht="19.899999999999999" customHeight="1" x14ac:dyDescent="0.4"/>
    <row r="249" ht="19.899999999999999" customHeight="1" x14ac:dyDescent="0.4"/>
    <row r="250" ht="19.899999999999999" customHeight="1" x14ac:dyDescent="0.4"/>
    <row r="251" ht="19.899999999999999" customHeight="1" x14ac:dyDescent="0.4"/>
    <row r="252" ht="19.899999999999999" customHeight="1" x14ac:dyDescent="0.4"/>
    <row r="253" ht="19.899999999999999" customHeight="1" x14ac:dyDescent="0.4"/>
    <row r="254" ht="19.899999999999999" customHeight="1" x14ac:dyDescent="0.4"/>
    <row r="255" ht="19.899999999999999" customHeight="1" x14ac:dyDescent="0.4"/>
    <row r="256" ht="19.899999999999999" customHeight="1" x14ac:dyDescent="0.4"/>
    <row r="257" ht="19.899999999999999" customHeight="1" x14ac:dyDescent="0.4"/>
    <row r="258" ht="19.899999999999999" customHeight="1" x14ac:dyDescent="0.4"/>
    <row r="259" ht="19.899999999999999" customHeight="1" x14ac:dyDescent="0.4"/>
    <row r="260" ht="19.899999999999999" customHeight="1" x14ac:dyDescent="0.4"/>
    <row r="261" ht="19.899999999999999" customHeight="1" x14ac:dyDescent="0.4"/>
    <row r="262" ht="19.899999999999999" customHeight="1" x14ac:dyDescent="0.4"/>
    <row r="263" ht="19.899999999999999" customHeight="1" x14ac:dyDescent="0.4"/>
    <row r="264" ht="19.899999999999999" customHeight="1" x14ac:dyDescent="0.4"/>
    <row r="265" ht="19.899999999999999" customHeight="1" x14ac:dyDescent="0.4"/>
    <row r="266" ht="19.899999999999999" customHeight="1" x14ac:dyDescent="0.4"/>
    <row r="267" ht="19.899999999999999" customHeight="1" x14ac:dyDescent="0.4"/>
    <row r="268" ht="19.899999999999999" customHeight="1" x14ac:dyDescent="0.4"/>
    <row r="269" ht="19.899999999999999" customHeight="1" x14ac:dyDescent="0.4"/>
    <row r="270" ht="19.899999999999999" customHeight="1" x14ac:dyDescent="0.4"/>
    <row r="271" ht="19.899999999999999" customHeight="1" x14ac:dyDescent="0.4"/>
    <row r="272" ht="19.899999999999999" customHeight="1" x14ac:dyDescent="0.4"/>
    <row r="273" ht="19.899999999999999" customHeight="1" x14ac:dyDescent="0.4"/>
    <row r="274" ht="19.899999999999999" customHeight="1" x14ac:dyDescent="0.4"/>
    <row r="275" ht="19.899999999999999" customHeight="1" x14ac:dyDescent="0.4"/>
    <row r="276" ht="19.899999999999999" customHeight="1" x14ac:dyDescent="0.4"/>
    <row r="277" ht="19.899999999999999" customHeight="1" x14ac:dyDescent="0.4"/>
    <row r="278" ht="19.899999999999999" customHeight="1" x14ac:dyDescent="0.4"/>
    <row r="279" ht="19.899999999999999" customHeight="1" x14ac:dyDescent="0.4"/>
    <row r="280" ht="19.899999999999999" customHeight="1" x14ac:dyDescent="0.4"/>
    <row r="281" ht="19.899999999999999" customHeight="1" x14ac:dyDescent="0.4"/>
    <row r="282" ht="19.899999999999999" customHeight="1" x14ac:dyDescent="0.4"/>
    <row r="283" ht="19.899999999999999" customHeight="1" x14ac:dyDescent="0.4"/>
    <row r="284" ht="19.899999999999999" customHeight="1" x14ac:dyDescent="0.4"/>
    <row r="285" ht="19.899999999999999" customHeight="1" x14ac:dyDescent="0.4"/>
    <row r="286" ht="19.899999999999999" customHeight="1" x14ac:dyDescent="0.4"/>
    <row r="287" ht="19.899999999999999" customHeight="1" x14ac:dyDescent="0.4"/>
    <row r="288" ht="19.899999999999999" customHeight="1" x14ac:dyDescent="0.4"/>
    <row r="289" ht="19.899999999999999" customHeight="1" x14ac:dyDescent="0.4"/>
    <row r="290" ht="19.899999999999999" customHeight="1" x14ac:dyDescent="0.4"/>
    <row r="291" ht="19.899999999999999" customHeight="1" x14ac:dyDescent="0.4"/>
    <row r="292" ht="19.899999999999999" customHeight="1" x14ac:dyDescent="0.4"/>
    <row r="293" ht="19.899999999999999" customHeight="1" x14ac:dyDescent="0.4"/>
    <row r="294" ht="19.899999999999999" customHeight="1" x14ac:dyDescent="0.4"/>
    <row r="295" ht="19.899999999999999" customHeight="1" x14ac:dyDescent="0.4"/>
    <row r="296" ht="19.899999999999999" customHeight="1" x14ac:dyDescent="0.4"/>
    <row r="297" ht="19.899999999999999" customHeight="1" x14ac:dyDescent="0.4"/>
    <row r="298" ht="19.899999999999999" customHeight="1" x14ac:dyDescent="0.4"/>
    <row r="299" ht="19.899999999999999" customHeight="1" x14ac:dyDescent="0.4"/>
    <row r="300" ht="19.899999999999999" customHeight="1" x14ac:dyDescent="0.4"/>
    <row r="301" ht="19.899999999999999" customHeight="1" x14ac:dyDescent="0.4"/>
    <row r="302" ht="19.899999999999999" customHeight="1" x14ac:dyDescent="0.4"/>
    <row r="303" ht="19.899999999999999" customHeight="1" x14ac:dyDescent="0.4"/>
    <row r="304" ht="19.899999999999999" customHeight="1" x14ac:dyDescent="0.4"/>
    <row r="305" ht="19.899999999999999" customHeight="1" x14ac:dyDescent="0.4"/>
    <row r="306" ht="19.899999999999999" customHeight="1" x14ac:dyDescent="0.4"/>
    <row r="307" ht="19.899999999999999" customHeight="1" x14ac:dyDescent="0.4"/>
    <row r="308" ht="19.899999999999999" customHeight="1" x14ac:dyDescent="0.4"/>
    <row r="309" ht="19.899999999999999" customHeight="1" x14ac:dyDescent="0.4"/>
    <row r="310" ht="19.899999999999999" customHeight="1" x14ac:dyDescent="0.4"/>
    <row r="311" ht="19.899999999999999" customHeight="1" x14ac:dyDescent="0.4"/>
    <row r="312" ht="19.899999999999999" customHeight="1" x14ac:dyDescent="0.4"/>
    <row r="313" ht="19.899999999999999" customHeight="1" x14ac:dyDescent="0.4"/>
    <row r="314" ht="19.899999999999999" customHeight="1" x14ac:dyDescent="0.4"/>
    <row r="315" ht="19.899999999999999" customHeight="1" x14ac:dyDescent="0.4"/>
    <row r="316" ht="19.899999999999999" customHeight="1" x14ac:dyDescent="0.4"/>
    <row r="317" ht="19.899999999999999" customHeight="1" x14ac:dyDescent="0.4"/>
    <row r="318" ht="19.899999999999999" customHeight="1" x14ac:dyDescent="0.4"/>
    <row r="319" ht="19.899999999999999" customHeight="1" x14ac:dyDescent="0.4"/>
    <row r="320" ht="19.899999999999999" customHeight="1" x14ac:dyDescent="0.4"/>
    <row r="321" ht="19.899999999999999" customHeight="1" x14ac:dyDescent="0.4"/>
    <row r="322" ht="19.899999999999999" customHeight="1" x14ac:dyDescent="0.4"/>
    <row r="323" ht="19.899999999999999" customHeight="1" x14ac:dyDescent="0.4"/>
    <row r="324" ht="19.899999999999999" customHeight="1" x14ac:dyDescent="0.4"/>
    <row r="325" ht="19.899999999999999" customHeight="1" x14ac:dyDescent="0.4"/>
    <row r="326" ht="19.899999999999999" customHeight="1" x14ac:dyDescent="0.4"/>
    <row r="327" ht="19.899999999999999" customHeight="1" x14ac:dyDescent="0.4"/>
    <row r="328" ht="19.899999999999999" customHeight="1" x14ac:dyDescent="0.4"/>
    <row r="329" ht="19.899999999999999" customHeight="1" x14ac:dyDescent="0.4"/>
    <row r="330" ht="19.899999999999999" customHeight="1" x14ac:dyDescent="0.4"/>
    <row r="331" ht="19.899999999999999" customHeight="1" x14ac:dyDescent="0.4"/>
    <row r="332" ht="19.899999999999999" customHeight="1" x14ac:dyDescent="0.4"/>
    <row r="333" ht="19.899999999999999" customHeight="1" x14ac:dyDescent="0.4"/>
    <row r="334" ht="19.899999999999999" customHeight="1" x14ac:dyDescent="0.4"/>
    <row r="335" ht="19.899999999999999" customHeight="1" x14ac:dyDescent="0.4"/>
    <row r="336" ht="19.899999999999999" customHeight="1" x14ac:dyDescent="0.4"/>
    <row r="337" ht="19.899999999999999" customHeight="1" x14ac:dyDescent="0.4"/>
    <row r="338" ht="19.899999999999999" customHeight="1" x14ac:dyDescent="0.4"/>
    <row r="339" ht="19.899999999999999" customHeight="1" x14ac:dyDescent="0.4"/>
    <row r="340" ht="19.899999999999999" customHeight="1" x14ac:dyDescent="0.4"/>
    <row r="341" ht="19.899999999999999" customHeight="1" x14ac:dyDescent="0.4"/>
    <row r="342" ht="19.899999999999999" customHeight="1" x14ac:dyDescent="0.4"/>
    <row r="343" ht="19.899999999999999" customHeight="1" x14ac:dyDescent="0.4"/>
    <row r="344" ht="19.899999999999999" customHeight="1" x14ac:dyDescent="0.4"/>
    <row r="345" ht="19.899999999999999" customHeight="1" x14ac:dyDescent="0.4"/>
    <row r="346" ht="19.899999999999999" customHeight="1" x14ac:dyDescent="0.4"/>
    <row r="347" ht="19.899999999999999" customHeight="1" x14ac:dyDescent="0.4"/>
    <row r="348" ht="19.899999999999999" customHeight="1" x14ac:dyDescent="0.4"/>
    <row r="349" ht="19.899999999999999" customHeight="1" x14ac:dyDescent="0.4"/>
    <row r="350" ht="19.899999999999999" customHeight="1" x14ac:dyDescent="0.4"/>
    <row r="351" ht="19.899999999999999" customHeight="1" x14ac:dyDescent="0.4"/>
    <row r="352" ht="19.899999999999999" customHeight="1" x14ac:dyDescent="0.4"/>
    <row r="353" ht="19.899999999999999" customHeight="1" x14ac:dyDescent="0.4"/>
    <row r="354" ht="19.899999999999999" customHeight="1" x14ac:dyDescent="0.4"/>
    <row r="355" ht="19.899999999999999" customHeight="1" x14ac:dyDescent="0.4"/>
    <row r="356" ht="19.899999999999999" customHeight="1" x14ac:dyDescent="0.4"/>
    <row r="357" ht="19.899999999999999" customHeight="1" x14ac:dyDescent="0.4"/>
    <row r="358" ht="19.899999999999999" customHeight="1" x14ac:dyDescent="0.4"/>
    <row r="359" ht="19.899999999999999" customHeight="1" x14ac:dyDescent="0.4"/>
    <row r="360" ht="19.899999999999999" customHeight="1" x14ac:dyDescent="0.4"/>
    <row r="361" ht="19.899999999999999" customHeight="1" x14ac:dyDescent="0.4"/>
    <row r="362" ht="19.899999999999999" customHeight="1" x14ac:dyDescent="0.4"/>
    <row r="363" ht="19.899999999999999" customHeight="1" x14ac:dyDescent="0.4"/>
    <row r="364" ht="19.899999999999999" customHeight="1" x14ac:dyDescent="0.4"/>
    <row r="365" ht="19.899999999999999" customHeight="1" x14ac:dyDescent="0.4"/>
    <row r="366" ht="19.899999999999999" customHeight="1" x14ac:dyDescent="0.4"/>
    <row r="367" ht="19.899999999999999" customHeight="1" x14ac:dyDescent="0.4"/>
    <row r="368" ht="19.899999999999999" customHeight="1" x14ac:dyDescent="0.4"/>
    <row r="369" ht="19.899999999999999" customHeight="1" x14ac:dyDescent="0.4"/>
    <row r="370" ht="19.899999999999999" customHeight="1" x14ac:dyDescent="0.4"/>
    <row r="371" ht="19.899999999999999" customHeight="1" x14ac:dyDescent="0.4"/>
    <row r="372" ht="19.899999999999999" customHeight="1" x14ac:dyDescent="0.4"/>
    <row r="373" ht="19.899999999999999" customHeight="1" x14ac:dyDescent="0.4"/>
    <row r="374" ht="19.899999999999999" customHeight="1" x14ac:dyDescent="0.4"/>
    <row r="375" ht="19.899999999999999" customHeight="1" x14ac:dyDescent="0.4"/>
    <row r="376" ht="19.899999999999999" customHeight="1" x14ac:dyDescent="0.4"/>
    <row r="377" ht="19.899999999999999" customHeight="1" x14ac:dyDescent="0.4"/>
    <row r="378" ht="19.899999999999999" customHeight="1" x14ac:dyDescent="0.4"/>
    <row r="379" ht="19.899999999999999" customHeight="1" x14ac:dyDescent="0.4"/>
    <row r="380" ht="19.899999999999999" customHeight="1" x14ac:dyDescent="0.4"/>
    <row r="381" ht="19.899999999999999" customHeight="1" x14ac:dyDescent="0.4"/>
    <row r="382" ht="19.899999999999999" customHeight="1" x14ac:dyDescent="0.4"/>
    <row r="383" ht="19.899999999999999" customHeight="1" x14ac:dyDescent="0.4"/>
    <row r="384" ht="19.899999999999999" customHeight="1" x14ac:dyDescent="0.4"/>
    <row r="385" ht="19.899999999999999" customHeight="1" x14ac:dyDescent="0.4"/>
    <row r="386" ht="19.899999999999999" customHeight="1" x14ac:dyDescent="0.4"/>
    <row r="387" ht="19.899999999999999" customHeight="1" x14ac:dyDescent="0.4"/>
    <row r="388" ht="19.899999999999999" customHeight="1" x14ac:dyDescent="0.4"/>
    <row r="389" ht="19.899999999999999" customHeight="1" x14ac:dyDescent="0.4"/>
    <row r="390" ht="19.899999999999999" customHeight="1" x14ac:dyDescent="0.4"/>
    <row r="391" ht="19.899999999999999" customHeight="1" x14ac:dyDescent="0.4"/>
    <row r="392" ht="19.899999999999999" customHeight="1" x14ac:dyDescent="0.4"/>
    <row r="393" ht="19.899999999999999" customHeight="1" x14ac:dyDescent="0.4"/>
    <row r="394" ht="19.899999999999999" customHeight="1" x14ac:dyDescent="0.4"/>
    <row r="395" ht="19.899999999999999" customHeight="1" x14ac:dyDescent="0.4"/>
    <row r="396" ht="19.899999999999999" customHeight="1" x14ac:dyDescent="0.4"/>
    <row r="397" ht="19.899999999999999" customHeight="1" x14ac:dyDescent="0.4"/>
    <row r="398" ht="19.899999999999999" customHeight="1" x14ac:dyDescent="0.4"/>
    <row r="399" ht="19.899999999999999" customHeight="1" x14ac:dyDescent="0.4"/>
    <row r="400" ht="19.899999999999999" customHeight="1" x14ac:dyDescent="0.4"/>
    <row r="401" ht="19.899999999999999" customHeight="1" x14ac:dyDescent="0.4"/>
    <row r="402" ht="19.899999999999999" customHeight="1" x14ac:dyDescent="0.4"/>
    <row r="403" ht="19.899999999999999" customHeight="1" x14ac:dyDescent="0.4"/>
    <row r="404" ht="19.899999999999999" customHeight="1" x14ac:dyDescent="0.4"/>
    <row r="405" ht="19.899999999999999" customHeight="1" x14ac:dyDescent="0.4"/>
    <row r="406" ht="19.899999999999999" customHeight="1" x14ac:dyDescent="0.4"/>
    <row r="407" ht="19.899999999999999" customHeight="1" x14ac:dyDescent="0.4"/>
    <row r="408" ht="19.899999999999999" customHeight="1" x14ac:dyDescent="0.4"/>
    <row r="409" ht="19.899999999999999" customHeight="1" x14ac:dyDescent="0.4"/>
    <row r="410" ht="19.899999999999999" customHeight="1" x14ac:dyDescent="0.4"/>
    <row r="411" ht="19.899999999999999" customHeight="1" x14ac:dyDescent="0.4"/>
    <row r="412" ht="19.899999999999999" customHeight="1" x14ac:dyDescent="0.4"/>
    <row r="413" ht="19.899999999999999" customHeight="1" x14ac:dyDescent="0.4"/>
    <row r="414" ht="19.899999999999999" customHeight="1" x14ac:dyDescent="0.4"/>
    <row r="415" ht="19.899999999999999" customHeight="1" x14ac:dyDescent="0.4"/>
    <row r="416" ht="19.899999999999999" customHeight="1" x14ac:dyDescent="0.4"/>
    <row r="417" ht="19.899999999999999" customHeight="1" x14ac:dyDescent="0.4"/>
    <row r="418" ht="19.899999999999999" customHeight="1" x14ac:dyDescent="0.4"/>
    <row r="419" ht="19.899999999999999" customHeight="1" x14ac:dyDescent="0.4"/>
    <row r="420" ht="19.899999999999999" customHeight="1" x14ac:dyDescent="0.4"/>
    <row r="421" ht="19.899999999999999" customHeight="1" x14ac:dyDescent="0.4"/>
    <row r="422" ht="19.899999999999999" customHeight="1" x14ac:dyDescent="0.4"/>
    <row r="423" ht="19.899999999999999" customHeight="1" x14ac:dyDescent="0.4"/>
    <row r="424" ht="19.899999999999999" customHeight="1" x14ac:dyDescent="0.4"/>
    <row r="425" ht="19.899999999999999" customHeight="1" x14ac:dyDescent="0.4"/>
    <row r="426" ht="19.899999999999999" customHeight="1" x14ac:dyDescent="0.4"/>
    <row r="427" ht="19.899999999999999" customHeight="1" x14ac:dyDescent="0.4"/>
    <row r="428" ht="19.899999999999999" customHeight="1" x14ac:dyDescent="0.4"/>
    <row r="429" ht="19.899999999999999" customHeight="1" x14ac:dyDescent="0.4"/>
    <row r="430" ht="19.899999999999999" customHeight="1" x14ac:dyDescent="0.4"/>
    <row r="431" ht="19.899999999999999" customHeight="1" x14ac:dyDescent="0.4"/>
    <row r="432" ht="19.899999999999999" customHeight="1" x14ac:dyDescent="0.4"/>
    <row r="433" ht="19.899999999999999" customHeight="1" x14ac:dyDescent="0.4"/>
    <row r="434" ht="19.899999999999999" customHeight="1" x14ac:dyDescent="0.4"/>
    <row r="435" ht="19.899999999999999" customHeight="1" x14ac:dyDescent="0.4"/>
    <row r="436" ht="19.899999999999999" customHeight="1" x14ac:dyDescent="0.4"/>
    <row r="437" ht="19.899999999999999" customHeight="1" x14ac:dyDescent="0.4"/>
    <row r="438" ht="19.899999999999999" customHeight="1" x14ac:dyDescent="0.4"/>
    <row r="439" ht="19.899999999999999" customHeight="1" x14ac:dyDescent="0.4"/>
    <row r="440" ht="19.899999999999999" customHeight="1" x14ac:dyDescent="0.4"/>
    <row r="441" ht="19.899999999999999" customHeight="1" x14ac:dyDescent="0.4"/>
    <row r="442" ht="19.899999999999999" customHeight="1" x14ac:dyDescent="0.4"/>
    <row r="443" ht="19.899999999999999" customHeight="1" x14ac:dyDescent="0.4"/>
    <row r="444" ht="19.899999999999999" customHeight="1" x14ac:dyDescent="0.4"/>
    <row r="445" ht="19.899999999999999" customHeight="1" x14ac:dyDescent="0.4"/>
    <row r="446" ht="19.899999999999999" customHeight="1" x14ac:dyDescent="0.4"/>
    <row r="447" ht="19.899999999999999" customHeight="1" x14ac:dyDescent="0.4"/>
    <row r="448" ht="19.899999999999999" customHeight="1" x14ac:dyDescent="0.4"/>
    <row r="449" ht="19.899999999999999" customHeight="1" x14ac:dyDescent="0.4"/>
    <row r="450" ht="19.899999999999999" customHeight="1" x14ac:dyDescent="0.4"/>
    <row r="451" ht="19.899999999999999" customHeight="1" x14ac:dyDescent="0.4"/>
    <row r="452" ht="19.899999999999999" customHeight="1" x14ac:dyDescent="0.4"/>
    <row r="453" ht="19.899999999999999" customHeight="1" x14ac:dyDescent="0.4"/>
    <row r="454" ht="19.899999999999999" customHeight="1" x14ac:dyDescent="0.4"/>
    <row r="455" ht="19.899999999999999" customHeight="1" x14ac:dyDescent="0.4"/>
    <row r="456" ht="19.899999999999999" customHeight="1" x14ac:dyDescent="0.4"/>
    <row r="457" ht="19.899999999999999" customHeight="1" x14ac:dyDescent="0.4"/>
    <row r="458" ht="19.899999999999999" customHeight="1" x14ac:dyDescent="0.4"/>
    <row r="459" ht="19.899999999999999" customHeight="1" x14ac:dyDescent="0.4"/>
    <row r="460" ht="19.899999999999999" customHeight="1" x14ac:dyDescent="0.4"/>
    <row r="461" ht="19.899999999999999" customHeight="1" x14ac:dyDescent="0.4"/>
    <row r="462" ht="19.899999999999999" customHeight="1" x14ac:dyDescent="0.4"/>
    <row r="463" ht="19.899999999999999" customHeight="1" x14ac:dyDescent="0.4"/>
    <row r="464" ht="19.899999999999999" customHeight="1" x14ac:dyDescent="0.4"/>
    <row r="465" ht="19.899999999999999" customHeight="1" x14ac:dyDescent="0.4"/>
    <row r="466" ht="19.899999999999999" customHeight="1" x14ac:dyDescent="0.4"/>
    <row r="467" ht="19.899999999999999" customHeight="1" x14ac:dyDescent="0.4"/>
    <row r="468" ht="19.899999999999999" customHeight="1" x14ac:dyDescent="0.4"/>
    <row r="469" ht="19.899999999999999" customHeight="1" x14ac:dyDescent="0.4"/>
  </sheetData>
  <autoFilter ref="A3:C21" xr:uid="{6CCCE8CB-27E4-4031-BB30-3C5E7D87CD93}"/>
  <phoneticPr fontId="2"/>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C3277-F9E8-4073-91F2-5AEF2E16BD35}">
  <dimension ref="A1:AQ8"/>
  <sheetViews>
    <sheetView workbookViewId="0"/>
  </sheetViews>
  <sheetFormatPr defaultRowHeight="18.75" x14ac:dyDescent="0.4"/>
  <cols>
    <col min="2" max="2" width="21.875" customWidth="1"/>
    <col min="3" max="3" width="22.625" customWidth="1"/>
  </cols>
  <sheetData>
    <row r="1" spans="1:43" x14ac:dyDescent="0.4">
      <c r="A1" s="8" t="s">
        <v>101</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row>
    <row r="2" spans="1:43" x14ac:dyDescent="0.4">
      <c r="A2" s="142" t="s">
        <v>87</v>
      </c>
      <c r="B2" s="144" t="s">
        <v>88</v>
      </c>
      <c r="C2" s="145"/>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row>
    <row r="3" spans="1:43" x14ac:dyDescent="0.4">
      <c r="A3" s="143"/>
      <c r="B3" s="32" t="s">
        <v>89</v>
      </c>
      <c r="C3" s="33" t="s">
        <v>90</v>
      </c>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row>
    <row r="4" spans="1:43" x14ac:dyDescent="0.4">
      <c r="A4" s="24">
        <v>1</v>
      </c>
      <c r="B4" s="7" t="s">
        <v>91</v>
      </c>
      <c r="C4" s="23" t="s">
        <v>92</v>
      </c>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row>
    <row r="5" spans="1:43" x14ac:dyDescent="0.4">
      <c r="A5" s="24">
        <v>2</v>
      </c>
      <c r="B5" s="7" t="s">
        <v>93</v>
      </c>
      <c r="C5" s="23" t="s">
        <v>97</v>
      </c>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row>
    <row r="6" spans="1:43" x14ac:dyDescent="0.4">
      <c r="A6" s="24">
        <v>3</v>
      </c>
      <c r="B6" s="7" t="s">
        <v>94</v>
      </c>
      <c r="C6" s="23" t="s">
        <v>98</v>
      </c>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row>
    <row r="7" spans="1:43" x14ac:dyDescent="0.4">
      <c r="A7" s="24">
        <v>4</v>
      </c>
      <c r="B7" s="7" t="s">
        <v>95</v>
      </c>
      <c r="C7" s="23" t="s">
        <v>99</v>
      </c>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row>
    <row r="8" spans="1:43" x14ac:dyDescent="0.4">
      <c r="A8" s="24">
        <v>5</v>
      </c>
      <c r="B8" s="7" t="s">
        <v>96</v>
      </c>
      <c r="C8" s="23" t="s">
        <v>100</v>
      </c>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row>
  </sheetData>
  <mergeCells count="2">
    <mergeCell ref="A2:A3"/>
    <mergeCell ref="B2:C2"/>
  </mergeCells>
  <phoneticPr fontId="2"/>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79677-C23E-40D4-9821-A33C02C7B2F5}">
  <sheetPr>
    <tabColor rgb="FFFFC000"/>
  </sheetPr>
  <dimension ref="A1:D477"/>
  <sheetViews>
    <sheetView workbookViewId="0"/>
  </sheetViews>
  <sheetFormatPr defaultColWidth="8" defaultRowHeight="15.75" x14ac:dyDescent="0.4"/>
  <cols>
    <col min="1" max="1" width="5.25" style="3" customWidth="1"/>
    <col min="2" max="2" width="11.75" style="3" bestFit="1" customWidth="1"/>
    <col min="3" max="3" width="45.375" style="3" bestFit="1" customWidth="1"/>
    <col min="4" max="16384" width="8" style="3"/>
  </cols>
  <sheetData>
    <row r="1" spans="1:4" ht="19.899999999999999" customHeight="1" x14ac:dyDescent="0.4">
      <c r="A1" s="3" t="s">
        <v>638</v>
      </c>
    </row>
    <row r="2" spans="1:4" ht="19.899999999999999" customHeight="1" x14ac:dyDescent="0.4">
      <c r="A2" s="16"/>
      <c r="B2" s="17"/>
      <c r="C2" s="17"/>
    </row>
    <row r="3" spans="1:4" ht="19.899999999999999" customHeight="1" x14ac:dyDescent="0.4">
      <c r="A3" s="26" t="s">
        <v>44</v>
      </c>
      <c r="B3" s="26" t="s">
        <v>102</v>
      </c>
      <c r="C3" s="26" t="s">
        <v>103</v>
      </c>
    </row>
    <row r="4" spans="1:4" ht="19.899999999999999" customHeight="1" x14ac:dyDescent="0.4">
      <c r="A4" s="139">
        <f>ROW()-3</f>
        <v>1</v>
      </c>
      <c r="B4" s="140" t="s">
        <v>1453</v>
      </c>
      <c r="C4" s="141" t="s">
        <v>1454</v>
      </c>
      <c r="D4" s="104" t="s">
        <v>1448</v>
      </c>
    </row>
    <row r="5" spans="1:4" ht="19.899999999999999" customHeight="1" x14ac:dyDescent="0.4">
      <c r="A5" s="27">
        <f>ROW()-3</f>
        <v>2</v>
      </c>
      <c r="B5" s="28" t="s">
        <v>104</v>
      </c>
      <c r="C5" s="29" t="s">
        <v>105</v>
      </c>
    </row>
    <row r="6" spans="1:4" ht="19.899999999999999" customHeight="1" x14ac:dyDescent="0.4">
      <c r="A6" s="27">
        <f t="shared" ref="A6:A69" si="0">ROW()-3</f>
        <v>3</v>
      </c>
      <c r="B6" s="30" t="s">
        <v>107</v>
      </c>
      <c r="C6" s="19" t="s">
        <v>106</v>
      </c>
    </row>
    <row r="7" spans="1:4" ht="19.899999999999999" customHeight="1" x14ac:dyDescent="0.4">
      <c r="A7" s="27">
        <f t="shared" si="0"/>
        <v>4</v>
      </c>
      <c r="B7" s="30" t="s">
        <v>108</v>
      </c>
      <c r="C7" s="19" t="s">
        <v>109</v>
      </c>
    </row>
    <row r="8" spans="1:4" ht="19.899999999999999" customHeight="1" x14ac:dyDescent="0.4">
      <c r="A8" s="27">
        <f t="shared" si="0"/>
        <v>5</v>
      </c>
      <c r="B8" s="30" t="s">
        <v>110</v>
      </c>
      <c r="C8" s="19" t="s">
        <v>111</v>
      </c>
    </row>
    <row r="9" spans="1:4" ht="19.899999999999999" customHeight="1" x14ac:dyDescent="0.4">
      <c r="A9" s="27">
        <f t="shared" si="0"/>
        <v>6</v>
      </c>
      <c r="B9" s="30" t="s">
        <v>112</v>
      </c>
      <c r="C9" s="19" t="s">
        <v>113</v>
      </c>
    </row>
    <row r="10" spans="1:4" ht="19.899999999999999" customHeight="1" x14ac:dyDescent="0.4">
      <c r="A10" s="27">
        <f t="shared" si="0"/>
        <v>7</v>
      </c>
      <c r="B10" s="30" t="s">
        <v>114</v>
      </c>
      <c r="C10" s="19" t="s">
        <v>115</v>
      </c>
    </row>
    <row r="11" spans="1:4" ht="19.899999999999999" customHeight="1" x14ac:dyDescent="0.4">
      <c r="A11" s="27">
        <f t="shared" si="0"/>
        <v>8</v>
      </c>
      <c r="B11" s="30" t="s">
        <v>116</v>
      </c>
      <c r="C11" s="19" t="s">
        <v>117</v>
      </c>
    </row>
    <row r="12" spans="1:4" ht="19.899999999999999" customHeight="1" x14ac:dyDescent="0.4">
      <c r="A12" s="27">
        <f t="shared" si="0"/>
        <v>9</v>
      </c>
      <c r="B12" s="30" t="s">
        <v>118</v>
      </c>
      <c r="C12" s="19" t="s">
        <v>119</v>
      </c>
    </row>
    <row r="13" spans="1:4" ht="19.899999999999999" customHeight="1" x14ac:dyDescent="0.4">
      <c r="A13" s="27">
        <f t="shared" si="0"/>
        <v>10</v>
      </c>
      <c r="B13" s="30" t="s">
        <v>120</v>
      </c>
      <c r="C13" s="19" t="s">
        <v>121</v>
      </c>
    </row>
    <row r="14" spans="1:4" ht="19.899999999999999" customHeight="1" x14ac:dyDescent="0.4">
      <c r="A14" s="27">
        <f t="shared" si="0"/>
        <v>11</v>
      </c>
      <c r="B14" s="30" t="s">
        <v>122</v>
      </c>
      <c r="C14" s="19" t="s">
        <v>123</v>
      </c>
    </row>
    <row r="15" spans="1:4" ht="19.899999999999999" customHeight="1" x14ac:dyDescent="0.4">
      <c r="A15" s="27">
        <f t="shared" si="0"/>
        <v>12</v>
      </c>
      <c r="B15" s="30" t="s">
        <v>124</v>
      </c>
      <c r="C15" s="19" t="s">
        <v>125</v>
      </c>
    </row>
    <row r="16" spans="1:4" ht="19.899999999999999" customHeight="1" x14ac:dyDescent="0.4">
      <c r="A16" s="27">
        <f t="shared" si="0"/>
        <v>13</v>
      </c>
      <c r="B16" s="30" t="s">
        <v>126</v>
      </c>
      <c r="C16" s="19" t="s">
        <v>127</v>
      </c>
    </row>
    <row r="17" spans="1:3" ht="19.899999999999999" customHeight="1" x14ac:dyDescent="0.4">
      <c r="A17" s="27">
        <f t="shared" si="0"/>
        <v>14</v>
      </c>
      <c r="B17" s="30" t="s">
        <v>128</v>
      </c>
      <c r="C17" s="19" t="s">
        <v>129</v>
      </c>
    </row>
    <row r="18" spans="1:3" ht="19.899999999999999" customHeight="1" x14ac:dyDescent="0.4">
      <c r="A18" s="27">
        <f t="shared" si="0"/>
        <v>15</v>
      </c>
      <c r="B18" s="30" t="s">
        <v>130</v>
      </c>
      <c r="C18" s="19" t="s">
        <v>131</v>
      </c>
    </row>
    <row r="19" spans="1:3" ht="19.899999999999999" customHeight="1" x14ac:dyDescent="0.4">
      <c r="A19" s="27">
        <f t="shared" si="0"/>
        <v>16</v>
      </c>
      <c r="B19" s="30" t="s">
        <v>132</v>
      </c>
      <c r="C19" s="19" t="s">
        <v>133</v>
      </c>
    </row>
    <row r="20" spans="1:3" ht="19.899999999999999" customHeight="1" x14ac:dyDescent="0.4">
      <c r="A20" s="27">
        <f t="shared" si="0"/>
        <v>17</v>
      </c>
      <c r="B20" s="30" t="s">
        <v>134</v>
      </c>
      <c r="C20" s="19" t="s">
        <v>135</v>
      </c>
    </row>
    <row r="21" spans="1:3" ht="19.899999999999999" customHeight="1" x14ac:dyDescent="0.4">
      <c r="A21" s="27">
        <f t="shared" si="0"/>
        <v>18</v>
      </c>
      <c r="B21" s="30" t="s">
        <v>136</v>
      </c>
      <c r="C21" s="19" t="s">
        <v>137</v>
      </c>
    </row>
    <row r="22" spans="1:3" ht="19.899999999999999" customHeight="1" x14ac:dyDescent="0.4">
      <c r="A22" s="27">
        <f t="shared" si="0"/>
        <v>19</v>
      </c>
      <c r="B22" s="30" t="s">
        <v>138</v>
      </c>
      <c r="C22" s="19" t="s">
        <v>139</v>
      </c>
    </row>
    <row r="23" spans="1:3" ht="19.899999999999999" customHeight="1" x14ac:dyDescent="0.4">
      <c r="A23" s="27">
        <f t="shared" si="0"/>
        <v>20</v>
      </c>
      <c r="B23" s="30" t="s">
        <v>140</v>
      </c>
      <c r="C23" s="19" t="s">
        <v>141</v>
      </c>
    </row>
    <row r="24" spans="1:3" ht="19.899999999999999" customHeight="1" x14ac:dyDescent="0.4">
      <c r="A24" s="27">
        <f t="shared" si="0"/>
        <v>21</v>
      </c>
      <c r="B24" s="30" t="s">
        <v>142</v>
      </c>
      <c r="C24" s="19" t="s">
        <v>143</v>
      </c>
    </row>
    <row r="25" spans="1:3" ht="19.899999999999999" customHeight="1" x14ac:dyDescent="0.4">
      <c r="A25" s="27">
        <f t="shared" si="0"/>
        <v>22</v>
      </c>
      <c r="B25" s="30" t="s">
        <v>144</v>
      </c>
      <c r="C25" s="19" t="s">
        <v>145</v>
      </c>
    </row>
    <row r="26" spans="1:3" ht="19.899999999999999" customHeight="1" x14ac:dyDescent="0.4">
      <c r="A26" s="27">
        <f t="shared" si="0"/>
        <v>23</v>
      </c>
      <c r="B26" s="30" t="s">
        <v>82</v>
      </c>
      <c r="C26" s="19" t="s">
        <v>146</v>
      </c>
    </row>
    <row r="27" spans="1:3" ht="19.899999999999999" customHeight="1" x14ac:dyDescent="0.4">
      <c r="A27" s="27">
        <f t="shared" si="0"/>
        <v>24</v>
      </c>
      <c r="B27" s="30" t="s">
        <v>147</v>
      </c>
      <c r="C27" s="19" t="s">
        <v>148</v>
      </c>
    </row>
    <row r="28" spans="1:3" ht="19.899999999999999" customHeight="1" x14ac:dyDescent="0.4">
      <c r="A28" s="27">
        <f t="shared" si="0"/>
        <v>25</v>
      </c>
      <c r="B28" s="30" t="s">
        <v>149</v>
      </c>
      <c r="C28" s="19" t="s">
        <v>150</v>
      </c>
    </row>
    <row r="29" spans="1:3" ht="19.899999999999999" customHeight="1" x14ac:dyDescent="0.4">
      <c r="A29" s="27">
        <f t="shared" si="0"/>
        <v>26</v>
      </c>
      <c r="B29" s="30" t="s">
        <v>83</v>
      </c>
      <c r="C29" s="19" t="s">
        <v>151</v>
      </c>
    </row>
    <row r="30" spans="1:3" ht="19.899999999999999" customHeight="1" x14ac:dyDescent="0.4">
      <c r="A30" s="27">
        <f t="shared" si="0"/>
        <v>27</v>
      </c>
      <c r="B30" s="30" t="s">
        <v>152</v>
      </c>
      <c r="C30" s="19" t="s">
        <v>153</v>
      </c>
    </row>
    <row r="31" spans="1:3" ht="19.899999999999999" customHeight="1" x14ac:dyDescent="0.4">
      <c r="A31" s="27">
        <f t="shared" si="0"/>
        <v>28</v>
      </c>
      <c r="B31" s="30" t="s">
        <v>154</v>
      </c>
      <c r="C31" s="19" t="s">
        <v>155</v>
      </c>
    </row>
    <row r="32" spans="1:3" ht="19.899999999999999" customHeight="1" x14ac:dyDescent="0.4">
      <c r="A32" s="27">
        <f t="shared" si="0"/>
        <v>29</v>
      </c>
      <c r="B32" s="30" t="s">
        <v>156</v>
      </c>
      <c r="C32" s="19" t="s">
        <v>157</v>
      </c>
    </row>
    <row r="33" spans="1:3" ht="19.899999999999999" customHeight="1" x14ac:dyDescent="0.4">
      <c r="A33" s="27">
        <f t="shared" si="0"/>
        <v>30</v>
      </c>
      <c r="B33" s="30" t="s">
        <v>158</v>
      </c>
      <c r="C33" s="19" t="s">
        <v>159</v>
      </c>
    </row>
    <row r="34" spans="1:3" ht="19.899999999999999" customHeight="1" x14ac:dyDescent="0.4">
      <c r="A34" s="27">
        <f t="shared" si="0"/>
        <v>31</v>
      </c>
      <c r="B34" s="30" t="s">
        <v>160</v>
      </c>
      <c r="C34" s="19" t="s">
        <v>161</v>
      </c>
    </row>
    <row r="35" spans="1:3" ht="19.899999999999999" customHeight="1" x14ac:dyDescent="0.4">
      <c r="A35" s="27">
        <f t="shared" si="0"/>
        <v>32</v>
      </c>
      <c r="B35" s="30" t="s">
        <v>162</v>
      </c>
      <c r="C35" s="19" t="s">
        <v>163</v>
      </c>
    </row>
    <row r="36" spans="1:3" ht="19.899999999999999" customHeight="1" x14ac:dyDescent="0.4">
      <c r="A36" s="27">
        <f t="shared" si="0"/>
        <v>33</v>
      </c>
      <c r="B36" s="30" t="s">
        <v>164</v>
      </c>
      <c r="C36" s="19" t="s">
        <v>165</v>
      </c>
    </row>
    <row r="37" spans="1:3" ht="19.899999999999999" customHeight="1" x14ac:dyDescent="0.4">
      <c r="A37" s="27">
        <f t="shared" si="0"/>
        <v>34</v>
      </c>
      <c r="B37" s="30" t="s">
        <v>166</v>
      </c>
      <c r="C37" s="19" t="s">
        <v>167</v>
      </c>
    </row>
    <row r="38" spans="1:3" ht="19.899999999999999" customHeight="1" x14ac:dyDescent="0.4">
      <c r="A38" s="27">
        <f t="shared" si="0"/>
        <v>35</v>
      </c>
      <c r="B38" s="30" t="s">
        <v>168</v>
      </c>
      <c r="C38" s="19" t="s">
        <v>169</v>
      </c>
    </row>
    <row r="39" spans="1:3" ht="19.899999999999999" customHeight="1" x14ac:dyDescent="0.4">
      <c r="A39" s="27">
        <f t="shared" si="0"/>
        <v>36</v>
      </c>
      <c r="B39" s="30" t="s">
        <v>170</v>
      </c>
      <c r="C39" s="19" t="s">
        <v>171</v>
      </c>
    </row>
    <row r="40" spans="1:3" ht="19.899999999999999" customHeight="1" x14ac:dyDescent="0.4">
      <c r="A40" s="27">
        <f t="shared" si="0"/>
        <v>37</v>
      </c>
      <c r="B40" s="30" t="s">
        <v>172</v>
      </c>
      <c r="C40" s="19" t="s">
        <v>173</v>
      </c>
    </row>
    <row r="41" spans="1:3" ht="19.899999999999999" customHeight="1" x14ac:dyDescent="0.4">
      <c r="A41" s="27">
        <f t="shared" si="0"/>
        <v>38</v>
      </c>
      <c r="B41" s="30" t="s">
        <v>174</v>
      </c>
      <c r="C41" s="19" t="s">
        <v>175</v>
      </c>
    </row>
    <row r="42" spans="1:3" ht="19.899999999999999" customHeight="1" x14ac:dyDescent="0.4">
      <c r="A42" s="27">
        <f t="shared" si="0"/>
        <v>39</v>
      </c>
      <c r="B42" s="30" t="s">
        <v>176</v>
      </c>
      <c r="C42" s="19" t="s">
        <v>177</v>
      </c>
    </row>
    <row r="43" spans="1:3" ht="19.899999999999999" customHeight="1" x14ac:dyDescent="0.4">
      <c r="A43" s="27">
        <f t="shared" si="0"/>
        <v>40</v>
      </c>
      <c r="B43" s="30" t="s">
        <v>178</v>
      </c>
      <c r="C43" s="19" t="s">
        <v>179</v>
      </c>
    </row>
    <row r="44" spans="1:3" ht="19.899999999999999" customHeight="1" x14ac:dyDescent="0.4">
      <c r="A44" s="27">
        <f t="shared" si="0"/>
        <v>41</v>
      </c>
      <c r="B44" s="30" t="s">
        <v>180</v>
      </c>
      <c r="C44" s="19" t="s">
        <v>181</v>
      </c>
    </row>
    <row r="45" spans="1:3" ht="19.899999999999999" customHeight="1" x14ac:dyDescent="0.4">
      <c r="A45" s="27">
        <f t="shared" si="0"/>
        <v>42</v>
      </c>
      <c r="B45" s="30" t="s">
        <v>182</v>
      </c>
      <c r="C45" s="19" t="s">
        <v>183</v>
      </c>
    </row>
    <row r="46" spans="1:3" ht="19.899999999999999" customHeight="1" x14ac:dyDescent="0.4">
      <c r="A46" s="27">
        <f t="shared" si="0"/>
        <v>43</v>
      </c>
      <c r="B46" s="30" t="s">
        <v>184</v>
      </c>
      <c r="C46" s="19" t="s">
        <v>185</v>
      </c>
    </row>
    <row r="47" spans="1:3" ht="19.899999999999999" customHeight="1" x14ac:dyDescent="0.4">
      <c r="A47" s="27">
        <f t="shared" si="0"/>
        <v>44</v>
      </c>
      <c r="B47" s="30" t="s">
        <v>186</v>
      </c>
      <c r="C47" s="19" t="s">
        <v>187</v>
      </c>
    </row>
    <row r="48" spans="1:3" ht="19.899999999999999" customHeight="1" x14ac:dyDescent="0.4">
      <c r="A48" s="27">
        <f t="shared" si="0"/>
        <v>45</v>
      </c>
      <c r="B48" s="30" t="s">
        <v>188</v>
      </c>
      <c r="C48" s="19" t="s">
        <v>189</v>
      </c>
    </row>
    <row r="49" spans="1:3" ht="19.899999999999999" customHeight="1" x14ac:dyDescent="0.4">
      <c r="A49" s="27">
        <f t="shared" si="0"/>
        <v>46</v>
      </c>
      <c r="B49" s="30" t="s">
        <v>190</v>
      </c>
      <c r="C49" s="19" t="s">
        <v>191</v>
      </c>
    </row>
    <row r="50" spans="1:3" ht="19.899999999999999" customHeight="1" x14ac:dyDescent="0.4">
      <c r="A50" s="27">
        <f t="shared" si="0"/>
        <v>47</v>
      </c>
      <c r="B50" s="30" t="s">
        <v>192</v>
      </c>
      <c r="C50" s="19" t="s">
        <v>193</v>
      </c>
    </row>
    <row r="51" spans="1:3" ht="19.899999999999999" customHeight="1" x14ac:dyDescent="0.4">
      <c r="A51" s="27">
        <f t="shared" si="0"/>
        <v>48</v>
      </c>
      <c r="B51" s="30" t="s">
        <v>194</v>
      </c>
      <c r="C51" s="19" t="s">
        <v>195</v>
      </c>
    </row>
    <row r="52" spans="1:3" ht="19.899999999999999" customHeight="1" x14ac:dyDescent="0.4">
      <c r="A52" s="27">
        <f t="shared" si="0"/>
        <v>49</v>
      </c>
      <c r="B52" s="30" t="s">
        <v>196</v>
      </c>
      <c r="C52" s="19" t="s">
        <v>197</v>
      </c>
    </row>
    <row r="53" spans="1:3" ht="19.899999999999999" customHeight="1" x14ac:dyDescent="0.4">
      <c r="A53" s="27">
        <f t="shared" si="0"/>
        <v>50</v>
      </c>
      <c r="B53" s="30" t="s">
        <v>198</v>
      </c>
      <c r="C53" s="19" t="s">
        <v>199</v>
      </c>
    </row>
    <row r="54" spans="1:3" ht="19.899999999999999" customHeight="1" x14ac:dyDescent="0.4">
      <c r="A54" s="27">
        <f t="shared" si="0"/>
        <v>51</v>
      </c>
      <c r="B54" s="30" t="s">
        <v>200</v>
      </c>
      <c r="C54" s="19" t="s">
        <v>201</v>
      </c>
    </row>
    <row r="55" spans="1:3" ht="19.899999999999999" customHeight="1" x14ac:dyDescent="0.4">
      <c r="A55" s="27">
        <f t="shared" si="0"/>
        <v>52</v>
      </c>
      <c r="B55" s="30" t="s">
        <v>202</v>
      </c>
      <c r="C55" s="19" t="s">
        <v>203</v>
      </c>
    </row>
    <row r="56" spans="1:3" ht="19.899999999999999" customHeight="1" x14ac:dyDescent="0.4">
      <c r="A56" s="27">
        <f t="shared" si="0"/>
        <v>53</v>
      </c>
      <c r="B56" s="30" t="s">
        <v>204</v>
      </c>
      <c r="C56" s="19" t="s">
        <v>205</v>
      </c>
    </row>
    <row r="57" spans="1:3" ht="19.899999999999999" customHeight="1" x14ac:dyDescent="0.4">
      <c r="A57" s="27">
        <f t="shared" si="0"/>
        <v>54</v>
      </c>
      <c r="B57" s="30" t="s">
        <v>206</v>
      </c>
      <c r="C57" s="19" t="s">
        <v>207</v>
      </c>
    </row>
    <row r="58" spans="1:3" ht="19.899999999999999" customHeight="1" x14ac:dyDescent="0.4">
      <c r="A58" s="27">
        <f t="shared" si="0"/>
        <v>55</v>
      </c>
      <c r="B58" s="30" t="s">
        <v>208</v>
      </c>
      <c r="C58" s="19" t="s">
        <v>209</v>
      </c>
    </row>
    <row r="59" spans="1:3" ht="19.899999999999999" customHeight="1" x14ac:dyDescent="0.4">
      <c r="A59" s="27">
        <f t="shared" si="0"/>
        <v>56</v>
      </c>
      <c r="B59" s="30" t="s">
        <v>210</v>
      </c>
      <c r="C59" s="19" t="s">
        <v>211</v>
      </c>
    </row>
    <row r="60" spans="1:3" ht="19.899999999999999" customHeight="1" x14ac:dyDescent="0.4">
      <c r="A60" s="27">
        <f t="shared" si="0"/>
        <v>57</v>
      </c>
      <c r="B60" s="30" t="s">
        <v>212</v>
      </c>
      <c r="C60" s="19" t="s">
        <v>213</v>
      </c>
    </row>
    <row r="61" spans="1:3" ht="19.899999999999999" customHeight="1" x14ac:dyDescent="0.4">
      <c r="A61" s="27">
        <f t="shared" si="0"/>
        <v>58</v>
      </c>
      <c r="B61" s="30" t="s">
        <v>214</v>
      </c>
      <c r="C61" s="19" t="s">
        <v>215</v>
      </c>
    </row>
    <row r="62" spans="1:3" ht="19.899999999999999" customHeight="1" x14ac:dyDescent="0.4">
      <c r="A62" s="27">
        <f t="shared" si="0"/>
        <v>59</v>
      </c>
      <c r="B62" s="30" t="s">
        <v>216</v>
      </c>
      <c r="C62" s="19" t="s">
        <v>217</v>
      </c>
    </row>
    <row r="63" spans="1:3" ht="19.899999999999999" customHeight="1" x14ac:dyDescent="0.4">
      <c r="A63" s="27">
        <f t="shared" si="0"/>
        <v>60</v>
      </c>
      <c r="B63" s="30" t="s">
        <v>218</v>
      </c>
      <c r="C63" s="19" t="s">
        <v>219</v>
      </c>
    </row>
    <row r="64" spans="1:3" ht="19.899999999999999" customHeight="1" x14ac:dyDescent="0.4">
      <c r="A64" s="27">
        <f t="shared" si="0"/>
        <v>61</v>
      </c>
      <c r="B64" s="30" t="s">
        <v>220</v>
      </c>
      <c r="C64" s="19" t="s">
        <v>221</v>
      </c>
    </row>
    <row r="65" spans="1:3" ht="19.899999999999999" customHeight="1" x14ac:dyDescent="0.4">
      <c r="A65" s="27">
        <f t="shared" si="0"/>
        <v>62</v>
      </c>
      <c r="B65" s="30" t="s">
        <v>222</v>
      </c>
      <c r="C65" s="19" t="s">
        <v>223</v>
      </c>
    </row>
    <row r="66" spans="1:3" ht="19.899999999999999" customHeight="1" x14ac:dyDescent="0.4">
      <c r="A66" s="27">
        <f t="shared" si="0"/>
        <v>63</v>
      </c>
      <c r="B66" s="30" t="s">
        <v>224</v>
      </c>
      <c r="C66" s="19" t="s">
        <v>225</v>
      </c>
    </row>
    <row r="67" spans="1:3" ht="19.899999999999999" customHeight="1" x14ac:dyDescent="0.4">
      <c r="A67" s="27">
        <f t="shared" si="0"/>
        <v>64</v>
      </c>
      <c r="B67" s="30" t="s">
        <v>226</v>
      </c>
      <c r="C67" s="19" t="s">
        <v>227</v>
      </c>
    </row>
    <row r="68" spans="1:3" ht="19.899999999999999" customHeight="1" x14ac:dyDescent="0.4">
      <c r="A68" s="27">
        <f t="shared" si="0"/>
        <v>65</v>
      </c>
      <c r="B68" s="30" t="s">
        <v>228</v>
      </c>
      <c r="C68" s="19" t="s">
        <v>229</v>
      </c>
    </row>
    <row r="69" spans="1:3" ht="19.899999999999999" customHeight="1" x14ac:dyDescent="0.4">
      <c r="A69" s="27">
        <f t="shared" si="0"/>
        <v>66</v>
      </c>
      <c r="B69" s="30" t="s">
        <v>230</v>
      </c>
      <c r="C69" s="19" t="s">
        <v>231</v>
      </c>
    </row>
    <row r="70" spans="1:3" ht="19.899999999999999" customHeight="1" x14ac:dyDescent="0.4">
      <c r="A70" s="27">
        <f t="shared" ref="A70:A133" si="1">ROW()-3</f>
        <v>67</v>
      </c>
      <c r="B70" s="30" t="s">
        <v>232</v>
      </c>
      <c r="C70" s="19" t="s">
        <v>233</v>
      </c>
    </row>
    <row r="71" spans="1:3" ht="19.899999999999999" customHeight="1" x14ac:dyDescent="0.4">
      <c r="A71" s="27">
        <f t="shared" si="1"/>
        <v>68</v>
      </c>
      <c r="B71" s="30" t="s">
        <v>234</v>
      </c>
      <c r="C71" s="19" t="s">
        <v>235</v>
      </c>
    </row>
    <row r="72" spans="1:3" ht="19.899999999999999" customHeight="1" x14ac:dyDescent="0.4">
      <c r="A72" s="27">
        <f t="shared" si="1"/>
        <v>69</v>
      </c>
      <c r="B72" s="30" t="s">
        <v>236</v>
      </c>
      <c r="C72" s="19" t="s">
        <v>237</v>
      </c>
    </row>
    <row r="73" spans="1:3" ht="19.899999999999999" customHeight="1" x14ac:dyDescent="0.4">
      <c r="A73" s="27">
        <f t="shared" si="1"/>
        <v>70</v>
      </c>
      <c r="B73" s="30" t="s">
        <v>238</v>
      </c>
      <c r="C73" s="19" t="s">
        <v>239</v>
      </c>
    </row>
    <row r="74" spans="1:3" ht="19.899999999999999" customHeight="1" x14ac:dyDescent="0.4">
      <c r="A74" s="27">
        <f t="shared" si="1"/>
        <v>71</v>
      </c>
      <c r="B74" s="30" t="s">
        <v>240</v>
      </c>
      <c r="C74" s="19" t="s">
        <v>241</v>
      </c>
    </row>
    <row r="75" spans="1:3" ht="19.899999999999999" customHeight="1" x14ac:dyDescent="0.4">
      <c r="A75" s="27">
        <f t="shared" si="1"/>
        <v>72</v>
      </c>
      <c r="B75" s="30" t="s">
        <v>242</v>
      </c>
      <c r="C75" s="19" t="s">
        <v>243</v>
      </c>
    </row>
    <row r="76" spans="1:3" ht="19.899999999999999" customHeight="1" x14ac:dyDescent="0.4">
      <c r="A76" s="27">
        <f t="shared" si="1"/>
        <v>73</v>
      </c>
      <c r="B76" s="30" t="s">
        <v>244</v>
      </c>
      <c r="C76" s="19" t="s">
        <v>245</v>
      </c>
    </row>
    <row r="77" spans="1:3" ht="19.899999999999999" customHeight="1" x14ac:dyDescent="0.4">
      <c r="A77" s="27">
        <f t="shared" si="1"/>
        <v>74</v>
      </c>
      <c r="B77" s="30" t="s">
        <v>246</v>
      </c>
      <c r="C77" s="19" t="s">
        <v>247</v>
      </c>
    </row>
    <row r="78" spans="1:3" ht="19.899999999999999" customHeight="1" x14ac:dyDescent="0.4">
      <c r="A78" s="27">
        <f t="shared" si="1"/>
        <v>75</v>
      </c>
      <c r="B78" s="30" t="s">
        <v>248</v>
      </c>
      <c r="C78" s="19" t="s">
        <v>249</v>
      </c>
    </row>
    <row r="79" spans="1:3" ht="19.899999999999999" customHeight="1" x14ac:dyDescent="0.4">
      <c r="A79" s="27">
        <f t="shared" si="1"/>
        <v>76</v>
      </c>
      <c r="B79" s="30" t="s">
        <v>250</v>
      </c>
      <c r="C79" s="19" t="s">
        <v>251</v>
      </c>
    </row>
    <row r="80" spans="1:3" ht="19.899999999999999" customHeight="1" x14ac:dyDescent="0.4">
      <c r="A80" s="27">
        <f t="shared" si="1"/>
        <v>77</v>
      </c>
      <c r="B80" s="30" t="s">
        <v>252</v>
      </c>
      <c r="C80" s="19" t="s">
        <v>253</v>
      </c>
    </row>
    <row r="81" spans="1:3" ht="19.899999999999999" customHeight="1" x14ac:dyDescent="0.4">
      <c r="A81" s="27">
        <f t="shared" si="1"/>
        <v>78</v>
      </c>
      <c r="B81" s="30" t="s">
        <v>254</v>
      </c>
      <c r="C81" s="19" t="s">
        <v>255</v>
      </c>
    </row>
    <row r="82" spans="1:3" ht="19.899999999999999" customHeight="1" x14ac:dyDescent="0.4">
      <c r="A82" s="27">
        <f t="shared" si="1"/>
        <v>79</v>
      </c>
      <c r="B82" s="30" t="s">
        <v>256</v>
      </c>
      <c r="C82" s="19" t="s">
        <v>257</v>
      </c>
    </row>
    <row r="83" spans="1:3" ht="19.899999999999999" customHeight="1" x14ac:dyDescent="0.4">
      <c r="A83" s="27">
        <f t="shared" si="1"/>
        <v>80</v>
      </c>
      <c r="B83" s="30" t="s">
        <v>258</v>
      </c>
      <c r="C83" s="19" t="s">
        <v>259</v>
      </c>
    </row>
    <row r="84" spans="1:3" ht="19.899999999999999" customHeight="1" x14ac:dyDescent="0.4">
      <c r="A84" s="27">
        <f t="shared" si="1"/>
        <v>81</v>
      </c>
      <c r="B84" s="30" t="s">
        <v>260</v>
      </c>
      <c r="C84" s="19" t="s">
        <v>261</v>
      </c>
    </row>
    <row r="85" spans="1:3" ht="19.899999999999999" customHeight="1" x14ac:dyDescent="0.4">
      <c r="A85" s="27">
        <f t="shared" si="1"/>
        <v>82</v>
      </c>
      <c r="B85" s="30" t="s">
        <v>262</v>
      </c>
      <c r="C85" s="19" t="s">
        <v>263</v>
      </c>
    </row>
    <row r="86" spans="1:3" ht="19.899999999999999" customHeight="1" x14ac:dyDescent="0.4">
      <c r="A86" s="27">
        <f t="shared" si="1"/>
        <v>83</v>
      </c>
      <c r="B86" s="30" t="s">
        <v>264</v>
      </c>
      <c r="C86" s="19" t="s">
        <v>265</v>
      </c>
    </row>
    <row r="87" spans="1:3" ht="19.899999999999999" customHeight="1" x14ac:dyDescent="0.4">
      <c r="A87" s="27">
        <f t="shared" si="1"/>
        <v>84</v>
      </c>
      <c r="B87" s="30" t="s">
        <v>266</v>
      </c>
      <c r="C87" s="19" t="s">
        <v>267</v>
      </c>
    </row>
    <row r="88" spans="1:3" ht="19.899999999999999" customHeight="1" x14ac:dyDescent="0.4">
      <c r="A88" s="27">
        <f t="shared" si="1"/>
        <v>85</v>
      </c>
      <c r="B88" s="30" t="s">
        <v>268</v>
      </c>
      <c r="C88" s="19" t="s">
        <v>269</v>
      </c>
    </row>
    <row r="89" spans="1:3" ht="19.899999999999999" customHeight="1" x14ac:dyDescent="0.4">
      <c r="A89" s="27">
        <f t="shared" si="1"/>
        <v>86</v>
      </c>
      <c r="B89" s="30" t="s">
        <v>270</v>
      </c>
      <c r="C89" s="19" t="s">
        <v>271</v>
      </c>
    </row>
    <row r="90" spans="1:3" ht="19.899999999999999" customHeight="1" x14ac:dyDescent="0.4">
      <c r="A90" s="27">
        <f t="shared" si="1"/>
        <v>87</v>
      </c>
      <c r="B90" s="30" t="s">
        <v>272</v>
      </c>
      <c r="C90" s="19" t="s">
        <v>273</v>
      </c>
    </row>
    <row r="91" spans="1:3" ht="19.899999999999999" customHeight="1" x14ac:dyDescent="0.4">
      <c r="A91" s="27">
        <f t="shared" si="1"/>
        <v>88</v>
      </c>
      <c r="B91" s="30" t="s">
        <v>274</v>
      </c>
      <c r="C91" s="19" t="s">
        <v>275</v>
      </c>
    </row>
    <row r="92" spans="1:3" ht="19.899999999999999" customHeight="1" x14ac:dyDescent="0.4">
      <c r="A92" s="27">
        <f t="shared" si="1"/>
        <v>89</v>
      </c>
      <c r="B92" s="30" t="s">
        <v>276</v>
      </c>
      <c r="C92" s="19" t="s">
        <v>277</v>
      </c>
    </row>
    <row r="93" spans="1:3" ht="19.899999999999999" customHeight="1" x14ac:dyDescent="0.4">
      <c r="A93" s="27">
        <f t="shared" si="1"/>
        <v>90</v>
      </c>
      <c r="B93" s="30" t="s">
        <v>278</v>
      </c>
      <c r="C93" s="19" t="s">
        <v>279</v>
      </c>
    </row>
    <row r="94" spans="1:3" ht="19.899999999999999" customHeight="1" x14ac:dyDescent="0.4">
      <c r="A94" s="27">
        <f t="shared" si="1"/>
        <v>91</v>
      </c>
      <c r="B94" s="30" t="s">
        <v>280</v>
      </c>
      <c r="C94" s="19" t="s">
        <v>281</v>
      </c>
    </row>
    <row r="95" spans="1:3" ht="19.899999999999999" customHeight="1" x14ac:dyDescent="0.4">
      <c r="A95" s="27">
        <f t="shared" si="1"/>
        <v>92</v>
      </c>
      <c r="B95" s="30" t="s">
        <v>282</v>
      </c>
      <c r="C95" s="19" t="s">
        <v>283</v>
      </c>
    </row>
    <row r="96" spans="1:3" ht="19.899999999999999" customHeight="1" x14ac:dyDescent="0.4">
      <c r="A96" s="27">
        <f t="shared" si="1"/>
        <v>93</v>
      </c>
      <c r="B96" s="30" t="s">
        <v>284</v>
      </c>
      <c r="C96" s="19" t="s">
        <v>285</v>
      </c>
    </row>
    <row r="97" spans="1:3" ht="19.899999999999999" customHeight="1" x14ac:dyDescent="0.4">
      <c r="A97" s="27">
        <f t="shared" si="1"/>
        <v>94</v>
      </c>
      <c r="B97" s="30" t="s">
        <v>286</v>
      </c>
      <c r="C97" s="19" t="s">
        <v>287</v>
      </c>
    </row>
    <row r="98" spans="1:3" ht="19.899999999999999" customHeight="1" x14ac:dyDescent="0.4">
      <c r="A98" s="27">
        <f t="shared" si="1"/>
        <v>95</v>
      </c>
      <c r="B98" s="30" t="s">
        <v>288</v>
      </c>
      <c r="C98" s="19" t="s">
        <v>289</v>
      </c>
    </row>
    <row r="99" spans="1:3" ht="19.899999999999999" customHeight="1" x14ac:dyDescent="0.4">
      <c r="A99" s="27">
        <f t="shared" si="1"/>
        <v>96</v>
      </c>
      <c r="B99" s="30" t="s">
        <v>290</v>
      </c>
      <c r="C99" s="19" t="s">
        <v>291</v>
      </c>
    </row>
    <row r="100" spans="1:3" ht="19.899999999999999" customHeight="1" x14ac:dyDescent="0.4">
      <c r="A100" s="27">
        <f t="shared" si="1"/>
        <v>97</v>
      </c>
      <c r="B100" s="30" t="s">
        <v>292</v>
      </c>
      <c r="C100" s="19" t="s">
        <v>293</v>
      </c>
    </row>
    <row r="101" spans="1:3" ht="19.899999999999999" customHeight="1" x14ac:dyDescent="0.4">
      <c r="A101" s="27">
        <f t="shared" si="1"/>
        <v>98</v>
      </c>
      <c r="B101" s="30" t="s">
        <v>294</v>
      </c>
      <c r="C101" s="19" t="s">
        <v>295</v>
      </c>
    </row>
    <row r="102" spans="1:3" ht="19.899999999999999" customHeight="1" x14ac:dyDescent="0.4">
      <c r="A102" s="27">
        <f t="shared" si="1"/>
        <v>99</v>
      </c>
      <c r="B102" s="30" t="s">
        <v>296</v>
      </c>
      <c r="C102" s="19" t="s">
        <v>297</v>
      </c>
    </row>
    <row r="103" spans="1:3" ht="19.899999999999999" customHeight="1" x14ac:dyDescent="0.4">
      <c r="A103" s="27">
        <f t="shared" si="1"/>
        <v>100</v>
      </c>
      <c r="B103" s="30" t="s">
        <v>298</v>
      </c>
      <c r="C103" s="19" t="s">
        <v>299</v>
      </c>
    </row>
    <row r="104" spans="1:3" ht="19.899999999999999" customHeight="1" x14ac:dyDescent="0.4">
      <c r="A104" s="27">
        <f t="shared" si="1"/>
        <v>101</v>
      </c>
      <c r="B104" s="30" t="s">
        <v>300</v>
      </c>
      <c r="C104" s="19" t="s">
        <v>301</v>
      </c>
    </row>
    <row r="105" spans="1:3" ht="19.899999999999999" customHeight="1" x14ac:dyDescent="0.4">
      <c r="A105" s="27">
        <f t="shared" si="1"/>
        <v>102</v>
      </c>
      <c r="B105" s="30" t="s">
        <v>302</v>
      </c>
      <c r="C105" s="19" t="s">
        <v>303</v>
      </c>
    </row>
    <row r="106" spans="1:3" ht="19.899999999999999" customHeight="1" x14ac:dyDescent="0.4">
      <c r="A106" s="27">
        <f t="shared" si="1"/>
        <v>103</v>
      </c>
      <c r="B106" s="30" t="s">
        <v>304</v>
      </c>
      <c r="C106" s="19" t="s">
        <v>305</v>
      </c>
    </row>
    <row r="107" spans="1:3" ht="19.899999999999999" customHeight="1" x14ac:dyDescent="0.4">
      <c r="A107" s="27">
        <f t="shared" si="1"/>
        <v>104</v>
      </c>
      <c r="B107" s="30" t="s">
        <v>306</v>
      </c>
      <c r="C107" s="19" t="s">
        <v>307</v>
      </c>
    </row>
    <row r="108" spans="1:3" ht="19.899999999999999" customHeight="1" x14ac:dyDescent="0.4">
      <c r="A108" s="27">
        <f t="shared" si="1"/>
        <v>105</v>
      </c>
      <c r="B108" s="30" t="s">
        <v>308</v>
      </c>
      <c r="C108" s="19" t="s">
        <v>309</v>
      </c>
    </row>
    <row r="109" spans="1:3" ht="19.899999999999999" customHeight="1" x14ac:dyDescent="0.4">
      <c r="A109" s="27">
        <f t="shared" si="1"/>
        <v>106</v>
      </c>
      <c r="B109" s="30" t="s">
        <v>310</v>
      </c>
      <c r="C109" s="19" t="s">
        <v>311</v>
      </c>
    </row>
    <row r="110" spans="1:3" ht="19.899999999999999" customHeight="1" x14ac:dyDescent="0.4">
      <c r="A110" s="27">
        <f t="shared" si="1"/>
        <v>107</v>
      </c>
      <c r="B110" s="30" t="s">
        <v>312</v>
      </c>
      <c r="C110" s="19" t="s">
        <v>313</v>
      </c>
    </row>
    <row r="111" spans="1:3" ht="19.899999999999999" customHeight="1" x14ac:dyDescent="0.4">
      <c r="A111" s="27">
        <f t="shared" si="1"/>
        <v>108</v>
      </c>
      <c r="B111" s="30" t="s">
        <v>314</v>
      </c>
      <c r="C111" s="19" t="s">
        <v>315</v>
      </c>
    </row>
    <row r="112" spans="1:3" ht="19.899999999999999" customHeight="1" x14ac:dyDescent="0.4">
      <c r="A112" s="27">
        <f t="shared" si="1"/>
        <v>109</v>
      </c>
      <c r="B112" s="30" t="s">
        <v>316</v>
      </c>
      <c r="C112" s="19" t="s">
        <v>317</v>
      </c>
    </row>
    <row r="113" spans="1:3" ht="19.899999999999999" customHeight="1" x14ac:dyDescent="0.4">
      <c r="A113" s="27">
        <f t="shared" si="1"/>
        <v>110</v>
      </c>
      <c r="B113" s="30" t="s">
        <v>318</v>
      </c>
      <c r="C113" s="19" t="s">
        <v>319</v>
      </c>
    </row>
    <row r="114" spans="1:3" ht="19.899999999999999" customHeight="1" x14ac:dyDescent="0.4">
      <c r="A114" s="27">
        <f t="shared" si="1"/>
        <v>111</v>
      </c>
      <c r="B114" s="30" t="s">
        <v>320</v>
      </c>
      <c r="C114" s="19" t="s">
        <v>321</v>
      </c>
    </row>
    <row r="115" spans="1:3" ht="19.899999999999999" customHeight="1" x14ac:dyDescent="0.4">
      <c r="A115" s="27">
        <f t="shared" si="1"/>
        <v>112</v>
      </c>
      <c r="B115" s="30" t="s">
        <v>322</v>
      </c>
      <c r="C115" s="19" t="s">
        <v>323</v>
      </c>
    </row>
    <row r="116" spans="1:3" ht="19.899999999999999" customHeight="1" x14ac:dyDescent="0.4">
      <c r="A116" s="27">
        <f t="shared" si="1"/>
        <v>113</v>
      </c>
      <c r="B116" s="30" t="s">
        <v>324</v>
      </c>
      <c r="C116" s="19" t="s">
        <v>325</v>
      </c>
    </row>
    <row r="117" spans="1:3" ht="19.899999999999999" customHeight="1" x14ac:dyDescent="0.4">
      <c r="A117" s="27">
        <f t="shared" si="1"/>
        <v>114</v>
      </c>
      <c r="B117" s="30" t="s">
        <v>326</v>
      </c>
      <c r="C117" s="19" t="s">
        <v>327</v>
      </c>
    </row>
    <row r="118" spans="1:3" ht="19.899999999999999" customHeight="1" x14ac:dyDescent="0.4">
      <c r="A118" s="27">
        <f t="shared" si="1"/>
        <v>115</v>
      </c>
      <c r="B118" s="30" t="s">
        <v>328</v>
      </c>
      <c r="C118" s="19" t="s">
        <v>329</v>
      </c>
    </row>
    <row r="119" spans="1:3" ht="19.899999999999999" customHeight="1" x14ac:dyDescent="0.4">
      <c r="A119" s="27">
        <f t="shared" si="1"/>
        <v>116</v>
      </c>
      <c r="B119" s="30" t="s">
        <v>330</v>
      </c>
      <c r="C119" s="19" t="s">
        <v>331</v>
      </c>
    </row>
    <row r="120" spans="1:3" ht="19.899999999999999" customHeight="1" x14ac:dyDescent="0.4">
      <c r="A120" s="27">
        <f t="shared" si="1"/>
        <v>117</v>
      </c>
      <c r="B120" s="30" t="s">
        <v>332</v>
      </c>
      <c r="C120" s="19" t="s">
        <v>333</v>
      </c>
    </row>
    <row r="121" spans="1:3" ht="19.899999999999999" customHeight="1" x14ac:dyDescent="0.4">
      <c r="A121" s="27">
        <f t="shared" si="1"/>
        <v>118</v>
      </c>
      <c r="B121" s="30" t="s">
        <v>334</v>
      </c>
      <c r="C121" s="19" t="s">
        <v>335</v>
      </c>
    </row>
    <row r="122" spans="1:3" ht="19.899999999999999" customHeight="1" x14ac:dyDescent="0.4">
      <c r="A122" s="27">
        <f t="shared" si="1"/>
        <v>119</v>
      </c>
      <c r="B122" s="30" t="s">
        <v>336</v>
      </c>
      <c r="C122" s="19" t="s">
        <v>337</v>
      </c>
    </row>
    <row r="123" spans="1:3" ht="19.899999999999999" customHeight="1" x14ac:dyDescent="0.4">
      <c r="A123" s="27">
        <f t="shared" si="1"/>
        <v>120</v>
      </c>
      <c r="B123" s="30" t="s">
        <v>338</v>
      </c>
      <c r="C123" s="19" t="s">
        <v>339</v>
      </c>
    </row>
    <row r="124" spans="1:3" ht="19.899999999999999" customHeight="1" x14ac:dyDescent="0.4">
      <c r="A124" s="27">
        <f t="shared" si="1"/>
        <v>121</v>
      </c>
      <c r="B124" s="30" t="s">
        <v>340</v>
      </c>
      <c r="C124" s="19" t="s">
        <v>341</v>
      </c>
    </row>
    <row r="125" spans="1:3" ht="19.899999999999999" customHeight="1" x14ac:dyDescent="0.4">
      <c r="A125" s="27">
        <f t="shared" si="1"/>
        <v>122</v>
      </c>
      <c r="B125" s="30" t="s">
        <v>342</v>
      </c>
      <c r="C125" s="19" t="s">
        <v>343</v>
      </c>
    </row>
    <row r="126" spans="1:3" ht="19.899999999999999" customHeight="1" x14ac:dyDescent="0.4">
      <c r="A126" s="27">
        <f t="shared" si="1"/>
        <v>123</v>
      </c>
      <c r="B126" s="30" t="s">
        <v>344</v>
      </c>
      <c r="C126" s="19" t="s">
        <v>345</v>
      </c>
    </row>
    <row r="127" spans="1:3" ht="19.899999999999999" customHeight="1" x14ac:dyDescent="0.4">
      <c r="A127" s="27">
        <f t="shared" si="1"/>
        <v>124</v>
      </c>
      <c r="B127" s="30" t="s">
        <v>346</v>
      </c>
      <c r="C127" s="19" t="s">
        <v>347</v>
      </c>
    </row>
    <row r="128" spans="1:3" ht="19.899999999999999" customHeight="1" x14ac:dyDescent="0.4">
      <c r="A128" s="27">
        <f t="shared" si="1"/>
        <v>125</v>
      </c>
      <c r="B128" s="30" t="s">
        <v>348</v>
      </c>
      <c r="C128" s="19" t="s">
        <v>349</v>
      </c>
    </row>
    <row r="129" spans="1:3" ht="19.899999999999999" customHeight="1" x14ac:dyDescent="0.4">
      <c r="A129" s="27">
        <f t="shared" si="1"/>
        <v>126</v>
      </c>
      <c r="B129" s="30" t="s">
        <v>350</v>
      </c>
      <c r="C129" s="19" t="s">
        <v>351</v>
      </c>
    </row>
    <row r="130" spans="1:3" ht="19.899999999999999" customHeight="1" x14ac:dyDescent="0.4">
      <c r="A130" s="27">
        <f t="shared" si="1"/>
        <v>127</v>
      </c>
      <c r="B130" s="30" t="s">
        <v>352</v>
      </c>
      <c r="C130" s="19" t="s">
        <v>353</v>
      </c>
    </row>
    <row r="131" spans="1:3" ht="19.899999999999999" customHeight="1" x14ac:dyDescent="0.4">
      <c r="A131" s="27">
        <f t="shared" si="1"/>
        <v>128</v>
      </c>
      <c r="B131" s="30" t="s">
        <v>354</v>
      </c>
      <c r="C131" s="19" t="s">
        <v>355</v>
      </c>
    </row>
    <row r="132" spans="1:3" ht="19.899999999999999" customHeight="1" x14ac:dyDescent="0.4">
      <c r="A132" s="27">
        <f t="shared" si="1"/>
        <v>129</v>
      </c>
      <c r="B132" s="30" t="s">
        <v>356</v>
      </c>
      <c r="C132" s="19" t="s">
        <v>357</v>
      </c>
    </row>
    <row r="133" spans="1:3" ht="19.899999999999999" customHeight="1" x14ac:dyDescent="0.4">
      <c r="A133" s="27">
        <f t="shared" si="1"/>
        <v>130</v>
      </c>
      <c r="B133" s="30" t="s">
        <v>358</v>
      </c>
      <c r="C133" s="19" t="s">
        <v>359</v>
      </c>
    </row>
    <row r="134" spans="1:3" ht="19.899999999999999" customHeight="1" x14ac:dyDescent="0.4">
      <c r="A134" s="27">
        <f t="shared" ref="A134:A197" si="2">ROW()-3</f>
        <v>131</v>
      </c>
      <c r="B134" s="30" t="s">
        <v>360</v>
      </c>
      <c r="C134" s="19" t="s">
        <v>361</v>
      </c>
    </row>
    <row r="135" spans="1:3" ht="19.899999999999999" customHeight="1" x14ac:dyDescent="0.4">
      <c r="A135" s="27">
        <f t="shared" si="2"/>
        <v>132</v>
      </c>
      <c r="B135" s="30" t="s">
        <v>362</v>
      </c>
      <c r="C135" s="19" t="s">
        <v>363</v>
      </c>
    </row>
    <row r="136" spans="1:3" ht="19.899999999999999" customHeight="1" x14ac:dyDescent="0.4">
      <c r="A136" s="27">
        <f t="shared" si="2"/>
        <v>133</v>
      </c>
      <c r="B136" s="30" t="s">
        <v>364</v>
      </c>
      <c r="C136" s="19" t="s">
        <v>365</v>
      </c>
    </row>
    <row r="137" spans="1:3" ht="19.899999999999999" customHeight="1" x14ac:dyDescent="0.4">
      <c r="A137" s="27">
        <f t="shared" si="2"/>
        <v>134</v>
      </c>
      <c r="B137" s="30" t="s">
        <v>366</v>
      </c>
      <c r="C137" s="19" t="s">
        <v>367</v>
      </c>
    </row>
    <row r="138" spans="1:3" ht="19.899999999999999" customHeight="1" x14ac:dyDescent="0.4">
      <c r="A138" s="27">
        <f t="shared" si="2"/>
        <v>135</v>
      </c>
      <c r="B138" s="30" t="s">
        <v>368</v>
      </c>
      <c r="C138" s="19" t="s">
        <v>369</v>
      </c>
    </row>
    <row r="139" spans="1:3" ht="19.899999999999999" customHeight="1" x14ac:dyDescent="0.4">
      <c r="A139" s="27">
        <f t="shared" si="2"/>
        <v>136</v>
      </c>
      <c r="B139" s="30" t="s">
        <v>370</v>
      </c>
      <c r="C139" s="19" t="s">
        <v>371</v>
      </c>
    </row>
    <row r="140" spans="1:3" ht="19.899999999999999" customHeight="1" x14ac:dyDescent="0.4">
      <c r="A140" s="27">
        <f t="shared" si="2"/>
        <v>137</v>
      </c>
      <c r="B140" s="30" t="s">
        <v>372</v>
      </c>
      <c r="C140" s="19" t="s">
        <v>373</v>
      </c>
    </row>
    <row r="141" spans="1:3" ht="19.899999999999999" customHeight="1" x14ac:dyDescent="0.4">
      <c r="A141" s="27">
        <f t="shared" si="2"/>
        <v>138</v>
      </c>
      <c r="B141" s="30" t="s">
        <v>374</v>
      </c>
      <c r="C141" s="19" t="s">
        <v>375</v>
      </c>
    </row>
    <row r="142" spans="1:3" ht="19.899999999999999" customHeight="1" x14ac:dyDescent="0.4">
      <c r="A142" s="27">
        <f t="shared" si="2"/>
        <v>139</v>
      </c>
      <c r="B142" s="30" t="s">
        <v>376</v>
      </c>
      <c r="C142" s="19" t="s">
        <v>377</v>
      </c>
    </row>
    <row r="143" spans="1:3" ht="19.899999999999999" customHeight="1" x14ac:dyDescent="0.4">
      <c r="A143" s="27">
        <f t="shared" si="2"/>
        <v>140</v>
      </c>
      <c r="B143" s="30" t="s">
        <v>378</v>
      </c>
      <c r="C143" s="19" t="s">
        <v>379</v>
      </c>
    </row>
    <row r="144" spans="1:3" ht="19.899999999999999" customHeight="1" x14ac:dyDescent="0.4">
      <c r="A144" s="27">
        <f t="shared" si="2"/>
        <v>141</v>
      </c>
      <c r="B144" s="30" t="s">
        <v>380</v>
      </c>
      <c r="C144" s="19" t="s">
        <v>381</v>
      </c>
    </row>
    <row r="145" spans="1:3" ht="19.899999999999999" customHeight="1" x14ac:dyDescent="0.4">
      <c r="A145" s="27">
        <f t="shared" si="2"/>
        <v>142</v>
      </c>
      <c r="B145" s="30" t="s">
        <v>382</v>
      </c>
      <c r="C145" s="19" t="s">
        <v>383</v>
      </c>
    </row>
    <row r="146" spans="1:3" ht="19.899999999999999" customHeight="1" x14ac:dyDescent="0.4">
      <c r="A146" s="27">
        <f t="shared" si="2"/>
        <v>143</v>
      </c>
      <c r="B146" s="30" t="s">
        <v>384</v>
      </c>
      <c r="C146" s="19" t="s">
        <v>385</v>
      </c>
    </row>
    <row r="147" spans="1:3" ht="19.899999999999999" customHeight="1" x14ac:dyDescent="0.4">
      <c r="A147" s="27">
        <f t="shared" si="2"/>
        <v>144</v>
      </c>
      <c r="B147" s="30" t="s">
        <v>386</v>
      </c>
      <c r="C147" s="19" t="s">
        <v>387</v>
      </c>
    </row>
    <row r="148" spans="1:3" ht="19.899999999999999" customHeight="1" x14ac:dyDescent="0.4">
      <c r="A148" s="27">
        <f t="shared" si="2"/>
        <v>145</v>
      </c>
      <c r="B148" s="30" t="s">
        <v>388</v>
      </c>
      <c r="C148" s="19" t="s">
        <v>389</v>
      </c>
    </row>
    <row r="149" spans="1:3" ht="19.899999999999999" customHeight="1" x14ac:dyDescent="0.4">
      <c r="A149" s="27">
        <f t="shared" si="2"/>
        <v>146</v>
      </c>
      <c r="B149" s="30" t="s">
        <v>390</v>
      </c>
      <c r="C149" s="19" t="s">
        <v>391</v>
      </c>
    </row>
    <row r="150" spans="1:3" ht="19.899999999999999" customHeight="1" x14ac:dyDescent="0.4">
      <c r="A150" s="27">
        <f t="shared" si="2"/>
        <v>147</v>
      </c>
      <c r="B150" s="30" t="s">
        <v>392</v>
      </c>
      <c r="C150" s="19" t="s">
        <v>393</v>
      </c>
    </row>
    <row r="151" spans="1:3" ht="19.899999999999999" customHeight="1" x14ac:dyDescent="0.4">
      <c r="A151" s="27">
        <f t="shared" si="2"/>
        <v>148</v>
      </c>
      <c r="B151" s="30" t="s">
        <v>394</v>
      </c>
      <c r="C151" s="19" t="s">
        <v>395</v>
      </c>
    </row>
    <row r="152" spans="1:3" ht="19.899999999999999" customHeight="1" x14ac:dyDescent="0.4">
      <c r="A152" s="27">
        <f t="shared" si="2"/>
        <v>149</v>
      </c>
      <c r="B152" s="30" t="s">
        <v>396</v>
      </c>
      <c r="C152" s="19" t="s">
        <v>397</v>
      </c>
    </row>
    <row r="153" spans="1:3" ht="19.899999999999999" customHeight="1" x14ac:dyDescent="0.4">
      <c r="A153" s="27">
        <f t="shared" si="2"/>
        <v>150</v>
      </c>
      <c r="B153" s="30" t="s">
        <v>398</v>
      </c>
      <c r="C153" s="19" t="s">
        <v>399</v>
      </c>
    </row>
    <row r="154" spans="1:3" ht="19.899999999999999" customHeight="1" x14ac:dyDescent="0.4">
      <c r="A154" s="27">
        <f t="shared" si="2"/>
        <v>151</v>
      </c>
      <c r="B154" s="30" t="s">
        <v>400</v>
      </c>
      <c r="C154" s="19" t="s">
        <v>401</v>
      </c>
    </row>
    <row r="155" spans="1:3" ht="19.899999999999999" customHeight="1" x14ac:dyDescent="0.4">
      <c r="A155" s="27">
        <f t="shared" si="2"/>
        <v>152</v>
      </c>
      <c r="B155" s="30" t="s">
        <v>402</v>
      </c>
      <c r="C155" s="19" t="s">
        <v>403</v>
      </c>
    </row>
    <row r="156" spans="1:3" ht="19.899999999999999" customHeight="1" x14ac:dyDescent="0.4">
      <c r="A156" s="27">
        <f t="shared" si="2"/>
        <v>153</v>
      </c>
      <c r="B156" s="30" t="s">
        <v>404</v>
      </c>
      <c r="C156" s="19" t="s">
        <v>405</v>
      </c>
    </row>
    <row r="157" spans="1:3" ht="19.899999999999999" customHeight="1" x14ac:dyDescent="0.4">
      <c r="A157" s="27">
        <f t="shared" si="2"/>
        <v>154</v>
      </c>
      <c r="B157" s="30" t="s">
        <v>406</v>
      </c>
      <c r="C157" s="19" t="s">
        <v>407</v>
      </c>
    </row>
    <row r="158" spans="1:3" ht="19.899999999999999" customHeight="1" x14ac:dyDescent="0.4">
      <c r="A158" s="27">
        <f t="shared" si="2"/>
        <v>155</v>
      </c>
      <c r="B158" s="30" t="s">
        <v>408</v>
      </c>
      <c r="C158" s="19" t="s">
        <v>409</v>
      </c>
    </row>
    <row r="159" spans="1:3" ht="19.899999999999999" customHeight="1" x14ac:dyDescent="0.4">
      <c r="A159" s="27">
        <f t="shared" si="2"/>
        <v>156</v>
      </c>
      <c r="B159" s="30" t="s">
        <v>410</v>
      </c>
      <c r="C159" s="19" t="s">
        <v>411</v>
      </c>
    </row>
    <row r="160" spans="1:3" ht="19.899999999999999" customHeight="1" x14ac:dyDescent="0.4">
      <c r="A160" s="27">
        <f t="shared" si="2"/>
        <v>157</v>
      </c>
      <c r="B160" s="30" t="s">
        <v>412</v>
      </c>
      <c r="C160" s="19" t="s">
        <v>413</v>
      </c>
    </row>
    <row r="161" spans="1:3" ht="19.899999999999999" customHeight="1" x14ac:dyDescent="0.4">
      <c r="A161" s="27">
        <f t="shared" si="2"/>
        <v>158</v>
      </c>
      <c r="B161" s="30" t="s">
        <v>414</v>
      </c>
      <c r="C161" s="19" t="s">
        <v>415</v>
      </c>
    </row>
    <row r="162" spans="1:3" ht="19.899999999999999" customHeight="1" x14ac:dyDescent="0.4">
      <c r="A162" s="27">
        <f t="shared" si="2"/>
        <v>159</v>
      </c>
      <c r="B162" s="30" t="s">
        <v>416</v>
      </c>
      <c r="C162" s="19" t="s">
        <v>417</v>
      </c>
    </row>
    <row r="163" spans="1:3" ht="19.899999999999999" customHeight="1" x14ac:dyDescent="0.4">
      <c r="A163" s="27">
        <f t="shared" si="2"/>
        <v>160</v>
      </c>
      <c r="B163" s="30" t="s">
        <v>418</v>
      </c>
      <c r="C163" s="19" t="s">
        <v>419</v>
      </c>
    </row>
    <row r="164" spans="1:3" ht="19.899999999999999" customHeight="1" x14ac:dyDescent="0.4">
      <c r="A164" s="27">
        <f t="shared" si="2"/>
        <v>161</v>
      </c>
      <c r="B164" s="30" t="s">
        <v>420</v>
      </c>
      <c r="C164" s="19" t="s">
        <v>421</v>
      </c>
    </row>
    <row r="165" spans="1:3" ht="19.899999999999999" customHeight="1" x14ac:dyDescent="0.4">
      <c r="A165" s="27">
        <f t="shared" si="2"/>
        <v>162</v>
      </c>
      <c r="B165" s="30" t="s">
        <v>422</v>
      </c>
      <c r="C165" s="19" t="s">
        <v>423</v>
      </c>
    </row>
    <row r="166" spans="1:3" ht="19.899999999999999" customHeight="1" x14ac:dyDescent="0.4">
      <c r="A166" s="27">
        <f t="shared" si="2"/>
        <v>163</v>
      </c>
      <c r="B166" s="30" t="s">
        <v>424</v>
      </c>
      <c r="C166" s="19" t="s">
        <v>425</v>
      </c>
    </row>
    <row r="167" spans="1:3" ht="19.899999999999999" customHeight="1" x14ac:dyDescent="0.4">
      <c r="A167" s="27">
        <f t="shared" si="2"/>
        <v>164</v>
      </c>
      <c r="B167" s="30" t="s">
        <v>426</v>
      </c>
      <c r="C167" s="19" t="s">
        <v>427</v>
      </c>
    </row>
    <row r="168" spans="1:3" ht="19.899999999999999" customHeight="1" x14ac:dyDescent="0.4">
      <c r="A168" s="27">
        <f t="shared" si="2"/>
        <v>165</v>
      </c>
      <c r="B168" s="30" t="s">
        <v>428</v>
      </c>
      <c r="C168" s="19" t="s">
        <v>429</v>
      </c>
    </row>
    <row r="169" spans="1:3" ht="19.899999999999999" customHeight="1" x14ac:dyDescent="0.4">
      <c r="A169" s="27">
        <f t="shared" si="2"/>
        <v>166</v>
      </c>
      <c r="B169" s="30" t="s">
        <v>430</v>
      </c>
      <c r="C169" s="19" t="s">
        <v>431</v>
      </c>
    </row>
    <row r="170" spans="1:3" ht="19.899999999999999" customHeight="1" x14ac:dyDescent="0.4">
      <c r="A170" s="27">
        <f t="shared" si="2"/>
        <v>167</v>
      </c>
      <c r="B170" s="30" t="s">
        <v>432</v>
      </c>
      <c r="C170" s="19" t="s">
        <v>433</v>
      </c>
    </row>
    <row r="171" spans="1:3" ht="19.899999999999999" customHeight="1" x14ac:dyDescent="0.4">
      <c r="A171" s="27">
        <f t="shared" si="2"/>
        <v>168</v>
      </c>
      <c r="B171" s="30" t="s">
        <v>434</v>
      </c>
      <c r="C171" s="19" t="s">
        <v>435</v>
      </c>
    </row>
    <row r="172" spans="1:3" ht="19.899999999999999" customHeight="1" x14ac:dyDescent="0.4">
      <c r="A172" s="27">
        <f t="shared" si="2"/>
        <v>169</v>
      </c>
      <c r="B172" s="30" t="s">
        <v>436</v>
      </c>
      <c r="C172" s="19" t="s">
        <v>437</v>
      </c>
    </row>
    <row r="173" spans="1:3" ht="19.899999999999999" customHeight="1" x14ac:dyDescent="0.4">
      <c r="A173" s="27">
        <f t="shared" si="2"/>
        <v>170</v>
      </c>
      <c r="B173" s="30" t="s">
        <v>438</v>
      </c>
      <c r="C173" s="19" t="s">
        <v>439</v>
      </c>
    </row>
    <row r="174" spans="1:3" ht="19.899999999999999" customHeight="1" x14ac:dyDescent="0.4">
      <c r="A174" s="27">
        <f t="shared" si="2"/>
        <v>171</v>
      </c>
      <c r="B174" s="30" t="s">
        <v>440</v>
      </c>
      <c r="C174" s="19" t="s">
        <v>441</v>
      </c>
    </row>
    <row r="175" spans="1:3" ht="19.899999999999999" customHeight="1" x14ac:dyDescent="0.4">
      <c r="A175" s="27">
        <f t="shared" si="2"/>
        <v>172</v>
      </c>
      <c r="B175" s="30" t="s">
        <v>442</v>
      </c>
      <c r="C175" s="19" t="s">
        <v>443</v>
      </c>
    </row>
    <row r="176" spans="1:3" ht="19.899999999999999" customHeight="1" x14ac:dyDescent="0.4">
      <c r="A176" s="27">
        <f t="shared" si="2"/>
        <v>173</v>
      </c>
      <c r="B176" s="30" t="s">
        <v>444</v>
      </c>
      <c r="C176" s="19" t="s">
        <v>445</v>
      </c>
    </row>
    <row r="177" spans="1:3" ht="19.899999999999999" customHeight="1" x14ac:dyDescent="0.4">
      <c r="A177" s="27">
        <f t="shared" si="2"/>
        <v>174</v>
      </c>
      <c r="B177" s="30" t="s">
        <v>446</v>
      </c>
      <c r="C177" s="19" t="s">
        <v>447</v>
      </c>
    </row>
    <row r="178" spans="1:3" ht="19.899999999999999" customHeight="1" x14ac:dyDescent="0.4">
      <c r="A178" s="27">
        <f t="shared" si="2"/>
        <v>175</v>
      </c>
      <c r="B178" s="30" t="s">
        <v>448</v>
      </c>
      <c r="C178" s="19" t="s">
        <v>449</v>
      </c>
    </row>
    <row r="179" spans="1:3" ht="19.899999999999999" customHeight="1" x14ac:dyDescent="0.4">
      <c r="A179" s="27">
        <f t="shared" si="2"/>
        <v>176</v>
      </c>
      <c r="B179" s="30" t="s">
        <v>450</v>
      </c>
      <c r="C179" s="19" t="s">
        <v>451</v>
      </c>
    </row>
    <row r="180" spans="1:3" ht="19.899999999999999" customHeight="1" x14ac:dyDescent="0.4">
      <c r="A180" s="27">
        <f t="shared" si="2"/>
        <v>177</v>
      </c>
      <c r="B180" s="30" t="s">
        <v>452</v>
      </c>
      <c r="C180" s="19" t="s">
        <v>453</v>
      </c>
    </row>
    <row r="181" spans="1:3" ht="19.899999999999999" customHeight="1" x14ac:dyDescent="0.4">
      <c r="A181" s="27">
        <f t="shared" si="2"/>
        <v>178</v>
      </c>
      <c r="B181" s="30" t="s">
        <v>454</v>
      </c>
      <c r="C181" s="19" t="s">
        <v>455</v>
      </c>
    </row>
    <row r="182" spans="1:3" ht="19.899999999999999" customHeight="1" x14ac:dyDescent="0.4">
      <c r="A182" s="27">
        <f t="shared" si="2"/>
        <v>179</v>
      </c>
      <c r="B182" s="30" t="s">
        <v>456</v>
      </c>
      <c r="C182" s="19" t="s">
        <v>457</v>
      </c>
    </row>
    <row r="183" spans="1:3" ht="19.899999999999999" customHeight="1" x14ac:dyDescent="0.4">
      <c r="A183" s="27">
        <f t="shared" si="2"/>
        <v>180</v>
      </c>
      <c r="B183" s="30" t="s">
        <v>458</v>
      </c>
      <c r="C183" s="19" t="s">
        <v>459</v>
      </c>
    </row>
    <row r="184" spans="1:3" ht="19.899999999999999" customHeight="1" x14ac:dyDescent="0.4">
      <c r="A184" s="27">
        <f t="shared" si="2"/>
        <v>181</v>
      </c>
      <c r="B184" s="30" t="s">
        <v>460</v>
      </c>
      <c r="C184" s="19" t="s">
        <v>461</v>
      </c>
    </row>
    <row r="185" spans="1:3" ht="19.899999999999999" customHeight="1" x14ac:dyDescent="0.4">
      <c r="A185" s="27">
        <f t="shared" si="2"/>
        <v>182</v>
      </c>
      <c r="B185" s="30" t="s">
        <v>462</v>
      </c>
      <c r="C185" s="19" t="s">
        <v>463</v>
      </c>
    </row>
    <row r="186" spans="1:3" ht="19.899999999999999" customHeight="1" x14ac:dyDescent="0.4">
      <c r="A186" s="27">
        <f t="shared" si="2"/>
        <v>183</v>
      </c>
      <c r="B186" s="30" t="s">
        <v>464</v>
      </c>
      <c r="C186" s="19" t="s">
        <v>465</v>
      </c>
    </row>
    <row r="187" spans="1:3" ht="19.899999999999999" customHeight="1" x14ac:dyDescent="0.4">
      <c r="A187" s="27">
        <f t="shared" si="2"/>
        <v>184</v>
      </c>
      <c r="B187" s="30" t="s">
        <v>466</v>
      </c>
      <c r="C187" s="19" t="s">
        <v>467</v>
      </c>
    </row>
    <row r="188" spans="1:3" ht="19.899999999999999" customHeight="1" x14ac:dyDescent="0.4">
      <c r="A188" s="27">
        <f t="shared" si="2"/>
        <v>185</v>
      </c>
      <c r="B188" s="30" t="s">
        <v>468</v>
      </c>
      <c r="C188" s="19" t="s">
        <v>469</v>
      </c>
    </row>
    <row r="189" spans="1:3" ht="19.899999999999999" customHeight="1" x14ac:dyDescent="0.4">
      <c r="A189" s="27">
        <f t="shared" si="2"/>
        <v>186</v>
      </c>
      <c r="B189" s="30" t="s">
        <v>470</v>
      </c>
      <c r="C189" s="19" t="s">
        <v>471</v>
      </c>
    </row>
    <row r="190" spans="1:3" ht="19.899999999999999" customHeight="1" x14ac:dyDescent="0.4">
      <c r="A190" s="27">
        <f t="shared" si="2"/>
        <v>187</v>
      </c>
      <c r="B190" s="30" t="s">
        <v>472</v>
      </c>
      <c r="C190" s="19" t="s">
        <v>473</v>
      </c>
    </row>
    <row r="191" spans="1:3" ht="19.899999999999999" customHeight="1" x14ac:dyDescent="0.4">
      <c r="A191" s="27">
        <f t="shared" si="2"/>
        <v>188</v>
      </c>
      <c r="B191" s="30" t="s">
        <v>474</v>
      </c>
      <c r="C191" s="19" t="s">
        <v>475</v>
      </c>
    </row>
    <row r="192" spans="1:3" ht="19.899999999999999" customHeight="1" x14ac:dyDescent="0.4">
      <c r="A192" s="27">
        <f t="shared" si="2"/>
        <v>189</v>
      </c>
      <c r="B192" s="30" t="s">
        <v>476</v>
      </c>
      <c r="C192" s="19" t="s">
        <v>477</v>
      </c>
    </row>
    <row r="193" spans="1:3" ht="19.899999999999999" customHeight="1" x14ac:dyDescent="0.4">
      <c r="A193" s="27">
        <f t="shared" si="2"/>
        <v>190</v>
      </c>
      <c r="B193" s="30" t="s">
        <v>478</v>
      </c>
      <c r="C193" s="19" t="s">
        <v>479</v>
      </c>
    </row>
    <row r="194" spans="1:3" ht="19.899999999999999" customHeight="1" x14ac:dyDescent="0.4">
      <c r="A194" s="27">
        <f t="shared" si="2"/>
        <v>191</v>
      </c>
      <c r="B194" s="30" t="s">
        <v>480</v>
      </c>
      <c r="C194" s="19" t="s">
        <v>481</v>
      </c>
    </row>
    <row r="195" spans="1:3" ht="19.899999999999999" customHeight="1" x14ac:dyDescent="0.4">
      <c r="A195" s="27">
        <f t="shared" si="2"/>
        <v>192</v>
      </c>
      <c r="B195" s="30" t="s">
        <v>482</v>
      </c>
      <c r="C195" s="19" t="s">
        <v>483</v>
      </c>
    </row>
    <row r="196" spans="1:3" ht="19.899999999999999" customHeight="1" x14ac:dyDescent="0.4">
      <c r="A196" s="27">
        <f t="shared" si="2"/>
        <v>193</v>
      </c>
      <c r="B196" s="30" t="s">
        <v>484</v>
      </c>
      <c r="C196" s="19" t="s">
        <v>485</v>
      </c>
    </row>
    <row r="197" spans="1:3" ht="19.899999999999999" customHeight="1" x14ac:dyDescent="0.4">
      <c r="A197" s="27">
        <f t="shared" si="2"/>
        <v>194</v>
      </c>
      <c r="B197" s="30" t="s">
        <v>486</v>
      </c>
      <c r="C197" s="19" t="s">
        <v>487</v>
      </c>
    </row>
    <row r="198" spans="1:3" ht="19.899999999999999" customHeight="1" x14ac:dyDescent="0.4">
      <c r="A198" s="27">
        <f t="shared" ref="A198:A261" si="3">ROW()-3</f>
        <v>195</v>
      </c>
      <c r="B198" s="30" t="s">
        <v>488</v>
      </c>
      <c r="C198" s="19" t="s">
        <v>489</v>
      </c>
    </row>
    <row r="199" spans="1:3" ht="19.899999999999999" customHeight="1" x14ac:dyDescent="0.4">
      <c r="A199" s="27">
        <f t="shared" si="3"/>
        <v>196</v>
      </c>
      <c r="B199" s="30" t="s">
        <v>490</v>
      </c>
      <c r="C199" s="19" t="s">
        <v>491</v>
      </c>
    </row>
    <row r="200" spans="1:3" ht="19.899999999999999" customHeight="1" x14ac:dyDescent="0.4">
      <c r="A200" s="27">
        <f t="shared" si="3"/>
        <v>197</v>
      </c>
      <c r="B200" s="30" t="s">
        <v>492</v>
      </c>
      <c r="C200" s="19" t="s">
        <v>493</v>
      </c>
    </row>
    <row r="201" spans="1:3" ht="19.899999999999999" customHeight="1" x14ac:dyDescent="0.4">
      <c r="A201" s="27">
        <f t="shared" si="3"/>
        <v>198</v>
      </c>
      <c r="B201" s="30" t="s">
        <v>494</v>
      </c>
      <c r="C201" s="19" t="s">
        <v>495</v>
      </c>
    </row>
    <row r="202" spans="1:3" ht="19.899999999999999" customHeight="1" x14ac:dyDescent="0.4">
      <c r="A202" s="27">
        <f t="shared" si="3"/>
        <v>199</v>
      </c>
      <c r="B202" s="30" t="s">
        <v>496</v>
      </c>
      <c r="C202" s="19" t="s">
        <v>497</v>
      </c>
    </row>
    <row r="203" spans="1:3" ht="19.899999999999999" customHeight="1" x14ac:dyDescent="0.4">
      <c r="A203" s="27">
        <f t="shared" si="3"/>
        <v>200</v>
      </c>
      <c r="B203" s="30" t="s">
        <v>498</v>
      </c>
      <c r="C203" s="19" t="s">
        <v>499</v>
      </c>
    </row>
    <row r="204" spans="1:3" ht="19.899999999999999" customHeight="1" x14ac:dyDescent="0.4">
      <c r="A204" s="27">
        <f t="shared" si="3"/>
        <v>201</v>
      </c>
      <c r="B204" s="30" t="s">
        <v>500</v>
      </c>
      <c r="C204" s="19" t="s">
        <v>501</v>
      </c>
    </row>
    <row r="205" spans="1:3" ht="19.899999999999999" customHeight="1" x14ac:dyDescent="0.4">
      <c r="A205" s="27">
        <f t="shared" si="3"/>
        <v>202</v>
      </c>
      <c r="B205" s="30" t="s">
        <v>502</v>
      </c>
      <c r="C205" s="19" t="s">
        <v>503</v>
      </c>
    </row>
    <row r="206" spans="1:3" ht="19.899999999999999" customHeight="1" x14ac:dyDescent="0.4">
      <c r="A206" s="27">
        <f t="shared" si="3"/>
        <v>203</v>
      </c>
      <c r="B206" s="30" t="s">
        <v>504</v>
      </c>
      <c r="C206" s="19" t="s">
        <v>505</v>
      </c>
    </row>
    <row r="207" spans="1:3" ht="19.899999999999999" customHeight="1" x14ac:dyDescent="0.4">
      <c r="A207" s="27">
        <f t="shared" si="3"/>
        <v>204</v>
      </c>
      <c r="B207" s="30" t="s">
        <v>506</v>
      </c>
      <c r="C207" s="19" t="s">
        <v>507</v>
      </c>
    </row>
    <row r="208" spans="1:3" ht="19.899999999999999" customHeight="1" x14ac:dyDescent="0.4">
      <c r="A208" s="27">
        <f t="shared" si="3"/>
        <v>205</v>
      </c>
      <c r="B208" s="30" t="s">
        <v>508</v>
      </c>
      <c r="C208" s="19" t="s">
        <v>509</v>
      </c>
    </row>
    <row r="209" spans="1:3" ht="19.899999999999999" customHeight="1" x14ac:dyDescent="0.4">
      <c r="A209" s="27">
        <f t="shared" si="3"/>
        <v>206</v>
      </c>
      <c r="B209" s="30" t="s">
        <v>510</v>
      </c>
      <c r="C209" s="19" t="s">
        <v>511</v>
      </c>
    </row>
    <row r="210" spans="1:3" ht="19.899999999999999" customHeight="1" x14ac:dyDescent="0.4">
      <c r="A210" s="27">
        <f t="shared" si="3"/>
        <v>207</v>
      </c>
      <c r="B210" s="30" t="s">
        <v>512</v>
      </c>
      <c r="C210" s="19" t="s">
        <v>513</v>
      </c>
    </row>
    <row r="211" spans="1:3" ht="19.899999999999999" customHeight="1" x14ac:dyDescent="0.4">
      <c r="A211" s="27">
        <f t="shared" si="3"/>
        <v>208</v>
      </c>
      <c r="B211" s="30" t="s">
        <v>514</v>
      </c>
      <c r="C211" s="19" t="s">
        <v>515</v>
      </c>
    </row>
    <row r="212" spans="1:3" ht="19.899999999999999" customHeight="1" x14ac:dyDescent="0.4">
      <c r="A212" s="27">
        <f t="shared" si="3"/>
        <v>209</v>
      </c>
      <c r="B212" s="30" t="s">
        <v>516</v>
      </c>
      <c r="C212" s="19" t="s">
        <v>517</v>
      </c>
    </row>
    <row r="213" spans="1:3" ht="19.899999999999999" customHeight="1" x14ac:dyDescent="0.4">
      <c r="A213" s="27">
        <f t="shared" si="3"/>
        <v>210</v>
      </c>
      <c r="B213" s="30" t="s">
        <v>518</v>
      </c>
      <c r="C213" s="19" t="s">
        <v>519</v>
      </c>
    </row>
    <row r="214" spans="1:3" ht="19.899999999999999" customHeight="1" x14ac:dyDescent="0.4">
      <c r="A214" s="27">
        <f t="shared" si="3"/>
        <v>211</v>
      </c>
      <c r="B214" s="30" t="s">
        <v>520</v>
      </c>
      <c r="C214" s="19" t="s">
        <v>521</v>
      </c>
    </row>
    <row r="215" spans="1:3" ht="19.899999999999999" customHeight="1" x14ac:dyDescent="0.4">
      <c r="A215" s="27">
        <f t="shared" si="3"/>
        <v>212</v>
      </c>
      <c r="B215" s="30" t="s">
        <v>522</v>
      </c>
      <c r="C215" s="19" t="s">
        <v>523</v>
      </c>
    </row>
    <row r="216" spans="1:3" ht="19.899999999999999" customHeight="1" x14ac:dyDescent="0.4">
      <c r="A216" s="27">
        <f t="shared" si="3"/>
        <v>213</v>
      </c>
      <c r="B216" s="30" t="s">
        <v>524</v>
      </c>
      <c r="C216" s="19" t="s">
        <v>525</v>
      </c>
    </row>
    <row r="217" spans="1:3" ht="19.899999999999999" customHeight="1" x14ac:dyDescent="0.4">
      <c r="A217" s="27">
        <f t="shared" si="3"/>
        <v>214</v>
      </c>
      <c r="B217" s="30" t="s">
        <v>526</v>
      </c>
      <c r="C217" s="19" t="s">
        <v>527</v>
      </c>
    </row>
    <row r="218" spans="1:3" ht="19.899999999999999" customHeight="1" x14ac:dyDescent="0.4">
      <c r="A218" s="27">
        <f t="shared" si="3"/>
        <v>215</v>
      </c>
      <c r="B218" s="30" t="s">
        <v>528</v>
      </c>
      <c r="C218" s="19" t="s">
        <v>529</v>
      </c>
    </row>
    <row r="219" spans="1:3" ht="19.899999999999999" customHeight="1" x14ac:dyDescent="0.4">
      <c r="A219" s="27">
        <f t="shared" si="3"/>
        <v>216</v>
      </c>
      <c r="B219" s="30" t="s">
        <v>530</v>
      </c>
      <c r="C219" s="19" t="s">
        <v>531</v>
      </c>
    </row>
    <row r="220" spans="1:3" ht="19.899999999999999" customHeight="1" x14ac:dyDescent="0.4">
      <c r="A220" s="27">
        <f t="shared" si="3"/>
        <v>217</v>
      </c>
      <c r="B220" s="30" t="s">
        <v>532</v>
      </c>
      <c r="C220" s="19" t="s">
        <v>533</v>
      </c>
    </row>
    <row r="221" spans="1:3" ht="19.899999999999999" customHeight="1" x14ac:dyDescent="0.4">
      <c r="A221" s="27">
        <f t="shared" si="3"/>
        <v>218</v>
      </c>
      <c r="B221" s="30" t="s">
        <v>534</v>
      </c>
      <c r="C221" s="19" t="s">
        <v>535</v>
      </c>
    </row>
    <row r="222" spans="1:3" ht="19.899999999999999" customHeight="1" x14ac:dyDescent="0.4">
      <c r="A222" s="27">
        <f t="shared" si="3"/>
        <v>219</v>
      </c>
      <c r="B222" s="30" t="s">
        <v>536</v>
      </c>
      <c r="C222" s="19" t="s">
        <v>537</v>
      </c>
    </row>
    <row r="223" spans="1:3" ht="19.899999999999999" customHeight="1" x14ac:dyDescent="0.4">
      <c r="A223" s="27">
        <f t="shared" si="3"/>
        <v>220</v>
      </c>
      <c r="B223" s="30" t="s">
        <v>538</v>
      </c>
      <c r="C223" s="19" t="s">
        <v>539</v>
      </c>
    </row>
    <row r="224" spans="1:3" ht="19.899999999999999" customHeight="1" x14ac:dyDescent="0.4">
      <c r="A224" s="27">
        <f t="shared" si="3"/>
        <v>221</v>
      </c>
      <c r="B224" s="30" t="s">
        <v>540</v>
      </c>
      <c r="C224" s="19" t="s">
        <v>541</v>
      </c>
    </row>
    <row r="225" spans="1:3" ht="19.899999999999999" customHeight="1" x14ac:dyDescent="0.4">
      <c r="A225" s="27">
        <f t="shared" si="3"/>
        <v>222</v>
      </c>
      <c r="B225" s="30" t="s">
        <v>542</v>
      </c>
      <c r="C225" s="19" t="s">
        <v>543</v>
      </c>
    </row>
    <row r="226" spans="1:3" ht="19.899999999999999" customHeight="1" x14ac:dyDescent="0.4">
      <c r="A226" s="27">
        <f t="shared" si="3"/>
        <v>223</v>
      </c>
      <c r="B226" s="30" t="s">
        <v>544</v>
      </c>
      <c r="C226" s="19" t="s">
        <v>545</v>
      </c>
    </row>
    <row r="227" spans="1:3" ht="19.899999999999999" customHeight="1" x14ac:dyDescent="0.4">
      <c r="A227" s="27">
        <f t="shared" si="3"/>
        <v>224</v>
      </c>
      <c r="B227" s="30" t="s">
        <v>546</v>
      </c>
      <c r="C227" s="19" t="s">
        <v>547</v>
      </c>
    </row>
    <row r="228" spans="1:3" ht="19.899999999999999" customHeight="1" x14ac:dyDescent="0.4">
      <c r="A228" s="27">
        <f t="shared" si="3"/>
        <v>225</v>
      </c>
      <c r="B228" s="30" t="s">
        <v>548</v>
      </c>
      <c r="C228" s="19" t="s">
        <v>549</v>
      </c>
    </row>
    <row r="229" spans="1:3" ht="19.899999999999999" customHeight="1" x14ac:dyDescent="0.4">
      <c r="A229" s="27">
        <f t="shared" si="3"/>
        <v>226</v>
      </c>
      <c r="B229" s="30" t="s">
        <v>550</v>
      </c>
      <c r="C229" s="19" t="s">
        <v>551</v>
      </c>
    </row>
    <row r="230" spans="1:3" ht="19.899999999999999" customHeight="1" x14ac:dyDescent="0.4">
      <c r="A230" s="27">
        <f t="shared" si="3"/>
        <v>227</v>
      </c>
      <c r="B230" s="30" t="s">
        <v>552</v>
      </c>
      <c r="C230" s="19" t="s">
        <v>553</v>
      </c>
    </row>
    <row r="231" spans="1:3" ht="19.899999999999999" customHeight="1" x14ac:dyDescent="0.4">
      <c r="A231" s="27">
        <f t="shared" si="3"/>
        <v>228</v>
      </c>
      <c r="B231" s="30" t="s">
        <v>554</v>
      </c>
      <c r="C231" s="19" t="s">
        <v>555</v>
      </c>
    </row>
    <row r="232" spans="1:3" ht="19.899999999999999" customHeight="1" x14ac:dyDescent="0.4">
      <c r="A232" s="27">
        <f t="shared" si="3"/>
        <v>229</v>
      </c>
      <c r="B232" s="30" t="s">
        <v>556</v>
      </c>
      <c r="C232" s="19" t="s">
        <v>557</v>
      </c>
    </row>
    <row r="233" spans="1:3" ht="19.899999999999999" customHeight="1" x14ac:dyDescent="0.4">
      <c r="A233" s="27">
        <f t="shared" si="3"/>
        <v>230</v>
      </c>
      <c r="B233" s="30" t="s">
        <v>558</v>
      </c>
      <c r="C233" s="19" t="s">
        <v>559</v>
      </c>
    </row>
    <row r="234" spans="1:3" ht="19.899999999999999" customHeight="1" x14ac:dyDescent="0.4">
      <c r="A234" s="27">
        <f t="shared" si="3"/>
        <v>231</v>
      </c>
      <c r="B234" s="30" t="s">
        <v>560</v>
      </c>
      <c r="C234" s="19" t="s">
        <v>561</v>
      </c>
    </row>
    <row r="235" spans="1:3" ht="19.899999999999999" customHeight="1" x14ac:dyDescent="0.4">
      <c r="A235" s="27">
        <f t="shared" si="3"/>
        <v>232</v>
      </c>
      <c r="B235" s="30" t="s">
        <v>562</v>
      </c>
      <c r="C235" s="19" t="s">
        <v>563</v>
      </c>
    </row>
    <row r="236" spans="1:3" ht="19.899999999999999" customHeight="1" x14ac:dyDescent="0.4">
      <c r="A236" s="27">
        <f t="shared" si="3"/>
        <v>233</v>
      </c>
      <c r="B236" s="30" t="s">
        <v>564</v>
      </c>
      <c r="C236" s="19" t="s">
        <v>565</v>
      </c>
    </row>
    <row r="237" spans="1:3" ht="19.899999999999999" customHeight="1" x14ac:dyDescent="0.4">
      <c r="A237" s="27">
        <f t="shared" si="3"/>
        <v>234</v>
      </c>
      <c r="B237" s="30" t="s">
        <v>566</v>
      </c>
      <c r="C237" s="19" t="s">
        <v>567</v>
      </c>
    </row>
    <row r="238" spans="1:3" ht="19.899999999999999" customHeight="1" x14ac:dyDescent="0.4">
      <c r="A238" s="27">
        <f t="shared" si="3"/>
        <v>235</v>
      </c>
      <c r="B238" s="30" t="s">
        <v>568</v>
      </c>
      <c r="C238" s="19" t="s">
        <v>569</v>
      </c>
    </row>
    <row r="239" spans="1:3" ht="19.899999999999999" customHeight="1" x14ac:dyDescent="0.4">
      <c r="A239" s="27">
        <f t="shared" si="3"/>
        <v>236</v>
      </c>
      <c r="B239" s="30" t="s">
        <v>570</v>
      </c>
      <c r="C239" s="19" t="s">
        <v>571</v>
      </c>
    </row>
    <row r="240" spans="1:3" ht="19.899999999999999" customHeight="1" x14ac:dyDescent="0.4">
      <c r="A240" s="27">
        <f t="shared" si="3"/>
        <v>237</v>
      </c>
      <c r="B240" s="30" t="s">
        <v>572</v>
      </c>
      <c r="C240" s="19" t="s">
        <v>573</v>
      </c>
    </row>
    <row r="241" spans="1:3" ht="19.899999999999999" customHeight="1" x14ac:dyDescent="0.4">
      <c r="A241" s="27">
        <f t="shared" si="3"/>
        <v>238</v>
      </c>
      <c r="B241" s="30" t="s">
        <v>574</v>
      </c>
      <c r="C241" s="19" t="s">
        <v>575</v>
      </c>
    </row>
    <row r="242" spans="1:3" ht="19.899999999999999" customHeight="1" x14ac:dyDescent="0.4">
      <c r="A242" s="27">
        <f t="shared" si="3"/>
        <v>239</v>
      </c>
      <c r="B242" s="30" t="s">
        <v>576</v>
      </c>
      <c r="C242" s="19" t="s">
        <v>577</v>
      </c>
    </row>
    <row r="243" spans="1:3" ht="19.899999999999999" customHeight="1" x14ac:dyDescent="0.4">
      <c r="A243" s="27">
        <f t="shared" si="3"/>
        <v>240</v>
      </c>
      <c r="B243" s="30" t="s">
        <v>578</v>
      </c>
      <c r="C243" s="19" t="s">
        <v>579</v>
      </c>
    </row>
    <row r="244" spans="1:3" ht="19.899999999999999" customHeight="1" x14ac:dyDescent="0.4">
      <c r="A244" s="27">
        <f t="shared" si="3"/>
        <v>241</v>
      </c>
      <c r="B244" s="30" t="s">
        <v>580</v>
      </c>
      <c r="C244" s="19" t="s">
        <v>581</v>
      </c>
    </row>
    <row r="245" spans="1:3" ht="19.899999999999999" customHeight="1" x14ac:dyDescent="0.4">
      <c r="A245" s="27">
        <f t="shared" si="3"/>
        <v>242</v>
      </c>
      <c r="B245" s="30" t="s">
        <v>582</v>
      </c>
      <c r="C245" s="19" t="s">
        <v>583</v>
      </c>
    </row>
    <row r="246" spans="1:3" ht="19.899999999999999" customHeight="1" x14ac:dyDescent="0.4">
      <c r="A246" s="27">
        <f t="shared" si="3"/>
        <v>243</v>
      </c>
      <c r="B246" s="30" t="s">
        <v>584</v>
      </c>
      <c r="C246" s="19" t="s">
        <v>585</v>
      </c>
    </row>
    <row r="247" spans="1:3" ht="19.899999999999999" customHeight="1" x14ac:dyDescent="0.4">
      <c r="A247" s="27">
        <f t="shared" si="3"/>
        <v>244</v>
      </c>
      <c r="B247" s="30" t="s">
        <v>586</v>
      </c>
      <c r="C247" s="19" t="s">
        <v>587</v>
      </c>
    </row>
    <row r="248" spans="1:3" ht="19.899999999999999" customHeight="1" x14ac:dyDescent="0.4">
      <c r="A248" s="27">
        <f t="shared" si="3"/>
        <v>245</v>
      </c>
      <c r="B248" s="30" t="s">
        <v>588</v>
      </c>
      <c r="C248" s="19" t="s">
        <v>589</v>
      </c>
    </row>
    <row r="249" spans="1:3" ht="19.899999999999999" customHeight="1" x14ac:dyDescent="0.4">
      <c r="A249" s="27">
        <f t="shared" si="3"/>
        <v>246</v>
      </c>
      <c r="B249" s="30" t="s">
        <v>590</v>
      </c>
      <c r="C249" s="19" t="s">
        <v>591</v>
      </c>
    </row>
    <row r="250" spans="1:3" ht="19.899999999999999" customHeight="1" x14ac:dyDescent="0.4">
      <c r="A250" s="27">
        <f t="shared" si="3"/>
        <v>247</v>
      </c>
      <c r="B250" s="30" t="s">
        <v>592</v>
      </c>
      <c r="C250" s="19" t="s">
        <v>593</v>
      </c>
    </row>
    <row r="251" spans="1:3" ht="19.899999999999999" customHeight="1" x14ac:dyDescent="0.4">
      <c r="A251" s="27">
        <f t="shared" si="3"/>
        <v>248</v>
      </c>
      <c r="B251" s="30" t="s">
        <v>594</v>
      </c>
      <c r="C251" s="19" t="s">
        <v>595</v>
      </c>
    </row>
    <row r="252" spans="1:3" ht="19.899999999999999" customHeight="1" x14ac:dyDescent="0.4">
      <c r="A252" s="27">
        <f t="shared" si="3"/>
        <v>249</v>
      </c>
      <c r="B252" s="30" t="s">
        <v>596</v>
      </c>
      <c r="C252" s="19" t="s">
        <v>597</v>
      </c>
    </row>
    <row r="253" spans="1:3" ht="19.899999999999999" customHeight="1" x14ac:dyDescent="0.4">
      <c r="A253" s="27">
        <f t="shared" si="3"/>
        <v>250</v>
      </c>
      <c r="B253" s="30" t="s">
        <v>598</v>
      </c>
      <c r="C253" s="19" t="s">
        <v>599</v>
      </c>
    </row>
    <row r="254" spans="1:3" ht="19.899999999999999" customHeight="1" x14ac:dyDescent="0.4">
      <c r="A254" s="27">
        <f t="shared" si="3"/>
        <v>251</v>
      </c>
      <c r="B254" s="30" t="s">
        <v>600</v>
      </c>
      <c r="C254" s="19" t="s">
        <v>601</v>
      </c>
    </row>
    <row r="255" spans="1:3" ht="19.899999999999999" customHeight="1" x14ac:dyDescent="0.4">
      <c r="A255" s="27">
        <f t="shared" si="3"/>
        <v>252</v>
      </c>
      <c r="B255" s="30" t="s">
        <v>602</v>
      </c>
      <c r="C255" s="19" t="s">
        <v>603</v>
      </c>
    </row>
    <row r="256" spans="1:3" ht="19.899999999999999" customHeight="1" x14ac:dyDescent="0.4">
      <c r="A256" s="27">
        <f t="shared" si="3"/>
        <v>253</v>
      </c>
      <c r="B256" s="30" t="s">
        <v>604</v>
      </c>
      <c r="C256" s="19" t="s">
        <v>605</v>
      </c>
    </row>
    <row r="257" spans="1:3" ht="19.899999999999999" customHeight="1" x14ac:dyDescent="0.4">
      <c r="A257" s="27">
        <f t="shared" si="3"/>
        <v>254</v>
      </c>
      <c r="B257" s="30" t="s">
        <v>606</v>
      </c>
      <c r="C257" s="19" t="s">
        <v>607</v>
      </c>
    </row>
    <row r="258" spans="1:3" ht="19.899999999999999" customHeight="1" x14ac:dyDescent="0.4">
      <c r="A258" s="27">
        <f t="shared" si="3"/>
        <v>255</v>
      </c>
      <c r="B258" s="30" t="s">
        <v>608</v>
      </c>
      <c r="C258" s="19" t="s">
        <v>609</v>
      </c>
    </row>
    <row r="259" spans="1:3" ht="19.899999999999999" customHeight="1" x14ac:dyDescent="0.4">
      <c r="A259" s="27">
        <f t="shared" si="3"/>
        <v>256</v>
      </c>
      <c r="B259" s="30" t="s">
        <v>610</v>
      </c>
      <c r="C259" s="19" t="s">
        <v>611</v>
      </c>
    </row>
    <row r="260" spans="1:3" ht="19.899999999999999" customHeight="1" x14ac:dyDescent="0.4">
      <c r="A260" s="27">
        <f t="shared" si="3"/>
        <v>257</v>
      </c>
      <c r="B260" s="30" t="s">
        <v>612</v>
      </c>
      <c r="C260" s="19" t="s">
        <v>613</v>
      </c>
    </row>
    <row r="261" spans="1:3" ht="19.899999999999999" customHeight="1" x14ac:dyDescent="0.4">
      <c r="A261" s="27">
        <f t="shared" si="3"/>
        <v>258</v>
      </c>
      <c r="B261" s="30" t="s">
        <v>614</v>
      </c>
      <c r="C261" s="19" t="s">
        <v>615</v>
      </c>
    </row>
    <row r="262" spans="1:3" ht="19.899999999999999" customHeight="1" x14ac:dyDescent="0.4">
      <c r="A262" s="27">
        <f t="shared" ref="A262:A272" si="4">ROW()-3</f>
        <v>259</v>
      </c>
      <c r="B262" s="30" t="s">
        <v>616</v>
      </c>
      <c r="C262" s="19" t="s">
        <v>617</v>
      </c>
    </row>
    <row r="263" spans="1:3" ht="19.899999999999999" customHeight="1" x14ac:dyDescent="0.4">
      <c r="A263" s="27">
        <f t="shared" si="4"/>
        <v>260</v>
      </c>
      <c r="B263" s="30" t="s">
        <v>618</v>
      </c>
      <c r="C263" s="19" t="s">
        <v>619</v>
      </c>
    </row>
    <row r="264" spans="1:3" ht="19.899999999999999" customHeight="1" x14ac:dyDescent="0.4">
      <c r="A264" s="27">
        <f t="shared" si="4"/>
        <v>261</v>
      </c>
      <c r="B264" s="30" t="s">
        <v>620</v>
      </c>
      <c r="C264" s="19" t="s">
        <v>621</v>
      </c>
    </row>
    <row r="265" spans="1:3" ht="19.899999999999999" customHeight="1" x14ac:dyDescent="0.4">
      <c r="A265" s="27">
        <f t="shared" si="4"/>
        <v>262</v>
      </c>
      <c r="B265" s="30" t="s">
        <v>622</v>
      </c>
      <c r="C265" s="19" t="s">
        <v>623</v>
      </c>
    </row>
    <row r="266" spans="1:3" ht="19.899999999999999" customHeight="1" x14ac:dyDescent="0.4">
      <c r="A266" s="27">
        <f t="shared" si="4"/>
        <v>263</v>
      </c>
      <c r="B266" s="30" t="s">
        <v>624</v>
      </c>
      <c r="C266" s="19" t="s">
        <v>625</v>
      </c>
    </row>
    <row r="267" spans="1:3" ht="19.899999999999999" customHeight="1" x14ac:dyDescent="0.4">
      <c r="A267" s="27">
        <f t="shared" si="4"/>
        <v>264</v>
      </c>
      <c r="B267" s="30" t="s">
        <v>626</v>
      </c>
      <c r="C267" s="19" t="s">
        <v>627</v>
      </c>
    </row>
    <row r="268" spans="1:3" ht="19.899999999999999" customHeight="1" x14ac:dyDescent="0.4">
      <c r="A268" s="27">
        <f t="shared" si="4"/>
        <v>265</v>
      </c>
      <c r="B268" s="30" t="s">
        <v>628</v>
      </c>
      <c r="C268" s="19" t="s">
        <v>629</v>
      </c>
    </row>
    <row r="269" spans="1:3" ht="19.899999999999999" customHeight="1" x14ac:dyDescent="0.4">
      <c r="A269" s="27">
        <f t="shared" si="4"/>
        <v>266</v>
      </c>
      <c r="B269" s="30" t="s">
        <v>630</v>
      </c>
      <c r="C269" s="19" t="s">
        <v>631</v>
      </c>
    </row>
    <row r="270" spans="1:3" ht="19.899999999999999" customHeight="1" x14ac:dyDescent="0.4">
      <c r="A270" s="27">
        <f t="shared" si="4"/>
        <v>267</v>
      </c>
      <c r="B270" s="30" t="s">
        <v>632</v>
      </c>
      <c r="C270" s="31" t="s">
        <v>633</v>
      </c>
    </row>
    <row r="271" spans="1:3" ht="19.899999999999999" customHeight="1" x14ac:dyDescent="0.4">
      <c r="A271" s="27">
        <f t="shared" si="4"/>
        <v>268</v>
      </c>
      <c r="B271" s="30" t="s">
        <v>634</v>
      </c>
      <c r="C271" s="19" t="s">
        <v>635</v>
      </c>
    </row>
    <row r="272" spans="1:3" ht="19.899999999999999" customHeight="1" x14ac:dyDescent="0.4">
      <c r="A272" s="27">
        <f t="shared" si="4"/>
        <v>269</v>
      </c>
      <c r="B272" s="30" t="s">
        <v>636</v>
      </c>
      <c r="C272" s="19" t="s">
        <v>637</v>
      </c>
    </row>
    <row r="273" ht="19.899999999999999" customHeight="1" x14ac:dyDescent="0.4"/>
    <row r="274" ht="19.899999999999999" customHeight="1" x14ac:dyDescent="0.4"/>
    <row r="275" ht="19.899999999999999" customHeight="1" x14ac:dyDescent="0.4"/>
    <row r="276" ht="19.899999999999999" customHeight="1" x14ac:dyDescent="0.4"/>
    <row r="277" ht="19.899999999999999" customHeight="1" x14ac:dyDescent="0.4"/>
    <row r="278" ht="19.899999999999999" customHeight="1" x14ac:dyDescent="0.4"/>
    <row r="279" ht="19.899999999999999" customHeight="1" x14ac:dyDescent="0.4"/>
    <row r="280" ht="19.899999999999999" customHeight="1" x14ac:dyDescent="0.4"/>
    <row r="281" ht="19.899999999999999" customHeight="1" x14ac:dyDescent="0.4"/>
    <row r="282" ht="19.899999999999999" customHeight="1" x14ac:dyDescent="0.4"/>
    <row r="283" ht="19.899999999999999" customHeight="1" x14ac:dyDescent="0.4"/>
    <row r="284" ht="19.899999999999999" customHeight="1" x14ac:dyDescent="0.4"/>
    <row r="285" ht="19.899999999999999" customHeight="1" x14ac:dyDescent="0.4"/>
    <row r="286" ht="19.899999999999999" customHeight="1" x14ac:dyDescent="0.4"/>
    <row r="287" ht="19.899999999999999" customHeight="1" x14ac:dyDescent="0.4"/>
    <row r="288" ht="19.899999999999999" customHeight="1" x14ac:dyDescent="0.4"/>
    <row r="289" ht="19.899999999999999" customHeight="1" x14ac:dyDescent="0.4"/>
    <row r="290" ht="19.899999999999999" customHeight="1" x14ac:dyDescent="0.4"/>
    <row r="291" ht="19.899999999999999" customHeight="1" x14ac:dyDescent="0.4"/>
    <row r="292" ht="19.899999999999999" customHeight="1" x14ac:dyDescent="0.4"/>
    <row r="293" ht="19.899999999999999" customHeight="1" x14ac:dyDescent="0.4"/>
    <row r="294" ht="19.899999999999999" customHeight="1" x14ac:dyDescent="0.4"/>
    <row r="295" ht="19.899999999999999" customHeight="1" x14ac:dyDescent="0.4"/>
    <row r="296" ht="19.899999999999999" customHeight="1" x14ac:dyDescent="0.4"/>
    <row r="297" ht="19.899999999999999" customHeight="1" x14ac:dyDescent="0.4"/>
    <row r="298" ht="19.899999999999999" customHeight="1" x14ac:dyDescent="0.4"/>
    <row r="299" ht="19.899999999999999" customHeight="1" x14ac:dyDescent="0.4"/>
    <row r="300" ht="19.899999999999999" customHeight="1" x14ac:dyDescent="0.4"/>
    <row r="301" ht="19.899999999999999" customHeight="1" x14ac:dyDescent="0.4"/>
    <row r="302" ht="19.899999999999999" customHeight="1" x14ac:dyDescent="0.4"/>
    <row r="303" ht="19.899999999999999" customHeight="1" x14ac:dyDescent="0.4"/>
    <row r="304" ht="19.899999999999999" customHeight="1" x14ac:dyDescent="0.4"/>
    <row r="305" ht="19.899999999999999" customHeight="1" x14ac:dyDescent="0.4"/>
    <row r="306" ht="19.899999999999999" customHeight="1" x14ac:dyDescent="0.4"/>
    <row r="307" ht="19.899999999999999" customHeight="1" x14ac:dyDescent="0.4"/>
    <row r="308" ht="19.899999999999999" customHeight="1" x14ac:dyDescent="0.4"/>
    <row r="309" ht="19.899999999999999" customHeight="1" x14ac:dyDescent="0.4"/>
    <row r="310" ht="19.899999999999999" customHeight="1" x14ac:dyDescent="0.4"/>
    <row r="311" ht="19.899999999999999" customHeight="1" x14ac:dyDescent="0.4"/>
    <row r="312" ht="19.899999999999999" customHeight="1" x14ac:dyDescent="0.4"/>
    <row r="313" ht="19.899999999999999" customHeight="1" x14ac:dyDescent="0.4"/>
    <row r="314" ht="19.899999999999999" customHeight="1" x14ac:dyDescent="0.4"/>
    <row r="315" ht="19.899999999999999" customHeight="1" x14ac:dyDescent="0.4"/>
    <row r="316" ht="19.899999999999999" customHeight="1" x14ac:dyDescent="0.4"/>
    <row r="317" ht="19.899999999999999" customHeight="1" x14ac:dyDescent="0.4"/>
    <row r="318" ht="19.899999999999999" customHeight="1" x14ac:dyDescent="0.4"/>
    <row r="319" ht="19.899999999999999" customHeight="1" x14ac:dyDescent="0.4"/>
    <row r="320" ht="19.899999999999999" customHeight="1" x14ac:dyDescent="0.4"/>
    <row r="321" ht="19.899999999999999" customHeight="1" x14ac:dyDescent="0.4"/>
    <row r="322" ht="19.899999999999999" customHeight="1" x14ac:dyDescent="0.4"/>
    <row r="323" ht="19.899999999999999" customHeight="1" x14ac:dyDescent="0.4"/>
    <row r="324" ht="19.899999999999999" customHeight="1" x14ac:dyDescent="0.4"/>
    <row r="325" ht="19.899999999999999" customHeight="1" x14ac:dyDescent="0.4"/>
    <row r="326" ht="19.899999999999999" customHeight="1" x14ac:dyDescent="0.4"/>
    <row r="327" ht="19.899999999999999" customHeight="1" x14ac:dyDescent="0.4"/>
    <row r="328" ht="19.899999999999999" customHeight="1" x14ac:dyDescent="0.4"/>
    <row r="329" ht="19.899999999999999" customHeight="1" x14ac:dyDescent="0.4"/>
    <row r="330" ht="19.899999999999999" customHeight="1" x14ac:dyDescent="0.4"/>
    <row r="331" ht="19.899999999999999" customHeight="1" x14ac:dyDescent="0.4"/>
    <row r="332" ht="19.899999999999999" customHeight="1" x14ac:dyDescent="0.4"/>
    <row r="333" ht="19.899999999999999" customHeight="1" x14ac:dyDescent="0.4"/>
    <row r="334" ht="19.899999999999999" customHeight="1" x14ac:dyDescent="0.4"/>
    <row r="335" ht="19.899999999999999" customHeight="1" x14ac:dyDescent="0.4"/>
    <row r="336" ht="19.899999999999999" customHeight="1" x14ac:dyDescent="0.4"/>
    <row r="337" ht="19.899999999999999" customHeight="1" x14ac:dyDescent="0.4"/>
    <row r="338" ht="19.899999999999999" customHeight="1" x14ac:dyDescent="0.4"/>
    <row r="339" ht="19.899999999999999" customHeight="1" x14ac:dyDescent="0.4"/>
    <row r="340" ht="19.899999999999999" customHeight="1" x14ac:dyDescent="0.4"/>
    <row r="341" ht="19.899999999999999" customHeight="1" x14ac:dyDescent="0.4"/>
    <row r="342" ht="19.899999999999999" customHeight="1" x14ac:dyDescent="0.4"/>
    <row r="343" ht="19.899999999999999" customHeight="1" x14ac:dyDescent="0.4"/>
    <row r="344" ht="19.899999999999999" customHeight="1" x14ac:dyDescent="0.4"/>
    <row r="345" ht="19.899999999999999" customHeight="1" x14ac:dyDescent="0.4"/>
    <row r="346" ht="19.899999999999999" customHeight="1" x14ac:dyDescent="0.4"/>
    <row r="347" ht="19.899999999999999" customHeight="1" x14ac:dyDescent="0.4"/>
    <row r="348" ht="19.899999999999999" customHeight="1" x14ac:dyDescent="0.4"/>
    <row r="349" ht="19.899999999999999" customHeight="1" x14ac:dyDescent="0.4"/>
    <row r="350" ht="19.899999999999999" customHeight="1" x14ac:dyDescent="0.4"/>
    <row r="351" ht="19.899999999999999" customHeight="1" x14ac:dyDescent="0.4"/>
    <row r="352" ht="19.899999999999999" customHeight="1" x14ac:dyDescent="0.4"/>
    <row r="353" ht="19.899999999999999" customHeight="1" x14ac:dyDescent="0.4"/>
    <row r="354" ht="19.899999999999999" customHeight="1" x14ac:dyDescent="0.4"/>
    <row r="355" ht="19.899999999999999" customHeight="1" x14ac:dyDescent="0.4"/>
    <row r="356" ht="19.899999999999999" customHeight="1" x14ac:dyDescent="0.4"/>
    <row r="357" ht="19.899999999999999" customHeight="1" x14ac:dyDescent="0.4"/>
    <row r="358" ht="19.899999999999999" customHeight="1" x14ac:dyDescent="0.4"/>
    <row r="359" ht="19.899999999999999" customHeight="1" x14ac:dyDescent="0.4"/>
    <row r="360" ht="19.899999999999999" customHeight="1" x14ac:dyDescent="0.4"/>
    <row r="361" ht="19.899999999999999" customHeight="1" x14ac:dyDescent="0.4"/>
    <row r="362" ht="19.899999999999999" customHeight="1" x14ac:dyDescent="0.4"/>
    <row r="363" ht="19.899999999999999" customHeight="1" x14ac:dyDescent="0.4"/>
    <row r="364" ht="19.899999999999999" customHeight="1" x14ac:dyDescent="0.4"/>
    <row r="365" ht="19.899999999999999" customHeight="1" x14ac:dyDescent="0.4"/>
    <row r="366" ht="19.899999999999999" customHeight="1" x14ac:dyDescent="0.4"/>
    <row r="367" ht="19.899999999999999" customHeight="1" x14ac:dyDescent="0.4"/>
    <row r="368" ht="19.899999999999999" customHeight="1" x14ac:dyDescent="0.4"/>
    <row r="369" ht="19.899999999999999" customHeight="1" x14ac:dyDescent="0.4"/>
    <row r="370" ht="19.899999999999999" customHeight="1" x14ac:dyDescent="0.4"/>
    <row r="371" ht="19.899999999999999" customHeight="1" x14ac:dyDescent="0.4"/>
    <row r="372" ht="19.899999999999999" customHeight="1" x14ac:dyDescent="0.4"/>
    <row r="373" ht="19.899999999999999" customHeight="1" x14ac:dyDescent="0.4"/>
    <row r="374" ht="19.899999999999999" customHeight="1" x14ac:dyDescent="0.4"/>
    <row r="375" ht="19.899999999999999" customHeight="1" x14ac:dyDescent="0.4"/>
    <row r="376" ht="19.899999999999999" customHeight="1" x14ac:dyDescent="0.4"/>
    <row r="377" ht="19.899999999999999" customHeight="1" x14ac:dyDescent="0.4"/>
    <row r="378" ht="19.899999999999999" customHeight="1" x14ac:dyDescent="0.4"/>
    <row r="379" ht="19.899999999999999" customHeight="1" x14ac:dyDescent="0.4"/>
    <row r="380" ht="19.899999999999999" customHeight="1" x14ac:dyDescent="0.4"/>
    <row r="381" ht="19.899999999999999" customHeight="1" x14ac:dyDescent="0.4"/>
    <row r="382" ht="19.899999999999999" customHeight="1" x14ac:dyDescent="0.4"/>
    <row r="383" ht="19.899999999999999" customHeight="1" x14ac:dyDescent="0.4"/>
    <row r="384" ht="19.899999999999999" customHeight="1" x14ac:dyDescent="0.4"/>
    <row r="385" ht="19.899999999999999" customHeight="1" x14ac:dyDescent="0.4"/>
    <row r="386" ht="19.899999999999999" customHeight="1" x14ac:dyDescent="0.4"/>
    <row r="387" ht="19.899999999999999" customHeight="1" x14ac:dyDescent="0.4"/>
    <row r="388" ht="19.899999999999999" customHeight="1" x14ac:dyDescent="0.4"/>
    <row r="389" ht="19.899999999999999" customHeight="1" x14ac:dyDescent="0.4"/>
    <row r="390" ht="19.899999999999999" customHeight="1" x14ac:dyDescent="0.4"/>
    <row r="391" ht="19.899999999999999" customHeight="1" x14ac:dyDescent="0.4"/>
    <row r="392" ht="19.899999999999999" customHeight="1" x14ac:dyDescent="0.4"/>
    <row r="393" ht="19.899999999999999" customHeight="1" x14ac:dyDescent="0.4"/>
    <row r="394" ht="19.899999999999999" customHeight="1" x14ac:dyDescent="0.4"/>
    <row r="395" ht="19.899999999999999" customHeight="1" x14ac:dyDescent="0.4"/>
    <row r="396" ht="19.899999999999999" customHeight="1" x14ac:dyDescent="0.4"/>
    <row r="397" ht="19.899999999999999" customHeight="1" x14ac:dyDescent="0.4"/>
    <row r="398" ht="19.899999999999999" customHeight="1" x14ac:dyDescent="0.4"/>
    <row r="399" ht="19.899999999999999" customHeight="1" x14ac:dyDescent="0.4"/>
    <row r="400" ht="19.899999999999999" customHeight="1" x14ac:dyDescent="0.4"/>
    <row r="401" ht="19.899999999999999" customHeight="1" x14ac:dyDescent="0.4"/>
    <row r="402" ht="19.899999999999999" customHeight="1" x14ac:dyDescent="0.4"/>
    <row r="403" ht="19.899999999999999" customHeight="1" x14ac:dyDescent="0.4"/>
    <row r="404" ht="19.899999999999999" customHeight="1" x14ac:dyDescent="0.4"/>
    <row r="405" ht="19.899999999999999" customHeight="1" x14ac:dyDescent="0.4"/>
    <row r="406" ht="19.899999999999999" customHeight="1" x14ac:dyDescent="0.4"/>
    <row r="407" ht="19.899999999999999" customHeight="1" x14ac:dyDescent="0.4"/>
    <row r="408" ht="19.899999999999999" customHeight="1" x14ac:dyDescent="0.4"/>
    <row r="409" ht="19.899999999999999" customHeight="1" x14ac:dyDescent="0.4"/>
    <row r="410" ht="19.899999999999999" customHeight="1" x14ac:dyDescent="0.4"/>
    <row r="411" ht="19.899999999999999" customHeight="1" x14ac:dyDescent="0.4"/>
    <row r="412" ht="19.899999999999999" customHeight="1" x14ac:dyDescent="0.4"/>
    <row r="413" ht="19.899999999999999" customHeight="1" x14ac:dyDescent="0.4"/>
    <row r="414" ht="19.899999999999999" customHeight="1" x14ac:dyDescent="0.4"/>
    <row r="415" ht="19.899999999999999" customHeight="1" x14ac:dyDescent="0.4"/>
    <row r="416" ht="19.899999999999999" customHeight="1" x14ac:dyDescent="0.4"/>
    <row r="417" ht="19.899999999999999" customHeight="1" x14ac:dyDescent="0.4"/>
    <row r="418" ht="19.899999999999999" customHeight="1" x14ac:dyDescent="0.4"/>
    <row r="419" ht="19.899999999999999" customHeight="1" x14ac:dyDescent="0.4"/>
    <row r="420" ht="19.899999999999999" customHeight="1" x14ac:dyDescent="0.4"/>
    <row r="421" ht="19.899999999999999" customHeight="1" x14ac:dyDescent="0.4"/>
    <row r="422" ht="19.899999999999999" customHeight="1" x14ac:dyDescent="0.4"/>
    <row r="423" ht="19.899999999999999" customHeight="1" x14ac:dyDescent="0.4"/>
    <row r="424" ht="19.899999999999999" customHeight="1" x14ac:dyDescent="0.4"/>
    <row r="425" ht="19.899999999999999" customHeight="1" x14ac:dyDescent="0.4"/>
    <row r="426" ht="19.899999999999999" customHeight="1" x14ac:dyDescent="0.4"/>
    <row r="427" ht="19.899999999999999" customHeight="1" x14ac:dyDescent="0.4"/>
    <row r="428" ht="19.899999999999999" customHeight="1" x14ac:dyDescent="0.4"/>
    <row r="429" ht="19.899999999999999" customHeight="1" x14ac:dyDescent="0.4"/>
    <row r="430" ht="19.899999999999999" customHeight="1" x14ac:dyDescent="0.4"/>
    <row r="431" ht="19.899999999999999" customHeight="1" x14ac:dyDescent="0.4"/>
    <row r="432" ht="19.899999999999999" customHeight="1" x14ac:dyDescent="0.4"/>
    <row r="433" ht="19.899999999999999" customHeight="1" x14ac:dyDescent="0.4"/>
    <row r="434" ht="19.899999999999999" customHeight="1" x14ac:dyDescent="0.4"/>
    <row r="435" ht="19.899999999999999" customHeight="1" x14ac:dyDescent="0.4"/>
    <row r="436" ht="19.899999999999999" customHeight="1" x14ac:dyDescent="0.4"/>
    <row r="437" ht="19.899999999999999" customHeight="1" x14ac:dyDescent="0.4"/>
    <row r="438" ht="19.899999999999999" customHeight="1" x14ac:dyDescent="0.4"/>
    <row r="439" ht="19.899999999999999" customHeight="1" x14ac:dyDescent="0.4"/>
    <row r="440" ht="19.899999999999999" customHeight="1" x14ac:dyDescent="0.4"/>
    <row r="441" ht="19.899999999999999" customHeight="1" x14ac:dyDescent="0.4"/>
    <row r="442" ht="19.899999999999999" customHeight="1" x14ac:dyDescent="0.4"/>
    <row r="443" ht="19.899999999999999" customHeight="1" x14ac:dyDescent="0.4"/>
    <row r="444" ht="19.899999999999999" customHeight="1" x14ac:dyDescent="0.4"/>
    <row r="445" ht="19.899999999999999" customHeight="1" x14ac:dyDescent="0.4"/>
    <row r="446" ht="19.899999999999999" customHeight="1" x14ac:dyDescent="0.4"/>
    <row r="447" ht="19.899999999999999" customHeight="1" x14ac:dyDescent="0.4"/>
    <row r="448" ht="19.899999999999999" customHeight="1" x14ac:dyDescent="0.4"/>
    <row r="449" ht="19.899999999999999" customHeight="1" x14ac:dyDescent="0.4"/>
    <row r="450" ht="19.899999999999999" customHeight="1" x14ac:dyDescent="0.4"/>
    <row r="451" ht="19.899999999999999" customHeight="1" x14ac:dyDescent="0.4"/>
    <row r="452" ht="19.899999999999999" customHeight="1" x14ac:dyDescent="0.4"/>
    <row r="453" ht="19.899999999999999" customHeight="1" x14ac:dyDescent="0.4"/>
    <row r="454" ht="19.899999999999999" customHeight="1" x14ac:dyDescent="0.4"/>
    <row r="455" ht="19.899999999999999" customHeight="1" x14ac:dyDescent="0.4"/>
    <row r="456" ht="19.899999999999999" customHeight="1" x14ac:dyDescent="0.4"/>
    <row r="457" ht="19.899999999999999" customHeight="1" x14ac:dyDescent="0.4"/>
    <row r="458" ht="19.899999999999999" customHeight="1" x14ac:dyDescent="0.4"/>
    <row r="459" ht="19.899999999999999" customHeight="1" x14ac:dyDescent="0.4"/>
    <row r="460" ht="19.899999999999999" customHeight="1" x14ac:dyDescent="0.4"/>
    <row r="461" ht="19.899999999999999" customHeight="1" x14ac:dyDescent="0.4"/>
    <row r="462" ht="19.899999999999999" customHeight="1" x14ac:dyDescent="0.4"/>
    <row r="463" ht="19.899999999999999" customHeight="1" x14ac:dyDescent="0.4"/>
    <row r="464" ht="19.899999999999999" customHeight="1" x14ac:dyDescent="0.4"/>
    <row r="465" ht="19.899999999999999" customHeight="1" x14ac:dyDescent="0.4"/>
    <row r="466" ht="19.899999999999999" customHeight="1" x14ac:dyDescent="0.4"/>
    <row r="467" ht="19.899999999999999" customHeight="1" x14ac:dyDescent="0.4"/>
    <row r="468" ht="19.899999999999999" customHeight="1" x14ac:dyDescent="0.4"/>
    <row r="469" ht="19.899999999999999" customHeight="1" x14ac:dyDescent="0.4"/>
    <row r="470" ht="19.899999999999999" customHeight="1" x14ac:dyDescent="0.4"/>
    <row r="471" ht="19.899999999999999" customHeight="1" x14ac:dyDescent="0.4"/>
    <row r="472" ht="19.899999999999999" customHeight="1" x14ac:dyDescent="0.4"/>
    <row r="473" ht="19.899999999999999" customHeight="1" x14ac:dyDescent="0.4"/>
    <row r="474" ht="19.899999999999999" customHeight="1" x14ac:dyDescent="0.4"/>
    <row r="475" ht="19.899999999999999" customHeight="1" x14ac:dyDescent="0.4"/>
    <row r="476" ht="19.899999999999999" customHeight="1" x14ac:dyDescent="0.4"/>
    <row r="477" ht="19.899999999999999" customHeight="1" x14ac:dyDescent="0.4"/>
  </sheetData>
  <autoFilter ref="A3:C272" xr:uid="{6A879677-C23E-40D4-9821-A33C02C7B2F5}"/>
  <phoneticPr fontId="2"/>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950C8-0E77-483B-9B77-1904E5AB90E2}">
  <dimension ref="A1:B23"/>
  <sheetViews>
    <sheetView workbookViewId="0"/>
  </sheetViews>
  <sheetFormatPr defaultRowHeight="18.75" x14ac:dyDescent="0.4"/>
  <cols>
    <col min="1" max="1" width="15.75" customWidth="1"/>
    <col min="2" max="2" width="44.25" customWidth="1"/>
  </cols>
  <sheetData>
    <row r="1" spans="1:2" x14ac:dyDescent="0.4">
      <c r="A1" s="8" t="s">
        <v>639</v>
      </c>
      <c r="B1" s="8"/>
    </row>
    <row r="2" spans="1:2" x14ac:dyDescent="0.4">
      <c r="A2" s="32" t="s">
        <v>640</v>
      </c>
      <c r="B2" s="32" t="s">
        <v>641</v>
      </c>
    </row>
    <row r="3" spans="1:2" x14ac:dyDescent="0.4">
      <c r="A3" s="7" t="s">
        <v>466</v>
      </c>
      <c r="B3" s="7" t="s">
        <v>642</v>
      </c>
    </row>
    <row r="4" spans="1:2" x14ac:dyDescent="0.4">
      <c r="A4" s="7" t="s">
        <v>643</v>
      </c>
      <c r="B4" s="7" t="s">
        <v>644</v>
      </c>
    </row>
    <row r="5" spans="1:2" x14ac:dyDescent="0.4">
      <c r="A5" s="7" t="s">
        <v>548</v>
      </c>
      <c r="B5" s="7" t="s">
        <v>645</v>
      </c>
    </row>
    <row r="6" spans="1:2" x14ac:dyDescent="0.4">
      <c r="A6" s="7" t="s">
        <v>316</v>
      </c>
      <c r="B6" s="7" t="s">
        <v>646</v>
      </c>
    </row>
    <row r="7" spans="1:2" x14ac:dyDescent="0.4">
      <c r="A7" s="7" t="s">
        <v>366</v>
      </c>
      <c r="B7" s="7" t="s">
        <v>647</v>
      </c>
    </row>
    <row r="8" spans="1:2" x14ac:dyDescent="0.4">
      <c r="A8" s="7" t="s">
        <v>438</v>
      </c>
      <c r="B8" s="7" t="s">
        <v>648</v>
      </c>
    </row>
    <row r="9" spans="1:2" x14ac:dyDescent="0.4">
      <c r="A9" s="7" t="s">
        <v>422</v>
      </c>
      <c r="B9" s="7" t="s">
        <v>649</v>
      </c>
    </row>
    <row r="10" spans="1:2" x14ac:dyDescent="0.4">
      <c r="A10" s="7" t="s">
        <v>650</v>
      </c>
      <c r="B10" s="7" t="s">
        <v>651</v>
      </c>
    </row>
    <row r="11" spans="1:2" x14ac:dyDescent="0.4">
      <c r="A11" s="7" t="s">
        <v>652</v>
      </c>
      <c r="B11" s="7" t="s">
        <v>653</v>
      </c>
    </row>
    <row r="12" spans="1:2" x14ac:dyDescent="0.4">
      <c r="A12" s="7" t="s">
        <v>654</v>
      </c>
      <c r="B12" s="7" t="s">
        <v>655</v>
      </c>
    </row>
    <row r="13" spans="1:2" x14ac:dyDescent="0.4">
      <c r="A13" s="7" t="s">
        <v>538</v>
      </c>
      <c r="B13" s="7" t="s">
        <v>656</v>
      </c>
    </row>
    <row r="14" spans="1:2" x14ac:dyDescent="0.4">
      <c r="A14" s="7" t="s">
        <v>234</v>
      </c>
      <c r="B14" s="7" t="s">
        <v>657</v>
      </c>
    </row>
    <row r="15" spans="1:2" x14ac:dyDescent="0.4">
      <c r="A15" s="7" t="s">
        <v>264</v>
      </c>
      <c r="B15" s="7" t="s">
        <v>658</v>
      </c>
    </row>
    <row r="16" spans="1:2" x14ac:dyDescent="0.4">
      <c r="A16" s="7" t="s">
        <v>318</v>
      </c>
      <c r="B16" s="7" t="s">
        <v>659</v>
      </c>
    </row>
    <row r="17" spans="1:2" x14ac:dyDescent="0.4">
      <c r="A17" s="7" t="s">
        <v>496</v>
      </c>
      <c r="B17" s="7" t="s">
        <v>660</v>
      </c>
    </row>
    <row r="18" spans="1:2" x14ac:dyDescent="0.4">
      <c r="A18" s="7" t="s">
        <v>564</v>
      </c>
      <c r="B18" s="7" t="s">
        <v>661</v>
      </c>
    </row>
    <row r="19" spans="1:2" x14ac:dyDescent="0.4">
      <c r="A19" s="7" t="s">
        <v>242</v>
      </c>
      <c r="B19" s="7" t="s">
        <v>662</v>
      </c>
    </row>
    <row r="20" spans="1:2" x14ac:dyDescent="0.4">
      <c r="A20" s="7" t="s">
        <v>663</v>
      </c>
      <c r="B20" s="7" t="s">
        <v>664</v>
      </c>
    </row>
    <row r="21" spans="1:2" x14ac:dyDescent="0.4">
      <c r="A21" s="7" t="s">
        <v>320</v>
      </c>
      <c r="B21" s="7" t="s">
        <v>665</v>
      </c>
    </row>
    <row r="22" spans="1:2" x14ac:dyDescent="0.4">
      <c r="A22" s="7" t="s">
        <v>666</v>
      </c>
      <c r="B22" s="7" t="s">
        <v>667</v>
      </c>
    </row>
    <row r="23" spans="1:2" x14ac:dyDescent="0.4">
      <c r="A23" s="7" t="s">
        <v>668</v>
      </c>
      <c r="B23" s="7" t="s">
        <v>669</v>
      </c>
    </row>
  </sheetData>
  <phoneticPr fontId="2"/>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3A399-8025-4CDB-9334-E0CC1E6BA8D9}">
  <sheetPr>
    <tabColor rgb="FFFFC000"/>
  </sheetPr>
  <dimension ref="A1:D459"/>
  <sheetViews>
    <sheetView workbookViewId="0"/>
  </sheetViews>
  <sheetFormatPr defaultColWidth="8" defaultRowHeight="16.5" x14ac:dyDescent="0.4"/>
  <cols>
    <col min="1" max="1" width="5.75" style="6" customWidth="1"/>
    <col min="2" max="2" width="10.75" style="6" customWidth="1"/>
    <col min="3" max="3" width="30" style="35" customWidth="1"/>
    <col min="4" max="16384" width="8" style="6"/>
  </cols>
  <sheetData>
    <row r="1" spans="1:3" ht="19.899999999999999" customHeight="1" x14ac:dyDescent="0.4">
      <c r="A1" s="6" t="s">
        <v>801</v>
      </c>
    </row>
    <row r="2" spans="1:3" ht="19.899999999999999" customHeight="1" x14ac:dyDescent="0.4">
      <c r="B2" s="36"/>
      <c r="C2" s="36"/>
    </row>
    <row r="3" spans="1:3" ht="19.899999999999999" customHeight="1" x14ac:dyDescent="0.4">
      <c r="A3" s="37" t="s">
        <v>44</v>
      </c>
      <c r="B3" s="37" t="s">
        <v>670</v>
      </c>
      <c r="C3" s="37" t="s">
        <v>671</v>
      </c>
    </row>
    <row r="4" spans="1:3" ht="19.899999999999999" customHeight="1" x14ac:dyDescent="0.4">
      <c r="A4" s="38">
        <f>ROW()-3</f>
        <v>1</v>
      </c>
      <c r="B4" s="39" t="s">
        <v>672</v>
      </c>
      <c r="C4" s="40" t="s">
        <v>105</v>
      </c>
    </row>
    <row r="5" spans="1:3" ht="19.899999999999999" customHeight="1" x14ac:dyDescent="0.4">
      <c r="A5" s="38">
        <f t="shared" ref="A5:A71" si="0">ROW()-3</f>
        <v>2</v>
      </c>
      <c r="B5" s="41" t="s">
        <v>673</v>
      </c>
      <c r="C5" s="42" t="s">
        <v>674</v>
      </c>
    </row>
    <row r="6" spans="1:3" ht="19.899999999999999" customHeight="1" x14ac:dyDescent="0.4">
      <c r="A6" s="38">
        <f t="shared" si="0"/>
        <v>3</v>
      </c>
      <c r="B6" s="41" t="s">
        <v>675</v>
      </c>
      <c r="C6" s="42" t="s">
        <v>676</v>
      </c>
    </row>
    <row r="7" spans="1:3" ht="19.899999999999999" customHeight="1" x14ac:dyDescent="0.4">
      <c r="A7" s="38">
        <f t="shared" si="0"/>
        <v>4</v>
      </c>
      <c r="B7" s="41" t="s">
        <v>677</v>
      </c>
      <c r="C7" s="42" t="s">
        <v>678</v>
      </c>
    </row>
    <row r="8" spans="1:3" ht="19.899999999999999" customHeight="1" x14ac:dyDescent="0.4">
      <c r="A8" s="38">
        <f t="shared" si="0"/>
        <v>5</v>
      </c>
      <c r="B8" s="41" t="s">
        <v>679</v>
      </c>
      <c r="C8" s="42" t="s">
        <v>680</v>
      </c>
    </row>
    <row r="9" spans="1:3" ht="19.899999999999999" customHeight="1" x14ac:dyDescent="0.4">
      <c r="A9" s="38">
        <f t="shared" si="0"/>
        <v>6</v>
      </c>
      <c r="B9" s="41" t="s">
        <v>681</v>
      </c>
      <c r="C9" s="42" t="s">
        <v>682</v>
      </c>
    </row>
    <row r="10" spans="1:3" ht="19.899999999999999" customHeight="1" x14ac:dyDescent="0.4">
      <c r="A10" s="38">
        <f t="shared" si="0"/>
        <v>7</v>
      </c>
      <c r="B10" s="41" t="s">
        <v>683</v>
      </c>
      <c r="C10" s="42" t="s">
        <v>684</v>
      </c>
    </row>
    <row r="11" spans="1:3" ht="19.899999999999999" customHeight="1" x14ac:dyDescent="0.4">
      <c r="A11" s="38">
        <f t="shared" si="0"/>
        <v>8</v>
      </c>
      <c r="B11" s="41" t="s">
        <v>685</v>
      </c>
      <c r="C11" s="42" t="s">
        <v>686</v>
      </c>
    </row>
    <row r="12" spans="1:3" ht="19.899999999999999" customHeight="1" x14ac:dyDescent="0.4">
      <c r="A12" s="38">
        <f t="shared" si="0"/>
        <v>9</v>
      </c>
      <c r="B12" s="41" t="s">
        <v>687</v>
      </c>
      <c r="C12" s="42" t="s">
        <v>688</v>
      </c>
    </row>
    <row r="13" spans="1:3" ht="19.899999999999999" customHeight="1" x14ac:dyDescent="0.4">
      <c r="A13" s="38">
        <f t="shared" si="0"/>
        <v>10</v>
      </c>
      <c r="B13" s="41" t="s">
        <v>689</v>
      </c>
      <c r="C13" s="42" t="s">
        <v>690</v>
      </c>
    </row>
    <row r="14" spans="1:3" ht="19.899999999999999" customHeight="1" x14ac:dyDescent="0.4">
      <c r="A14" s="38">
        <f t="shared" si="0"/>
        <v>11</v>
      </c>
      <c r="B14" s="41" t="s">
        <v>691</v>
      </c>
      <c r="C14" s="42" t="s">
        <v>692</v>
      </c>
    </row>
    <row r="15" spans="1:3" ht="19.899999999999999" customHeight="1" x14ac:dyDescent="0.4">
      <c r="A15" s="38">
        <f t="shared" si="0"/>
        <v>12</v>
      </c>
      <c r="B15" s="41" t="s">
        <v>693</v>
      </c>
      <c r="C15" s="42" t="s">
        <v>694</v>
      </c>
    </row>
    <row r="16" spans="1:3" ht="19.899999999999999" customHeight="1" x14ac:dyDescent="0.4">
      <c r="A16" s="38">
        <f t="shared" si="0"/>
        <v>13</v>
      </c>
      <c r="B16" s="41" t="s">
        <v>695</v>
      </c>
      <c r="C16" s="42" t="s">
        <v>696</v>
      </c>
    </row>
    <row r="17" spans="1:4" ht="19.899999999999999" customHeight="1" x14ac:dyDescent="0.4">
      <c r="A17" s="38">
        <f t="shared" si="0"/>
        <v>14</v>
      </c>
      <c r="B17" s="41" t="s">
        <v>697</v>
      </c>
      <c r="C17" s="42" t="s">
        <v>698</v>
      </c>
    </row>
    <row r="18" spans="1:4" ht="19.899999999999999" customHeight="1" x14ac:dyDescent="0.4">
      <c r="A18" s="38">
        <f t="shared" si="0"/>
        <v>15</v>
      </c>
      <c r="B18" s="41" t="s">
        <v>699</v>
      </c>
      <c r="C18" s="42" t="s">
        <v>700</v>
      </c>
    </row>
    <row r="19" spans="1:4" ht="19.899999999999999" customHeight="1" x14ac:dyDescent="0.4">
      <c r="A19" s="38">
        <f t="shared" si="0"/>
        <v>16</v>
      </c>
      <c r="B19" s="41" t="s">
        <v>701</v>
      </c>
      <c r="C19" s="42" t="s">
        <v>702</v>
      </c>
    </row>
    <row r="20" spans="1:4" ht="19.899999999999999" customHeight="1" x14ac:dyDescent="0.4">
      <c r="A20" s="38">
        <f t="shared" si="0"/>
        <v>17</v>
      </c>
      <c r="B20" s="41" t="s">
        <v>703</v>
      </c>
      <c r="C20" s="42" t="s">
        <v>704</v>
      </c>
    </row>
    <row r="21" spans="1:4" ht="19.899999999999999" customHeight="1" x14ac:dyDescent="0.4">
      <c r="A21" s="38">
        <f t="shared" si="0"/>
        <v>18</v>
      </c>
      <c r="B21" s="41" t="s">
        <v>705</v>
      </c>
      <c r="C21" s="42" t="s">
        <v>706</v>
      </c>
    </row>
    <row r="22" spans="1:4" ht="19.899999999999999" customHeight="1" x14ac:dyDescent="0.4">
      <c r="A22" s="38">
        <f t="shared" si="0"/>
        <v>19</v>
      </c>
      <c r="B22" s="41" t="s">
        <v>707</v>
      </c>
      <c r="C22" s="42" t="s">
        <v>708</v>
      </c>
    </row>
    <row r="23" spans="1:4" ht="19.899999999999999" customHeight="1" x14ac:dyDescent="0.4">
      <c r="A23" s="38">
        <f t="shared" si="0"/>
        <v>20</v>
      </c>
      <c r="B23" s="41" t="s">
        <v>709</v>
      </c>
      <c r="C23" s="42" t="s">
        <v>710</v>
      </c>
    </row>
    <row r="24" spans="1:4" ht="19.899999999999999" customHeight="1" x14ac:dyDescent="0.4">
      <c r="A24" s="38">
        <f t="shared" si="0"/>
        <v>21</v>
      </c>
      <c r="B24" s="41" t="s">
        <v>711</v>
      </c>
      <c r="C24" s="42" t="s">
        <v>712</v>
      </c>
    </row>
    <row r="25" spans="1:4" ht="19.899999999999999" customHeight="1" x14ac:dyDescent="0.4">
      <c r="A25" s="136">
        <f t="shared" si="0"/>
        <v>22</v>
      </c>
      <c r="B25" s="137" t="s">
        <v>1446</v>
      </c>
      <c r="C25" s="138" t="s">
        <v>1447</v>
      </c>
      <c r="D25" s="104" t="s">
        <v>1448</v>
      </c>
    </row>
    <row r="26" spans="1:4" ht="19.899999999999999" customHeight="1" x14ac:dyDescent="0.4">
      <c r="A26" s="38">
        <f t="shared" si="0"/>
        <v>23</v>
      </c>
      <c r="B26" s="41" t="s">
        <v>713</v>
      </c>
      <c r="C26" s="42" t="s">
        <v>714</v>
      </c>
    </row>
    <row r="27" spans="1:4" ht="19.899999999999999" customHeight="1" x14ac:dyDescent="0.4">
      <c r="A27" s="38">
        <f t="shared" si="0"/>
        <v>24</v>
      </c>
      <c r="B27" s="41" t="s">
        <v>715</v>
      </c>
      <c r="C27" s="42" t="s">
        <v>716</v>
      </c>
    </row>
    <row r="28" spans="1:4" ht="19.899999999999999" customHeight="1" x14ac:dyDescent="0.4">
      <c r="A28" s="38">
        <f t="shared" si="0"/>
        <v>25</v>
      </c>
      <c r="B28" s="41" t="s">
        <v>717</v>
      </c>
      <c r="C28" s="42" t="s">
        <v>718</v>
      </c>
    </row>
    <row r="29" spans="1:4" ht="19.899999999999999" customHeight="1" x14ac:dyDescent="0.4">
      <c r="A29" s="38">
        <f t="shared" si="0"/>
        <v>26</v>
      </c>
      <c r="B29" s="41" t="s">
        <v>719</v>
      </c>
      <c r="C29" s="42" t="s">
        <v>720</v>
      </c>
    </row>
    <row r="30" spans="1:4" ht="19.899999999999999" customHeight="1" x14ac:dyDescent="0.4">
      <c r="A30" s="38">
        <f t="shared" si="0"/>
        <v>27</v>
      </c>
      <c r="B30" s="41" t="s">
        <v>721</v>
      </c>
      <c r="C30" s="42" t="s">
        <v>722</v>
      </c>
    </row>
    <row r="31" spans="1:4" ht="19.899999999999999" customHeight="1" x14ac:dyDescent="0.4">
      <c r="A31" s="38">
        <f t="shared" si="0"/>
        <v>28</v>
      </c>
      <c r="B31" s="41" t="s">
        <v>723</v>
      </c>
      <c r="C31" s="42" t="s">
        <v>724</v>
      </c>
    </row>
    <row r="32" spans="1:4" ht="19.899999999999999" customHeight="1" x14ac:dyDescent="0.4">
      <c r="A32" s="136">
        <f t="shared" si="0"/>
        <v>29</v>
      </c>
      <c r="B32" s="137" t="s">
        <v>1452</v>
      </c>
      <c r="C32" s="138" t="s">
        <v>1449</v>
      </c>
      <c r="D32" s="104" t="s">
        <v>1448</v>
      </c>
    </row>
    <row r="33" spans="1:4" ht="19.899999999999999" customHeight="1" x14ac:dyDescent="0.4">
      <c r="A33" s="38">
        <f t="shared" si="0"/>
        <v>30</v>
      </c>
      <c r="B33" s="41" t="s">
        <v>725</v>
      </c>
      <c r="C33" s="42" t="s">
        <v>726</v>
      </c>
    </row>
    <row r="34" spans="1:4" ht="19.899999999999999" customHeight="1" x14ac:dyDescent="0.4">
      <c r="A34" s="38">
        <f t="shared" si="0"/>
        <v>31</v>
      </c>
      <c r="B34" s="41" t="s">
        <v>727</v>
      </c>
      <c r="C34" s="42" t="s">
        <v>728</v>
      </c>
    </row>
    <row r="35" spans="1:4" ht="19.899999999999999" customHeight="1" x14ac:dyDescent="0.4">
      <c r="A35" s="136">
        <f t="shared" si="0"/>
        <v>32</v>
      </c>
      <c r="B35" s="137" t="s">
        <v>1451</v>
      </c>
      <c r="C35" s="138" t="s">
        <v>1450</v>
      </c>
      <c r="D35" s="104" t="s">
        <v>1448</v>
      </c>
    </row>
    <row r="36" spans="1:4" ht="19.899999999999999" customHeight="1" x14ac:dyDescent="0.4">
      <c r="A36" s="38">
        <f t="shared" si="0"/>
        <v>33</v>
      </c>
      <c r="B36" s="41" t="s">
        <v>729</v>
      </c>
      <c r="C36" s="42" t="s">
        <v>730</v>
      </c>
    </row>
    <row r="37" spans="1:4" ht="19.899999999999999" customHeight="1" x14ac:dyDescent="0.4">
      <c r="A37" s="38">
        <f t="shared" si="0"/>
        <v>34</v>
      </c>
      <c r="B37" s="41" t="s">
        <v>731</v>
      </c>
      <c r="C37" s="42" t="s">
        <v>732</v>
      </c>
    </row>
    <row r="38" spans="1:4" ht="19.899999999999999" customHeight="1" x14ac:dyDescent="0.4">
      <c r="A38" s="38">
        <f t="shared" si="0"/>
        <v>35</v>
      </c>
      <c r="B38" s="41" t="s">
        <v>733</v>
      </c>
      <c r="C38" s="42" t="s">
        <v>734</v>
      </c>
    </row>
    <row r="39" spans="1:4" ht="19.899999999999999" customHeight="1" x14ac:dyDescent="0.4">
      <c r="A39" s="38">
        <f t="shared" si="0"/>
        <v>36</v>
      </c>
      <c r="B39" s="41" t="s">
        <v>735</v>
      </c>
      <c r="C39" s="42" t="s">
        <v>736</v>
      </c>
    </row>
    <row r="40" spans="1:4" ht="19.899999999999999" customHeight="1" x14ac:dyDescent="0.4">
      <c r="A40" s="38">
        <f t="shared" si="0"/>
        <v>37</v>
      </c>
      <c r="B40" s="41" t="s">
        <v>737</v>
      </c>
      <c r="C40" s="42" t="s">
        <v>738</v>
      </c>
    </row>
    <row r="41" spans="1:4" ht="19.899999999999999" customHeight="1" x14ac:dyDescent="0.4">
      <c r="A41" s="38">
        <f t="shared" si="0"/>
        <v>38</v>
      </c>
      <c r="B41" s="41" t="s">
        <v>739</v>
      </c>
      <c r="C41" s="42" t="s">
        <v>740</v>
      </c>
    </row>
    <row r="42" spans="1:4" ht="19.899999999999999" customHeight="1" x14ac:dyDescent="0.4">
      <c r="A42" s="38">
        <f t="shared" si="0"/>
        <v>39</v>
      </c>
      <c r="B42" s="41" t="s">
        <v>741</v>
      </c>
      <c r="C42" s="42" t="s">
        <v>742</v>
      </c>
    </row>
    <row r="43" spans="1:4" ht="19.899999999999999" customHeight="1" x14ac:dyDescent="0.4">
      <c r="A43" s="38">
        <f t="shared" si="0"/>
        <v>40</v>
      </c>
      <c r="B43" s="41" t="s">
        <v>743</v>
      </c>
      <c r="C43" s="42" t="s">
        <v>744</v>
      </c>
    </row>
    <row r="44" spans="1:4" ht="19.899999999999999" customHeight="1" x14ac:dyDescent="0.4">
      <c r="A44" s="38">
        <f t="shared" si="0"/>
        <v>41</v>
      </c>
      <c r="B44" s="41" t="s">
        <v>745</v>
      </c>
      <c r="C44" s="42" t="s">
        <v>746</v>
      </c>
    </row>
    <row r="45" spans="1:4" ht="19.899999999999999" customHeight="1" x14ac:dyDescent="0.4">
      <c r="A45" s="38">
        <f t="shared" si="0"/>
        <v>42</v>
      </c>
      <c r="B45" s="41" t="s">
        <v>747</v>
      </c>
      <c r="C45" s="42" t="s">
        <v>748</v>
      </c>
    </row>
    <row r="46" spans="1:4" ht="19.899999999999999" customHeight="1" x14ac:dyDescent="0.4">
      <c r="A46" s="38">
        <f t="shared" si="0"/>
        <v>43</v>
      </c>
      <c r="B46" s="41" t="s">
        <v>749</v>
      </c>
      <c r="C46" s="42" t="s">
        <v>750</v>
      </c>
    </row>
    <row r="47" spans="1:4" ht="19.899999999999999" customHeight="1" x14ac:dyDescent="0.4">
      <c r="A47" s="38">
        <f t="shared" si="0"/>
        <v>44</v>
      </c>
      <c r="B47" s="41" t="s">
        <v>751</v>
      </c>
      <c r="C47" s="42" t="s">
        <v>752</v>
      </c>
    </row>
    <row r="48" spans="1:4" ht="19.899999999999999" customHeight="1" x14ac:dyDescent="0.4">
      <c r="A48" s="38">
        <f t="shared" si="0"/>
        <v>45</v>
      </c>
      <c r="B48" s="41" t="s">
        <v>753</v>
      </c>
      <c r="C48" s="42" t="s">
        <v>754</v>
      </c>
    </row>
    <row r="49" spans="1:3" ht="19.899999999999999" customHeight="1" x14ac:dyDescent="0.4">
      <c r="A49" s="38">
        <f t="shared" si="0"/>
        <v>46</v>
      </c>
      <c r="B49" s="41" t="s">
        <v>755</v>
      </c>
      <c r="C49" s="42" t="s">
        <v>756</v>
      </c>
    </row>
    <row r="50" spans="1:3" ht="19.899999999999999" customHeight="1" x14ac:dyDescent="0.4">
      <c r="A50" s="38">
        <f t="shared" si="0"/>
        <v>47</v>
      </c>
      <c r="B50" s="41" t="s">
        <v>757</v>
      </c>
      <c r="C50" s="42" t="s">
        <v>758</v>
      </c>
    </row>
    <row r="51" spans="1:3" ht="19.899999999999999" customHeight="1" x14ac:dyDescent="0.4">
      <c r="A51" s="38">
        <f t="shared" si="0"/>
        <v>48</v>
      </c>
      <c r="B51" s="41" t="s">
        <v>759</v>
      </c>
      <c r="C51" s="42" t="s">
        <v>760</v>
      </c>
    </row>
    <row r="52" spans="1:3" ht="19.899999999999999" customHeight="1" x14ac:dyDescent="0.4">
      <c r="A52" s="38">
        <f t="shared" si="0"/>
        <v>49</v>
      </c>
      <c r="B52" s="41" t="s">
        <v>761</v>
      </c>
      <c r="C52" s="42" t="s">
        <v>762</v>
      </c>
    </row>
    <row r="53" spans="1:3" ht="19.899999999999999" customHeight="1" x14ac:dyDescent="0.4">
      <c r="A53" s="38">
        <f t="shared" si="0"/>
        <v>50</v>
      </c>
      <c r="B53" s="41" t="s">
        <v>763</v>
      </c>
      <c r="C53" s="42" t="s">
        <v>764</v>
      </c>
    </row>
    <row r="54" spans="1:3" ht="19.899999999999999" customHeight="1" x14ac:dyDescent="0.4">
      <c r="A54" s="38">
        <f t="shared" si="0"/>
        <v>51</v>
      </c>
      <c r="B54" s="41" t="s">
        <v>765</v>
      </c>
      <c r="C54" s="42" t="s">
        <v>766</v>
      </c>
    </row>
    <row r="55" spans="1:3" ht="19.899999999999999" customHeight="1" x14ac:dyDescent="0.4">
      <c r="A55" s="38">
        <f t="shared" si="0"/>
        <v>52</v>
      </c>
      <c r="B55" s="41" t="s">
        <v>767</v>
      </c>
      <c r="C55" s="42" t="s">
        <v>768</v>
      </c>
    </row>
    <row r="56" spans="1:3" ht="19.899999999999999" customHeight="1" x14ac:dyDescent="0.4">
      <c r="A56" s="38">
        <f t="shared" si="0"/>
        <v>53</v>
      </c>
      <c r="B56" s="41" t="s">
        <v>769</v>
      </c>
      <c r="C56" s="42" t="s">
        <v>770</v>
      </c>
    </row>
    <row r="57" spans="1:3" ht="19.899999999999999" customHeight="1" x14ac:dyDescent="0.4">
      <c r="A57" s="38">
        <f t="shared" si="0"/>
        <v>54</v>
      </c>
      <c r="B57" s="41" t="s">
        <v>771</v>
      </c>
      <c r="C57" s="42" t="s">
        <v>772</v>
      </c>
    </row>
    <row r="58" spans="1:3" ht="19.899999999999999" customHeight="1" x14ac:dyDescent="0.4">
      <c r="A58" s="38">
        <f t="shared" si="0"/>
        <v>55</v>
      </c>
      <c r="B58" s="41" t="s">
        <v>773</v>
      </c>
      <c r="C58" s="42" t="s">
        <v>774</v>
      </c>
    </row>
    <row r="59" spans="1:3" ht="19.899999999999999" customHeight="1" x14ac:dyDescent="0.4">
      <c r="A59" s="38">
        <f t="shared" si="0"/>
        <v>56</v>
      </c>
      <c r="B59" s="41" t="s">
        <v>775</v>
      </c>
      <c r="C59" s="42" t="s">
        <v>776</v>
      </c>
    </row>
    <row r="60" spans="1:3" ht="19.899999999999999" customHeight="1" x14ac:dyDescent="0.4">
      <c r="A60" s="38">
        <f t="shared" si="0"/>
        <v>57</v>
      </c>
      <c r="B60" s="41" t="s">
        <v>777</v>
      </c>
      <c r="C60" s="42" t="s">
        <v>778</v>
      </c>
    </row>
    <row r="61" spans="1:3" ht="19.899999999999999" customHeight="1" x14ac:dyDescent="0.4">
      <c r="A61" s="38">
        <f t="shared" si="0"/>
        <v>58</v>
      </c>
      <c r="B61" s="41" t="s">
        <v>779</v>
      </c>
      <c r="C61" s="42" t="s">
        <v>780</v>
      </c>
    </row>
    <row r="62" spans="1:3" ht="19.899999999999999" customHeight="1" x14ac:dyDescent="0.4">
      <c r="A62" s="38">
        <f t="shared" si="0"/>
        <v>59</v>
      </c>
      <c r="B62" s="41" t="s">
        <v>781</v>
      </c>
      <c r="C62" s="42" t="s">
        <v>782</v>
      </c>
    </row>
    <row r="63" spans="1:3" ht="19.899999999999999" customHeight="1" x14ac:dyDescent="0.4">
      <c r="A63" s="38">
        <f t="shared" si="0"/>
        <v>60</v>
      </c>
      <c r="B63" s="41" t="s">
        <v>783</v>
      </c>
      <c r="C63" s="42" t="s">
        <v>784</v>
      </c>
    </row>
    <row r="64" spans="1:3" ht="19.899999999999999" customHeight="1" x14ac:dyDescent="0.4">
      <c r="A64" s="38">
        <f t="shared" si="0"/>
        <v>61</v>
      </c>
      <c r="B64" s="41" t="s">
        <v>785</v>
      </c>
      <c r="C64" s="42" t="s">
        <v>786</v>
      </c>
    </row>
    <row r="65" spans="1:3" ht="19.899999999999999" customHeight="1" x14ac:dyDescent="0.4">
      <c r="A65" s="38">
        <f t="shared" si="0"/>
        <v>62</v>
      </c>
      <c r="B65" s="41" t="s">
        <v>787</v>
      </c>
      <c r="C65" s="42" t="s">
        <v>788</v>
      </c>
    </row>
    <row r="66" spans="1:3" ht="19.899999999999999" customHeight="1" x14ac:dyDescent="0.4">
      <c r="A66" s="38">
        <f t="shared" si="0"/>
        <v>63</v>
      </c>
      <c r="B66" s="41" t="s">
        <v>789</v>
      </c>
      <c r="C66" s="42" t="s">
        <v>790</v>
      </c>
    </row>
    <row r="67" spans="1:3" ht="19.899999999999999" customHeight="1" x14ac:dyDescent="0.4">
      <c r="A67" s="38">
        <f t="shared" si="0"/>
        <v>64</v>
      </c>
      <c r="B67" s="41" t="s">
        <v>791</v>
      </c>
      <c r="C67" s="42" t="s">
        <v>792</v>
      </c>
    </row>
    <row r="68" spans="1:3" ht="19.899999999999999" customHeight="1" x14ac:dyDescent="0.4">
      <c r="A68" s="38">
        <f t="shared" si="0"/>
        <v>65</v>
      </c>
      <c r="B68" s="41" t="s">
        <v>793</v>
      </c>
      <c r="C68" s="42" t="s">
        <v>794</v>
      </c>
    </row>
    <row r="69" spans="1:3" ht="19.899999999999999" customHeight="1" x14ac:dyDescent="0.4">
      <c r="A69" s="38">
        <f t="shared" si="0"/>
        <v>66</v>
      </c>
      <c r="B69" s="41" t="s">
        <v>795</v>
      </c>
      <c r="C69" s="42" t="s">
        <v>796</v>
      </c>
    </row>
    <row r="70" spans="1:3" ht="19.899999999999999" customHeight="1" x14ac:dyDescent="0.4">
      <c r="A70" s="38">
        <f t="shared" si="0"/>
        <v>67</v>
      </c>
      <c r="B70" s="41" t="s">
        <v>797</v>
      </c>
      <c r="C70" s="42" t="s">
        <v>798</v>
      </c>
    </row>
    <row r="71" spans="1:3" ht="19.899999999999999" customHeight="1" x14ac:dyDescent="0.4">
      <c r="A71" s="38">
        <f t="shared" si="0"/>
        <v>68</v>
      </c>
      <c r="B71" s="41" t="s">
        <v>799</v>
      </c>
      <c r="C71" s="34" t="s">
        <v>800</v>
      </c>
    </row>
    <row r="72" spans="1:3" ht="19.899999999999999" customHeight="1" x14ac:dyDescent="0.4">
      <c r="C72" s="6"/>
    </row>
    <row r="73" spans="1:3" ht="19.899999999999999" customHeight="1" x14ac:dyDescent="0.4">
      <c r="C73" s="6"/>
    </row>
    <row r="74" spans="1:3" ht="19.899999999999999" customHeight="1" x14ac:dyDescent="0.4">
      <c r="C74" s="6"/>
    </row>
    <row r="75" spans="1:3" ht="19.899999999999999" customHeight="1" x14ac:dyDescent="0.4">
      <c r="C75" s="6"/>
    </row>
    <row r="76" spans="1:3" ht="19.899999999999999" customHeight="1" x14ac:dyDescent="0.4">
      <c r="C76" s="6"/>
    </row>
    <row r="77" spans="1:3" ht="19.899999999999999" customHeight="1" x14ac:dyDescent="0.4">
      <c r="C77" s="6"/>
    </row>
    <row r="78" spans="1:3" ht="19.899999999999999" customHeight="1" x14ac:dyDescent="0.4">
      <c r="C78" s="6"/>
    </row>
    <row r="79" spans="1:3" ht="19.899999999999999" customHeight="1" x14ac:dyDescent="0.4">
      <c r="C79" s="6"/>
    </row>
    <row r="80" spans="1:3" ht="19.899999999999999" customHeight="1" x14ac:dyDescent="0.4">
      <c r="C80" s="6"/>
    </row>
    <row r="81" spans="3:3" ht="19.899999999999999" customHeight="1" x14ac:dyDescent="0.4">
      <c r="C81" s="6"/>
    </row>
    <row r="82" spans="3:3" ht="19.899999999999999" customHeight="1" x14ac:dyDescent="0.4">
      <c r="C82" s="6"/>
    </row>
    <row r="83" spans="3:3" ht="19.899999999999999" customHeight="1" x14ac:dyDescent="0.4">
      <c r="C83" s="6"/>
    </row>
    <row r="84" spans="3:3" ht="19.899999999999999" customHeight="1" x14ac:dyDescent="0.4">
      <c r="C84" s="6"/>
    </row>
    <row r="85" spans="3:3" ht="19.899999999999999" customHeight="1" x14ac:dyDescent="0.4">
      <c r="C85" s="6"/>
    </row>
    <row r="86" spans="3:3" ht="19.899999999999999" customHeight="1" x14ac:dyDescent="0.4">
      <c r="C86" s="6"/>
    </row>
    <row r="87" spans="3:3" ht="19.899999999999999" customHeight="1" x14ac:dyDescent="0.4">
      <c r="C87" s="6"/>
    </row>
    <row r="88" spans="3:3" ht="19.899999999999999" customHeight="1" x14ac:dyDescent="0.4">
      <c r="C88" s="6"/>
    </row>
    <row r="89" spans="3:3" ht="19.899999999999999" customHeight="1" x14ac:dyDescent="0.4">
      <c r="C89" s="6"/>
    </row>
    <row r="90" spans="3:3" ht="19.899999999999999" customHeight="1" x14ac:dyDescent="0.4">
      <c r="C90" s="6"/>
    </row>
    <row r="91" spans="3:3" ht="19.899999999999999" customHeight="1" x14ac:dyDescent="0.4">
      <c r="C91" s="6"/>
    </row>
    <row r="92" spans="3:3" ht="19.899999999999999" customHeight="1" x14ac:dyDescent="0.4">
      <c r="C92" s="6"/>
    </row>
    <row r="93" spans="3:3" ht="19.899999999999999" customHeight="1" x14ac:dyDescent="0.4">
      <c r="C93" s="6"/>
    </row>
    <row r="94" spans="3:3" ht="19.899999999999999" customHeight="1" x14ac:dyDescent="0.4">
      <c r="C94" s="6"/>
    </row>
    <row r="95" spans="3:3" ht="19.899999999999999" customHeight="1" x14ac:dyDescent="0.4">
      <c r="C95" s="6"/>
    </row>
    <row r="96" spans="3:3" ht="19.899999999999999" customHeight="1" x14ac:dyDescent="0.4">
      <c r="C96" s="6"/>
    </row>
    <row r="97" spans="3:3" ht="19.899999999999999" customHeight="1" x14ac:dyDescent="0.4">
      <c r="C97" s="6"/>
    </row>
    <row r="98" spans="3:3" ht="19.899999999999999" customHeight="1" x14ac:dyDescent="0.4">
      <c r="C98" s="6"/>
    </row>
    <row r="99" spans="3:3" ht="19.899999999999999" customHeight="1" x14ac:dyDescent="0.4">
      <c r="C99" s="6"/>
    </row>
    <row r="100" spans="3:3" ht="19.899999999999999" customHeight="1" x14ac:dyDescent="0.4">
      <c r="C100" s="6"/>
    </row>
    <row r="101" spans="3:3" ht="19.899999999999999" customHeight="1" x14ac:dyDescent="0.4">
      <c r="C101" s="6"/>
    </row>
    <row r="102" spans="3:3" ht="19.899999999999999" customHeight="1" x14ac:dyDescent="0.4">
      <c r="C102" s="6"/>
    </row>
    <row r="103" spans="3:3" ht="19.899999999999999" customHeight="1" x14ac:dyDescent="0.4">
      <c r="C103" s="6"/>
    </row>
    <row r="104" spans="3:3" ht="19.899999999999999" customHeight="1" x14ac:dyDescent="0.4">
      <c r="C104" s="6"/>
    </row>
    <row r="105" spans="3:3" ht="19.899999999999999" customHeight="1" x14ac:dyDescent="0.4">
      <c r="C105" s="6"/>
    </row>
    <row r="106" spans="3:3" ht="19.899999999999999" customHeight="1" x14ac:dyDescent="0.4">
      <c r="C106" s="6"/>
    </row>
    <row r="107" spans="3:3" ht="19.899999999999999" customHeight="1" x14ac:dyDescent="0.4">
      <c r="C107" s="6"/>
    </row>
    <row r="108" spans="3:3" ht="19.899999999999999" customHeight="1" x14ac:dyDescent="0.4">
      <c r="C108" s="6"/>
    </row>
    <row r="109" spans="3:3" ht="19.899999999999999" customHeight="1" x14ac:dyDescent="0.4">
      <c r="C109" s="6"/>
    </row>
    <row r="110" spans="3:3" ht="19.899999999999999" customHeight="1" x14ac:dyDescent="0.4">
      <c r="C110" s="6"/>
    </row>
    <row r="111" spans="3:3" ht="19.899999999999999" customHeight="1" x14ac:dyDescent="0.4">
      <c r="C111" s="6"/>
    </row>
    <row r="112" spans="3:3" ht="19.899999999999999" customHeight="1" x14ac:dyDescent="0.4">
      <c r="C112" s="6"/>
    </row>
    <row r="113" spans="3:3" ht="19.899999999999999" customHeight="1" x14ac:dyDescent="0.4">
      <c r="C113" s="6"/>
    </row>
    <row r="114" spans="3:3" ht="19.899999999999999" customHeight="1" x14ac:dyDescent="0.4">
      <c r="C114" s="6"/>
    </row>
    <row r="115" spans="3:3" ht="19.899999999999999" customHeight="1" x14ac:dyDescent="0.4">
      <c r="C115" s="6"/>
    </row>
    <row r="116" spans="3:3" ht="19.899999999999999" customHeight="1" x14ac:dyDescent="0.4">
      <c r="C116" s="6"/>
    </row>
    <row r="117" spans="3:3" ht="19.899999999999999" customHeight="1" x14ac:dyDescent="0.4">
      <c r="C117" s="6"/>
    </row>
    <row r="118" spans="3:3" ht="19.899999999999999" customHeight="1" x14ac:dyDescent="0.4">
      <c r="C118" s="6"/>
    </row>
    <row r="119" spans="3:3" ht="19.899999999999999" customHeight="1" x14ac:dyDescent="0.4">
      <c r="C119" s="6"/>
    </row>
    <row r="120" spans="3:3" ht="19.899999999999999" customHeight="1" x14ac:dyDescent="0.4">
      <c r="C120" s="6"/>
    </row>
    <row r="121" spans="3:3" ht="19.899999999999999" customHeight="1" x14ac:dyDescent="0.4">
      <c r="C121" s="6"/>
    </row>
    <row r="122" spans="3:3" ht="19.899999999999999" customHeight="1" x14ac:dyDescent="0.4">
      <c r="C122" s="6"/>
    </row>
    <row r="123" spans="3:3" ht="19.899999999999999" customHeight="1" x14ac:dyDescent="0.4">
      <c r="C123" s="6"/>
    </row>
    <row r="124" spans="3:3" ht="19.899999999999999" customHeight="1" x14ac:dyDescent="0.4">
      <c r="C124" s="6"/>
    </row>
    <row r="125" spans="3:3" ht="19.899999999999999" customHeight="1" x14ac:dyDescent="0.4">
      <c r="C125" s="6"/>
    </row>
    <row r="126" spans="3:3" ht="19.899999999999999" customHeight="1" x14ac:dyDescent="0.4">
      <c r="C126" s="6"/>
    </row>
    <row r="127" spans="3:3" ht="19.899999999999999" customHeight="1" x14ac:dyDescent="0.4">
      <c r="C127" s="6"/>
    </row>
    <row r="128" spans="3:3" ht="19.899999999999999" customHeight="1" x14ac:dyDescent="0.4">
      <c r="C128" s="6"/>
    </row>
    <row r="129" spans="3:3" ht="19.899999999999999" customHeight="1" x14ac:dyDescent="0.4">
      <c r="C129" s="6"/>
    </row>
    <row r="130" spans="3:3" ht="19.899999999999999" customHeight="1" x14ac:dyDescent="0.4">
      <c r="C130" s="6"/>
    </row>
    <row r="131" spans="3:3" ht="19.899999999999999" customHeight="1" x14ac:dyDescent="0.4">
      <c r="C131" s="6"/>
    </row>
    <row r="132" spans="3:3" ht="19.899999999999999" customHeight="1" x14ac:dyDescent="0.4">
      <c r="C132" s="6"/>
    </row>
    <row r="133" spans="3:3" ht="19.899999999999999" customHeight="1" x14ac:dyDescent="0.4">
      <c r="C133" s="6"/>
    </row>
    <row r="134" spans="3:3" ht="19.899999999999999" customHeight="1" x14ac:dyDescent="0.4">
      <c r="C134" s="6"/>
    </row>
    <row r="135" spans="3:3" ht="19.899999999999999" customHeight="1" x14ac:dyDescent="0.4">
      <c r="C135" s="6"/>
    </row>
    <row r="136" spans="3:3" ht="19.899999999999999" customHeight="1" x14ac:dyDescent="0.4">
      <c r="C136" s="6"/>
    </row>
    <row r="137" spans="3:3" ht="19.899999999999999" customHeight="1" x14ac:dyDescent="0.4">
      <c r="C137" s="6"/>
    </row>
    <row r="138" spans="3:3" ht="19.899999999999999" customHeight="1" x14ac:dyDescent="0.4">
      <c r="C138" s="6"/>
    </row>
    <row r="139" spans="3:3" ht="19.899999999999999" customHeight="1" x14ac:dyDescent="0.4">
      <c r="C139" s="6"/>
    </row>
    <row r="140" spans="3:3" ht="19.899999999999999" customHeight="1" x14ac:dyDescent="0.4">
      <c r="C140" s="6"/>
    </row>
    <row r="141" spans="3:3" ht="19.899999999999999" customHeight="1" x14ac:dyDescent="0.4">
      <c r="C141" s="6"/>
    </row>
    <row r="142" spans="3:3" ht="19.899999999999999" customHeight="1" x14ac:dyDescent="0.4">
      <c r="C142" s="6"/>
    </row>
    <row r="143" spans="3:3" ht="19.899999999999999" customHeight="1" x14ac:dyDescent="0.4">
      <c r="C143" s="6"/>
    </row>
    <row r="144" spans="3:3" ht="19.899999999999999" customHeight="1" x14ac:dyDescent="0.4">
      <c r="C144" s="6"/>
    </row>
    <row r="145" spans="3:3" ht="19.899999999999999" customHeight="1" x14ac:dyDescent="0.4">
      <c r="C145" s="6"/>
    </row>
    <row r="146" spans="3:3" ht="19.899999999999999" customHeight="1" x14ac:dyDescent="0.4">
      <c r="C146" s="6"/>
    </row>
    <row r="147" spans="3:3" ht="19.899999999999999" customHeight="1" x14ac:dyDescent="0.4">
      <c r="C147" s="6"/>
    </row>
    <row r="148" spans="3:3" ht="19.899999999999999" customHeight="1" x14ac:dyDescent="0.4">
      <c r="C148" s="6"/>
    </row>
    <row r="149" spans="3:3" ht="19.899999999999999" customHeight="1" x14ac:dyDescent="0.4">
      <c r="C149" s="6"/>
    </row>
    <row r="150" spans="3:3" ht="19.899999999999999" customHeight="1" x14ac:dyDescent="0.4">
      <c r="C150" s="6"/>
    </row>
    <row r="151" spans="3:3" ht="19.899999999999999" customHeight="1" x14ac:dyDescent="0.4">
      <c r="C151" s="6"/>
    </row>
    <row r="152" spans="3:3" ht="19.899999999999999" customHeight="1" x14ac:dyDescent="0.4">
      <c r="C152" s="6"/>
    </row>
    <row r="153" spans="3:3" ht="19.899999999999999" customHeight="1" x14ac:dyDescent="0.4">
      <c r="C153" s="6"/>
    </row>
    <row r="154" spans="3:3" ht="19.899999999999999" customHeight="1" x14ac:dyDescent="0.4">
      <c r="C154" s="6"/>
    </row>
    <row r="155" spans="3:3" ht="19.899999999999999" customHeight="1" x14ac:dyDescent="0.4">
      <c r="C155" s="6"/>
    </row>
    <row r="156" spans="3:3" ht="19.899999999999999" customHeight="1" x14ac:dyDescent="0.4">
      <c r="C156" s="6"/>
    </row>
    <row r="157" spans="3:3" ht="19.899999999999999" customHeight="1" x14ac:dyDescent="0.4">
      <c r="C157" s="6"/>
    </row>
    <row r="158" spans="3:3" ht="19.899999999999999" customHeight="1" x14ac:dyDescent="0.4">
      <c r="C158" s="6"/>
    </row>
    <row r="159" spans="3:3" ht="19.899999999999999" customHeight="1" x14ac:dyDescent="0.4">
      <c r="C159" s="6"/>
    </row>
    <row r="160" spans="3:3" ht="19.899999999999999" customHeight="1" x14ac:dyDescent="0.4">
      <c r="C160" s="6"/>
    </row>
    <row r="161" spans="3:3" ht="19.899999999999999" customHeight="1" x14ac:dyDescent="0.4">
      <c r="C161" s="6"/>
    </row>
    <row r="162" spans="3:3" ht="19.899999999999999" customHeight="1" x14ac:dyDescent="0.4">
      <c r="C162" s="6"/>
    </row>
    <row r="163" spans="3:3" ht="19.899999999999999" customHeight="1" x14ac:dyDescent="0.4">
      <c r="C163" s="6"/>
    </row>
    <row r="164" spans="3:3" ht="19.899999999999999" customHeight="1" x14ac:dyDescent="0.4">
      <c r="C164" s="6"/>
    </row>
    <row r="165" spans="3:3" ht="19.899999999999999" customHeight="1" x14ac:dyDescent="0.4">
      <c r="C165" s="6"/>
    </row>
    <row r="166" spans="3:3" ht="19.899999999999999" customHeight="1" x14ac:dyDescent="0.4">
      <c r="C166" s="6"/>
    </row>
    <row r="167" spans="3:3" ht="19.899999999999999" customHeight="1" x14ac:dyDescent="0.4">
      <c r="C167" s="6"/>
    </row>
    <row r="168" spans="3:3" ht="19.899999999999999" customHeight="1" x14ac:dyDescent="0.4">
      <c r="C168" s="6"/>
    </row>
    <row r="169" spans="3:3" ht="19.899999999999999" customHeight="1" x14ac:dyDescent="0.4">
      <c r="C169" s="6"/>
    </row>
    <row r="170" spans="3:3" ht="19.899999999999999" customHeight="1" x14ac:dyDescent="0.4">
      <c r="C170" s="6"/>
    </row>
    <row r="171" spans="3:3" ht="19.899999999999999" customHeight="1" x14ac:dyDescent="0.4">
      <c r="C171" s="6"/>
    </row>
    <row r="172" spans="3:3" ht="19.899999999999999" customHeight="1" x14ac:dyDescent="0.4">
      <c r="C172" s="6"/>
    </row>
    <row r="173" spans="3:3" ht="19.899999999999999" customHeight="1" x14ac:dyDescent="0.4">
      <c r="C173" s="6"/>
    </row>
    <row r="174" spans="3:3" ht="19.899999999999999" customHeight="1" x14ac:dyDescent="0.4">
      <c r="C174" s="6"/>
    </row>
    <row r="175" spans="3:3" ht="19.899999999999999" customHeight="1" x14ac:dyDescent="0.4">
      <c r="C175" s="6"/>
    </row>
    <row r="176" spans="3:3" ht="19.899999999999999" customHeight="1" x14ac:dyDescent="0.4">
      <c r="C176" s="6"/>
    </row>
    <row r="177" spans="3:3" ht="19.899999999999999" customHeight="1" x14ac:dyDescent="0.4">
      <c r="C177" s="6"/>
    </row>
    <row r="178" spans="3:3" ht="19.899999999999999" customHeight="1" x14ac:dyDescent="0.4">
      <c r="C178" s="6"/>
    </row>
    <row r="179" spans="3:3" ht="19.899999999999999" customHeight="1" x14ac:dyDescent="0.4">
      <c r="C179" s="6"/>
    </row>
    <row r="180" spans="3:3" ht="19.899999999999999" customHeight="1" x14ac:dyDescent="0.4">
      <c r="C180" s="6"/>
    </row>
    <row r="181" spans="3:3" ht="19.899999999999999" customHeight="1" x14ac:dyDescent="0.4">
      <c r="C181" s="6"/>
    </row>
    <row r="182" spans="3:3" ht="19.899999999999999" customHeight="1" x14ac:dyDescent="0.4">
      <c r="C182" s="6"/>
    </row>
    <row r="183" spans="3:3" ht="19.899999999999999" customHeight="1" x14ac:dyDescent="0.4">
      <c r="C183" s="6"/>
    </row>
    <row r="184" spans="3:3" ht="19.899999999999999" customHeight="1" x14ac:dyDescent="0.4">
      <c r="C184" s="6"/>
    </row>
    <row r="185" spans="3:3" ht="19.899999999999999" customHeight="1" x14ac:dyDescent="0.4">
      <c r="C185" s="6"/>
    </row>
    <row r="186" spans="3:3" ht="19.899999999999999" customHeight="1" x14ac:dyDescent="0.4">
      <c r="C186" s="6"/>
    </row>
    <row r="187" spans="3:3" ht="19.899999999999999" customHeight="1" x14ac:dyDescent="0.4">
      <c r="C187" s="6"/>
    </row>
    <row r="188" spans="3:3" ht="19.899999999999999" customHeight="1" x14ac:dyDescent="0.4">
      <c r="C188" s="6"/>
    </row>
    <row r="189" spans="3:3" ht="19.899999999999999" customHeight="1" x14ac:dyDescent="0.4">
      <c r="C189" s="6"/>
    </row>
    <row r="190" spans="3:3" ht="19.899999999999999" customHeight="1" x14ac:dyDescent="0.4">
      <c r="C190" s="6"/>
    </row>
    <row r="191" spans="3:3" ht="19.899999999999999" customHeight="1" x14ac:dyDescent="0.4">
      <c r="C191" s="6"/>
    </row>
    <row r="192" spans="3:3" ht="19.899999999999999" customHeight="1" x14ac:dyDescent="0.4">
      <c r="C192" s="6"/>
    </row>
    <row r="193" spans="3:3" ht="19.899999999999999" customHeight="1" x14ac:dyDescent="0.4">
      <c r="C193" s="6"/>
    </row>
    <row r="194" spans="3:3" ht="19.899999999999999" customHeight="1" x14ac:dyDescent="0.4">
      <c r="C194" s="6"/>
    </row>
    <row r="195" spans="3:3" ht="19.899999999999999" customHeight="1" x14ac:dyDescent="0.4">
      <c r="C195" s="6"/>
    </row>
    <row r="196" spans="3:3" ht="19.899999999999999" customHeight="1" x14ac:dyDescent="0.4">
      <c r="C196" s="6"/>
    </row>
    <row r="197" spans="3:3" ht="19.899999999999999" customHeight="1" x14ac:dyDescent="0.4">
      <c r="C197" s="6"/>
    </row>
    <row r="198" spans="3:3" ht="19.899999999999999" customHeight="1" x14ac:dyDescent="0.4">
      <c r="C198" s="6"/>
    </row>
    <row r="199" spans="3:3" ht="19.899999999999999" customHeight="1" x14ac:dyDescent="0.4">
      <c r="C199" s="6"/>
    </row>
    <row r="200" spans="3:3" ht="19.899999999999999" customHeight="1" x14ac:dyDescent="0.4">
      <c r="C200" s="6"/>
    </row>
    <row r="201" spans="3:3" ht="19.899999999999999" customHeight="1" x14ac:dyDescent="0.4">
      <c r="C201" s="6"/>
    </row>
    <row r="202" spans="3:3" ht="19.899999999999999" customHeight="1" x14ac:dyDescent="0.4">
      <c r="C202" s="6"/>
    </row>
    <row r="203" spans="3:3" ht="19.899999999999999" customHeight="1" x14ac:dyDescent="0.4">
      <c r="C203" s="6"/>
    </row>
    <row r="204" spans="3:3" ht="19.899999999999999" customHeight="1" x14ac:dyDescent="0.4">
      <c r="C204" s="6"/>
    </row>
    <row r="205" spans="3:3" ht="19.899999999999999" customHeight="1" x14ac:dyDescent="0.4">
      <c r="C205" s="6"/>
    </row>
    <row r="206" spans="3:3" ht="19.899999999999999" customHeight="1" x14ac:dyDescent="0.4">
      <c r="C206" s="6"/>
    </row>
    <row r="207" spans="3:3" ht="19.899999999999999" customHeight="1" x14ac:dyDescent="0.4">
      <c r="C207" s="6"/>
    </row>
    <row r="208" spans="3:3" ht="19.899999999999999" customHeight="1" x14ac:dyDescent="0.4">
      <c r="C208" s="6"/>
    </row>
    <row r="209" spans="3:3" ht="19.899999999999999" customHeight="1" x14ac:dyDescent="0.4">
      <c r="C209" s="6"/>
    </row>
    <row r="210" spans="3:3" ht="19.899999999999999" customHeight="1" x14ac:dyDescent="0.4">
      <c r="C210" s="6"/>
    </row>
    <row r="211" spans="3:3" ht="19.899999999999999" customHeight="1" x14ac:dyDescent="0.4">
      <c r="C211" s="6"/>
    </row>
    <row r="212" spans="3:3" ht="19.899999999999999" customHeight="1" x14ac:dyDescent="0.4">
      <c r="C212" s="6"/>
    </row>
    <row r="213" spans="3:3" ht="19.899999999999999" customHeight="1" x14ac:dyDescent="0.4">
      <c r="C213" s="6"/>
    </row>
    <row r="214" spans="3:3" ht="19.899999999999999" customHeight="1" x14ac:dyDescent="0.4">
      <c r="C214" s="6"/>
    </row>
    <row r="215" spans="3:3" ht="19.899999999999999" customHeight="1" x14ac:dyDescent="0.4">
      <c r="C215" s="6"/>
    </row>
    <row r="216" spans="3:3" ht="19.899999999999999" customHeight="1" x14ac:dyDescent="0.4">
      <c r="C216" s="6"/>
    </row>
    <row r="217" spans="3:3" ht="19.899999999999999" customHeight="1" x14ac:dyDescent="0.4">
      <c r="C217" s="6"/>
    </row>
    <row r="218" spans="3:3" ht="19.899999999999999" customHeight="1" x14ac:dyDescent="0.4">
      <c r="C218" s="6"/>
    </row>
    <row r="219" spans="3:3" ht="19.899999999999999" customHeight="1" x14ac:dyDescent="0.4">
      <c r="C219" s="6"/>
    </row>
    <row r="220" spans="3:3" ht="19.899999999999999" customHeight="1" x14ac:dyDescent="0.4">
      <c r="C220" s="6"/>
    </row>
    <row r="221" spans="3:3" ht="19.899999999999999" customHeight="1" x14ac:dyDescent="0.4">
      <c r="C221" s="6"/>
    </row>
    <row r="222" spans="3:3" ht="19.899999999999999" customHeight="1" x14ac:dyDescent="0.4">
      <c r="C222" s="6"/>
    </row>
    <row r="223" spans="3:3" ht="19.899999999999999" customHeight="1" x14ac:dyDescent="0.4">
      <c r="C223" s="6"/>
    </row>
    <row r="224" spans="3:3" ht="19.899999999999999" customHeight="1" x14ac:dyDescent="0.4">
      <c r="C224" s="6"/>
    </row>
    <row r="225" spans="3:3" ht="19.899999999999999" customHeight="1" x14ac:dyDescent="0.4">
      <c r="C225" s="6"/>
    </row>
    <row r="226" spans="3:3" ht="19.899999999999999" customHeight="1" x14ac:dyDescent="0.4">
      <c r="C226" s="6"/>
    </row>
    <row r="227" spans="3:3" ht="19.899999999999999" customHeight="1" x14ac:dyDescent="0.4">
      <c r="C227" s="6"/>
    </row>
    <row r="228" spans="3:3" ht="19.899999999999999" customHeight="1" x14ac:dyDescent="0.4">
      <c r="C228" s="6"/>
    </row>
    <row r="229" spans="3:3" ht="19.899999999999999" customHeight="1" x14ac:dyDescent="0.4">
      <c r="C229" s="6"/>
    </row>
    <row r="230" spans="3:3" ht="19.899999999999999" customHeight="1" x14ac:dyDescent="0.4">
      <c r="C230" s="6"/>
    </row>
    <row r="231" spans="3:3" ht="19.899999999999999" customHeight="1" x14ac:dyDescent="0.4">
      <c r="C231" s="6"/>
    </row>
    <row r="232" spans="3:3" ht="19.899999999999999" customHeight="1" x14ac:dyDescent="0.4">
      <c r="C232" s="6"/>
    </row>
    <row r="233" spans="3:3" ht="19.899999999999999" customHeight="1" x14ac:dyDescent="0.4">
      <c r="C233" s="6"/>
    </row>
    <row r="234" spans="3:3" ht="19.899999999999999" customHeight="1" x14ac:dyDescent="0.4">
      <c r="C234" s="6"/>
    </row>
    <row r="235" spans="3:3" ht="19.899999999999999" customHeight="1" x14ac:dyDescent="0.4">
      <c r="C235" s="6"/>
    </row>
    <row r="236" spans="3:3" ht="19.899999999999999" customHeight="1" x14ac:dyDescent="0.4">
      <c r="C236" s="6"/>
    </row>
    <row r="237" spans="3:3" ht="19.899999999999999" customHeight="1" x14ac:dyDescent="0.4">
      <c r="C237" s="6"/>
    </row>
    <row r="238" spans="3:3" ht="19.899999999999999" customHeight="1" x14ac:dyDescent="0.4">
      <c r="C238" s="6"/>
    </row>
    <row r="239" spans="3:3" ht="19.899999999999999" customHeight="1" x14ac:dyDescent="0.4">
      <c r="C239" s="6"/>
    </row>
    <row r="240" spans="3:3" ht="19.899999999999999" customHeight="1" x14ac:dyDescent="0.4">
      <c r="C240" s="6"/>
    </row>
    <row r="241" spans="3:3" ht="19.899999999999999" customHeight="1" x14ac:dyDescent="0.4">
      <c r="C241" s="6"/>
    </row>
    <row r="242" spans="3:3" ht="19.899999999999999" customHeight="1" x14ac:dyDescent="0.4">
      <c r="C242" s="6"/>
    </row>
    <row r="243" spans="3:3" ht="19.899999999999999" customHeight="1" x14ac:dyDescent="0.4">
      <c r="C243" s="6"/>
    </row>
    <row r="244" spans="3:3" ht="19.899999999999999" customHeight="1" x14ac:dyDescent="0.4">
      <c r="C244" s="6"/>
    </row>
    <row r="245" spans="3:3" ht="19.899999999999999" customHeight="1" x14ac:dyDescent="0.4">
      <c r="C245" s="6"/>
    </row>
    <row r="246" spans="3:3" ht="19.899999999999999" customHeight="1" x14ac:dyDescent="0.4">
      <c r="C246" s="6"/>
    </row>
    <row r="247" spans="3:3" ht="19.899999999999999" customHeight="1" x14ac:dyDescent="0.4">
      <c r="C247" s="6"/>
    </row>
    <row r="248" spans="3:3" ht="19.899999999999999" customHeight="1" x14ac:dyDescent="0.4">
      <c r="C248" s="6"/>
    </row>
    <row r="249" spans="3:3" ht="19.899999999999999" customHeight="1" x14ac:dyDescent="0.4">
      <c r="C249" s="6"/>
    </row>
    <row r="250" spans="3:3" ht="19.899999999999999" customHeight="1" x14ac:dyDescent="0.4">
      <c r="C250" s="6"/>
    </row>
    <row r="251" spans="3:3" ht="19.899999999999999" customHeight="1" x14ac:dyDescent="0.4">
      <c r="C251" s="6"/>
    </row>
    <row r="252" spans="3:3" ht="19.899999999999999" customHeight="1" x14ac:dyDescent="0.4">
      <c r="C252" s="6"/>
    </row>
    <row r="253" spans="3:3" ht="19.899999999999999" customHeight="1" x14ac:dyDescent="0.4">
      <c r="C253" s="6"/>
    </row>
    <row r="254" spans="3:3" ht="19.899999999999999" customHeight="1" x14ac:dyDescent="0.4">
      <c r="C254" s="6"/>
    </row>
    <row r="255" spans="3:3" ht="19.899999999999999" customHeight="1" x14ac:dyDescent="0.4">
      <c r="C255" s="6"/>
    </row>
    <row r="256" spans="3:3" ht="19.899999999999999" customHeight="1" x14ac:dyDescent="0.4">
      <c r="C256" s="6"/>
    </row>
    <row r="257" spans="3:3" ht="19.899999999999999" customHeight="1" x14ac:dyDescent="0.4">
      <c r="C257" s="6"/>
    </row>
    <row r="258" spans="3:3" ht="19.899999999999999" customHeight="1" x14ac:dyDescent="0.4">
      <c r="C258" s="6"/>
    </row>
    <row r="259" spans="3:3" ht="19.899999999999999" customHeight="1" x14ac:dyDescent="0.4">
      <c r="C259" s="6"/>
    </row>
    <row r="260" spans="3:3" ht="19.899999999999999" customHeight="1" x14ac:dyDescent="0.4">
      <c r="C260" s="6"/>
    </row>
    <row r="261" spans="3:3" ht="19.899999999999999" customHeight="1" x14ac:dyDescent="0.4">
      <c r="C261" s="6"/>
    </row>
    <row r="262" spans="3:3" ht="19.899999999999999" customHeight="1" x14ac:dyDescent="0.4">
      <c r="C262" s="6"/>
    </row>
    <row r="263" spans="3:3" ht="19.899999999999999" customHeight="1" x14ac:dyDescent="0.4">
      <c r="C263" s="6"/>
    </row>
    <row r="264" spans="3:3" ht="19.899999999999999" customHeight="1" x14ac:dyDescent="0.4">
      <c r="C264" s="6"/>
    </row>
    <row r="265" spans="3:3" ht="19.899999999999999" customHeight="1" x14ac:dyDescent="0.4">
      <c r="C265" s="6"/>
    </row>
    <row r="266" spans="3:3" ht="19.899999999999999" customHeight="1" x14ac:dyDescent="0.4">
      <c r="C266" s="6"/>
    </row>
    <row r="267" spans="3:3" ht="19.899999999999999" customHeight="1" x14ac:dyDescent="0.4">
      <c r="C267" s="6"/>
    </row>
    <row r="268" spans="3:3" ht="19.899999999999999" customHeight="1" x14ac:dyDescent="0.4">
      <c r="C268" s="6"/>
    </row>
    <row r="269" spans="3:3" ht="19.899999999999999" customHeight="1" x14ac:dyDescent="0.4">
      <c r="C269" s="6"/>
    </row>
    <row r="270" spans="3:3" ht="19.899999999999999" customHeight="1" x14ac:dyDescent="0.4">
      <c r="C270" s="6"/>
    </row>
    <row r="271" spans="3:3" ht="19.899999999999999" customHeight="1" x14ac:dyDescent="0.4">
      <c r="C271" s="6"/>
    </row>
    <row r="272" spans="3:3" ht="19.899999999999999" customHeight="1" x14ac:dyDescent="0.4">
      <c r="C272" s="6"/>
    </row>
    <row r="273" spans="3:3" ht="19.899999999999999" customHeight="1" x14ac:dyDescent="0.4">
      <c r="C273" s="6"/>
    </row>
    <row r="274" spans="3:3" ht="19.899999999999999" customHeight="1" x14ac:dyDescent="0.4">
      <c r="C274" s="6"/>
    </row>
    <row r="275" spans="3:3" ht="19.899999999999999" customHeight="1" x14ac:dyDescent="0.4">
      <c r="C275" s="6"/>
    </row>
    <row r="276" spans="3:3" ht="19.899999999999999" customHeight="1" x14ac:dyDescent="0.4">
      <c r="C276" s="6"/>
    </row>
    <row r="277" spans="3:3" ht="19.899999999999999" customHeight="1" x14ac:dyDescent="0.4">
      <c r="C277" s="6"/>
    </row>
    <row r="278" spans="3:3" ht="19.899999999999999" customHeight="1" x14ac:dyDescent="0.4">
      <c r="C278" s="6"/>
    </row>
    <row r="279" spans="3:3" ht="19.899999999999999" customHeight="1" x14ac:dyDescent="0.4">
      <c r="C279" s="6"/>
    </row>
    <row r="280" spans="3:3" ht="19.899999999999999" customHeight="1" x14ac:dyDescent="0.4">
      <c r="C280" s="6"/>
    </row>
    <row r="281" spans="3:3" ht="19.899999999999999" customHeight="1" x14ac:dyDescent="0.4">
      <c r="C281" s="6"/>
    </row>
    <row r="282" spans="3:3" ht="19.899999999999999" customHeight="1" x14ac:dyDescent="0.4">
      <c r="C282" s="6"/>
    </row>
    <row r="283" spans="3:3" ht="19.899999999999999" customHeight="1" x14ac:dyDescent="0.4">
      <c r="C283" s="6"/>
    </row>
    <row r="284" spans="3:3" ht="19.899999999999999" customHeight="1" x14ac:dyDescent="0.4">
      <c r="C284" s="6"/>
    </row>
    <row r="285" spans="3:3" ht="19.899999999999999" customHeight="1" x14ac:dyDescent="0.4">
      <c r="C285" s="6"/>
    </row>
    <row r="286" spans="3:3" ht="19.899999999999999" customHeight="1" x14ac:dyDescent="0.4">
      <c r="C286" s="6"/>
    </row>
    <row r="287" spans="3:3" ht="19.899999999999999" customHeight="1" x14ac:dyDescent="0.4">
      <c r="C287" s="6"/>
    </row>
    <row r="288" spans="3:3" ht="19.899999999999999" customHeight="1" x14ac:dyDescent="0.4">
      <c r="C288" s="6"/>
    </row>
    <row r="289" spans="3:3" ht="19.899999999999999" customHeight="1" x14ac:dyDescent="0.4">
      <c r="C289" s="6"/>
    </row>
    <row r="290" spans="3:3" ht="19.899999999999999" customHeight="1" x14ac:dyDescent="0.4">
      <c r="C290" s="6"/>
    </row>
    <row r="291" spans="3:3" ht="19.899999999999999" customHeight="1" x14ac:dyDescent="0.4">
      <c r="C291" s="6"/>
    </row>
    <row r="292" spans="3:3" ht="19.899999999999999" customHeight="1" x14ac:dyDescent="0.4">
      <c r="C292" s="6"/>
    </row>
    <row r="293" spans="3:3" ht="19.899999999999999" customHeight="1" x14ac:dyDescent="0.4">
      <c r="C293" s="6"/>
    </row>
    <row r="294" spans="3:3" ht="19.899999999999999" customHeight="1" x14ac:dyDescent="0.4">
      <c r="C294" s="6"/>
    </row>
    <row r="295" spans="3:3" ht="19.899999999999999" customHeight="1" x14ac:dyDescent="0.4">
      <c r="C295" s="6"/>
    </row>
    <row r="296" spans="3:3" ht="19.899999999999999" customHeight="1" x14ac:dyDescent="0.4">
      <c r="C296" s="6"/>
    </row>
    <row r="297" spans="3:3" ht="19.899999999999999" customHeight="1" x14ac:dyDescent="0.4">
      <c r="C297" s="6"/>
    </row>
    <row r="298" spans="3:3" ht="19.899999999999999" customHeight="1" x14ac:dyDescent="0.4">
      <c r="C298" s="6"/>
    </row>
    <row r="299" spans="3:3" ht="19.899999999999999" customHeight="1" x14ac:dyDescent="0.4">
      <c r="C299" s="6"/>
    </row>
    <row r="300" spans="3:3" ht="19.899999999999999" customHeight="1" x14ac:dyDescent="0.4">
      <c r="C300" s="6"/>
    </row>
    <row r="301" spans="3:3" ht="19.899999999999999" customHeight="1" x14ac:dyDescent="0.4">
      <c r="C301" s="6"/>
    </row>
    <row r="302" spans="3:3" ht="19.899999999999999" customHeight="1" x14ac:dyDescent="0.4">
      <c r="C302" s="6"/>
    </row>
    <row r="303" spans="3:3" ht="19.899999999999999" customHeight="1" x14ac:dyDescent="0.4">
      <c r="C303" s="6"/>
    </row>
    <row r="304" spans="3:3" ht="19.899999999999999" customHeight="1" x14ac:dyDescent="0.4">
      <c r="C304" s="6"/>
    </row>
    <row r="305" spans="3:3" ht="19.899999999999999" customHeight="1" x14ac:dyDescent="0.4">
      <c r="C305" s="6"/>
    </row>
    <row r="306" spans="3:3" ht="19.899999999999999" customHeight="1" x14ac:dyDescent="0.4">
      <c r="C306" s="6"/>
    </row>
    <row r="307" spans="3:3" ht="19.899999999999999" customHeight="1" x14ac:dyDescent="0.4">
      <c r="C307" s="6"/>
    </row>
    <row r="308" spans="3:3" ht="19.899999999999999" customHeight="1" x14ac:dyDescent="0.4">
      <c r="C308" s="6"/>
    </row>
    <row r="309" spans="3:3" ht="19.899999999999999" customHeight="1" x14ac:dyDescent="0.4">
      <c r="C309" s="6"/>
    </row>
    <row r="310" spans="3:3" ht="19.899999999999999" customHeight="1" x14ac:dyDescent="0.4">
      <c r="C310" s="6"/>
    </row>
    <row r="311" spans="3:3" ht="19.899999999999999" customHeight="1" x14ac:dyDescent="0.4">
      <c r="C311" s="6"/>
    </row>
    <row r="312" spans="3:3" ht="19.899999999999999" customHeight="1" x14ac:dyDescent="0.4">
      <c r="C312" s="6"/>
    </row>
    <row r="313" spans="3:3" ht="19.899999999999999" customHeight="1" x14ac:dyDescent="0.4">
      <c r="C313" s="6"/>
    </row>
    <row r="314" spans="3:3" ht="19.899999999999999" customHeight="1" x14ac:dyDescent="0.4">
      <c r="C314" s="6"/>
    </row>
    <row r="315" spans="3:3" ht="19.899999999999999" customHeight="1" x14ac:dyDescent="0.4">
      <c r="C315" s="6"/>
    </row>
    <row r="316" spans="3:3" ht="19.899999999999999" customHeight="1" x14ac:dyDescent="0.4">
      <c r="C316" s="6"/>
    </row>
    <row r="317" spans="3:3" ht="19.899999999999999" customHeight="1" x14ac:dyDescent="0.4">
      <c r="C317" s="6"/>
    </row>
    <row r="318" spans="3:3" ht="19.899999999999999" customHeight="1" x14ac:dyDescent="0.4">
      <c r="C318" s="6"/>
    </row>
    <row r="319" spans="3:3" ht="19.899999999999999" customHeight="1" x14ac:dyDescent="0.4">
      <c r="C319" s="6"/>
    </row>
    <row r="320" spans="3:3" ht="19.899999999999999" customHeight="1" x14ac:dyDescent="0.4">
      <c r="C320" s="6"/>
    </row>
    <row r="321" spans="3:3" ht="19.899999999999999" customHeight="1" x14ac:dyDescent="0.4">
      <c r="C321" s="6"/>
    </row>
    <row r="322" spans="3:3" ht="19.899999999999999" customHeight="1" x14ac:dyDescent="0.4">
      <c r="C322" s="6"/>
    </row>
    <row r="323" spans="3:3" ht="19.899999999999999" customHeight="1" x14ac:dyDescent="0.4">
      <c r="C323" s="6"/>
    </row>
    <row r="324" spans="3:3" ht="19.899999999999999" customHeight="1" x14ac:dyDescent="0.4">
      <c r="C324" s="6"/>
    </row>
    <row r="325" spans="3:3" ht="19.899999999999999" customHeight="1" x14ac:dyDescent="0.4">
      <c r="C325" s="6"/>
    </row>
    <row r="326" spans="3:3" ht="19.899999999999999" customHeight="1" x14ac:dyDescent="0.4">
      <c r="C326" s="6"/>
    </row>
    <row r="327" spans="3:3" ht="19.899999999999999" customHeight="1" x14ac:dyDescent="0.4">
      <c r="C327" s="6"/>
    </row>
    <row r="328" spans="3:3" ht="19.899999999999999" customHeight="1" x14ac:dyDescent="0.4">
      <c r="C328" s="6"/>
    </row>
    <row r="329" spans="3:3" ht="19.899999999999999" customHeight="1" x14ac:dyDescent="0.4">
      <c r="C329" s="6"/>
    </row>
    <row r="330" spans="3:3" ht="19.899999999999999" customHeight="1" x14ac:dyDescent="0.4">
      <c r="C330" s="6"/>
    </row>
    <row r="331" spans="3:3" ht="19.899999999999999" customHeight="1" x14ac:dyDescent="0.4">
      <c r="C331" s="6"/>
    </row>
    <row r="332" spans="3:3" ht="19.899999999999999" customHeight="1" x14ac:dyDescent="0.4">
      <c r="C332" s="6"/>
    </row>
    <row r="333" spans="3:3" ht="19.899999999999999" customHeight="1" x14ac:dyDescent="0.4">
      <c r="C333" s="6"/>
    </row>
    <row r="334" spans="3:3" ht="19.899999999999999" customHeight="1" x14ac:dyDescent="0.4">
      <c r="C334" s="6"/>
    </row>
    <row r="335" spans="3:3" ht="19.899999999999999" customHeight="1" x14ac:dyDescent="0.4">
      <c r="C335" s="6"/>
    </row>
    <row r="336" spans="3:3" ht="19.899999999999999" customHeight="1" x14ac:dyDescent="0.4">
      <c r="C336" s="6"/>
    </row>
    <row r="337" spans="3:3" ht="19.899999999999999" customHeight="1" x14ac:dyDescent="0.4">
      <c r="C337" s="6"/>
    </row>
    <row r="338" spans="3:3" ht="19.899999999999999" customHeight="1" x14ac:dyDescent="0.4">
      <c r="C338" s="6"/>
    </row>
    <row r="339" spans="3:3" ht="19.899999999999999" customHeight="1" x14ac:dyDescent="0.4">
      <c r="C339" s="6"/>
    </row>
    <row r="340" spans="3:3" ht="19.899999999999999" customHeight="1" x14ac:dyDescent="0.4">
      <c r="C340" s="6"/>
    </row>
    <row r="341" spans="3:3" ht="19.899999999999999" customHeight="1" x14ac:dyDescent="0.4">
      <c r="C341" s="6"/>
    </row>
    <row r="342" spans="3:3" ht="19.899999999999999" customHeight="1" x14ac:dyDescent="0.4">
      <c r="C342" s="6"/>
    </row>
    <row r="343" spans="3:3" ht="19.899999999999999" customHeight="1" x14ac:dyDescent="0.4">
      <c r="C343" s="6"/>
    </row>
    <row r="344" spans="3:3" ht="19.899999999999999" customHeight="1" x14ac:dyDescent="0.4">
      <c r="C344" s="6"/>
    </row>
    <row r="345" spans="3:3" ht="19.899999999999999" customHeight="1" x14ac:dyDescent="0.4">
      <c r="C345" s="6"/>
    </row>
    <row r="346" spans="3:3" ht="19.899999999999999" customHeight="1" x14ac:dyDescent="0.4">
      <c r="C346" s="6"/>
    </row>
    <row r="347" spans="3:3" ht="19.899999999999999" customHeight="1" x14ac:dyDescent="0.4">
      <c r="C347" s="6"/>
    </row>
    <row r="348" spans="3:3" ht="19.899999999999999" customHeight="1" x14ac:dyDescent="0.4">
      <c r="C348" s="6"/>
    </row>
    <row r="349" spans="3:3" ht="19.899999999999999" customHeight="1" x14ac:dyDescent="0.4">
      <c r="C349" s="6"/>
    </row>
    <row r="350" spans="3:3" ht="19.899999999999999" customHeight="1" x14ac:dyDescent="0.4">
      <c r="C350" s="6"/>
    </row>
    <row r="351" spans="3:3" ht="19.899999999999999" customHeight="1" x14ac:dyDescent="0.4">
      <c r="C351" s="6"/>
    </row>
    <row r="352" spans="3:3" ht="19.899999999999999" customHeight="1" x14ac:dyDescent="0.4">
      <c r="C352" s="6"/>
    </row>
    <row r="353" spans="3:3" ht="19.899999999999999" customHeight="1" x14ac:dyDescent="0.4">
      <c r="C353" s="6"/>
    </row>
    <row r="354" spans="3:3" ht="19.899999999999999" customHeight="1" x14ac:dyDescent="0.4">
      <c r="C354" s="6"/>
    </row>
    <row r="355" spans="3:3" ht="19.899999999999999" customHeight="1" x14ac:dyDescent="0.4">
      <c r="C355" s="6"/>
    </row>
    <row r="356" spans="3:3" ht="19.899999999999999" customHeight="1" x14ac:dyDescent="0.4">
      <c r="C356" s="6"/>
    </row>
    <row r="357" spans="3:3" ht="19.899999999999999" customHeight="1" x14ac:dyDescent="0.4">
      <c r="C357" s="6"/>
    </row>
    <row r="358" spans="3:3" ht="19.899999999999999" customHeight="1" x14ac:dyDescent="0.4">
      <c r="C358" s="6"/>
    </row>
    <row r="359" spans="3:3" ht="19.899999999999999" customHeight="1" x14ac:dyDescent="0.4">
      <c r="C359" s="6"/>
    </row>
    <row r="360" spans="3:3" ht="19.899999999999999" customHeight="1" x14ac:dyDescent="0.4">
      <c r="C360" s="6"/>
    </row>
    <row r="361" spans="3:3" ht="19.899999999999999" customHeight="1" x14ac:dyDescent="0.4">
      <c r="C361" s="6"/>
    </row>
    <row r="362" spans="3:3" ht="19.899999999999999" customHeight="1" x14ac:dyDescent="0.4">
      <c r="C362" s="6"/>
    </row>
    <row r="363" spans="3:3" ht="19.899999999999999" customHeight="1" x14ac:dyDescent="0.4">
      <c r="C363" s="6"/>
    </row>
    <row r="364" spans="3:3" ht="19.899999999999999" customHeight="1" x14ac:dyDescent="0.4">
      <c r="C364" s="6"/>
    </row>
    <row r="365" spans="3:3" ht="19.899999999999999" customHeight="1" x14ac:dyDescent="0.4">
      <c r="C365" s="6"/>
    </row>
    <row r="366" spans="3:3" ht="19.899999999999999" customHeight="1" x14ac:dyDescent="0.4">
      <c r="C366" s="6"/>
    </row>
    <row r="367" spans="3:3" ht="19.899999999999999" customHeight="1" x14ac:dyDescent="0.4">
      <c r="C367" s="6"/>
    </row>
    <row r="368" spans="3:3" ht="19.899999999999999" customHeight="1" x14ac:dyDescent="0.4">
      <c r="C368" s="6"/>
    </row>
    <row r="369" spans="3:3" ht="19.899999999999999" customHeight="1" x14ac:dyDescent="0.4">
      <c r="C369" s="6"/>
    </row>
    <row r="370" spans="3:3" ht="19.899999999999999" customHeight="1" x14ac:dyDescent="0.4">
      <c r="C370" s="6"/>
    </row>
    <row r="371" spans="3:3" ht="19.899999999999999" customHeight="1" x14ac:dyDescent="0.4">
      <c r="C371" s="6"/>
    </row>
    <row r="372" spans="3:3" ht="19.899999999999999" customHeight="1" x14ac:dyDescent="0.4">
      <c r="C372" s="6"/>
    </row>
    <row r="373" spans="3:3" ht="19.899999999999999" customHeight="1" x14ac:dyDescent="0.4">
      <c r="C373" s="6"/>
    </row>
    <row r="374" spans="3:3" ht="19.899999999999999" customHeight="1" x14ac:dyDescent="0.4">
      <c r="C374" s="6"/>
    </row>
    <row r="375" spans="3:3" ht="19.899999999999999" customHeight="1" x14ac:dyDescent="0.4">
      <c r="C375" s="6"/>
    </row>
    <row r="376" spans="3:3" ht="19.899999999999999" customHeight="1" x14ac:dyDescent="0.4">
      <c r="C376" s="6"/>
    </row>
    <row r="377" spans="3:3" ht="19.899999999999999" customHeight="1" x14ac:dyDescent="0.4">
      <c r="C377" s="6"/>
    </row>
    <row r="378" spans="3:3" ht="19.899999999999999" customHeight="1" x14ac:dyDescent="0.4">
      <c r="C378" s="6"/>
    </row>
    <row r="379" spans="3:3" ht="19.899999999999999" customHeight="1" x14ac:dyDescent="0.4">
      <c r="C379" s="6"/>
    </row>
    <row r="380" spans="3:3" ht="19.899999999999999" customHeight="1" x14ac:dyDescent="0.4">
      <c r="C380" s="6"/>
    </row>
    <row r="381" spans="3:3" ht="19.899999999999999" customHeight="1" x14ac:dyDescent="0.4">
      <c r="C381" s="6"/>
    </row>
    <row r="382" spans="3:3" ht="19.899999999999999" customHeight="1" x14ac:dyDescent="0.4">
      <c r="C382" s="6"/>
    </row>
    <row r="383" spans="3:3" ht="19.899999999999999" customHeight="1" x14ac:dyDescent="0.4">
      <c r="C383" s="6"/>
    </row>
    <row r="384" spans="3:3" ht="19.899999999999999" customHeight="1" x14ac:dyDescent="0.4">
      <c r="C384" s="6"/>
    </row>
    <row r="385" spans="3:3" ht="19.899999999999999" customHeight="1" x14ac:dyDescent="0.4">
      <c r="C385" s="6"/>
    </row>
    <row r="386" spans="3:3" ht="19.899999999999999" customHeight="1" x14ac:dyDescent="0.4">
      <c r="C386" s="6"/>
    </row>
    <row r="387" spans="3:3" ht="19.899999999999999" customHeight="1" x14ac:dyDescent="0.4">
      <c r="C387" s="6"/>
    </row>
    <row r="388" spans="3:3" ht="19.899999999999999" customHeight="1" x14ac:dyDescent="0.4">
      <c r="C388" s="6"/>
    </row>
    <row r="389" spans="3:3" ht="19.899999999999999" customHeight="1" x14ac:dyDescent="0.4">
      <c r="C389" s="6"/>
    </row>
    <row r="390" spans="3:3" ht="19.899999999999999" customHeight="1" x14ac:dyDescent="0.4">
      <c r="C390" s="6"/>
    </row>
    <row r="391" spans="3:3" ht="19.899999999999999" customHeight="1" x14ac:dyDescent="0.4">
      <c r="C391" s="6"/>
    </row>
    <row r="392" spans="3:3" ht="19.899999999999999" customHeight="1" x14ac:dyDescent="0.4">
      <c r="C392" s="6"/>
    </row>
    <row r="393" spans="3:3" ht="19.899999999999999" customHeight="1" x14ac:dyDescent="0.4">
      <c r="C393" s="6"/>
    </row>
    <row r="394" spans="3:3" ht="19.899999999999999" customHeight="1" x14ac:dyDescent="0.4">
      <c r="C394" s="6"/>
    </row>
    <row r="395" spans="3:3" ht="19.899999999999999" customHeight="1" x14ac:dyDescent="0.4">
      <c r="C395" s="6"/>
    </row>
    <row r="396" spans="3:3" ht="19.899999999999999" customHeight="1" x14ac:dyDescent="0.4">
      <c r="C396" s="6"/>
    </row>
    <row r="397" spans="3:3" ht="19.899999999999999" customHeight="1" x14ac:dyDescent="0.4">
      <c r="C397" s="6"/>
    </row>
    <row r="398" spans="3:3" ht="19.899999999999999" customHeight="1" x14ac:dyDescent="0.4">
      <c r="C398" s="6"/>
    </row>
    <row r="399" spans="3:3" ht="19.899999999999999" customHeight="1" x14ac:dyDescent="0.4">
      <c r="C399" s="6"/>
    </row>
    <row r="400" spans="3:3" ht="19.899999999999999" customHeight="1" x14ac:dyDescent="0.4">
      <c r="C400" s="6"/>
    </row>
    <row r="401" spans="3:3" ht="19.899999999999999" customHeight="1" x14ac:dyDescent="0.4">
      <c r="C401" s="6"/>
    </row>
    <row r="402" spans="3:3" ht="19.899999999999999" customHeight="1" x14ac:dyDescent="0.4">
      <c r="C402" s="6"/>
    </row>
    <row r="403" spans="3:3" ht="19.899999999999999" customHeight="1" x14ac:dyDescent="0.4">
      <c r="C403" s="6"/>
    </row>
    <row r="404" spans="3:3" ht="19.899999999999999" customHeight="1" x14ac:dyDescent="0.4">
      <c r="C404" s="6"/>
    </row>
    <row r="405" spans="3:3" ht="19.899999999999999" customHeight="1" x14ac:dyDescent="0.4">
      <c r="C405" s="6"/>
    </row>
    <row r="406" spans="3:3" ht="19.899999999999999" customHeight="1" x14ac:dyDescent="0.4">
      <c r="C406" s="6"/>
    </row>
    <row r="407" spans="3:3" ht="19.899999999999999" customHeight="1" x14ac:dyDescent="0.4">
      <c r="C407" s="6"/>
    </row>
    <row r="408" spans="3:3" ht="19.899999999999999" customHeight="1" x14ac:dyDescent="0.4">
      <c r="C408" s="6"/>
    </row>
    <row r="409" spans="3:3" ht="19.899999999999999" customHeight="1" x14ac:dyDescent="0.4">
      <c r="C409" s="6"/>
    </row>
    <row r="410" spans="3:3" ht="19.899999999999999" customHeight="1" x14ac:dyDescent="0.4">
      <c r="C410" s="6"/>
    </row>
    <row r="411" spans="3:3" ht="19.899999999999999" customHeight="1" x14ac:dyDescent="0.4">
      <c r="C411" s="6"/>
    </row>
    <row r="412" spans="3:3" ht="19.899999999999999" customHeight="1" x14ac:dyDescent="0.4">
      <c r="C412" s="6"/>
    </row>
    <row r="413" spans="3:3" ht="19.899999999999999" customHeight="1" x14ac:dyDescent="0.4">
      <c r="C413" s="6"/>
    </row>
    <row r="414" spans="3:3" ht="19.899999999999999" customHeight="1" x14ac:dyDescent="0.4">
      <c r="C414" s="6"/>
    </row>
    <row r="415" spans="3:3" ht="19.899999999999999" customHeight="1" x14ac:dyDescent="0.4">
      <c r="C415" s="6"/>
    </row>
    <row r="416" spans="3:3" ht="19.899999999999999" customHeight="1" x14ac:dyDescent="0.4">
      <c r="C416" s="6"/>
    </row>
    <row r="417" spans="3:3" ht="19.899999999999999" customHeight="1" x14ac:dyDescent="0.4">
      <c r="C417" s="6"/>
    </row>
    <row r="418" spans="3:3" ht="19.899999999999999" customHeight="1" x14ac:dyDescent="0.4">
      <c r="C418" s="6"/>
    </row>
    <row r="419" spans="3:3" ht="19.899999999999999" customHeight="1" x14ac:dyDescent="0.4">
      <c r="C419" s="6"/>
    </row>
    <row r="420" spans="3:3" ht="19.899999999999999" customHeight="1" x14ac:dyDescent="0.4">
      <c r="C420" s="6"/>
    </row>
    <row r="421" spans="3:3" ht="19.899999999999999" customHeight="1" x14ac:dyDescent="0.4">
      <c r="C421" s="6"/>
    </row>
    <row r="422" spans="3:3" ht="19.899999999999999" customHeight="1" x14ac:dyDescent="0.4">
      <c r="C422" s="6"/>
    </row>
    <row r="423" spans="3:3" ht="19.899999999999999" customHeight="1" x14ac:dyDescent="0.4">
      <c r="C423" s="6"/>
    </row>
    <row r="424" spans="3:3" ht="19.899999999999999" customHeight="1" x14ac:dyDescent="0.4">
      <c r="C424" s="6"/>
    </row>
    <row r="425" spans="3:3" ht="19.899999999999999" customHeight="1" x14ac:dyDescent="0.4">
      <c r="C425" s="6"/>
    </row>
    <row r="426" spans="3:3" ht="19.899999999999999" customHeight="1" x14ac:dyDescent="0.4">
      <c r="C426" s="6"/>
    </row>
    <row r="427" spans="3:3" ht="19.899999999999999" customHeight="1" x14ac:dyDescent="0.4">
      <c r="C427" s="6"/>
    </row>
    <row r="428" spans="3:3" ht="19.899999999999999" customHeight="1" x14ac:dyDescent="0.4">
      <c r="C428" s="6"/>
    </row>
    <row r="429" spans="3:3" ht="19.899999999999999" customHeight="1" x14ac:dyDescent="0.4">
      <c r="C429" s="6"/>
    </row>
    <row r="430" spans="3:3" ht="19.899999999999999" customHeight="1" x14ac:dyDescent="0.4">
      <c r="C430" s="6"/>
    </row>
    <row r="431" spans="3:3" ht="19.899999999999999" customHeight="1" x14ac:dyDescent="0.4">
      <c r="C431" s="6"/>
    </row>
    <row r="432" spans="3:3" ht="19.899999999999999" customHeight="1" x14ac:dyDescent="0.4">
      <c r="C432" s="6"/>
    </row>
    <row r="433" spans="3:3" ht="19.899999999999999" customHeight="1" x14ac:dyDescent="0.4">
      <c r="C433" s="6"/>
    </row>
    <row r="434" spans="3:3" ht="19.899999999999999" customHeight="1" x14ac:dyDescent="0.4">
      <c r="C434" s="6"/>
    </row>
    <row r="435" spans="3:3" ht="19.899999999999999" customHeight="1" x14ac:dyDescent="0.4">
      <c r="C435" s="6"/>
    </row>
    <row r="436" spans="3:3" ht="19.899999999999999" customHeight="1" x14ac:dyDescent="0.4">
      <c r="C436" s="6"/>
    </row>
    <row r="437" spans="3:3" ht="19.899999999999999" customHeight="1" x14ac:dyDescent="0.4">
      <c r="C437" s="6"/>
    </row>
    <row r="438" spans="3:3" ht="19.899999999999999" customHeight="1" x14ac:dyDescent="0.4">
      <c r="C438" s="6"/>
    </row>
    <row r="439" spans="3:3" ht="19.899999999999999" customHeight="1" x14ac:dyDescent="0.4">
      <c r="C439" s="6"/>
    </row>
    <row r="440" spans="3:3" ht="19.899999999999999" customHeight="1" x14ac:dyDescent="0.4">
      <c r="C440" s="6"/>
    </row>
    <row r="441" spans="3:3" ht="19.899999999999999" customHeight="1" x14ac:dyDescent="0.4">
      <c r="C441" s="6"/>
    </row>
    <row r="442" spans="3:3" ht="19.899999999999999" customHeight="1" x14ac:dyDescent="0.4">
      <c r="C442" s="6"/>
    </row>
    <row r="443" spans="3:3" ht="19.899999999999999" customHeight="1" x14ac:dyDescent="0.4">
      <c r="C443" s="6"/>
    </row>
    <row r="444" spans="3:3" ht="19.899999999999999" customHeight="1" x14ac:dyDescent="0.4">
      <c r="C444" s="6"/>
    </row>
    <row r="445" spans="3:3" ht="19.899999999999999" customHeight="1" x14ac:dyDescent="0.4">
      <c r="C445" s="6"/>
    </row>
    <row r="446" spans="3:3" ht="19.899999999999999" customHeight="1" x14ac:dyDescent="0.4">
      <c r="C446" s="6"/>
    </row>
    <row r="447" spans="3:3" ht="19.899999999999999" customHeight="1" x14ac:dyDescent="0.4">
      <c r="C447" s="6"/>
    </row>
    <row r="448" spans="3:3" ht="19.899999999999999" customHeight="1" x14ac:dyDescent="0.4">
      <c r="C448" s="6"/>
    </row>
    <row r="449" spans="3:3" ht="19.899999999999999" customHeight="1" x14ac:dyDescent="0.4">
      <c r="C449" s="6"/>
    </row>
    <row r="450" spans="3:3" ht="19.899999999999999" customHeight="1" x14ac:dyDescent="0.4">
      <c r="C450" s="6"/>
    </row>
    <row r="451" spans="3:3" ht="19.899999999999999" customHeight="1" x14ac:dyDescent="0.4">
      <c r="C451" s="6"/>
    </row>
    <row r="452" spans="3:3" ht="19.899999999999999" customHeight="1" x14ac:dyDescent="0.4">
      <c r="C452" s="6"/>
    </row>
    <row r="453" spans="3:3" ht="19.899999999999999" customHeight="1" x14ac:dyDescent="0.4">
      <c r="C453" s="6"/>
    </row>
    <row r="454" spans="3:3" ht="19.899999999999999" customHeight="1" x14ac:dyDescent="0.4">
      <c r="C454" s="6"/>
    </row>
    <row r="455" spans="3:3" ht="19.899999999999999" customHeight="1" x14ac:dyDescent="0.4">
      <c r="C455" s="6"/>
    </row>
    <row r="456" spans="3:3" ht="19.899999999999999" customHeight="1" x14ac:dyDescent="0.4">
      <c r="C456" s="6"/>
    </row>
    <row r="457" spans="3:3" ht="19.899999999999999" customHeight="1" x14ac:dyDescent="0.4">
      <c r="C457" s="6"/>
    </row>
    <row r="458" spans="3:3" ht="19.899999999999999" customHeight="1" x14ac:dyDescent="0.4">
      <c r="C458" s="6"/>
    </row>
    <row r="459" spans="3:3" ht="19.899999999999999" customHeight="1" x14ac:dyDescent="0.4">
      <c r="C459" s="6"/>
    </row>
  </sheetData>
  <autoFilter ref="A3:C71" xr:uid="{D003A399-8025-4CDB-9334-E0CC1E6BA8D9}"/>
  <phoneticPr fontId="2"/>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6D5F5-895D-45D3-A74D-6B34420C35ED}">
  <dimension ref="A1:D494"/>
  <sheetViews>
    <sheetView workbookViewId="0"/>
  </sheetViews>
  <sheetFormatPr defaultColWidth="8" defaultRowHeight="16.5" x14ac:dyDescent="0.4"/>
  <cols>
    <col min="1" max="1" width="8" style="43"/>
    <col min="2" max="2" width="9.875" style="6" customWidth="1"/>
    <col min="3" max="3" width="30.5" style="6" bestFit="1" customWidth="1"/>
    <col min="4" max="16384" width="8" style="6"/>
  </cols>
  <sheetData>
    <row r="1" spans="1:4" ht="19.899999999999999" customHeight="1" x14ac:dyDescent="0.4">
      <c r="A1" s="6" t="s">
        <v>839</v>
      </c>
    </row>
    <row r="2" spans="1:4" ht="19.899999999999999" customHeight="1" x14ac:dyDescent="0.4">
      <c r="B2" s="36"/>
      <c r="C2" s="36"/>
      <c r="D2" s="44"/>
    </row>
    <row r="3" spans="1:4" ht="19.899999999999999" customHeight="1" x14ac:dyDescent="0.4">
      <c r="A3" s="37" t="s">
        <v>44</v>
      </c>
      <c r="B3" s="37" t="s">
        <v>802</v>
      </c>
      <c r="C3" s="37" t="s">
        <v>803</v>
      </c>
    </row>
    <row r="4" spans="1:4" ht="19.899999999999999" customHeight="1" x14ac:dyDescent="0.4">
      <c r="A4" s="38">
        <f>ROW()-5</f>
        <v>-1</v>
      </c>
      <c r="B4" s="39" t="s">
        <v>804</v>
      </c>
      <c r="C4" s="39" t="s">
        <v>805</v>
      </c>
    </row>
    <row r="5" spans="1:4" ht="19.899999999999999" customHeight="1" x14ac:dyDescent="0.4">
      <c r="A5" s="45">
        <f>ROW()-5</f>
        <v>0</v>
      </c>
      <c r="B5" s="41" t="s">
        <v>806</v>
      </c>
      <c r="C5" s="41" t="s">
        <v>807</v>
      </c>
    </row>
    <row r="6" spans="1:4" ht="19.899999999999999" customHeight="1" x14ac:dyDescent="0.4">
      <c r="A6" s="45">
        <f t="shared" ref="A6:A21" si="0">ROW()-5</f>
        <v>1</v>
      </c>
      <c r="B6" s="41" t="s">
        <v>808</v>
      </c>
      <c r="C6" s="41" t="s">
        <v>809</v>
      </c>
    </row>
    <row r="7" spans="1:4" ht="19.899999999999999" customHeight="1" x14ac:dyDescent="0.4">
      <c r="A7" s="45">
        <f t="shared" si="0"/>
        <v>2</v>
      </c>
      <c r="B7" s="41" t="s">
        <v>810</v>
      </c>
      <c r="C7" s="41" t="s">
        <v>811</v>
      </c>
    </row>
    <row r="8" spans="1:4" ht="19.899999999999999" customHeight="1" x14ac:dyDescent="0.4">
      <c r="A8" s="45">
        <f t="shared" si="0"/>
        <v>3</v>
      </c>
      <c r="B8" s="41" t="s">
        <v>812</v>
      </c>
      <c r="C8" s="41" t="s">
        <v>813</v>
      </c>
    </row>
    <row r="9" spans="1:4" ht="19.899999999999999" customHeight="1" x14ac:dyDescent="0.4">
      <c r="A9" s="45">
        <f t="shared" si="0"/>
        <v>4</v>
      </c>
      <c r="B9" s="41" t="s">
        <v>814</v>
      </c>
      <c r="C9" s="41" t="s">
        <v>815</v>
      </c>
    </row>
    <row r="10" spans="1:4" ht="19.899999999999999" customHeight="1" x14ac:dyDescent="0.4">
      <c r="A10" s="45">
        <f t="shared" si="0"/>
        <v>5</v>
      </c>
      <c r="B10" s="41" t="s">
        <v>816</v>
      </c>
      <c r="C10" s="41" t="s">
        <v>817</v>
      </c>
    </row>
    <row r="11" spans="1:4" ht="19.899999999999999" customHeight="1" x14ac:dyDescent="0.4">
      <c r="A11" s="45">
        <f t="shared" si="0"/>
        <v>6</v>
      </c>
      <c r="B11" s="41" t="s">
        <v>818</v>
      </c>
      <c r="C11" s="41" t="s">
        <v>819</v>
      </c>
    </row>
    <row r="12" spans="1:4" ht="19.899999999999999" customHeight="1" x14ac:dyDescent="0.4">
      <c r="A12" s="45">
        <f t="shared" si="0"/>
        <v>7</v>
      </c>
      <c r="B12" s="41" t="s">
        <v>820</v>
      </c>
      <c r="C12" s="41" t="s">
        <v>821</v>
      </c>
    </row>
    <row r="13" spans="1:4" ht="19.899999999999999" customHeight="1" x14ac:dyDescent="0.4">
      <c r="A13" s="45">
        <f t="shared" si="0"/>
        <v>8</v>
      </c>
      <c r="B13" s="41" t="s">
        <v>822</v>
      </c>
      <c r="C13" s="41" t="s">
        <v>823</v>
      </c>
    </row>
    <row r="14" spans="1:4" ht="19.899999999999999" customHeight="1" x14ac:dyDescent="0.4">
      <c r="A14" s="45">
        <f t="shared" si="0"/>
        <v>9</v>
      </c>
      <c r="B14" s="41" t="s">
        <v>824</v>
      </c>
      <c r="C14" s="41" t="s">
        <v>825</v>
      </c>
    </row>
    <row r="15" spans="1:4" ht="19.899999999999999" customHeight="1" x14ac:dyDescent="0.4">
      <c r="A15" s="45">
        <f t="shared" si="0"/>
        <v>10</v>
      </c>
      <c r="B15" s="41" t="s">
        <v>826</v>
      </c>
      <c r="C15" s="41" t="s">
        <v>827</v>
      </c>
    </row>
    <row r="16" spans="1:4" ht="19.899999999999999" customHeight="1" x14ac:dyDescent="0.4">
      <c r="A16" s="45">
        <f t="shared" si="0"/>
        <v>11</v>
      </c>
      <c r="B16" s="41" t="s">
        <v>828</v>
      </c>
      <c r="C16" s="41" t="s">
        <v>829</v>
      </c>
    </row>
    <row r="17" spans="1:3" ht="19.899999999999999" customHeight="1" x14ac:dyDescent="0.4">
      <c r="A17" s="45">
        <f t="shared" si="0"/>
        <v>12</v>
      </c>
      <c r="B17" s="41" t="s">
        <v>830</v>
      </c>
      <c r="C17" s="41" t="s">
        <v>831</v>
      </c>
    </row>
    <row r="18" spans="1:3" ht="19.899999999999999" customHeight="1" x14ac:dyDescent="0.4">
      <c r="A18" s="45">
        <f t="shared" si="0"/>
        <v>13</v>
      </c>
      <c r="B18" s="41" t="s">
        <v>832</v>
      </c>
      <c r="C18" s="41" t="s">
        <v>833</v>
      </c>
    </row>
    <row r="19" spans="1:3" ht="19.899999999999999" customHeight="1" x14ac:dyDescent="0.4">
      <c r="A19" s="45">
        <f t="shared" si="0"/>
        <v>14</v>
      </c>
      <c r="B19" s="41" t="s">
        <v>834</v>
      </c>
      <c r="C19" s="41" t="s">
        <v>835</v>
      </c>
    </row>
    <row r="20" spans="1:3" s="104" customFormat="1" ht="19.899999999999999" customHeight="1" x14ac:dyDescent="0.4">
      <c r="A20" s="45">
        <f t="shared" si="0"/>
        <v>15</v>
      </c>
      <c r="B20" s="41" t="s">
        <v>105</v>
      </c>
      <c r="C20" s="41" t="s">
        <v>836</v>
      </c>
    </row>
    <row r="21" spans="1:3" ht="19.899999999999999" customHeight="1" x14ac:dyDescent="0.4">
      <c r="A21" s="45">
        <f t="shared" si="0"/>
        <v>16</v>
      </c>
      <c r="B21" s="41" t="s">
        <v>837</v>
      </c>
      <c r="C21" s="41" t="s">
        <v>838</v>
      </c>
    </row>
    <row r="22" spans="1:3" ht="19.899999999999999" customHeight="1" x14ac:dyDescent="0.4"/>
    <row r="23" spans="1:3" ht="19.899999999999999" customHeight="1" x14ac:dyDescent="0.4"/>
    <row r="24" spans="1:3" ht="19.899999999999999" customHeight="1" x14ac:dyDescent="0.4"/>
    <row r="25" spans="1:3" ht="19.899999999999999" customHeight="1" x14ac:dyDescent="0.4"/>
    <row r="26" spans="1:3" ht="19.899999999999999" customHeight="1" x14ac:dyDescent="0.4"/>
    <row r="27" spans="1:3" ht="19.899999999999999" customHeight="1" x14ac:dyDescent="0.4"/>
    <row r="28" spans="1:3" ht="19.899999999999999" customHeight="1" x14ac:dyDescent="0.4"/>
    <row r="29" spans="1:3" ht="19.899999999999999" customHeight="1" x14ac:dyDescent="0.4"/>
    <row r="30" spans="1:3" ht="19.899999999999999" customHeight="1" x14ac:dyDescent="0.4"/>
    <row r="31" spans="1:3" ht="19.899999999999999" customHeight="1" x14ac:dyDescent="0.4"/>
    <row r="32" spans="1:3" ht="19.899999999999999" customHeight="1" x14ac:dyDescent="0.4"/>
    <row r="33" ht="19.899999999999999" customHeight="1" x14ac:dyDescent="0.4"/>
    <row r="34" ht="19.899999999999999" customHeight="1" x14ac:dyDescent="0.4"/>
    <row r="35" ht="19.899999999999999" customHeight="1" x14ac:dyDescent="0.4"/>
    <row r="36" ht="19.899999999999999" customHeight="1" x14ac:dyDescent="0.4"/>
    <row r="37" ht="19.899999999999999" customHeight="1" x14ac:dyDescent="0.4"/>
    <row r="38" ht="19.899999999999999" customHeight="1" x14ac:dyDescent="0.4"/>
    <row r="39" ht="19.899999999999999" customHeight="1" x14ac:dyDescent="0.4"/>
    <row r="40" ht="19.899999999999999" customHeight="1" x14ac:dyDescent="0.4"/>
    <row r="41" ht="19.899999999999999" customHeight="1" x14ac:dyDescent="0.4"/>
    <row r="42" ht="19.899999999999999" customHeight="1" x14ac:dyDescent="0.4"/>
    <row r="43" ht="19.899999999999999" customHeight="1" x14ac:dyDescent="0.4"/>
    <row r="44" ht="19.899999999999999" customHeight="1" x14ac:dyDescent="0.4"/>
    <row r="45" ht="19.899999999999999" customHeight="1" x14ac:dyDescent="0.4"/>
    <row r="46" ht="19.899999999999999" customHeight="1" x14ac:dyDescent="0.4"/>
    <row r="47" ht="19.899999999999999" customHeight="1" x14ac:dyDescent="0.4"/>
    <row r="48" ht="19.899999999999999" customHeight="1" x14ac:dyDescent="0.4"/>
    <row r="49" ht="19.899999999999999" customHeight="1" x14ac:dyDescent="0.4"/>
    <row r="50" ht="19.899999999999999" customHeight="1" x14ac:dyDescent="0.4"/>
    <row r="51" ht="19.899999999999999" customHeight="1" x14ac:dyDescent="0.4"/>
    <row r="52" ht="19.899999999999999" customHeight="1" x14ac:dyDescent="0.4"/>
    <row r="53" ht="19.899999999999999" customHeight="1" x14ac:dyDescent="0.4"/>
    <row r="54" ht="19.899999999999999" customHeight="1" x14ac:dyDescent="0.4"/>
    <row r="55" ht="19.899999999999999" customHeight="1" x14ac:dyDescent="0.4"/>
    <row r="56" ht="19.899999999999999" customHeight="1" x14ac:dyDescent="0.4"/>
    <row r="57" ht="19.899999999999999" customHeight="1" x14ac:dyDescent="0.4"/>
    <row r="58" ht="19.899999999999999" customHeight="1" x14ac:dyDescent="0.4"/>
    <row r="59" ht="19.899999999999999" customHeight="1" x14ac:dyDescent="0.4"/>
    <row r="60" ht="19.899999999999999" customHeight="1" x14ac:dyDescent="0.4"/>
    <row r="61" ht="19.899999999999999" customHeight="1" x14ac:dyDescent="0.4"/>
    <row r="62" ht="19.899999999999999" customHeight="1" x14ac:dyDescent="0.4"/>
    <row r="63" ht="19.899999999999999" customHeight="1" x14ac:dyDescent="0.4"/>
    <row r="64" ht="19.899999999999999" customHeight="1" x14ac:dyDescent="0.4"/>
    <row r="65" ht="19.899999999999999" customHeight="1" x14ac:dyDescent="0.4"/>
    <row r="66" ht="19.899999999999999" customHeight="1" x14ac:dyDescent="0.4"/>
    <row r="67" ht="19.899999999999999" customHeight="1" x14ac:dyDescent="0.4"/>
    <row r="68" ht="19.899999999999999" customHeight="1" x14ac:dyDescent="0.4"/>
    <row r="69" ht="19.899999999999999" customHeight="1" x14ac:dyDescent="0.4"/>
    <row r="70" ht="19.899999999999999" customHeight="1" x14ac:dyDescent="0.4"/>
    <row r="71" ht="19.899999999999999" customHeight="1" x14ac:dyDescent="0.4"/>
    <row r="72" ht="19.899999999999999" customHeight="1" x14ac:dyDescent="0.4"/>
    <row r="73" ht="19.899999999999999" customHeight="1" x14ac:dyDescent="0.4"/>
    <row r="74" ht="19.899999999999999" customHeight="1" x14ac:dyDescent="0.4"/>
    <row r="75" ht="19.899999999999999" customHeight="1" x14ac:dyDescent="0.4"/>
    <row r="76" ht="19.899999999999999" customHeight="1" x14ac:dyDescent="0.4"/>
    <row r="77" ht="19.899999999999999" customHeight="1" x14ac:dyDescent="0.4"/>
    <row r="78" ht="19.899999999999999" customHeight="1" x14ac:dyDescent="0.4"/>
    <row r="79" ht="19.899999999999999" customHeight="1" x14ac:dyDescent="0.4"/>
    <row r="80" ht="19.899999999999999" customHeight="1" x14ac:dyDescent="0.4"/>
    <row r="81" ht="19.899999999999999" customHeight="1" x14ac:dyDescent="0.4"/>
    <row r="82" ht="19.899999999999999" customHeight="1" x14ac:dyDescent="0.4"/>
    <row r="83" ht="19.899999999999999" customHeight="1" x14ac:dyDescent="0.4"/>
    <row r="84" ht="19.899999999999999" customHeight="1" x14ac:dyDescent="0.4"/>
    <row r="85" ht="19.899999999999999" customHeight="1" x14ac:dyDescent="0.4"/>
    <row r="86" ht="19.899999999999999" customHeight="1" x14ac:dyDescent="0.4"/>
    <row r="87" ht="19.899999999999999" customHeight="1" x14ac:dyDescent="0.4"/>
    <row r="88" ht="19.899999999999999" customHeight="1" x14ac:dyDescent="0.4"/>
    <row r="89" ht="19.899999999999999" customHeight="1" x14ac:dyDescent="0.4"/>
    <row r="90" ht="19.899999999999999" customHeight="1" x14ac:dyDescent="0.4"/>
    <row r="91" ht="19.899999999999999" customHeight="1" x14ac:dyDescent="0.4"/>
    <row r="92" ht="19.899999999999999" customHeight="1" x14ac:dyDescent="0.4"/>
    <row r="93" ht="19.899999999999999" customHeight="1" x14ac:dyDescent="0.4"/>
    <row r="94" ht="19.899999999999999" customHeight="1" x14ac:dyDescent="0.4"/>
    <row r="95" ht="19.899999999999999" customHeight="1" x14ac:dyDescent="0.4"/>
    <row r="96" ht="19.899999999999999" customHeight="1" x14ac:dyDescent="0.4"/>
    <row r="97" ht="19.899999999999999" customHeight="1" x14ac:dyDescent="0.4"/>
    <row r="98" ht="19.899999999999999" customHeight="1" x14ac:dyDescent="0.4"/>
    <row r="99" ht="19.899999999999999" customHeight="1" x14ac:dyDescent="0.4"/>
    <row r="100" ht="19.899999999999999" customHeight="1" x14ac:dyDescent="0.4"/>
    <row r="101" ht="19.899999999999999" customHeight="1" x14ac:dyDescent="0.4"/>
    <row r="102" ht="19.899999999999999" customHeight="1" x14ac:dyDescent="0.4"/>
    <row r="103" ht="19.899999999999999" customHeight="1" x14ac:dyDescent="0.4"/>
    <row r="104" ht="19.899999999999999" customHeight="1" x14ac:dyDescent="0.4"/>
    <row r="105" ht="19.899999999999999" customHeight="1" x14ac:dyDescent="0.4"/>
    <row r="106" ht="19.899999999999999" customHeight="1" x14ac:dyDescent="0.4"/>
    <row r="107" ht="19.899999999999999" customHeight="1" x14ac:dyDescent="0.4"/>
    <row r="108" ht="19.899999999999999" customHeight="1" x14ac:dyDescent="0.4"/>
    <row r="109" ht="19.899999999999999" customHeight="1" x14ac:dyDescent="0.4"/>
    <row r="110" ht="19.899999999999999" customHeight="1" x14ac:dyDescent="0.4"/>
    <row r="111" ht="19.899999999999999" customHeight="1" x14ac:dyDescent="0.4"/>
    <row r="112" ht="19.899999999999999" customHeight="1" x14ac:dyDescent="0.4"/>
    <row r="113" ht="19.899999999999999" customHeight="1" x14ac:dyDescent="0.4"/>
    <row r="114" ht="19.899999999999999" customHeight="1" x14ac:dyDescent="0.4"/>
    <row r="115" ht="19.899999999999999" customHeight="1" x14ac:dyDescent="0.4"/>
    <row r="116" ht="19.899999999999999" customHeight="1" x14ac:dyDescent="0.4"/>
    <row r="117" ht="19.899999999999999" customHeight="1" x14ac:dyDescent="0.4"/>
    <row r="118" ht="19.899999999999999" customHeight="1" x14ac:dyDescent="0.4"/>
    <row r="119" ht="19.899999999999999" customHeight="1" x14ac:dyDescent="0.4"/>
    <row r="120" ht="19.899999999999999" customHeight="1" x14ac:dyDescent="0.4"/>
    <row r="121" ht="19.899999999999999" customHeight="1" x14ac:dyDescent="0.4"/>
    <row r="122" ht="19.899999999999999" customHeight="1" x14ac:dyDescent="0.4"/>
    <row r="123" ht="19.899999999999999" customHeight="1" x14ac:dyDescent="0.4"/>
    <row r="124" ht="19.899999999999999" customHeight="1" x14ac:dyDescent="0.4"/>
    <row r="125" ht="19.899999999999999" customHeight="1" x14ac:dyDescent="0.4"/>
    <row r="126" ht="19.899999999999999" customHeight="1" x14ac:dyDescent="0.4"/>
    <row r="127" ht="19.899999999999999" customHeight="1" x14ac:dyDescent="0.4"/>
    <row r="128" ht="19.899999999999999" customHeight="1" x14ac:dyDescent="0.4"/>
    <row r="129" ht="19.899999999999999" customHeight="1" x14ac:dyDescent="0.4"/>
    <row r="130" ht="19.899999999999999" customHeight="1" x14ac:dyDescent="0.4"/>
    <row r="131" ht="19.899999999999999" customHeight="1" x14ac:dyDescent="0.4"/>
    <row r="132" ht="19.899999999999999" customHeight="1" x14ac:dyDescent="0.4"/>
    <row r="133" ht="19.899999999999999" customHeight="1" x14ac:dyDescent="0.4"/>
    <row r="134" ht="19.899999999999999" customHeight="1" x14ac:dyDescent="0.4"/>
    <row r="135" ht="19.899999999999999" customHeight="1" x14ac:dyDescent="0.4"/>
    <row r="136" ht="19.899999999999999" customHeight="1" x14ac:dyDescent="0.4"/>
    <row r="137" ht="19.899999999999999" customHeight="1" x14ac:dyDescent="0.4"/>
    <row r="138" ht="19.899999999999999" customHeight="1" x14ac:dyDescent="0.4"/>
    <row r="139" ht="19.899999999999999" customHeight="1" x14ac:dyDescent="0.4"/>
    <row r="140" ht="19.899999999999999" customHeight="1" x14ac:dyDescent="0.4"/>
    <row r="141" ht="19.899999999999999" customHeight="1" x14ac:dyDescent="0.4"/>
    <row r="142" ht="19.899999999999999" customHeight="1" x14ac:dyDescent="0.4"/>
    <row r="143" ht="19.899999999999999" customHeight="1" x14ac:dyDescent="0.4"/>
    <row r="144" ht="19.899999999999999" customHeight="1" x14ac:dyDescent="0.4"/>
    <row r="145" ht="19.899999999999999" customHeight="1" x14ac:dyDescent="0.4"/>
    <row r="146" ht="19.899999999999999" customHeight="1" x14ac:dyDescent="0.4"/>
    <row r="147" ht="19.899999999999999" customHeight="1" x14ac:dyDescent="0.4"/>
    <row r="148" ht="19.899999999999999" customHeight="1" x14ac:dyDescent="0.4"/>
    <row r="149" ht="19.899999999999999" customHeight="1" x14ac:dyDescent="0.4"/>
    <row r="150" ht="19.899999999999999" customHeight="1" x14ac:dyDescent="0.4"/>
    <row r="151" ht="19.899999999999999" customHeight="1" x14ac:dyDescent="0.4"/>
    <row r="152" ht="19.899999999999999" customHeight="1" x14ac:dyDescent="0.4"/>
    <row r="153" ht="19.899999999999999" customHeight="1" x14ac:dyDescent="0.4"/>
    <row r="154" ht="19.899999999999999" customHeight="1" x14ac:dyDescent="0.4"/>
    <row r="155" ht="19.899999999999999" customHeight="1" x14ac:dyDescent="0.4"/>
    <row r="156" ht="19.899999999999999" customHeight="1" x14ac:dyDescent="0.4"/>
    <row r="157" ht="19.899999999999999" customHeight="1" x14ac:dyDescent="0.4"/>
    <row r="158" ht="19.899999999999999" customHeight="1" x14ac:dyDescent="0.4"/>
    <row r="159" ht="19.899999999999999" customHeight="1" x14ac:dyDescent="0.4"/>
    <row r="160" ht="19.899999999999999" customHeight="1" x14ac:dyDescent="0.4"/>
    <row r="161" ht="19.899999999999999" customHeight="1" x14ac:dyDescent="0.4"/>
    <row r="162" ht="19.899999999999999" customHeight="1" x14ac:dyDescent="0.4"/>
    <row r="163" ht="19.899999999999999" customHeight="1" x14ac:dyDescent="0.4"/>
    <row r="164" ht="19.899999999999999" customHeight="1" x14ac:dyDescent="0.4"/>
    <row r="165" ht="19.899999999999999" customHeight="1" x14ac:dyDescent="0.4"/>
    <row r="166" ht="19.899999999999999" customHeight="1" x14ac:dyDescent="0.4"/>
    <row r="167" ht="19.899999999999999" customHeight="1" x14ac:dyDescent="0.4"/>
    <row r="168" ht="19.899999999999999" customHeight="1" x14ac:dyDescent="0.4"/>
    <row r="169" ht="19.899999999999999" customHeight="1" x14ac:dyDescent="0.4"/>
    <row r="170" ht="19.899999999999999" customHeight="1" x14ac:dyDescent="0.4"/>
    <row r="171" ht="19.899999999999999" customHeight="1" x14ac:dyDescent="0.4"/>
    <row r="172" ht="19.899999999999999" customHeight="1" x14ac:dyDescent="0.4"/>
    <row r="173" ht="19.899999999999999" customHeight="1" x14ac:dyDescent="0.4"/>
    <row r="174" ht="19.899999999999999" customHeight="1" x14ac:dyDescent="0.4"/>
    <row r="175" ht="19.899999999999999" customHeight="1" x14ac:dyDescent="0.4"/>
    <row r="176" ht="19.899999999999999" customHeight="1" x14ac:dyDescent="0.4"/>
    <row r="177" ht="19.899999999999999" customHeight="1" x14ac:dyDescent="0.4"/>
    <row r="178" ht="19.899999999999999" customHeight="1" x14ac:dyDescent="0.4"/>
    <row r="179" ht="19.899999999999999" customHeight="1" x14ac:dyDescent="0.4"/>
    <row r="180" ht="19.899999999999999" customHeight="1" x14ac:dyDescent="0.4"/>
    <row r="181" ht="19.899999999999999" customHeight="1" x14ac:dyDescent="0.4"/>
    <row r="182" ht="19.899999999999999" customHeight="1" x14ac:dyDescent="0.4"/>
    <row r="183" ht="19.899999999999999" customHeight="1" x14ac:dyDescent="0.4"/>
    <row r="184" ht="19.899999999999999" customHeight="1" x14ac:dyDescent="0.4"/>
    <row r="185" ht="19.899999999999999" customHeight="1" x14ac:dyDescent="0.4"/>
    <row r="186" ht="19.899999999999999" customHeight="1" x14ac:dyDescent="0.4"/>
    <row r="187" ht="19.899999999999999" customHeight="1" x14ac:dyDescent="0.4"/>
    <row r="188" ht="19.899999999999999" customHeight="1" x14ac:dyDescent="0.4"/>
    <row r="189" ht="19.899999999999999" customHeight="1" x14ac:dyDescent="0.4"/>
    <row r="190" ht="19.899999999999999" customHeight="1" x14ac:dyDescent="0.4"/>
    <row r="191" ht="19.899999999999999" customHeight="1" x14ac:dyDescent="0.4"/>
    <row r="192" ht="19.899999999999999" customHeight="1" x14ac:dyDescent="0.4"/>
    <row r="193" ht="19.899999999999999" customHeight="1" x14ac:dyDescent="0.4"/>
    <row r="194" ht="19.899999999999999" customHeight="1" x14ac:dyDescent="0.4"/>
    <row r="195" ht="19.899999999999999" customHeight="1" x14ac:dyDescent="0.4"/>
    <row r="196" ht="19.899999999999999" customHeight="1" x14ac:dyDescent="0.4"/>
    <row r="197" ht="19.899999999999999" customHeight="1" x14ac:dyDescent="0.4"/>
    <row r="198" ht="19.899999999999999" customHeight="1" x14ac:dyDescent="0.4"/>
    <row r="199" ht="19.899999999999999" customHeight="1" x14ac:dyDescent="0.4"/>
    <row r="200" ht="19.899999999999999" customHeight="1" x14ac:dyDescent="0.4"/>
    <row r="201" ht="19.899999999999999" customHeight="1" x14ac:dyDescent="0.4"/>
    <row r="202" ht="19.899999999999999" customHeight="1" x14ac:dyDescent="0.4"/>
    <row r="203" ht="19.899999999999999" customHeight="1" x14ac:dyDescent="0.4"/>
    <row r="204" ht="19.899999999999999" customHeight="1" x14ac:dyDescent="0.4"/>
    <row r="205" ht="19.899999999999999" customHeight="1" x14ac:dyDescent="0.4"/>
    <row r="206" ht="19.899999999999999" customHeight="1" x14ac:dyDescent="0.4"/>
    <row r="207" ht="19.899999999999999" customHeight="1" x14ac:dyDescent="0.4"/>
    <row r="208" ht="19.899999999999999" customHeight="1" x14ac:dyDescent="0.4"/>
    <row r="209" ht="19.899999999999999" customHeight="1" x14ac:dyDescent="0.4"/>
    <row r="210" ht="19.899999999999999" customHeight="1" x14ac:dyDescent="0.4"/>
    <row r="211" ht="19.899999999999999" customHeight="1" x14ac:dyDescent="0.4"/>
    <row r="212" ht="19.899999999999999" customHeight="1" x14ac:dyDescent="0.4"/>
    <row r="213" ht="19.899999999999999" customHeight="1" x14ac:dyDescent="0.4"/>
    <row r="214" ht="19.899999999999999" customHeight="1" x14ac:dyDescent="0.4"/>
    <row r="215" ht="19.899999999999999" customHeight="1" x14ac:dyDescent="0.4"/>
    <row r="216" ht="19.899999999999999" customHeight="1" x14ac:dyDescent="0.4"/>
    <row r="217" ht="19.899999999999999" customHeight="1" x14ac:dyDescent="0.4"/>
    <row r="218" ht="19.899999999999999" customHeight="1" x14ac:dyDescent="0.4"/>
    <row r="219" ht="19.899999999999999" customHeight="1" x14ac:dyDescent="0.4"/>
    <row r="220" ht="19.899999999999999" customHeight="1" x14ac:dyDescent="0.4"/>
    <row r="221" ht="19.899999999999999" customHeight="1" x14ac:dyDescent="0.4"/>
    <row r="222" ht="19.899999999999999" customHeight="1" x14ac:dyDescent="0.4"/>
    <row r="223" ht="19.899999999999999" customHeight="1" x14ac:dyDescent="0.4"/>
    <row r="224" ht="19.899999999999999" customHeight="1" x14ac:dyDescent="0.4"/>
    <row r="225" ht="19.899999999999999" customHeight="1" x14ac:dyDescent="0.4"/>
    <row r="226" ht="19.899999999999999" customHeight="1" x14ac:dyDescent="0.4"/>
    <row r="227" ht="19.899999999999999" customHeight="1" x14ac:dyDescent="0.4"/>
    <row r="228" ht="19.899999999999999" customHeight="1" x14ac:dyDescent="0.4"/>
    <row r="229" ht="19.899999999999999" customHeight="1" x14ac:dyDescent="0.4"/>
    <row r="230" ht="19.899999999999999" customHeight="1" x14ac:dyDescent="0.4"/>
    <row r="231" ht="19.899999999999999" customHeight="1" x14ac:dyDescent="0.4"/>
    <row r="232" ht="19.899999999999999" customHeight="1" x14ac:dyDescent="0.4"/>
    <row r="233" ht="19.899999999999999" customHeight="1" x14ac:dyDescent="0.4"/>
    <row r="234" ht="19.899999999999999" customHeight="1" x14ac:dyDescent="0.4"/>
    <row r="235" ht="19.899999999999999" customHeight="1" x14ac:dyDescent="0.4"/>
    <row r="236" ht="19.899999999999999" customHeight="1" x14ac:dyDescent="0.4"/>
    <row r="237" ht="19.899999999999999" customHeight="1" x14ac:dyDescent="0.4"/>
    <row r="238" ht="19.899999999999999" customHeight="1" x14ac:dyDescent="0.4"/>
    <row r="239" ht="19.899999999999999" customHeight="1" x14ac:dyDescent="0.4"/>
    <row r="240" ht="19.899999999999999" customHeight="1" x14ac:dyDescent="0.4"/>
    <row r="241" ht="19.899999999999999" customHeight="1" x14ac:dyDescent="0.4"/>
    <row r="242" ht="19.899999999999999" customHeight="1" x14ac:dyDescent="0.4"/>
    <row r="243" ht="19.899999999999999" customHeight="1" x14ac:dyDescent="0.4"/>
    <row r="244" ht="19.899999999999999" customHeight="1" x14ac:dyDescent="0.4"/>
    <row r="245" ht="19.899999999999999" customHeight="1" x14ac:dyDescent="0.4"/>
    <row r="246" ht="19.899999999999999" customHeight="1" x14ac:dyDescent="0.4"/>
    <row r="247" ht="19.899999999999999" customHeight="1" x14ac:dyDescent="0.4"/>
    <row r="248" ht="19.899999999999999" customHeight="1" x14ac:dyDescent="0.4"/>
    <row r="249" ht="19.899999999999999" customHeight="1" x14ac:dyDescent="0.4"/>
    <row r="250" ht="19.899999999999999" customHeight="1" x14ac:dyDescent="0.4"/>
    <row r="251" ht="19.899999999999999" customHeight="1" x14ac:dyDescent="0.4"/>
    <row r="252" ht="19.899999999999999" customHeight="1" x14ac:dyDescent="0.4"/>
    <row r="253" ht="19.899999999999999" customHeight="1" x14ac:dyDescent="0.4"/>
    <row r="254" ht="19.899999999999999" customHeight="1" x14ac:dyDescent="0.4"/>
    <row r="255" ht="19.899999999999999" customHeight="1" x14ac:dyDescent="0.4"/>
    <row r="256" ht="19.899999999999999" customHeight="1" x14ac:dyDescent="0.4"/>
    <row r="257" ht="19.899999999999999" customHeight="1" x14ac:dyDescent="0.4"/>
    <row r="258" ht="19.899999999999999" customHeight="1" x14ac:dyDescent="0.4"/>
    <row r="259" ht="19.899999999999999" customHeight="1" x14ac:dyDescent="0.4"/>
    <row r="260" ht="19.899999999999999" customHeight="1" x14ac:dyDescent="0.4"/>
    <row r="261" ht="19.899999999999999" customHeight="1" x14ac:dyDescent="0.4"/>
    <row r="262" ht="19.899999999999999" customHeight="1" x14ac:dyDescent="0.4"/>
    <row r="263" ht="19.899999999999999" customHeight="1" x14ac:dyDescent="0.4"/>
    <row r="264" ht="19.899999999999999" customHeight="1" x14ac:dyDescent="0.4"/>
    <row r="265" ht="19.899999999999999" customHeight="1" x14ac:dyDescent="0.4"/>
    <row r="266" ht="19.899999999999999" customHeight="1" x14ac:dyDescent="0.4"/>
    <row r="267" ht="19.899999999999999" customHeight="1" x14ac:dyDescent="0.4"/>
    <row r="268" ht="19.899999999999999" customHeight="1" x14ac:dyDescent="0.4"/>
    <row r="269" ht="19.899999999999999" customHeight="1" x14ac:dyDescent="0.4"/>
    <row r="270" ht="19.899999999999999" customHeight="1" x14ac:dyDescent="0.4"/>
    <row r="271" ht="19.899999999999999" customHeight="1" x14ac:dyDescent="0.4"/>
    <row r="272" ht="19.899999999999999" customHeight="1" x14ac:dyDescent="0.4"/>
    <row r="273" ht="19.899999999999999" customHeight="1" x14ac:dyDescent="0.4"/>
    <row r="274" ht="19.899999999999999" customHeight="1" x14ac:dyDescent="0.4"/>
    <row r="275" ht="19.899999999999999" customHeight="1" x14ac:dyDescent="0.4"/>
    <row r="276" ht="19.899999999999999" customHeight="1" x14ac:dyDescent="0.4"/>
    <row r="277" ht="19.899999999999999" customHeight="1" x14ac:dyDescent="0.4"/>
    <row r="278" ht="19.899999999999999" customHeight="1" x14ac:dyDescent="0.4"/>
    <row r="279" ht="19.899999999999999" customHeight="1" x14ac:dyDescent="0.4"/>
    <row r="280" ht="19.899999999999999" customHeight="1" x14ac:dyDescent="0.4"/>
    <row r="281" ht="19.899999999999999" customHeight="1" x14ac:dyDescent="0.4"/>
    <row r="282" ht="19.899999999999999" customHeight="1" x14ac:dyDescent="0.4"/>
    <row r="283" ht="19.899999999999999" customHeight="1" x14ac:dyDescent="0.4"/>
    <row r="284" ht="19.899999999999999" customHeight="1" x14ac:dyDescent="0.4"/>
    <row r="285" ht="19.899999999999999" customHeight="1" x14ac:dyDescent="0.4"/>
    <row r="286" ht="19.899999999999999" customHeight="1" x14ac:dyDescent="0.4"/>
    <row r="287" ht="19.899999999999999" customHeight="1" x14ac:dyDescent="0.4"/>
    <row r="288" ht="19.899999999999999" customHeight="1" x14ac:dyDescent="0.4"/>
    <row r="289" ht="19.899999999999999" customHeight="1" x14ac:dyDescent="0.4"/>
    <row r="290" ht="19.899999999999999" customHeight="1" x14ac:dyDescent="0.4"/>
    <row r="291" ht="19.899999999999999" customHeight="1" x14ac:dyDescent="0.4"/>
    <row r="292" ht="19.899999999999999" customHeight="1" x14ac:dyDescent="0.4"/>
    <row r="293" ht="19.899999999999999" customHeight="1" x14ac:dyDescent="0.4"/>
    <row r="294" ht="19.899999999999999" customHeight="1" x14ac:dyDescent="0.4"/>
    <row r="295" ht="19.899999999999999" customHeight="1" x14ac:dyDescent="0.4"/>
    <row r="296" ht="19.899999999999999" customHeight="1" x14ac:dyDescent="0.4"/>
    <row r="297" ht="19.899999999999999" customHeight="1" x14ac:dyDescent="0.4"/>
    <row r="298" ht="19.899999999999999" customHeight="1" x14ac:dyDescent="0.4"/>
    <row r="299" ht="19.899999999999999" customHeight="1" x14ac:dyDescent="0.4"/>
    <row r="300" ht="19.899999999999999" customHeight="1" x14ac:dyDescent="0.4"/>
    <row r="301" ht="19.899999999999999" customHeight="1" x14ac:dyDescent="0.4"/>
    <row r="302" ht="19.899999999999999" customHeight="1" x14ac:dyDescent="0.4"/>
    <row r="303" ht="19.899999999999999" customHeight="1" x14ac:dyDescent="0.4"/>
    <row r="304" ht="19.899999999999999" customHeight="1" x14ac:dyDescent="0.4"/>
    <row r="305" ht="19.899999999999999" customHeight="1" x14ac:dyDescent="0.4"/>
    <row r="306" ht="19.899999999999999" customHeight="1" x14ac:dyDescent="0.4"/>
    <row r="307" ht="19.899999999999999" customHeight="1" x14ac:dyDescent="0.4"/>
    <row r="308" ht="19.899999999999999" customHeight="1" x14ac:dyDescent="0.4"/>
    <row r="309" ht="19.899999999999999" customHeight="1" x14ac:dyDescent="0.4"/>
    <row r="310" ht="19.899999999999999" customHeight="1" x14ac:dyDescent="0.4"/>
    <row r="311" ht="19.899999999999999" customHeight="1" x14ac:dyDescent="0.4"/>
    <row r="312" ht="19.899999999999999" customHeight="1" x14ac:dyDescent="0.4"/>
    <row r="313" ht="19.899999999999999" customHeight="1" x14ac:dyDescent="0.4"/>
    <row r="314" ht="19.899999999999999" customHeight="1" x14ac:dyDescent="0.4"/>
    <row r="315" ht="19.899999999999999" customHeight="1" x14ac:dyDescent="0.4"/>
    <row r="316" ht="19.899999999999999" customHeight="1" x14ac:dyDescent="0.4"/>
    <row r="317" ht="19.899999999999999" customHeight="1" x14ac:dyDescent="0.4"/>
    <row r="318" ht="19.899999999999999" customHeight="1" x14ac:dyDescent="0.4"/>
    <row r="319" ht="19.899999999999999" customHeight="1" x14ac:dyDescent="0.4"/>
    <row r="320" ht="19.899999999999999" customHeight="1" x14ac:dyDescent="0.4"/>
    <row r="321" ht="19.899999999999999" customHeight="1" x14ac:dyDescent="0.4"/>
    <row r="322" ht="19.899999999999999" customHeight="1" x14ac:dyDescent="0.4"/>
    <row r="323" ht="19.899999999999999" customHeight="1" x14ac:dyDescent="0.4"/>
    <row r="324" ht="19.899999999999999" customHeight="1" x14ac:dyDescent="0.4"/>
    <row r="325" ht="19.899999999999999" customHeight="1" x14ac:dyDescent="0.4"/>
    <row r="326" ht="19.899999999999999" customHeight="1" x14ac:dyDescent="0.4"/>
    <row r="327" ht="19.899999999999999" customHeight="1" x14ac:dyDescent="0.4"/>
    <row r="328" ht="19.899999999999999" customHeight="1" x14ac:dyDescent="0.4"/>
    <row r="329" ht="19.899999999999999" customHeight="1" x14ac:dyDescent="0.4"/>
    <row r="330" ht="19.899999999999999" customHeight="1" x14ac:dyDescent="0.4"/>
    <row r="331" ht="19.899999999999999" customHeight="1" x14ac:dyDescent="0.4"/>
    <row r="332" ht="19.899999999999999" customHeight="1" x14ac:dyDescent="0.4"/>
    <row r="333" ht="19.899999999999999" customHeight="1" x14ac:dyDescent="0.4"/>
    <row r="334" ht="19.899999999999999" customHeight="1" x14ac:dyDescent="0.4"/>
    <row r="335" ht="19.899999999999999" customHeight="1" x14ac:dyDescent="0.4"/>
    <row r="336" ht="19.899999999999999" customHeight="1" x14ac:dyDescent="0.4"/>
    <row r="337" ht="19.899999999999999" customHeight="1" x14ac:dyDescent="0.4"/>
    <row r="338" ht="19.899999999999999" customHeight="1" x14ac:dyDescent="0.4"/>
    <row r="339" ht="19.899999999999999" customHeight="1" x14ac:dyDescent="0.4"/>
    <row r="340" ht="19.899999999999999" customHeight="1" x14ac:dyDescent="0.4"/>
    <row r="341" ht="19.899999999999999" customHeight="1" x14ac:dyDescent="0.4"/>
    <row r="342" ht="19.899999999999999" customHeight="1" x14ac:dyDescent="0.4"/>
    <row r="343" ht="19.899999999999999" customHeight="1" x14ac:dyDescent="0.4"/>
    <row r="344" ht="19.899999999999999" customHeight="1" x14ac:dyDescent="0.4"/>
    <row r="345" ht="19.899999999999999" customHeight="1" x14ac:dyDescent="0.4"/>
    <row r="346" ht="19.899999999999999" customHeight="1" x14ac:dyDescent="0.4"/>
    <row r="347" ht="19.899999999999999" customHeight="1" x14ac:dyDescent="0.4"/>
    <row r="348" ht="19.899999999999999" customHeight="1" x14ac:dyDescent="0.4"/>
    <row r="349" ht="19.899999999999999" customHeight="1" x14ac:dyDescent="0.4"/>
    <row r="350" ht="19.899999999999999" customHeight="1" x14ac:dyDescent="0.4"/>
    <row r="351" ht="19.899999999999999" customHeight="1" x14ac:dyDescent="0.4"/>
    <row r="352" ht="19.899999999999999" customHeight="1" x14ac:dyDescent="0.4"/>
    <row r="353" ht="19.899999999999999" customHeight="1" x14ac:dyDescent="0.4"/>
    <row r="354" ht="19.899999999999999" customHeight="1" x14ac:dyDescent="0.4"/>
    <row r="355" ht="19.899999999999999" customHeight="1" x14ac:dyDescent="0.4"/>
    <row r="356" ht="19.899999999999999" customHeight="1" x14ac:dyDescent="0.4"/>
    <row r="357" ht="19.899999999999999" customHeight="1" x14ac:dyDescent="0.4"/>
    <row r="358" ht="19.899999999999999" customHeight="1" x14ac:dyDescent="0.4"/>
    <row r="359" ht="19.899999999999999" customHeight="1" x14ac:dyDescent="0.4"/>
    <row r="360" ht="19.899999999999999" customHeight="1" x14ac:dyDescent="0.4"/>
    <row r="361" ht="19.899999999999999" customHeight="1" x14ac:dyDescent="0.4"/>
    <row r="362" ht="19.899999999999999" customHeight="1" x14ac:dyDescent="0.4"/>
    <row r="363" ht="19.899999999999999" customHeight="1" x14ac:dyDescent="0.4"/>
    <row r="364" ht="19.899999999999999" customHeight="1" x14ac:dyDescent="0.4"/>
    <row r="365" ht="19.899999999999999" customHeight="1" x14ac:dyDescent="0.4"/>
    <row r="366" ht="19.899999999999999" customHeight="1" x14ac:dyDescent="0.4"/>
    <row r="367" ht="19.899999999999999" customHeight="1" x14ac:dyDescent="0.4"/>
    <row r="368" ht="19.899999999999999" customHeight="1" x14ac:dyDescent="0.4"/>
    <row r="369" ht="19.899999999999999" customHeight="1" x14ac:dyDescent="0.4"/>
    <row r="370" ht="19.899999999999999" customHeight="1" x14ac:dyDescent="0.4"/>
    <row r="371" ht="19.899999999999999" customHeight="1" x14ac:dyDescent="0.4"/>
    <row r="372" ht="19.899999999999999" customHeight="1" x14ac:dyDescent="0.4"/>
    <row r="373" ht="19.899999999999999" customHeight="1" x14ac:dyDescent="0.4"/>
    <row r="374" ht="19.899999999999999" customHeight="1" x14ac:dyDescent="0.4"/>
    <row r="375" ht="19.899999999999999" customHeight="1" x14ac:dyDescent="0.4"/>
    <row r="376" ht="19.899999999999999" customHeight="1" x14ac:dyDescent="0.4"/>
    <row r="377" ht="19.899999999999999" customHeight="1" x14ac:dyDescent="0.4"/>
    <row r="378" ht="19.899999999999999" customHeight="1" x14ac:dyDescent="0.4"/>
    <row r="379" ht="19.899999999999999" customHeight="1" x14ac:dyDescent="0.4"/>
    <row r="380" ht="19.899999999999999" customHeight="1" x14ac:dyDescent="0.4"/>
    <row r="381" ht="19.899999999999999" customHeight="1" x14ac:dyDescent="0.4"/>
    <row r="382" ht="19.899999999999999" customHeight="1" x14ac:dyDescent="0.4"/>
    <row r="383" ht="19.899999999999999" customHeight="1" x14ac:dyDescent="0.4"/>
    <row r="384" ht="19.899999999999999" customHeight="1" x14ac:dyDescent="0.4"/>
    <row r="385" ht="19.899999999999999" customHeight="1" x14ac:dyDescent="0.4"/>
    <row r="386" ht="19.899999999999999" customHeight="1" x14ac:dyDescent="0.4"/>
    <row r="387" ht="19.899999999999999" customHeight="1" x14ac:dyDescent="0.4"/>
    <row r="388" ht="19.899999999999999" customHeight="1" x14ac:dyDescent="0.4"/>
    <row r="389" ht="19.899999999999999" customHeight="1" x14ac:dyDescent="0.4"/>
    <row r="390" ht="19.899999999999999" customHeight="1" x14ac:dyDescent="0.4"/>
    <row r="391" ht="19.899999999999999" customHeight="1" x14ac:dyDescent="0.4"/>
    <row r="392" ht="19.899999999999999" customHeight="1" x14ac:dyDescent="0.4"/>
    <row r="393" ht="19.899999999999999" customHeight="1" x14ac:dyDescent="0.4"/>
    <row r="394" ht="19.899999999999999" customHeight="1" x14ac:dyDescent="0.4"/>
    <row r="395" ht="19.899999999999999" customHeight="1" x14ac:dyDescent="0.4"/>
    <row r="396" ht="19.899999999999999" customHeight="1" x14ac:dyDescent="0.4"/>
    <row r="397" ht="19.899999999999999" customHeight="1" x14ac:dyDescent="0.4"/>
    <row r="398" ht="19.899999999999999" customHeight="1" x14ac:dyDescent="0.4"/>
    <row r="399" ht="19.899999999999999" customHeight="1" x14ac:dyDescent="0.4"/>
    <row r="400" ht="19.899999999999999" customHeight="1" x14ac:dyDescent="0.4"/>
    <row r="401" ht="19.899999999999999" customHeight="1" x14ac:dyDescent="0.4"/>
    <row r="402" ht="19.899999999999999" customHeight="1" x14ac:dyDescent="0.4"/>
    <row r="403" ht="19.899999999999999" customHeight="1" x14ac:dyDescent="0.4"/>
    <row r="404" ht="19.899999999999999" customHeight="1" x14ac:dyDescent="0.4"/>
    <row r="405" ht="19.899999999999999" customHeight="1" x14ac:dyDescent="0.4"/>
    <row r="406" ht="19.899999999999999" customHeight="1" x14ac:dyDescent="0.4"/>
    <row r="407" ht="19.899999999999999" customHeight="1" x14ac:dyDescent="0.4"/>
    <row r="408" ht="19.899999999999999" customHeight="1" x14ac:dyDescent="0.4"/>
    <row r="409" ht="19.899999999999999" customHeight="1" x14ac:dyDescent="0.4"/>
    <row r="410" ht="19.899999999999999" customHeight="1" x14ac:dyDescent="0.4"/>
    <row r="411" ht="19.899999999999999" customHeight="1" x14ac:dyDescent="0.4"/>
    <row r="412" ht="19.899999999999999" customHeight="1" x14ac:dyDescent="0.4"/>
    <row r="413" ht="19.899999999999999" customHeight="1" x14ac:dyDescent="0.4"/>
    <row r="414" ht="19.899999999999999" customHeight="1" x14ac:dyDescent="0.4"/>
    <row r="415" ht="19.899999999999999" customHeight="1" x14ac:dyDescent="0.4"/>
    <row r="416" ht="19.899999999999999" customHeight="1" x14ac:dyDescent="0.4"/>
    <row r="417" ht="19.899999999999999" customHeight="1" x14ac:dyDescent="0.4"/>
    <row r="418" ht="19.899999999999999" customHeight="1" x14ac:dyDescent="0.4"/>
    <row r="419" ht="19.899999999999999" customHeight="1" x14ac:dyDescent="0.4"/>
    <row r="420" ht="19.899999999999999" customHeight="1" x14ac:dyDescent="0.4"/>
    <row r="421" ht="19.899999999999999" customHeight="1" x14ac:dyDescent="0.4"/>
    <row r="422" ht="19.899999999999999" customHeight="1" x14ac:dyDescent="0.4"/>
    <row r="423" ht="19.899999999999999" customHeight="1" x14ac:dyDescent="0.4"/>
    <row r="424" ht="19.899999999999999" customHeight="1" x14ac:dyDescent="0.4"/>
    <row r="425" ht="19.899999999999999" customHeight="1" x14ac:dyDescent="0.4"/>
    <row r="426" ht="19.899999999999999" customHeight="1" x14ac:dyDescent="0.4"/>
    <row r="427" ht="19.899999999999999" customHeight="1" x14ac:dyDescent="0.4"/>
    <row r="428" ht="19.899999999999999" customHeight="1" x14ac:dyDescent="0.4"/>
    <row r="429" ht="19.899999999999999" customHeight="1" x14ac:dyDescent="0.4"/>
    <row r="430" ht="19.899999999999999" customHeight="1" x14ac:dyDescent="0.4"/>
    <row r="431" ht="19.899999999999999" customHeight="1" x14ac:dyDescent="0.4"/>
    <row r="432" ht="19.899999999999999" customHeight="1" x14ac:dyDescent="0.4"/>
    <row r="433" ht="19.899999999999999" customHeight="1" x14ac:dyDescent="0.4"/>
    <row r="434" ht="19.899999999999999" customHeight="1" x14ac:dyDescent="0.4"/>
    <row r="435" ht="19.899999999999999" customHeight="1" x14ac:dyDescent="0.4"/>
    <row r="436" ht="19.899999999999999" customHeight="1" x14ac:dyDescent="0.4"/>
    <row r="437" ht="19.899999999999999" customHeight="1" x14ac:dyDescent="0.4"/>
    <row r="438" ht="19.899999999999999" customHeight="1" x14ac:dyDescent="0.4"/>
    <row r="439" ht="19.899999999999999" customHeight="1" x14ac:dyDescent="0.4"/>
    <row r="440" ht="19.899999999999999" customHeight="1" x14ac:dyDescent="0.4"/>
    <row r="441" ht="19.899999999999999" customHeight="1" x14ac:dyDescent="0.4"/>
    <row r="442" ht="19.899999999999999" customHeight="1" x14ac:dyDescent="0.4"/>
    <row r="443" ht="19.899999999999999" customHeight="1" x14ac:dyDescent="0.4"/>
    <row r="444" ht="19.899999999999999" customHeight="1" x14ac:dyDescent="0.4"/>
    <row r="445" ht="19.899999999999999" customHeight="1" x14ac:dyDescent="0.4"/>
    <row r="446" ht="19.899999999999999" customHeight="1" x14ac:dyDescent="0.4"/>
    <row r="447" ht="19.899999999999999" customHeight="1" x14ac:dyDescent="0.4"/>
    <row r="448" ht="19.899999999999999" customHeight="1" x14ac:dyDescent="0.4"/>
    <row r="449" ht="19.899999999999999" customHeight="1" x14ac:dyDescent="0.4"/>
    <row r="450" ht="19.899999999999999" customHeight="1" x14ac:dyDescent="0.4"/>
    <row r="451" ht="19.899999999999999" customHeight="1" x14ac:dyDescent="0.4"/>
    <row r="452" ht="19.899999999999999" customHeight="1" x14ac:dyDescent="0.4"/>
    <row r="453" ht="19.899999999999999" customHeight="1" x14ac:dyDescent="0.4"/>
    <row r="454" ht="19.899999999999999" customHeight="1" x14ac:dyDescent="0.4"/>
    <row r="455" ht="19.899999999999999" customHeight="1" x14ac:dyDescent="0.4"/>
    <row r="456" ht="19.899999999999999" customHeight="1" x14ac:dyDescent="0.4"/>
    <row r="457" ht="19.899999999999999" customHeight="1" x14ac:dyDescent="0.4"/>
    <row r="458" ht="19.899999999999999" customHeight="1" x14ac:dyDescent="0.4"/>
    <row r="459" ht="19.899999999999999" customHeight="1" x14ac:dyDescent="0.4"/>
    <row r="460" ht="19.899999999999999" customHeight="1" x14ac:dyDescent="0.4"/>
    <row r="461" ht="19.899999999999999" customHeight="1" x14ac:dyDescent="0.4"/>
    <row r="462" ht="19.899999999999999" customHeight="1" x14ac:dyDescent="0.4"/>
    <row r="463" ht="19.899999999999999" customHeight="1" x14ac:dyDescent="0.4"/>
    <row r="464" ht="19.899999999999999" customHeight="1" x14ac:dyDescent="0.4"/>
    <row r="465" ht="19.899999999999999" customHeight="1" x14ac:dyDescent="0.4"/>
    <row r="466" ht="19.899999999999999" customHeight="1" x14ac:dyDescent="0.4"/>
    <row r="467" ht="19.899999999999999" customHeight="1" x14ac:dyDescent="0.4"/>
    <row r="468" ht="19.899999999999999" customHeight="1" x14ac:dyDescent="0.4"/>
    <row r="469" ht="19.899999999999999" customHeight="1" x14ac:dyDescent="0.4"/>
    <row r="470" ht="19.899999999999999" customHeight="1" x14ac:dyDescent="0.4"/>
    <row r="471" ht="19.899999999999999" customHeight="1" x14ac:dyDescent="0.4"/>
    <row r="472" ht="19.899999999999999" customHeight="1" x14ac:dyDescent="0.4"/>
    <row r="473" ht="19.899999999999999" customHeight="1" x14ac:dyDescent="0.4"/>
    <row r="474" ht="19.899999999999999" customHeight="1" x14ac:dyDescent="0.4"/>
    <row r="475" ht="19.899999999999999" customHeight="1" x14ac:dyDescent="0.4"/>
    <row r="476" ht="19.899999999999999" customHeight="1" x14ac:dyDescent="0.4"/>
    <row r="477" ht="19.899999999999999" customHeight="1" x14ac:dyDescent="0.4"/>
    <row r="478" ht="19.899999999999999" customHeight="1" x14ac:dyDescent="0.4"/>
    <row r="479" ht="19.899999999999999" customHeight="1" x14ac:dyDescent="0.4"/>
    <row r="480" ht="19.899999999999999" customHeight="1" x14ac:dyDescent="0.4"/>
    <row r="481" ht="19.899999999999999" customHeight="1" x14ac:dyDescent="0.4"/>
    <row r="482" ht="19.899999999999999" customHeight="1" x14ac:dyDescent="0.4"/>
    <row r="483" ht="19.899999999999999" customHeight="1" x14ac:dyDescent="0.4"/>
    <row r="484" ht="19.899999999999999" customHeight="1" x14ac:dyDescent="0.4"/>
    <row r="485" ht="19.899999999999999" customHeight="1" x14ac:dyDescent="0.4"/>
    <row r="486" ht="19.899999999999999" customHeight="1" x14ac:dyDescent="0.4"/>
    <row r="487" ht="19.899999999999999" customHeight="1" x14ac:dyDescent="0.4"/>
    <row r="488" ht="19.899999999999999" customHeight="1" x14ac:dyDescent="0.4"/>
    <row r="489" ht="19.899999999999999" customHeight="1" x14ac:dyDescent="0.4"/>
    <row r="490" ht="19.899999999999999" customHeight="1" x14ac:dyDescent="0.4"/>
    <row r="491" ht="19.899999999999999" customHeight="1" x14ac:dyDescent="0.4"/>
    <row r="492" ht="19.899999999999999" customHeight="1" x14ac:dyDescent="0.4"/>
    <row r="493" ht="19.899999999999999" customHeight="1" x14ac:dyDescent="0.4"/>
    <row r="494" ht="19.899999999999999" customHeight="1" x14ac:dyDescent="0.4"/>
  </sheetData>
  <phoneticPr fontId="2"/>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E3960-68F8-4F35-8E47-9E6F146B074D}">
  <sheetPr>
    <tabColor theme="0"/>
  </sheetPr>
  <dimension ref="A1:F499"/>
  <sheetViews>
    <sheetView workbookViewId="0"/>
  </sheetViews>
  <sheetFormatPr defaultColWidth="8" defaultRowHeight="16.5" x14ac:dyDescent="0.4"/>
  <cols>
    <col min="1" max="1" width="5.875" style="6" customWidth="1"/>
    <col min="2" max="2" width="96.125" style="6" customWidth="1"/>
    <col min="3" max="3" width="17.625" style="6" customWidth="1"/>
    <col min="4" max="4" width="28.125" style="11" customWidth="1"/>
    <col min="5" max="5" width="57.75" style="6" customWidth="1"/>
    <col min="6" max="6" width="20.375" style="6" customWidth="1"/>
    <col min="7" max="16384" width="8" style="6"/>
  </cols>
  <sheetData>
    <row r="1" spans="1:5" ht="19.899999999999999" customHeight="1" x14ac:dyDescent="0.4">
      <c r="A1" s="46" t="s">
        <v>922</v>
      </c>
      <c r="B1" s="46"/>
      <c r="C1" s="46"/>
      <c r="D1" s="85"/>
      <c r="E1" s="46"/>
    </row>
    <row r="2" spans="1:5" s="3" customFormat="1" ht="14.45" customHeight="1" x14ac:dyDescent="0.4">
      <c r="A2" s="3" t="s">
        <v>1367</v>
      </c>
      <c r="D2" s="86"/>
    </row>
    <row r="3" spans="1:5" s="3" customFormat="1" ht="14.45" customHeight="1" x14ac:dyDescent="0.4">
      <c r="A3" s="82" t="s">
        <v>1359</v>
      </c>
      <c r="B3" s="84"/>
      <c r="C3" s="84"/>
      <c r="D3" s="87"/>
      <c r="E3" s="84"/>
    </row>
    <row r="4" spans="1:5" s="3" customFormat="1" ht="14.45" customHeight="1" x14ac:dyDescent="0.4">
      <c r="A4" s="82" t="s">
        <v>1360</v>
      </c>
      <c r="B4" s="84"/>
      <c r="C4" s="84"/>
      <c r="D4" s="87"/>
      <c r="E4" s="84"/>
    </row>
    <row r="5" spans="1:5" s="3" customFormat="1" ht="14.45" customHeight="1" x14ac:dyDescent="0.4">
      <c r="A5" s="82" t="s">
        <v>1361</v>
      </c>
      <c r="B5" s="84"/>
      <c r="C5" s="84"/>
      <c r="D5" s="87"/>
      <c r="E5" s="84"/>
    </row>
    <row r="6" spans="1:5" s="3" customFormat="1" ht="14.45" customHeight="1" x14ac:dyDescent="0.4">
      <c r="A6" s="82" t="s">
        <v>1362</v>
      </c>
      <c r="B6" s="84"/>
      <c r="C6" s="84"/>
      <c r="D6" s="87"/>
      <c r="E6" s="84"/>
    </row>
    <row r="7" spans="1:5" s="3" customFormat="1" ht="14.45" customHeight="1" x14ac:dyDescent="0.4">
      <c r="A7" s="82" t="s">
        <v>1363</v>
      </c>
      <c r="B7" s="84"/>
      <c r="C7" s="84"/>
      <c r="D7" s="87"/>
      <c r="E7" s="84"/>
    </row>
    <row r="8" spans="1:5" s="3" customFormat="1" ht="14.45" customHeight="1" x14ac:dyDescent="0.4">
      <c r="A8" s="82" t="s">
        <v>1364</v>
      </c>
      <c r="B8" s="84"/>
      <c r="C8" s="84"/>
      <c r="D8" s="87"/>
      <c r="E8" s="84"/>
    </row>
    <row r="9" spans="1:5" s="3" customFormat="1" ht="14.45" customHeight="1" x14ac:dyDescent="0.4">
      <c r="A9" s="82" t="s">
        <v>1365</v>
      </c>
      <c r="B9" s="84"/>
      <c r="C9" s="84"/>
      <c r="D9" s="87"/>
      <c r="E9" s="84"/>
    </row>
    <row r="10" spans="1:5" s="3" customFormat="1" ht="14.45" customHeight="1" x14ac:dyDescent="0.4">
      <c r="A10" s="82" t="s">
        <v>1366</v>
      </c>
      <c r="B10" s="84"/>
      <c r="C10" s="84"/>
      <c r="D10" s="87"/>
    </row>
    <row r="11" spans="1:5" ht="19.899999999999999" customHeight="1" x14ac:dyDescent="0.4">
      <c r="B11" s="46"/>
      <c r="C11" s="46"/>
      <c r="D11" s="85"/>
      <c r="E11" s="46"/>
    </row>
    <row r="12" spans="1:5" ht="19.899999999999999" customHeight="1" x14ac:dyDescent="0.4">
      <c r="A12" s="6" t="s">
        <v>1329</v>
      </c>
      <c r="B12" s="46"/>
      <c r="C12" s="46"/>
      <c r="D12" s="85"/>
      <c r="E12" s="46"/>
    </row>
    <row r="13" spans="1:5" ht="19.899999999999999" customHeight="1" x14ac:dyDescent="0.4">
      <c r="B13" s="88" t="s">
        <v>1398</v>
      </c>
      <c r="C13" s="48" t="s">
        <v>840</v>
      </c>
      <c r="D13" s="98"/>
    </row>
    <row r="14" spans="1:5" ht="19.899999999999999" customHeight="1" x14ac:dyDescent="0.25">
      <c r="B14" s="89" t="s">
        <v>841</v>
      </c>
      <c r="C14" s="100" t="s">
        <v>300</v>
      </c>
      <c r="D14" s="6"/>
    </row>
    <row r="15" spans="1:5" ht="19.899999999999999" customHeight="1" x14ac:dyDescent="0.25">
      <c r="B15" s="89" t="s">
        <v>843</v>
      </c>
      <c r="C15" s="100" t="s">
        <v>238</v>
      </c>
      <c r="D15" s="6"/>
    </row>
    <row r="16" spans="1:5" ht="19.899999999999999" customHeight="1" x14ac:dyDescent="0.25">
      <c r="B16" s="89" t="s">
        <v>844</v>
      </c>
      <c r="C16" s="100" t="s">
        <v>516</v>
      </c>
      <c r="D16" s="6"/>
    </row>
    <row r="17" spans="1:4" ht="19.899999999999999" customHeight="1" x14ac:dyDescent="0.25">
      <c r="B17" s="89" t="s">
        <v>845</v>
      </c>
      <c r="C17" s="100" t="s">
        <v>496</v>
      </c>
      <c r="D17" s="6"/>
    </row>
    <row r="18" spans="1:4" ht="19.899999999999999" customHeight="1" x14ac:dyDescent="0.25">
      <c r="B18" s="89" t="s">
        <v>847</v>
      </c>
      <c r="C18" s="100" t="s">
        <v>846</v>
      </c>
      <c r="D18" s="6"/>
    </row>
    <row r="19" spans="1:4" ht="19.899999999999999" customHeight="1" x14ac:dyDescent="0.25">
      <c r="B19" s="89" t="s">
        <v>849</v>
      </c>
      <c r="C19" s="100" t="s">
        <v>848</v>
      </c>
      <c r="D19" s="6"/>
    </row>
    <row r="20" spans="1:4" ht="19.899999999999999" customHeight="1" x14ac:dyDescent="0.25">
      <c r="B20" s="89" t="s">
        <v>850</v>
      </c>
      <c r="C20" s="100" t="s">
        <v>536</v>
      </c>
      <c r="D20" s="6"/>
    </row>
    <row r="21" spans="1:4" ht="19.899999999999999" customHeight="1" x14ac:dyDescent="0.25">
      <c r="B21" s="89" t="s">
        <v>852</v>
      </c>
      <c r="C21" s="100" t="s">
        <v>851</v>
      </c>
      <c r="D21" s="6"/>
    </row>
    <row r="22" spans="1:4" ht="19.899999999999999" customHeight="1" x14ac:dyDescent="0.25">
      <c r="B22" s="89" t="s">
        <v>853</v>
      </c>
      <c r="C22" s="100" t="s">
        <v>306</v>
      </c>
      <c r="D22" s="6"/>
    </row>
    <row r="23" spans="1:4" ht="19.899999999999999" customHeight="1" x14ac:dyDescent="0.25">
      <c r="B23" s="89" t="s">
        <v>855</v>
      </c>
      <c r="C23" s="100" t="s">
        <v>854</v>
      </c>
      <c r="D23" s="6"/>
    </row>
    <row r="24" spans="1:4" ht="19.899999999999999" customHeight="1" x14ac:dyDescent="0.25">
      <c r="B24" s="89" t="s">
        <v>856</v>
      </c>
      <c r="C24" s="100" t="s">
        <v>330</v>
      </c>
      <c r="D24" s="6"/>
    </row>
    <row r="25" spans="1:4" ht="19.899999999999999" customHeight="1" x14ac:dyDescent="0.25">
      <c r="B25" s="89" t="s">
        <v>857</v>
      </c>
      <c r="C25" s="100" t="s">
        <v>408</v>
      </c>
      <c r="D25" s="6"/>
    </row>
    <row r="26" spans="1:4" ht="19.899999999999999" customHeight="1" x14ac:dyDescent="0.25">
      <c r="B26" s="89" t="s">
        <v>859</v>
      </c>
      <c r="C26" s="100" t="s">
        <v>858</v>
      </c>
      <c r="D26" s="6"/>
    </row>
    <row r="27" spans="1:4" ht="19.899999999999999" customHeight="1" x14ac:dyDescent="0.25">
      <c r="B27" s="89" t="s">
        <v>861</v>
      </c>
      <c r="C27" s="100" t="s">
        <v>860</v>
      </c>
      <c r="D27" s="6"/>
    </row>
    <row r="28" spans="1:4" ht="19.899999999999999" customHeight="1" x14ac:dyDescent="0.25">
      <c r="B28" s="89" t="s">
        <v>862</v>
      </c>
      <c r="C28" s="100" t="s">
        <v>548</v>
      </c>
      <c r="D28" s="6"/>
    </row>
    <row r="29" spans="1:4" ht="19.899999999999999" customHeight="1" x14ac:dyDescent="0.25">
      <c r="B29" s="89" t="s">
        <v>864</v>
      </c>
      <c r="C29" s="100" t="s">
        <v>863</v>
      </c>
      <c r="D29" s="6"/>
    </row>
    <row r="30" spans="1:4" ht="19.899999999999999" customHeight="1" x14ac:dyDescent="0.25">
      <c r="B30" s="89" t="s">
        <v>866</v>
      </c>
      <c r="C30" s="100" t="s">
        <v>865</v>
      </c>
      <c r="D30" s="6"/>
    </row>
    <row r="31" spans="1:4" ht="19.899999999999999" customHeight="1" x14ac:dyDescent="0.25">
      <c r="A31" s="95"/>
      <c r="B31" s="90" t="s">
        <v>868</v>
      </c>
      <c r="C31" s="100" t="s">
        <v>867</v>
      </c>
      <c r="D31" s="6"/>
    </row>
    <row r="32" spans="1:4" ht="19.899999999999999" customHeight="1" x14ac:dyDescent="0.4">
      <c r="B32" s="91"/>
      <c r="C32" s="91"/>
      <c r="D32" s="6"/>
    </row>
    <row r="33" spans="1:5" ht="19.899999999999999" customHeight="1" x14ac:dyDescent="0.4">
      <c r="A33" s="6" t="s">
        <v>1330</v>
      </c>
      <c r="B33" s="92"/>
      <c r="C33" s="92"/>
      <c r="D33" s="6"/>
    </row>
    <row r="34" spans="1:5" ht="19.899999999999999" customHeight="1" x14ac:dyDescent="0.4">
      <c r="B34" s="107" t="s">
        <v>1398</v>
      </c>
      <c r="C34" s="48" t="s">
        <v>840</v>
      </c>
      <c r="D34" s="6"/>
    </row>
    <row r="35" spans="1:5" ht="19.899999999999999" customHeight="1" x14ac:dyDescent="0.25">
      <c r="B35" s="100" t="s">
        <v>869</v>
      </c>
      <c r="C35" s="89" t="s">
        <v>1376</v>
      </c>
      <c r="D35" s="98"/>
    </row>
    <row r="36" spans="1:5" ht="19.899999999999999" customHeight="1" x14ac:dyDescent="0.25">
      <c r="B36" s="46"/>
      <c r="C36" s="46"/>
      <c r="D36" s="99"/>
      <c r="E36" s="46"/>
    </row>
    <row r="37" spans="1:5" ht="19.899999999999999" customHeight="1" x14ac:dyDescent="0.25">
      <c r="A37" s="6" t="s">
        <v>1331</v>
      </c>
      <c r="B37" s="46"/>
      <c r="C37" s="46"/>
      <c r="D37" s="99"/>
      <c r="E37" s="46"/>
    </row>
    <row r="38" spans="1:5" ht="19.899999999999999" customHeight="1" x14ac:dyDescent="0.4">
      <c r="B38" s="124" t="s">
        <v>1398</v>
      </c>
      <c r="C38" s="47" t="s">
        <v>840</v>
      </c>
      <c r="D38" s="6"/>
    </row>
    <row r="39" spans="1:5" x14ac:dyDescent="0.4">
      <c r="B39" s="102" t="s">
        <v>1400</v>
      </c>
      <c r="C39" s="101" t="s">
        <v>870</v>
      </c>
      <c r="D39" s="98"/>
    </row>
    <row r="40" spans="1:5" x14ac:dyDescent="0.4">
      <c r="B40" s="102" t="s">
        <v>1401</v>
      </c>
      <c r="C40" s="101" t="s">
        <v>871</v>
      </c>
      <c r="D40" s="98"/>
    </row>
    <row r="41" spans="1:5" x14ac:dyDescent="0.4">
      <c r="B41" s="102" t="s">
        <v>873</v>
      </c>
      <c r="C41" s="101" t="s">
        <v>872</v>
      </c>
      <c r="D41" s="98"/>
    </row>
    <row r="42" spans="1:5" x14ac:dyDescent="0.4">
      <c r="B42" s="102" t="s">
        <v>875</v>
      </c>
      <c r="C42" s="101" t="s">
        <v>874</v>
      </c>
      <c r="D42" s="98"/>
    </row>
    <row r="43" spans="1:5" x14ac:dyDescent="0.4">
      <c r="B43" s="102" t="s">
        <v>877</v>
      </c>
      <c r="C43" s="101" t="s">
        <v>876</v>
      </c>
      <c r="D43" s="98"/>
    </row>
    <row r="44" spans="1:5" ht="33" x14ac:dyDescent="0.4">
      <c r="B44" s="102" t="s">
        <v>879</v>
      </c>
      <c r="C44" s="101" t="s">
        <v>878</v>
      </c>
      <c r="D44" s="98"/>
    </row>
    <row r="45" spans="1:5" x14ac:dyDescent="0.4">
      <c r="B45" s="102" t="s">
        <v>881</v>
      </c>
      <c r="C45" s="101" t="s">
        <v>880</v>
      </c>
      <c r="D45" s="98"/>
    </row>
    <row r="46" spans="1:5" ht="33" x14ac:dyDescent="0.4">
      <c r="B46" s="102" t="s">
        <v>1402</v>
      </c>
      <c r="C46" s="101" t="s">
        <v>882</v>
      </c>
      <c r="D46" s="98"/>
    </row>
    <row r="47" spans="1:5" x14ac:dyDescent="0.4">
      <c r="B47" s="102" t="s">
        <v>1403</v>
      </c>
      <c r="C47" s="101" t="s">
        <v>883</v>
      </c>
      <c r="D47" s="98"/>
    </row>
    <row r="48" spans="1:5" x14ac:dyDescent="0.4">
      <c r="B48" s="102" t="s">
        <v>1404</v>
      </c>
      <c r="C48" s="101" t="s">
        <v>884</v>
      </c>
      <c r="D48" s="98"/>
    </row>
    <row r="49" spans="1:4" ht="33" x14ac:dyDescent="0.4">
      <c r="B49" s="102" t="s">
        <v>1405</v>
      </c>
      <c r="C49" s="101" t="s">
        <v>885</v>
      </c>
      <c r="D49" s="98"/>
    </row>
    <row r="50" spans="1:4" x14ac:dyDescent="0.4">
      <c r="B50" s="102" t="s">
        <v>1406</v>
      </c>
      <c r="C50" s="101" t="s">
        <v>886</v>
      </c>
      <c r="D50" s="98"/>
    </row>
    <row r="51" spans="1:4" ht="19.899999999999999" customHeight="1" x14ac:dyDescent="0.4">
      <c r="B51" s="91"/>
      <c r="C51" s="93"/>
      <c r="D51" s="6"/>
    </row>
    <row r="52" spans="1:4" ht="19.899999999999999" customHeight="1" x14ac:dyDescent="0.4">
      <c r="A52" s="6" t="s">
        <v>1332</v>
      </c>
      <c r="B52" s="92"/>
      <c r="C52" s="94"/>
      <c r="D52" s="6"/>
    </row>
    <row r="53" spans="1:4" ht="19.899999999999999" customHeight="1" x14ac:dyDescent="0.4">
      <c r="B53" s="107" t="s">
        <v>1398</v>
      </c>
      <c r="C53" s="47" t="s">
        <v>840</v>
      </c>
      <c r="D53" s="6"/>
    </row>
    <row r="54" spans="1:4" ht="19.899999999999999" customHeight="1" x14ac:dyDescent="0.4">
      <c r="B54" s="102" t="s">
        <v>1378</v>
      </c>
      <c r="C54" s="100" t="s">
        <v>887</v>
      </c>
      <c r="D54" s="98"/>
    </row>
    <row r="55" spans="1:4" ht="19.899999999999999" customHeight="1" x14ac:dyDescent="0.4">
      <c r="B55" s="102" t="s">
        <v>1377</v>
      </c>
      <c r="C55" s="100" t="s">
        <v>888</v>
      </c>
      <c r="D55" s="98"/>
    </row>
    <row r="56" spans="1:4" ht="19.899999999999999" customHeight="1" x14ac:dyDescent="0.4">
      <c r="B56" s="102" t="s">
        <v>889</v>
      </c>
      <c r="C56" s="100" t="s">
        <v>654</v>
      </c>
      <c r="D56" s="98"/>
    </row>
    <row r="57" spans="1:4" ht="19.899999999999999" customHeight="1" x14ac:dyDescent="0.4">
      <c r="B57" s="102" t="s">
        <v>891</v>
      </c>
      <c r="C57" s="100" t="s">
        <v>890</v>
      </c>
      <c r="D57" s="98"/>
    </row>
    <row r="58" spans="1:4" ht="19.899999999999999" customHeight="1" x14ac:dyDescent="0.4">
      <c r="B58" s="102" t="s">
        <v>892</v>
      </c>
      <c r="C58" s="100" t="s">
        <v>226</v>
      </c>
      <c r="D58" s="98"/>
    </row>
    <row r="59" spans="1:4" ht="19.899999999999999" customHeight="1" x14ac:dyDescent="0.4">
      <c r="B59" s="102" t="s">
        <v>894</v>
      </c>
      <c r="C59" s="100" t="s">
        <v>893</v>
      </c>
      <c r="D59" s="98"/>
    </row>
    <row r="60" spans="1:4" ht="19.899999999999999" customHeight="1" x14ac:dyDescent="0.4">
      <c r="B60" s="102" t="s">
        <v>895</v>
      </c>
      <c r="C60" s="100" t="s">
        <v>404</v>
      </c>
      <c r="D60" s="98"/>
    </row>
    <row r="61" spans="1:4" ht="33" x14ac:dyDescent="0.4">
      <c r="B61" s="102" t="s">
        <v>897</v>
      </c>
      <c r="C61" s="101" t="s">
        <v>896</v>
      </c>
      <c r="D61" s="98"/>
    </row>
    <row r="62" spans="1:4" ht="33" x14ac:dyDescent="0.4">
      <c r="B62" s="102" t="s">
        <v>899</v>
      </c>
      <c r="C62" s="101" t="s">
        <v>898</v>
      </c>
      <c r="D62" s="98"/>
    </row>
    <row r="63" spans="1:4" ht="33" x14ac:dyDescent="0.4">
      <c r="B63" s="102" t="s">
        <v>901</v>
      </c>
      <c r="C63" s="101" t="s">
        <v>900</v>
      </c>
      <c r="D63" s="98"/>
    </row>
    <row r="64" spans="1:4" ht="33" x14ac:dyDescent="0.4">
      <c r="B64" s="102" t="s">
        <v>903</v>
      </c>
      <c r="C64" s="101" t="s">
        <v>902</v>
      </c>
      <c r="D64" s="98"/>
    </row>
    <row r="65" spans="1:5" x14ac:dyDescent="0.4">
      <c r="B65" s="102" t="s">
        <v>1407</v>
      </c>
      <c r="C65" s="101" t="s">
        <v>904</v>
      </c>
      <c r="D65" s="98"/>
    </row>
    <row r="66" spans="1:5" ht="33" x14ac:dyDescent="0.4">
      <c r="B66" s="102" t="s">
        <v>906</v>
      </c>
      <c r="C66" s="101" t="s">
        <v>905</v>
      </c>
      <c r="D66" s="98"/>
    </row>
    <row r="67" spans="1:5" ht="19.899999999999999" customHeight="1" x14ac:dyDescent="0.4">
      <c r="B67" s="91"/>
      <c r="C67" s="93"/>
      <c r="D67" s="6"/>
    </row>
    <row r="68" spans="1:5" ht="19.899999999999999" customHeight="1" x14ac:dyDescent="0.25">
      <c r="A68" s="6" t="s">
        <v>1333</v>
      </c>
      <c r="B68" s="46"/>
      <c r="C68" s="104"/>
      <c r="D68" s="99"/>
      <c r="E68" s="46"/>
    </row>
    <row r="69" spans="1:5" ht="19.899999999999999" customHeight="1" x14ac:dyDescent="0.4">
      <c r="B69" s="108" t="s">
        <v>1371</v>
      </c>
      <c r="C69" s="111" t="s">
        <v>1372</v>
      </c>
      <c r="D69" s="109" t="s">
        <v>1373</v>
      </c>
      <c r="E69" s="110" t="s">
        <v>1368</v>
      </c>
    </row>
    <row r="70" spans="1:5" ht="19.899999999999999" customHeight="1" x14ac:dyDescent="0.4">
      <c r="B70" s="103" t="s">
        <v>908</v>
      </c>
      <c r="C70" s="118" t="s">
        <v>907</v>
      </c>
      <c r="D70" s="100" t="s">
        <v>1369</v>
      </c>
      <c r="E70" s="101" t="s">
        <v>1374</v>
      </c>
    </row>
    <row r="71" spans="1:5" ht="19.899999999999999" customHeight="1" x14ac:dyDescent="0.4">
      <c r="B71" s="114" t="s">
        <v>908</v>
      </c>
      <c r="C71" s="119" t="s">
        <v>907</v>
      </c>
      <c r="D71" s="100" t="s">
        <v>1370</v>
      </c>
      <c r="E71" s="101" t="s">
        <v>1375</v>
      </c>
    </row>
    <row r="72" spans="1:5" ht="19.899999999999999" customHeight="1" x14ac:dyDescent="0.25">
      <c r="B72" s="46"/>
      <c r="C72" s="46"/>
      <c r="D72" s="99"/>
      <c r="E72" s="46"/>
    </row>
    <row r="73" spans="1:5" ht="19.899999999999999" customHeight="1" x14ac:dyDescent="0.4">
      <c r="A73" s="97" t="s">
        <v>1334</v>
      </c>
      <c r="B73" s="46"/>
      <c r="C73" s="46"/>
      <c r="D73" s="6"/>
    </row>
    <row r="74" spans="1:5" ht="19.899999999999999" customHeight="1" x14ac:dyDescent="0.4">
      <c r="B74" s="108" t="s">
        <v>1371</v>
      </c>
      <c r="C74" s="121" t="s">
        <v>1372</v>
      </c>
      <c r="D74" s="98"/>
    </row>
    <row r="75" spans="1:5" ht="19.899999999999999" customHeight="1" x14ac:dyDescent="0.4">
      <c r="B75" s="100" t="s">
        <v>1379</v>
      </c>
      <c r="C75" s="100" t="s">
        <v>909</v>
      </c>
      <c r="D75" s="98"/>
    </row>
    <row r="76" spans="1:5" ht="19.899999999999999" customHeight="1" x14ac:dyDescent="0.4">
      <c r="B76" s="100" t="s">
        <v>1380</v>
      </c>
      <c r="C76" s="100" t="s">
        <v>910</v>
      </c>
      <c r="D76" s="98"/>
    </row>
    <row r="77" spans="1:5" ht="19.899999999999999" customHeight="1" x14ac:dyDescent="0.4">
      <c r="B77" s="100" t="s">
        <v>914</v>
      </c>
      <c r="C77" s="100" t="s">
        <v>913</v>
      </c>
      <c r="D77" s="98"/>
    </row>
    <row r="78" spans="1:5" ht="19.899999999999999" customHeight="1" x14ac:dyDescent="0.4">
      <c r="A78" s="96"/>
      <c r="B78" s="46"/>
      <c r="C78" s="46"/>
      <c r="D78" s="6"/>
    </row>
    <row r="79" spans="1:5" ht="19.899999999999999" customHeight="1" x14ac:dyDescent="0.25">
      <c r="A79" s="97" t="s">
        <v>1335</v>
      </c>
      <c r="B79" s="46"/>
      <c r="C79" s="46"/>
      <c r="D79" s="99"/>
      <c r="E79" s="46"/>
    </row>
    <row r="80" spans="1:5" ht="19.899999999999999" customHeight="1" x14ac:dyDescent="0.4">
      <c r="B80" s="108" t="s">
        <v>1371</v>
      </c>
      <c r="C80" s="122" t="s">
        <v>1372</v>
      </c>
      <c r="D80" s="120" t="s">
        <v>1381</v>
      </c>
      <c r="E80" s="121" t="s">
        <v>1382</v>
      </c>
    </row>
    <row r="81" spans="1:6" ht="19.899999999999999" customHeight="1" x14ac:dyDescent="0.4">
      <c r="B81" s="105" t="s">
        <v>912</v>
      </c>
      <c r="C81" s="106" t="s">
        <v>911</v>
      </c>
      <c r="D81" s="100" t="s">
        <v>1397</v>
      </c>
      <c r="E81" s="101" t="s">
        <v>1383</v>
      </c>
    </row>
    <row r="82" spans="1:6" ht="19.899999999999999" customHeight="1" x14ac:dyDescent="0.4">
      <c r="B82" s="115" t="s">
        <v>912</v>
      </c>
      <c r="C82" s="113" t="s">
        <v>911</v>
      </c>
      <c r="D82" s="100" t="s">
        <v>1396</v>
      </c>
      <c r="E82" s="101" t="s">
        <v>1384</v>
      </c>
    </row>
    <row r="83" spans="1:6" ht="19.899999999999999" customHeight="1" x14ac:dyDescent="0.4">
      <c r="B83" s="115" t="s">
        <v>912</v>
      </c>
      <c r="C83" s="113" t="s">
        <v>911</v>
      </c>
      <c r="D83" s="100" t="s">
        <v>1395</v>
      </c>
      <c r="E83" s="101" t="s">
        <v>1385</v>
      </c>
    </row>
    <row r="84" spans="1:6" ht="19.899999999999999" customHeight="1" x14ac:dyDescent="0.4">
      <c r="B84" s="115" t="s">
        <v>912</v>
      </c>
      <c r="C84" s="113" t="s">
        <v>911</v>
      </c>
      <c r="D84" s="100" t="s">
        <v>1394</v>
      </c>
      <c r="E84" s="101" t="s">
        <v>1386</v>
      </c>
    </row>
    <row r="85" spans="1:6" ht="19.899999999999999" customHeight="1" x14ac:dyDescent="0.4">
      <c r="B85" s="115" t="s">
        <v>912</v>
      </c>
      <c r="C85" s="113" t="s">
        <v>911</v>
      </c>
      <c r="D85" s="100" t="s">
        <v>1393</v>
      </c>
      <c r="E85" s="101" t="s">
        <v>1387</v>
      </c>
    </row>
    <row r="86" spans="1:6" ht="19.899999999999999" customHeight="1" x14ac:dyDescent="0.4">
      <c r="B86" s="115" t="s">
        <v>912</v>
      </c>
      <c r="C86" s="113" t="s">
        <v>911</v>
      </c>
      <c r="D86" s="100" t="s">
        <v>1388</v>
      </c>
      <c r="E86" s="12" t="s">
        <v>1399</v>
      </c>
      <c r="F86" s="11"/>
    </row>
    <row r="87" spans="1:6" ht="19.899999999999999" customHeight="1" x14ac:dyDescent="0.4">
      <c r="B87" s="115" t="s">
        <v>912</v>
      </c>
      <c r="C87" s="113" t="s">
        <v>911</v>
      </c>
      <c r="D87" s="100" t="s">
        <v>1392</v>
      </c>
      <c r="E87" s="101" t="s">
        <v>1389</v>
      </c>
    </row>
    <row r="88" spans="1:6" ht="19.899999999999999" customHeight="1" x14ac:dyDescent="0.4">
      <c r="B88" s="116" t="s">
        <v>912</v>
      </c>
      <c r="C88" s="114" t="s">
        <v>911</v>
      </c>
      <c r="D88" s="100" t="s">
        <v>1391</v>
      </c>
      <c r="E88" s="101" t="s">
        <v>1390</v>
      </c>
    </row>
    <row r="89" spans="1:6" ht="19.899999999999999" customHeight="1" x14ac:dyDescent="0.4">
      <c r="B89" s="117"/>
      <c r="C89" s="117"/>
      <c r="D89" s="46"/>
    </row>
    <row r="90" spans="1:6" ht="19.899999999999999" customHeight="1" x14ac:dyDescent="0.25">
      <c r="A90" s="6" t="s">
        <v>1336</v>
      </c>
      <c r="B90" s="46"/>
      <c r="C90" s="46"/>
      <c r="D90" s="99"/>
      <c r="E90" s="46"/>
    </row>
    <row r="91" spans="1:6" ht="19.899999999999999" customHeight="1" x14ac:dyDescent="0.4">
      <c r="B91" s="112" t="s">
        <v>1371</v>
      </c>
      <c r="C91" s="123" t="s">
        <v>1372</v>
      </c>
      <c r="D91" s="6"/>
    </row>
    <row r="92" spans="1:6" ht="25.9" customHeight="1" x14ac:dyDescent="0.4">
      <c r="B92" s="100" t="s">
        <v>916</v>
      </c>
      <c r="C92" s="100" t="s">
        <v>915</v>
      </c>
      <c r="D92" s="98"/>
    </row>
    <row r="93" spans="1:6" ht="27.6" customHeight="1" x14ac:dyDescent="0.4">
      <c r="B93" s="100" t="s">
        <v>919</v>
      </c>
      <c r="C93" s="100" t="s">
        <v>918</v>
      </c>
      <c r="D93" s="98"/>
    </row>
    <row r="94" spans="1:6" ht="22.9" customHeight="1" x14ac:dyDescent="0.4">
      <c r="B94" s="100" t="s">
        <v>921</v>
      </c>
      <c r="C94" s="100" t="s">
        <v>920</v>
      </c>
      <c r="D94" s="98"/>
    </row>
    <row r="95" spans="1:6" ht="19.899999999999999" customHeight="1" x14ac:dyDescent="0.4">
      <c r="D95" s="6"/>
    </row>
    <row r="96" spans="1:6" ht="19.899999999999999" customHeight="1" x14ac:dyDescent="0.4"/>
    <row r="97" ht="19.899999999999999" customHeight="1" x14ac:dyDescent="0.4"/>
    <row r="98" ht="19.899999999999999" customHeight="1" x14ac:dyDescent="0.4"/>
    <row r="99" ht="19.899999999999999" customHeight="1" x14ac:dyDescent="0.4"/>
    <row r="100" ht="19.899999999999999" customHeight="1" x14ac:dyDescent="0.4"/>
    <row r="101" ht="19.899999999999999" customHeight="1" x14ac:dyDescent="0.4"/>
    <row r="102" ht="19.899999999999999" customHeight="1" x14ac:dyDescent="0.4"/>
    <row r="103" ht="19.899999999999999" customHeight="1" x14ac:dyDescent="0.4"/>
    <row r="104" ht="19.899999999999999" customHeight="1" x14ac:dyDescent="0.4"/>
    <row r="105" ht="19.899999999999999" customHeight="1" x14ac:dyDescent="0.4"/>
    <row r="106" ht="19.899999999999999" customHeight="1" x14ac:dyDescent="0.4"/>
    <row r="107" ht="19.899999999999999" customHeight="1" x14ac:dyDescent="0.4"/>
    <row r="108" ht="19.899999999999999" customHeight="1" x14ac:dyDescent="0.4"/>
    <row r="109" ht="19.899999999999999" customHeight="1" x14ac:dyDescent="0.4"/>
    <row r="110" ht="19.899999999999999" customHeight="1" x14ac:dyDescent="0.4"/>
    <row r="111" ht="19.899999999999999" customHeight="1" x14ac:dyDescent="0.4"/>
    <row r="112" ht="19.899999999999999" customHeight="1" x14ac:dyDescent="0.4"/>
    <row r="113" ht="19.899999999999999" customHeight="1" x14ac:dyDescent="0.4"/>
    <row r="114" ht="19.899999999999999" customHeight="1" x14ac:dyDescent="0.4"/>
    <row r="115" ht="19.899999999999999" customHeight="1" x14ac:dyDescent="0.4"/>
    <row r="116" ht="19.899999999999999" customHeight="1" x14ac:dyDescent="0.4"/>
    <row r="117" ht="19.899999999999999" customHeight="1" x14ac:dyDescent="0.4"/>
    <row r="118" ht="19.899999999999999" customHeight="1" x14ac:dyDescent="0.4"/>
    <row r="119" ht="19.899999999999999" customHeight="1" x14ac:dyDescent="0.4"/>
    <row r="120" ht="19.899999999999999" customHeight="1" x14ac:dyDescent="0.4"/>
    <row r="121" ht="19.899999999999999" customHeight="1" x14ac:dyDescent="0.4"/>
    <row r="122" ht="19.899999999999999" customHeight="1" x14ac:dyDescent="0.4"/>
    <row r="123" ht="19.899999999999999" customHeight="1" x14ac:dyDescent="0.4"/>
    <row r="124" ht="19.899999999999999" customHeight="1" x14ac:dyDescent="0.4"/>
    <row r="125" ht="19.899999999999999" customHeight="1" x14ac:dyDescent="0.4"/>
    <row r="126" ht="19.899999999999999" customHeight="1" x14ac:dyDescent="0.4"/>
    <row r="127" ht="19.899999999999999" customHeight="1" x14ac:dyDescent="0.4"/>
    <row r="128" ht="19.899999999999999" customHeight="1" x14ac:dyDescent="0.4"/>
    <row r="129" ht="19.899999999999999" customHeight="1" x14ac:dyDescent="0.4"/>
    <row r="130" ht="19.899999999999999" customHeight="1" x14ac:dyDescent="0.4"/>
    <row r="131" ht="19.899999999999999" customHeight="1" x14ac:dyDescent="0.4"/>
    <row r="132" ht="19.899999999999999" customHeight="1" x14ac:dyDescent="0.4"/>
    <row r="133" ht="19.899999999999999" customHeight="1" x14ac:dyDescent="0.4"/>
    <row r="134" ht="19.899999999999999" customHeight="1" x14ac:dyDescent="0.4"/>
    <row r="135" ht="19.899999999999999" customHeight="1" x14ac:dyDescent="0.4"/>
    <row r="136" ht="19.899999999999999" customHeight="1" x14ac:dyDescent="0.4"/>
    <row r="137" ht="19.899999999999999" customHeight="1" x14ac:dyDescent="0.4"/>
    <row r="138" ht="19.899999999999999" customHeight="1" x14ac:dyDescent="0.4"/>
    <row r="139" ht="19.899999999999999" customHeight="1" x14ac:dyDescent="0.4"/>
    <row r="140" ht="19.899999999999999" customHeight="1" x14ac:dyDescent="0.4"/>
    <row r="141" ht="19.899999999999999" customHeight="1" x14ac:dyDescent="0.4"/>
    <row r="142" ht="19.899999999999999" customHeight="1" x14ac:dyDescent="0.4"/>
    <row r="143" ht="19.899999999999999" customHeight="1" x14ac:dyDescent="0.4"/>
    <row r="144" ht="19.899999999999999" customHeight="1" x14ac:dyDescent="0.4"/>
    <row r="145" ht="19.899999999999999" customHeight="1" x14ac:dyDescent="0.4"/>
    <row r="146" ht="19.899999999999999" customHeight="1" x14ac:dyDescent="0.4"/>
    <row r="147" ht="19.899999999999999" customHeight="1" x14ac:dyDescent="0.4"/>
    <row r="148" ht="19.899999999999999" customHeight="1" x14ac:dyDescent="0.4"/>
    <row r="149" ht="19.899999999999999" customHeight="1" x14ac:dyDescent="0.4"/>
    <row r="150" ht="19.899999999999999" customHeight="1" x14ac:dyDescent="0.4"/>
    <row r="151" ht="19.899999999999999" customHeight="1" x14ac:dyDescent="0.4"/>
    <row r="152" ht="19.899999999999999" customHeight="1" x14ac:dyDescent="0.4"/>
    <row r="153" ht="19.899999999999999" customHeight="1" x14ac:dyDescent="0.4"/>
    <row r="154" ht="19.899999999999999" customHeight="1" x14ac:dyDescent="0.4"/>
    <row r="155" ht="19.899999999999999" customHeight="1" x14ac:dyDescent="0.4"/>
    <row r="156" ht="19.899999999999999" customHeight="1" x14ac:dyDescent="0.4"/>
    <row r="157" ht="19.899999999999999" customHeight="1" x14ac:dyDescent="0.4"/>
    <row r="158" ht="19.899999999999999" customHeight="1" x14ac:dyDescent="0.4"/>
    <row r="159" ht="19.899999999999999" customHeight="1" x14ac:dyDescent="0.4"/>
    <row r="160" ht="19.899999999999999" customHeight="1" x14ac:dyDescent="0.4"/>
    <row r="161" ht="19.899999999999999" customHeight="1" x14ac:dyDescent="0.4"/>
    <row r="162" ht="19.899999999999999" customHeight="1" x14ac:dyDescent="0.4"/>
    <row r="163" ht="19.899999999999999" customHeight="1" x14ac:dyDescent="0.4"/>
    <row r="164" ht="19.899999999999999" customHeight="1" x14ac:dyDescent="0.4"/>
    <row r="165" ht="19.899999999999999" customHeight="1" x14ac:dyDescent="0.4"/>
    <row r="166" ht="19.899999999999999" customHeight="1" x14ac:dyDescent="0.4"/>
    <row r="167" ht="19.899999999999999" customHeight="1" x14ac:dyDescent="0.4"/>
    <row r="168" ht="19.899999999999999" customHeight="1" x14ac:dyDescent="0.4"/>
    <row r="169" ht="19.899999999999999" customHeight="1" x14ac:dyDescent="0.4"/>
    <row r="170" ht="19.899999999999999" customHeight="1" x14ac:dyDescent="0.4"/>
    <row r="171" ht="19.899999999999999" customHeight="1" x14ac:dyDescent="0.4"/>
    <row r="172" ht="19.899999999999999" customHeight="1" x14ac:dyDescent="0.4"/>
    <row r="173" ht="19.899999999999999" customHeight="1" x14ac:dyDescent="0.4"/>
    <row r="174" ht="19.899999999999999" customHeight="1" x14ac:dyDescent="0.4"/>
    <row r="175" ht="19.899999999999999" customHeight="1" x14ac:dyDescent="0.4"/>
    <row r="176" ht="19.899999999999999" customHeight="1" x14ac:dyDescent="0.4"/>
    <row r="177" ht="19.899999999999999" customHeight="1" x14ac:dyDescent="0.4"/>
    <row r="178" ht="19.899999999999999" customHeight="1" x14ac:dyDescent="0.4"/>
    <row r="179" ht="19.899999999999999" customHeight="1" x14ac:dyDescent="0.4"/>
    <row r="180" ht="19.899999999999999" customHeight="1" x14ac:dyDescent="0.4"/>
    <row r="181" ht="19.899999999999999" customHeight="1" x14ac:dyDescent="0.4"/>
    <row r="182" ht="19.899999999999999" customHeight="1" x14ac:dyDescent="0.4"/>
    <row r="183" ht="19.899999999999999" customHeight="1" x14ac:dyDescent="0.4"/>
    <row r="184" ht="19.899999999999999" customHeight="1" x14ac:dyDescent="0.4"/>
    <row r="185" ht="19.899999999999999" customHeight="1" x14ac:dyDescent="0.4"/>
    <row r="186" ht="19.899999999999999" customHeight="1" x14ac:dyDescent="0.4"/>
    <row r="187" ht="19.899999999999999" customHeight="1" x14ac:dyDescent="0.4"/>
    <row r="188" ht="19.899999999999999" customHeight="1" x14ac:dyDescent="0.4"/>
    <row r="189" ht="19.899999999999999" customHeight="1" x14ac:dyDescent="0.4"/>
    <row r="190" ht="19.899999999999999" customHeight="1" x14ac:dyDescent="0.4"/>
    <row r="191" ht="19.899999999999999" customHeight="1" x14ac:dyDescent="0.4"/>
    <row r="192" ht="19.899999999999999" customHeight="1" x14ac:dyDescent="0.4"/>
    <row r="193" ht="19.899999999999999" customHeight="1" x14ac:dyDescent="0.4"/>
    <row r="194" ht="19.899999999999999" customHeight="1" x14ac:dyDescent="0.4"/>
    <row r="195" ht="19.899999999999999" customHeight="1" x14ac:dyDescent="0.4"/>
    <row r="196" ht="19.899999999999999" customHeight="1" x14ac:dyDescent="0.4"/>
    <row r="197" ht="19.899999999999999" customHeight="1" x14ac:dyDescent="0.4"/>
    <row r="198" ht="19.899999999999999" customHeight="1" x14ac:dyDescent="0.4"/>
    <row r="199" ht="19.899999999999999" customHeight="1" x14ac:dyDescent="0.4"/>
    <row r="200" ht="19.899999999999999" customHeight="1" x14ac:dyDescent="0.4"/>
    <row r="201" ht="19.899999999999999" customHeight="1" x14ac:dyDescent="0.4"/>
    <row r="202" ht="19.899999999999999" customHeight="1" x14ac:dyDescent="0.4"/>
    <row r="203" ht="19.899999999999999" customHeight="1" x14ac:dyDescent="0.4"/>
    <row r="204" ht="19.899999999999999" customHeight="1" x14ac:dyDescent="0.4"/>
    <row r="205" ht="19.899999999999999" customHeight="1" x14ac:dyDescent="0.4"/>
    <row r="206" ht="19.899999999999999" customHeight="1" x14ac:dyDescent="0.4"/>
    <row r="207" ht="19.899999999999999" customHeight="1" x14ac:dyDescent="0.4"/>
    <row r="208" ht="19.899999999999999" customHeight="1" x14ac:dyDescent="0.4"/>
    <row r="209" ht="19.899999999999999" customHeight="1" x14ac:dyDescent="0.4"/>
    <row r="210" ht="19.899999999999999" customHeight="1" x14ac:dyDescent="0.4"/>
    <row r="211" ht="19.899999999999999" customHeight="1" x14ac:dyDescent="0.4"/>
    <row r="212" ht="19.899999999999999" customHeight="1" x14ac:dyDescent="0.4"/>
    <row r="213" ht="19.899999999999999" customHeight="1" x14ac:dyDescent="0.4"/>
    <row r="214" ht="19.899999999999999" customHeight="1" x14ac:dyDescent="0.4"/>
    <row r="215" ht="19.899999999999999" customHeight="1" x14ac:dyDescent="0.4"/>
    <row r="216" ht="19.899999999999999" customHeight="1" x14ac:dyDescent="0.4"/>
    <row r="217" ht="19.899999999999999" customHeight="1" x14ac:dyDescent="0.4"/>
    <row r="218" ht="19.899999999999999" customHeight="1" x14ac:dyDescent="0.4"/>
    <row r="219" ht="19.899999999999999" customHeight="1" x14ac:dyDescent="0.4"/>
    <row r="220" ht="19.899999999999999" customHeight="1" x14ac:dyDescent="0.4"/>
    <row r="221" ht="19.899999999999999" customHeight="1" x14ac:dyDescent="0.4"/>
    <row r="222" ht="19.899999999999999" customHeight="1" x14ac:dyDescent="0.4"/>
    <row r="223" ht="19.899999999999999" customHeight="1" x14ac:dyDescent="0.4"/>
    <row r="224" ht="19.899999999999999" customHeight="1" x14ac:dyDescent="0.4"/>
    <row r="225" ht="19.899999999999999" customHeight="1" x14ac:dyDescent="0.4"/>
    <row r="226" ht="19.899999999999999" customHeight="1" x14ac:dyDescent="0.4"/>
    <row r="227" ht="19.899999999999999" customHeight="1" x14ac:dyDescent="0.4"/>
    <row r="228" ht="19.899999999999999" customHeight="1" x14ac:dyDescent="0.4"/>
    <row r="229" ht="19.899999999999999" customHeight="1" x14ac:dyDescent="0.4"/>
    <row r="230" ht="19.899999999999999" customHeight="1" x14ac:dyDescent="0.4"/>
    <row r="231" ht="19.899999999999999" customHeight="1" x14ac:dyDescent="0.4"/>
    <row r="232" ht="19.899999999999999" customHeight="1" x14ac:dyDescent="0.4"/>
    <row r="233" ht="19.899999999999999" customHeight="1" x14ac:dyDescent="0.4"/>
    <row r="234" ht="19.899999999999999" customHeight="1" x14ac:dyDescent="0.4"/>
    <row r="235" ht="19.899999999999999" customHeight="1" x14ac:dyDescent="0.4"/>
    <row r="236" ht="19.899999999999999" customHeight="1" x14ac:dyDescent="0.4"/>
    <row r="237" ht="19.899999999999999" customHeight="1" x14ac:dyDescent="0.4"/>
    <row r="238" ht="19.899999999999999" customHeight="1" x14ac:dyDescent="0.4"/>
    <row r="239" ht="19.899999999999999" customHeight="1" x14ac:dyDescent="0.4"/>
    <row r="240" ht="19.899999999999999" customHeight="1" x14ac:dyDescent="0.4"/>
    <row r="241" ht="19.899999999999999" customHeight="1" x14ac:dyDescent="0.4"/>
    <row r="242" ht="19.899999999999999" customHeight="1" x14ac:dyDescent="0.4"/>
    <row r="243" ht="19.899999999999999" customHeight="1" x14ac:dyDescent="0.4"/>
    <row r="244" ht="19.899999999999999" customHeight="1" x14ac:dyDescent="0.4"/>
    <row r="245" ht="19.899999999999999" customHeight="1" x14ac:dyDescent="0.4"/>
    <row r="246" ht="19.899999999999999" customHeight="1" x14ac:dyDescent="0.4"/>
    <row r="247" ht="19.899999999999999" customHeight="1" x14ac:dyDescent="0.4"/>
    <row r="248" ht="19.899999999999999" customHeight="1" x14ac:dyDescent="0.4"/>
    <row r="249" ht="19.899999999999999" customHeight="1" x14ac:dyDescent="0.4"/>
    <row r="250" ht="19.899999999999999" customHeight="1" x14ac:dyDescent="0.4"/>
    <row r="251" ht="19.899999999999999" customHeight="1" x14ac:dyDescent="0.4"/>
    <row r="252" ht="19.899999999999999" customHeight="1" x14ac:dyDescent="0.4"/>
    <row r="253" ht="19.899999999999999" customHeight="1" x14ac:dyDescent="0.4"/>
    <row r="254" ht="19.899999999999999" customHeight="1" x14ac:dyDescent="0.4"/>
    <row r="255" ht="19.899999999999999" customHeight="1" x14ac:dyDescent="0.4"/>
    <row r="256" ht="19.899999999999999" customHeight="1" x14ac:dyDescent="0.4"/>
    <row r="257" ht="19.899999999999999" customHeight="1" x14ac:dyDescent="0.4"/>
    <row r="258" ht="19.899999999999999" customHeight="1" x14ac:dyDescent="0.4"/>
    <row r="259" ht="19.899999999999999" customHeight="1" x14ac:dyDescent="0.4"/>
    <row r="260" ht="19.899999999999999" customHeight="1" x14ac:dyDescent="0.4"/>
    <row r="261" ht="19.899999999999999" customHeight="1" x14ac:dyDescent="0.4"/>
    <row r="262" ht="19.899999999999999" customHeight="1" x14ac:dyDescent="0.4"/>
    <row r="263" ht="19.899999999999999" customHeight="1" x14ac:dyDescent="0.4"/>
    <row r="264" ht="19.899999999999999" customHeight="1" x14ac:dyDescent="0.4"/>
    <row r="265" ht="19.899999999999999" customHeight="1" x14ac:dyDescent="0.4"/>
    <row r="266" ht="19.899999999999999" customHeight="1" x14ac:dyDescent="0.4"/>
    <row r="267" ht="19.899999999999999" customHeight="1" x14ac:dyDescent="0.4"/>
    <row r="268" ht="19.899999999999999" customHeight="1" x14ac:dyDescent="0.4"/>
    <row r="269" ht="19.899999999999999" customHeight="1" x14ac:dyDescent="0.4"/>
    <row r="270" ht="19.899999999999999" customHeight="1" x14ac:dyDescent="0.4"/>
    <row r="271" ht="19.899999999999999" customHeight="1" x14ac:dyDescent="0.4"/>
    <row r="272" ht="19.899999999999999" customHeight="1" x14ac:dyDescent="0.4"/>
    <row r="273" ht="19.899999999999999" customHeight="1" x14ac:dyDescent="0.4"/>
    <row r="274" ht="19.899999999999999" customHeight="1" x14ac:dyDescent="0.4"/>
    <row r="275" ht="19.899999999999999" customHeight="1" x14ac:dyDescent="0.4"/>
    <row r="276" ht="19.899999999999999" customHeight="1" x14ac:dyDescent="0.4"/>
    <row r="277" ht="19.899999999999999" customHeight="1" x14ac:dyDescent="0.4"/>
    <row r="278" ht="19.899999999999999" customHeight="1" x14ac:dyDescent="0.4"/>
    <row r="279" ht="19.899999999999999" customHeight="1" x14ac:dyDescent="0.4"/>
    <row r="280" ht="19.899999999999999" customHeight="1" x14ac:dyDescent="0.4"/>
    <row r="281" ht="19.899999999999999" customHeight="1" x14ac:dyDescent="0.4"/>
    <row r="282" ht="19.899999999999999" customHeight="1" x14ac:dyDescent="0.4"/>
    <row r="283" ht="19.899999999999999" customHeight="1" x14ac:dyDescent="0.4"/>
    <row r="284" ht="19.899999999999999" customHeight="1" x14ac:dyDescent="0.4"/>
    <row r="285" ht="19.899999999999999" customHeight="1" x14ac:dyDescent="0.4"/>
    <row r="286" ht="19.899999999999999" customHeight="1" x14ac:dyDescent="0.4"/>
    <row r="287" ht="19.899999999999999" customHeight="1" x14ac:dyDescent="0.4"/>
    <row r="288" ht="19.899999999999999" customHeight="1" x14ac:dyDescent="0.4"/>
    <row r="289" ht="19.899999999999999" customHeight="1" x14ac:dyDescent="0.4"/>
    <row r="290" ht="19.899999999999999" customHeight="1" x14ac:dyDescent="0.4"/>
    <row r="291" ht="19.899999999999999" customHeight="1" x14ac:dyDescent="0.4"/>
    <row r="292" ht="19.899999999999999" customHeight="1" x14ac:dyDescent="0.4"/>
    <row r="293" ht="19.899999999999999" customHeight="1" x14ac:dyDescent="0.4"/>
    <row r="294" ht="19.899999999999999" customHeight="1" x14ac:dyDescent="0.4"/>
    <row r="295" ht="19.899999999999999" customHeight="1" x14ac:dyDescent="0.4"/>
    <row r="296" ht="19.899999999999999" customHeight="1" x14ac:dyDescent="0.4"/>
    <row r="297" ht="19.899999999999999" customHeight="1" x14ac:dyDescent="0.4"/>
    <row r="298" ht="19.899999999999999" customHeight="1" x14ac:dyDescent="0.4"/>
    <row r="299" ht="19.899999999999999" customHeight="1" x14ac:dyDescent="0.4"/>
    <row r="300" ht="19.899999999999999" customHeight="1" x14ac:dyDescent="0.4"/>
    <row r="301" ht="19.899999999999999" customHeight="1" x14ac:dyDescent="0.4"/>
    <row r="302" ht="19.899999999999999" customHeight="1" x14ac:dyDescent="0.4"/>
    <row r="303" ht="19.899999999999999" customHeight="1" x14ac:dyDescent="0.4"/>
    <row r="304" ht="19.899999999999999" customHeight="1" x14ac:dyDescent="0.4"/>
    <row r="305" ht="19.899999999999999" customHeight="1" x14ac:dyDescent="0.4"/>
    <row r="306" ht="19.899999999999999" customHeight="1" x14ac:dyDescent="0.4"/>
    <row r="307" ht="19.899999999999999" customHeight="1" x14ac:dyDescent="0.4"/>
    <row r="308" ht="19.899999999999999" customHeight="1" x14ac:dyDescent="0.4"/>
    <row r="309" ht="19.899999999999999" customHeight="1" x14ac:dyDescent="0.4"/>
    <row r="310" ht="19.899999999999999" customHeight="1" x14ac:dyDescent="0.4"/>
    <row r="311" ht="19.899999999999999" customHeight="1" x14ac:dyDescent="0.4"/>
    <row r="312" ht="19.899999999999999" customHeight="1" x14ac:dyDescent="0.4"/>
    <row r="313" ht="19.899999999999999" customHeight="1" x14ac:dyDescent="0.4"/>
    <row r="314" ht="19.899999999999999" customHeight="1" x14ac:dyDescent="0.4"/>
    <row r="315" ht="19.899999999999999" customHeight="1" x14ac:dyDescent="0.4"/>
    <row r="316" ht="19.899999999999999" customHeight="1" x14ac:dyDescent="0.4"/>
    <row r="317" ht="19.899999999999999" customHeight="1" x14ac:dyDescent="0.4"/>
    <row r="318" ht="19.899999999999999" customHeight="1" x14ac:dyDescent="0.4"/>
    <row r="319" ht="19.899999999999999" customHeight="1" x14ac:dyDescent="0.4"/>
    <row r="320" ht="19.899999999999999" customHeight="1" x14ac:dyDescent="0.4"/>
    <row r="321" ht="19.899999999999999" customHeight="1" x14ac:dyDescent="0.4"/>
    <row r="322" ht="19.899999999999999" customHeight="1" x14ac:dyDescent="0.4"/>
    <row r="323" ht="19.899999999999999" customHeight="1" x14ac:dyDescent="0.4"/>
    <row r="324" ht="19.899999999999999" customHeight="1" x14ac:dyDescent="0.4"/>
    <row r="325" ht="19.899999999999999" customHeight="1" x14ac:dyDescent="0.4"/>
    <row r="326" ht="19.899999999999999" customHeight="1" x14ac:dyDescent="0.4"/>
    <row r="327" ht="19.899999999999999" customHeight="1" x14ac:dyDescent="0.4"/>
    <row r="328" ht="19.899999999999999" customHeight="1" x14ac:dyDescent="0.4"/>
    <row r="329" ht="19.899999999999999" customHeight="1" x14ac:dyDescent="0.4"/>
    <row r="330" ht="19.899999999999999" customHeight="1" x14ac:dyDescent="0.4"/>
    <row r="331" ht="19.899999999999999" customHeight="1" x14ac:dyDescent="0.4"/>
    <row r="332" ht="19.899999999999999" customHeight="1" x14ac:dyDescent="0.4"/>
    <row r="333" ht="19.899999999999999" customHeight="1" x14ac:dyDescent="0.4"/>
    <row r="334" ht="19.899999999999999" customHeight="1" x14ac:dyDescent="0.4"/>
    <row r="335" ht="19.899999999999999" customHeight="1" x14ac:dyDescent="0.4"/>
    <row r="336" ht="19.899999999999999" customHeight="1" x14ac:dyDescent="0.4"/>
    <row r="337" ht="19.899999999999999" customHeight="1" x14ac:dyDescent="0.4"/>
    <row r="338" ht="19.899999999999999" customHeight="1" x14ac:dyDescent="0.4"/>
    <row r="339" ht="19.899999999999999" customHeight="1" x14ac:dyDescent="0.4"/>
    <row r="340" ht="19.899999999999999" customHeight="1" x14ac:dyDescent="0.4"/>
    <row r="341" ht="19.899999999999999" customHeight="1" x14ac:dyDescent="0.4"/>
    <row r="342" ht="19.899999999999999" customHeight="1" x14ac:dyDescent="0.4"/>
    <row r="343" ht="19.899999999999999" customHeight="1" x14ac:dyDescent="0.4"/>
    <row r="344" ht="19.899999999999999" customHeight="1" x14ac:dyDescent="0.4"/>
    <row r="345" ht="19.899999999999999" customHeight="1" x14ac:dyDescent="0.4"/>
    <row r="346" ht="19.899999999999999" customHeight="1" x14ac:dyDescent="0.4"/>
    <row r="347" ht="19.899999999999999" customHeight="1" x14ac:dyDescent="0.4"/>
    <row r="348" ht="19.899999999999999" customHeight="1" x14ac:dyDescent="0.4"/>
    <row r="349" ht="19.899999999999999" customHeight="1" x14ac:dyDescent="0.4"/>
    <row r="350" ht="19.899999999999999" customHeight="1" x14ac:dyDescent="0.4"/>
    <row r="351" ht="19.899999999999999" customHeight="1" x14ac:dyDescent="0.4"/>
    <row r="352" ht="19.899999999999999" customHeight="1" x14ac:dyDescent="0.4"/>
    <row r="353" ht="19.899999999999999" customHeight="1" x14ac:dyDescent="0.4"/>
    <row r="354" ht="19.899999999999999" customHeight="1" x14ac:dyDescent="0.4"/>
    <row r="355" ht="19.899999999999999" customHeight="1" x14ac:dyDescent="0.4"/>
    <row r="356" ht="19.899999999999999" customHeight="1" x14ac:dyDescent="0.4"/>
    <row r="357" ht="19.899999999999999" customHeight="1" x14ac:dyDescent="0.4"/>
    <row r="358" ht="19.899999999999999" customHeight="1" x14ac:dyDescent="0.4"/>
    <row r="359" ht="19.899999999999999" customHeight="1" x14ac:dyDescent="0.4"/>
    <row r="360" ht="19.899999999999999" customHeight="1" x14ac:dyDescent="0.4"/>
    <row r="361" ht="19.899999999999999" customHeight="1" x14ac:dyDescent="0.4"/>
    <row r="362" ht="19.899999999999999" customHeight="1" x14ac:dyDescent="0.4"/>
    <row r="363" ht="19.899999999999999" customHeight="1" x14ac:dyDescent="0.4"/>
    <row r="364" ht="19.899999999999999" customHeight="1" x14ac:dyDescent="0.4"/>
    <row r="365" ht="19.899999999999999" customHeight="1" x14ac:dyDescent="0.4"/>
    <row r="366" ht="19.899999999999999" customHeight="1" x14ac:dyDescent="0.4"/>
    <row r="367" ht="19.899999999999999" customHeight="1" x14ac:dyDescent="0.4"/>
    <row r="368" ht="19.899999999999999" customHeight="1" x14ac:dyDescent="0.4"/>
    <row r="369" ht="19.899999999999999" customHeight="1" x14ac:dyDescent="0.4"/>
    <row r="370" ht="19.899999999999999" customHeight="1" x14ac:dyDescent="0.4"/>
    <row r="371" ht="19.899999999999999" customHeight="1" x14ac:dyDescent="0.4"/>
    <row r="372" ht="19.899999999999999" customHeight="1" x14ac:dyDescent="0.4"/>
    <row r="373" ht="19.899999999999999" customHeight="1" x14ac:dyDescent="0.4"/>
    <row r="374" ht="19.899999999999999" customHeight="1" x14ac:dyDescent="0.4"/>
    <row r="375" ht="19.899999999999999" customHeight="1" x14ac:dyDescent="0.4"/>
    <row r="376" ht="19.899999999999999" customHeight="1" x14ac:dyDescent="0.4"/>
    <row r="377" ht="19.899999999999999" customHeight="1" x14ac:dyDescent="0.4"/>
    <row r="378" ht="19.899999999999999" customHeight="1" x14ac:dyDescent="0.4"/>
    <row r="379" ht="19.899999999999999" customHeight="1" x14ac:dyDescent="0.4"/>
    <row r="380" ht="19.899999999999999" customHeight="1" x14ac:dyDescent="0.4"/>
    <row r="381" ht="19.899999999999999" customHeight="1" x14ac:dyDescent="0.4"/>
    <row r="382" ht="19.899999999999999" customHeight="1" x14ac:dyDescent="0.4"/>
    <row r="383" ht="19.899999999999999" customHeight="1" x14ac:dyDescent="0.4"/>
    <row r="384" ht="19.899999999999999" customHeight="1" x14ac:dyDescent="0.4"/>
    <row r="385" ht="19.899999999999999" customHeight="1" x14ac:dyDescent="0.4"/>
    <row r="386" ht="19.899999999999999" customHeight="1" x14ac:dyDescent="0.4"/>
    <row r="387" ht="19.899999999999999" customHeight="1" x14ac:dyDescent="0.4"/>
    <row r="388" ht="19.899999999999999" customHeight="1" x14ac:dyDescent="0.4"/>
    <row r="389" ht="19.899999999999999" customHeight="1" x14ac:dyDescent="0.4"/>
    <row r="390" ht="19.899999999999999" customHeight="1" x14ac:dyDescent="0.4"/>
    <row r="391" ht="19.899999999999999" customHeight="1" x14ac:dyDescent="0.4"/>
    <row r="392" ht="19.899999999999999" customHeight="1" x14ac:dyDescent="0.4"/>
    <row r="393" ht="19.899999999999999" customHeight="1" x14ac:dyDescent="0.4"/>
    <row r="394" ht="19.899999999999999" customHeight="1" x14ac:dyDescent="0.4"/>
    <row r="395" ht="19.899999999999999" customHeight="1" x14ac:dyDescent="0.4"/>
    <row r="396" ht="19.899999999999999" customHeight="1" x14ac:dyDescent="0.4"/>
    <row r="397" ht="19.899999999999999" customHeight="1" x14ac:dyDescent="0.4"/>
    <row r="398" ht="19.899999999999999" customHeight="1" x14ac:dyDescent="0.4"/>
    <row r="399" ht="19.899999999999999" customHeight="1" x14ac:dyDescent="0.4"/>
    <row r="400" ht="19.899999999999999" customHeight="1" x14ac:dyDescent="0.4"/>
    <row r="401" ht="19.899999999999999" customHeight="1" x14ac:dyDescent="0.4"/>
    <row r="402" ht="19.899999999999999" customHeight="1" x14ac:dyDescent="0.4"/>
    <row r="403" ht="19.899999999999999" customHeight="1" x14ac:dyDescent="0.4"/>
    <row r="404" ht="19.899999999999999" customHeight="1" x14ac:dyDescent="0.4"/>
    <row r="405" ht="19.899999999999999" customHeight="1" x14ac:dyDescent="0.4"/>
    <row r="406" ht="19.899999999999999" customHeight="1" x14ac:dyDescent="0.4"/>
    <row r="407" ht="19.899999999999999" customHeight="1" x14ac:dyDescent="0.4"/>
    <row r="408" ht="19.899999999999999" customHeight="1" x14ac:dyDescent="0.4"/>
    <row r="409" ht="19.899999999999999" customHeight="1" x14ac:dyDescent="0.4"/>
    <row r="410" ht="19.899999999999999" customHeight="1" x14ac:dyDescent="0.4"/>
    <row r="411" ht="19.899999999999999" customHeight="1" x14ac:dyDescent="0.4"/>
    <row r="412" ht="19.899999999999999" customHeight="1" x14ac:dyDescent="0.4"/>
    <row r="413" ht="19.899999999999999" customHeight="1" x14ac:dyDescent="0.4"/>
    <row r="414" ht="19.899999999999999" customHeight="1" x14ac:dyDescent="0.4"/>
    <row r="415" ht="19.899999999999999" customHeight="1" x14ac:dyDescent="0.4"/>
    <row r="416" ht="19.899999999999999" customHeight="1" x14ac:dyDescent="0.4"/>
    <row r="417" ht="19.899999999999999" customHeight="1" x14ac:dyDescent="0.4"/>
    <row r="418" ht="19.899999999999999" customHeight="1" x14ac:dyDescent="0.4"/>
    <row r="419" ht="19.899999999999999" customHeight="1" x14ac:dyDescent="0.4"/>
    <row r="420" ht="19.899999999999999" customHeight="1" x14ac:dyDescent="0.4"/>
    <row r="421" ht="19.899999999999999" customHeight="1" x14ac:dyDescent="0.4"/>
    <row r="422" ht="19.899999999999999" customHeight="1" x14ac:dyDescent="0.4"/>
    <row r="423" ht="19.899999999999999" customHeight="1" x14ac:dyDescent="0.4"/>
    <row r="424" ht="19.899999999999999" customHeight="1" x14ac:dyDescent="0.4"/>
    <row r="425" ht="19.899999999999999" customHeight="1" x14ac:dyDescent="0.4"/>
    <row r="426" ht="19.899999999999999" customHeight="1" x14ac:dyDescent="0.4"/>
    <row r="427" ht="19.899999999999999" customHeight="1" x14ac:dyDescent="0.4"/>
    <row r="428" ht="19.899999999999999" customHeight="1" x14ac:dyDescent="0.4"/>
    <row r="429" ht="19.899999999999999" customHeight="1" x14ac:dyDescent="0.4"/>
    <row r="430" ht="19.899999999999999" customHeight="1" x14ac:dyDescent="0.4"/>
    <row r="431" ht="19.899999999999999" customHeight="1" x14ac:dyDescent="0.4"/>
    <row r="432" ht="19.899999999999999" customHeight="1" x14ac:dyDescent="0.4"/>
    <row r="433" ht="19.899999999999999" customHeight="1" x14ac:dyDescent="0.4"/>
    <row r="434" ht="19.899999999999999" customHeight="1" x14ac:dyDescent="0.4"/>
    <row r="435" ht="19.899999999999999" customHeight="1" x14ac:dyDescent="0.4"/>
    <row r="436" ht="19.899999999999999" customHeight="1" x14ac:dyDescent="0.4"/>
    <row r="437" ht="19.899999999999999" customHeight="1" x14ac:dyDescent="0.4"/>
    <row r="438" ht="19.899999999999999" customHeight="1" x14ac:dyDescent="0.4"/>
    <row r="439" ht="19.899999999999999" customHeight="1" x14ac:dyDescent="0.4"/>
    <row r="440" ht="19.899999999999999" customHeight="1" x14ac:dyDescent="0.4"/>
    <row r="441" ht="19.899999999999999" customHeight="1" x14ac:dyDescent="0.4"/>
    <row r="442" ht="19.899999999999999" customHeight="1" x14ac:dyDescent="0.4"/>
    <row r="443" ht="19.899999999999999" customHeight="1" x14ac:dyDescent="0.4"/>
    <row r="444" ht="19.899999999999999" customHeight="1" x14ac:dyDescent="0.4"/>
    <row r="445" ht="19.899999999999999" customHeight="1" x14ac:dyDescent="0.4"/>
    <row r="446" ht="19.899999999999999" customHeight="1" x14ac:dyDescent="0.4"/>
    <row r="447" ht="19.899999999999999" customHeight="1" x14ac:dyDescent="0.4"/>
    <row r="448" ht="19.899999999999999" customHeight="1" x14ac:dyDescent="0.4"/>
    <row r="449" ht="19.899999999999999" customHeight="1" x14ac:dyDescent="0.4"/>
    <row r="450" ht="19.899999999999999" customHeight="1" x14ac:dyDescent="0.4"/>
    <row r="451" ht="19.899999999999999" customHeight="1" x14ac:dyDescent="0.4"/>
    <row r="452" ht="19.899999999999999" customHeight="1" x14ac:dyDescent="0.4"/>
    <row r="453" ht="19.899999999999999" customHeight="1" x14ac:dyDescent="0.4"/>
    <row r="454" ht="19.899999999999999" customHeight="1" x14ac:dyDescent="0.4"/>
    <row r="455" ht="19.899999999999999" customHeight="1" x14ac:dyDescent="0.4"/>
    <row r="456" ht="19.899999999999999" customHeight="1" x14ac:dyDescent="0.4"/>
    <row r="457" ht="19.899999999999999" customHeight="1" x14ac:dyDescent="0.4"/>
    <row r="458" ht="19.899999999999999" customHeight="1" x14ac:dyDescent="0.4"/>
    <row r="459" ht="19.899999999999999" customHeight="1" x14ac:dyDescent="0.4"/>
    <row r="460" ht="19.899999999999999" customHeight="1" x14ac:dyDescent="0.4"/>
    <row r="461" ht="19.899999999999999" customHeight="1" x14ac:dyDescent="0.4"/>
    <row r="462" ht="19.899999999999999" customHeight="1" x14ac:dyDescent="0.4"/>
    <row r="463" ht="19.899999999999999" customHeight="1" x14ac:dyDescent="0.4"/>
    <row r="464" ht="19.899999999999999" customHeight="1" x14ac:dyDescent="0.4"/>
    <row r="465" ht="19.899999999999999" customHeight="1" x14ac:dyDescent="0.4"/>
    <row r="466" ht="19.899999999999999" customHeight="1" x14ac:dyDescent="0.4"/>
    <row r="467" ht="19.899999999999999" customHeight="1" x14ac:dyDescent="0.4"/>
    <row r="468" ht="19.899999999999999" customHeight="1" x14ac:dyDescent="0.4"/>
    <row r="469" ht="19.899999999999999" customHeight="1" x14ac:dyDescent="0.4"/>
    <row r="470" ht="19.899999999999999" customHeight="1" x14ac:dyDescent="0.4"/>
    <row r="471" ht="19.899999999999999" customHeight="1" x14ac:dyDescent="0.4"/>
    <row r="472" ht="19.899999999999999" customHeight="1" x14ac:dyDescent="0.4"/>
    <row r="473" ht="19.899999999999999" customHeight="1" x14ac:dyDescent="0.4"/>
    <row r="474" ht="19.899999999999999" customHeight="1" x14ac:dyDescent="0.4"/>
    <row r="475" ht="19.899999999999999" customHeight="1" x14ac:dyDescent="0.4"/>
    <row r="476" ht="19.899999999999999" customHeight="1" x14ac:dyDescent="0.4"/>
    <row r="477" ht="19.899999999999999" customHeight="1" x14ac:dyDescent="0.4"/>
    <row r="478" ht="19.899999999999999" customHeight="1" x14ac:dyDescent="0.4"/>
    <row r="479" ht="19.899999999999999" customHeight="1" x14ac:dyDescent="0.4"/>
    <row r="480" ht="19.899999999999999" customHeight="1" x14ac:dyDescent="0.4"/>
    <row r="481" ht="19.899999999999999" customHeight="1" x14ac:dyDescent="0.4"/>
    <row r="482" ht="19.899999999999999" customHeight="1" x14ac:dyDescent="0.4"/>
    <row r="483" ht="19.899999999999999" customHeight="1" x14ac:dyDescent="0.4"/>
    <row r="484" ht="19.899999999999999" customHeight="1" x14ac:dyDescent="0.4"/>
    <row r="485" ht="19.899999999999999" customHeight="1" x14ac:dyDescent="0.4"/>
    <row r="486" ht="19.899999999999999" customHeight="1" x14ac:dyDescent="0.4"/>
    <row r="487" ht="19.899999999999999" customHeight="1" x14ac:dyDescent="0.4"/>
    <row r="488" ht="19.899999999999999" customHeight="1" x14ac:dyDescent="0.4"/>
    <row r="489" ht="19.899999999999999" customHeight="1" x14ac:dyDescent="0.4"/>
    <row r="490" ht="19.899999999999999" customHeight="1" x14ac:dyDescent="0.4"/>
    <row r="491" ht="19.899999999999999" customHeight="1" x14ac:dyDescent="0.4"/>
    <row r="492" ht="19.899999999999999" customHeight="1" x14ac:dyDescent="0.4"/>
    <row r="493" ht="19.899999999999999" customHeight="1" x14ac:dyDescent="0.4"/>
    <row r="494" ht="19.899999999999999" customHeight="1" x14ac:dyDescent="0.4"/>
    <row r="495" ht="19.899999999999999" customHeight="1" x14ac:dyDescent="0.4"/>
    <row r="496" ht="19.899999999999999" customHeight="1" x14ac:dyDescent="0.4"/>
    <row r="497" ht="19.899999999999999" customHeight="1" x14ac:dyDescent="0.4"/>
    <row r="498" ht="19.899999999999999" customHeight="1" x14ac:dyDescent="0.4"/>
    <row r="499" ht="19.899999999999999" customHeight="1" x14ac:dyDescent="0.4"/>
  </sheetData>
  <phoneticPr fontId="2"/>
  <hyperlinks>
    <hyperlink ref="A3" location="別紙７品目コード表!A12" display="○貿易経済安全保障局貿易管理部農水産室割当品目" xr:uid="{65455FB7-9E2F-423A-B68D-89475A080928}"/>
    <hyperlink ref="A4" location="別紙７品目コード表!A33" display="○貿易経済安全保障局貿易管理部貿易審査課割当品目" xr:uid="{2549DC5B-17D8-462B-A7C3-E8AA6EFDBF90}"/>
    <hyperlink ref="A5" location="別紙７品目コード表!A37" display="○輸入二号承認品目" xr:uid="{8C6C29C5-3287-423B-9C50-7D89DEBD74C0}"/>
    <hyperlink ref="A6" location="別紙７品目コード表!A52" display="○輸入二の二号承認品目" xr:uid="{52DE9B1A-952C-4D58-8C4C-74E322D26603}"/>
    <hyperlink ref="A7" location="別紙７品目コード表!A68" display="○輸入事前確認品目（めろ）" xr:uid="{E9DF2898-B5A1-454C-A5C7-289621BECCD8}"/>
    <hyperlink ref="A8" location="別紙７品目コード表!A73" display="○輸入事前確認品目（ワシントン条約及び種の保存法に係るもの)" xr:uid="{5FDE61D3-895B-4F62-910A-9DA8620F6788}"/>
    <hyperlink ref="A9" location="別紙７品目コード表!A79" display="○輸入事前確認品目（冷凍のかに）" xr:uid="{2365DC33-91EE-4F77-9D68-445AAA29D5E7}"/>
    <hyperlink ref="A10" location="別紙７品目コード表!A90" display="○輸入事前確認品目（オゾン)" xr:uid="{58FF623A-0785-421B-83A4-C2E167C96208}"/>
  </hyperlink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8542D-D1A5-457F-8870-319DC7A69EE8}">
  <dimension ref="A1:AK10"/>
  <sheetViews>
    <sheetView workbookViewId="0"/>
  </sheetViews>
  <sheetFormatPr defaultColWidth="8.75" defaultRowHeight="16.5" x14ac:dyDescent="0.4"/>
  <cols>
    <col min="1" max="1" width="7.25" style="36" customWidth="1"/>
    <col min="2" max="2" width="22.75" style="6" customWidth="1"/>
    <col min="3" max="16384" width="8.75" style="3"/>
  </cols>
  <sheetData>
    <row r="1" spans="1:37" ht="18" customHeight="1" x14ac:dyDescent="0.4">
      <c r="A1" s="83" t="s">
        <v>1357</v>
      </c>
      <c r="B1" s="8"/>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row>
    <row r="2" spans="1:37" ht="18" customHeight="1" x14ac:dyDescent="0.25">
      <c r="A2" s="49" t="s">
        <v>923</v>
      </c>
      <c r="B2" s="50" t="s">
        <v>924</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row>
    <row r="3" spans="1:37" ht="18" customHeight="1" x14ac:dyDescent="0.25">
      <c r="A3" s="51">
        <v>1</v>
      </c>
      <c r="B3" s="7" t="s">
        <v>925</v>
      </c>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row>
    <row r="4" spans="1:37" ht="18" customHeight="1" x14ac:dyDescent="0.25">
      <c r="A4" s="51">
        <v>5</v>
      </c>
      <c r="B4" s="7" t="s">
        <v>926</v>
      </c>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row>
    <row r="5" spans="1:37" ht="18" customHeight="1" x14ac:dyDescent="0.25">
      <c r="A5" s="51">
        <v>4</v>
      </c>
      <c r="B5" s="7" t="s">
        <v>927</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1:37" ht="18" customHeight="1" x14ac:dyDescent="0.25">
      <c r="A6" s="51">
        <v>6</v>
      </c>
      <c r="B6" s="7" t="s">
        <v>928</v>
      </c>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row>
    <row r="7" spans="1:37" ht="18" customHeight="1" x14ac:dyDescent="0.25">
      <c r="A7" s="51">
        <v>9</v>
      </c>
      <c r="B7" s="7" t="s">
        <v>929</v>
      </c>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row>
    <row r="8" spans="1:37" ht="18" customHeight="1" x14ac:dyDescent="0.25">
      <c r="A8" s="25" t="s">
        <v>930</v>
      </c>
      <c r="B8" s="7" t="s">
        <v>931</v>
      </c>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row>
    <row r="9" spans="1:37" ht="18" customHeight="1" x14ac:dyDescent="0.25">
      <c r="A9" s="25" t="s">
        <v>932</v>
      </c>
      <c r="B9" s="7" t="s">
        <v>933</v>
      </c>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row>
    <row r="10" spans="1:37" ht="18" customHeight="1" x14ac:dyDescent="0.25">
      <c r="A10" s="51">
        <v>0</v>
      </c>
      <c r="B10" s="7" t="s">
        <v>934</v>
      </c>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row>
  </sheetData>
  <phoneticPr fontId="2"/>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3B1A102A0E1C345AF33BE9FB9169C0E" ma:contentTypeVersion="22" ma:contentTypeDescription="新しいドキュメントを作成します。" ma:contentTypeScope="" ma:versionID="4067e06c8a598ac722ef64943d0f5c95">
  <xsd:schema xmlns:xsd="http://www.w3.org/2001/XMLSchema" xmlns:xs="http://www.w3.org/2001/XMLSchema" xmlns:p="http://schemas.microsoft.com/office/2006/metadata/properties" xmlns:ns2="c25ba33c-0671-483e-b48b-3627be61ec8b" xmlns:ns3="a34d2b9f-f143-4c13-8edd-fbca52ac91ef" targetNamespace="http://schemas.microsoft.com/office/2006/metadata/properties" ma:root="true" ma:fieldsID="c949becc4c8aa6c09f33286e85ce5e1e" ns2:_="" ns3:_="">
    <xsd:import namespace="c25ba33c-0671-483e-b48b-3627be61ec8b"/>
    <xsd:import namespace="a34d2b9f-f143-4c13-8edd-fbca52ac91ef"/>
    <xsd:element name="properties">
      <xsd:complexType>
        <xsd:sequence>
          <xsd:element name="documentManagement">
            <xsd:complexType>
              <xsd:all>
                <xsd:element ref="ns2:_x4f5c__x696d_" minOccurs="0"/>
                <xsd:element ref="ns2:_x78ba__x8a8d__x72b6__x6cc1_" minOccurs="0"/>
                <xsd:element ref="ns2:_x5099__x8003_" minOccurs="0"/>
                <xsd:element ref="ns2:Thumbnail"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element ref="ns2:_x5bfe__x5fdc__x72b6__x6cc1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5ba33c-0671-483e-b48b-3627be61ec8b" elementFormDefault="qualified">
    <xsd:import namespace="http://schemas.microsoft.com/office/2006/documentManagement/types"/>
    <xsd:import namespace="http://schemas.microsoft.com/office/infopath/2007/PartnerControls"/>
    <xsd:element name="_x4f5c__x696d_" ma:index="3" nillable="true" ma:displayName="作業完了" ma:default="0" ma:format="Dropdown" ma:internalName="_x4f5c__x696d_" ma:readOnly="false">
      <xsd:simpleType>
        <xsd:restriction base="dms:Boolean"/>
      </xsd:simpleType>
    </xsd:element>
    <xsd:element name="_x78ba__x8a8d__x72b6__x6cc1_" ma:index="4" nillable="true" ma:displayName="作業・確認状況" ma:description="必要なものにのみ付ける" ma:format="RadioButtons" ma:internalName="_x78ba__x8a8d__x72b6__x6cc1_" ma:readOnly="false">
      <xsd:simpleType>
        <xsd:restriction base="dms:Choice">
          <xsd:enumeration value="作業中"/>
          <xsd:enumeration value="班内確認中"/>
          <xsd:enumeration value="関係課合議中"/>
          <xsd:enumeration value="修正中"/>
          <xsd:enumeration value="済"/>
          <xsd:enumeration value="作業不要"/>
        </xsd:restriction>
      </xsd:simpleType>
    </xsd:element>
    <xsd:element name="_x5099__x8003_" ma:index="5" nillable="true" ma:displayName="備考" ma:description="備考欄" ma:format="Dropdown" ma:internalName="_x5099__x8003_" ma:readOnly="false">
      <xsd:simpleType>
        <xsd:restriction base="dms:Text">
          <xsd:maxLength value="255"/>
        </xsd:restriction>
      </xsd:simpleType>
    </xsd:element>
    <xsd:element name="Thumbnail" ma:index="6" nillable="true" ma:displayName="Thumbnail" ma:internalName="Thumbnail" ma:readOnly="false">
      <xsd:simpleType>
        <xsd:restriction base="dms:Unknow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hidden="true" ma:internalName="MediaServiceOCR" ma:readOnly="true">
      <xsd:simpleType>
        <xsd:restriction base="dms:Note"/>
      </xsd:simpleType>
    </xsd:element>
    <xsd:element name="MediaServiceLocation" ma:index="20" nillable="true" ma:displayName="Location" ma:description="" ma:hidden="true"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_x5bfe__x5fdc__x72b6__x6cc1_" ma:index="22" nillable="true" ma:displayName="対応状況" ma:default="0" ma:format="Dropdown" ma:hidden="true" ma:internalName="_x5bfe__x5fdc__x72b6__x6cc1_"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34d2b9f-f143-4c13-8edd-fbca52ac91e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d394b73-3ce7-4fe1-8e53-73b9af96c86e}" ma:internalName="TaxCatchAll" ma:readOnly="false" ma:showField="CatchAllData" ma:web="a34d2b9f-f143-4c13-8edd-fbca52ac91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コンテンツ タイプ"/>
        <xsd:element ref="dc:title" minOccurs="0" maxOccurs="1" ma:index="1"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34d2b9f-f143-4c13-8edd-fbca52ac91ef" xsi:nil="true"/>
    <_x78ba__x8a8d__x72b6__x6cc1_ xmlns="c25ba33c-0671-483e-b48b-3627be61ec8b" xsi:nil="true"/>
    <_x5bfe__x5fdc__x72b6__x6cc1_ xmlns="c25ba33c-0671-483e-b48b-3627be61ec8b">false</_x5bfe__x5fdc__x72b6__x6cc1_>
    <Thumbnail xmlns="c25ba33c-0671-483e-b48b-3627be61ec8b" xsi:nil="true"/>
    <_x5099__x8003_ xmlns="c25ba33c-0671-483e-b48b-3627be61ec8b" xsi:nil="true"/>
    <_x4f5c__x696d_ xmlns="c25ba33c-0671-483e-b48b-3627be61ec8b">false</_x4f5c__x696d_>
    <lcf76f155ced4ddcb4097134ff3c332f xmlns="c25ba33c-0671-483e-b48b-3627be61ec8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D89CF51-D525-4921-AE96-E9BC16BC7E5F}">
  <ds:schemaRefs>
    <ds:schemaRef ds:uri="http://schemas.microsoft.com/sharepoint/v3/contenttype/forms"/>
  </ds:schemaRefs>
</ds:datastoreItem>
</file>

<file path=customXml/itemProps2.xml><?xml version="1.0" encoding="utf-8"?>
<ds:datastoreItem xmlns:ds="http://schemas.openxmlformats.org/officeDocument/2006/customXml" ds:itemID="{7F40DCB6-7164-4A54-A110-50BF589F87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5ba33c-0671-483e-b48b-3627be61ec8b"/>
    <ds:schemaRef ds:uri="a34d2b9f-f143-4c13-8edd-fbca52ac91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C5A0E25-7421-4412-8BCF-705F4DBDC120}">
  <ds:schemaRefs>
    <ds:schemaRef ds:uri="http://schemas.microsoft.com/office/2006/metadata/properties"/>
    <ds:schemaRef ds:uri="http://schemas.microsoft.com/office/infopath/2007/PartnerControls"/>
    <ds:schemaRef ds:uri="a34d2b9f-f143-4c13-8edd-fbca52ac91ef"/>
    <ds:schemaRef ds:uri="c25ba33c-0671-483e-b48b-3627be61ec8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12</vt:i4>
      </vt:variant>
    </vt:vector>
  </HeadingPairs>
  <TitlesOfParts>
    <vt:vector size="12" baseType="lpstr">
      <vt:lpstr>一覧</vt:lpstr>
      <vt:lpstr>別紙１部署コード表</vt:lpstr>
      <vt:lpstr>別紙２申請者区分コード表</vt:lpstr>
      <vt:lpstr>別紙３国コード表</vt:lpstr>
      <vt:lpstr>別紙４単位コード表</vt:lpstr>
      <vt:lpstr>別紙５通貨コード表</vt:lpstr>
      <vt:lpstr>別紙６建値コード表</vt:lpstr>
      <vt:lpstr>別紙７品目コード表</vt:lpstr>
      <vt:lpstr>別紙８割当方式コード表</vt:lpstr>
      <vt:lpstr>別紙９ソースコード表</vt:lpstr>
      <vt:lpstr>別紙１０規制物質コード表（輸出貿易管理令別表第２の３５の３及</vt:lpstr>
      <vt:lpstr>別紙１１規制物質コード表（輸出貿易管理令別表第２の２１の３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2025-10-09T12:41:57Z</dcterms:created>
  <dcterms:modified xsi:type="dcterms:W3CDTF">2026-05-01T01:49:04Z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0x010100E3B1A102A0E1C345AF33BE9FB9169C0E</vt:lpwstr>
  </property>
  <property fmtid="{D5CDD505-2E9C-101B-9397-08002B2CF9AE}" pid="3" name="MediaServiceImageTags">
    <vt:lpwstr/>
  </property>
</Properties>
</file>