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E:\Users\ISCA2040\Downloads\"/>
    </mc:Choice>
  </mc:AlternateContent>
  <xr:revisionPtr revIDLastSave="0" documentId="8_{A0BA6141-D312-4DE0-B26F-5DB3286EC123}" xr6:coauthVersionLast="47" xr6:coauthVersionMax="47" xr10:uidLastSave="{00000000-0000-0000-0000-000000000000}"/>
  <bookViews>
    <workbookView xWindow="28680" yWindow="-120" windowWidth="29040" windowHeight="15720" xr2:uid="{01031642-89A8-43DF-9EFD-72E4C826BBD0}"/>
  </bookViews>
  <sheets>
    <sheet name="様式５" sheetId="3" r:id="rId1"/>
    <sheet name="様式６-3" sheetId="1" r:id="rId2"/>
    <sheet name="様式6-4" sheetId="2" r:id="rId3"/>
  </sheets>
  <definedNames>
    <definedName name="_xlnm._FilterDatabase" localSheetId="0" hidden="1">様式５!$A$3:$L$24</definedName>
    <definedName name="_xlnm._FilterDatabase" localSheetId="1" hidden="1">'様式６-3'!$A$4:$M$13</definedName>
    <definedName name="_xlnm._FilterDatabase" localSheetId="2" hidden="1">'様式6-4'!$A$4:$R$28</definedName>
    <definedName name="_xlnm.Print_Area" localSheetId="0">様式５!$A$1:$M$23</definedName>
    <definedName name="_xlnm.Print_Area" localSheetId="1">'様式６-3'!$A$1:$Q$13</definedName>
    <definedName name="_xlnm.Print_Area" localSheetId="2">'様式6-4'!$A$1:$R$29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<sst xmlns="http://schemas.openxmlformats.org/spreadsheetml/2006/main" count="602" uniqueCount="209">
  <si>
    <t>　</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</si>
  <si>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</si>
  <si>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</si>
  <si>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</si>
  <si>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</si>
  <si>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</si>
  <si>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</si>
  <si>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</si>
  <si>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</si>
  <si>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</si>
  <si>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</si>
  <si>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2">
      <t>ビコウ</t>
    </rPh>
    <phoneticPr fontId="4"/>
  </si>
  <si>
    <t>点検結果
（見直す場合はその内容）</t>
    <rPh sb="0" eb="2">
      <t>テンケン</t>
    </rPh>
    <rPh sb="2" eb="4">
      <t>ケッカ</t>
    </rPh>
    <rPh sb="6" eb="8">
      <t>ミナオ</t>
    </rPh>
    <rPh sb="9" eb="11">
      <t>バアイ</t>
    </rPh>
    <rPh sb="14" eb="16">
      <t>ナイヨウ</t>
    </rPh>
    <phoneticPr fontId="4"/>
  </si>
  <si>
    <t>点検結果の区分</t>
    <rPh sb="0" eb="2">
      <t>テンケン</t>
    </rPh>
    <rPh sb="2" eb="4">
      <t>ケッカ</t>
    </rPh>
    <rPh sb="5" eb="7">
      <t>クブン</t>
    </rPh>
    <phoneticPr fontId="4"/>
  </si>
  <si>
    <t>公益法人の区分</t>
    <rPh sb="0" eb="2">
      <t>コウエキ</t>
    </rPh>
    <rPh sb="2" eb="4">
      <t>ホウジン</t>
    </rPh>
    <rPh sb="5" eb="7">
      <t>クブン</t>
    </rPh>
    <phoneticPr fontId="4"/>
  </si>
  <si>
    <t>国認定、都道府県認定の区分</t>
    <rPh sb="1" eb="3">
      <t>ニンテイ</t>
    </rPh>
    <rPh sb="4" eb="8">
      <t>トドウフケン</t>
    </rPh>
    <rPh sb="8" eb="10">
      <t>ニンテイ</t>
    </rPh>
    <phoneticPr fontId="4"/>
  </si>
  <si>
    <t>応札・応募者数</t>
    <phoneticPr fontId="4"/>
  </si>
  <si>
    <t>継続支出の有無</t>
    <rPh sb="0" eb="2">
      <t>ケイゾク</t>
    </rPh>
    <rPh sb="2" eb="4">
      <t>シシュツ</t>
    </rPh>
    <rPh sb="5" eb="7">
      <t>ウム</t>
    </rPh>
    <phoneticPr fontId="4"/>
  </si>
  <si>
    <t>令和６年度地球温暖化問題等対策調査事業費（バーゼル法関連事前相談業務）の一般競争入札について</t>
  </si>
  <si>
    <t>東京都千代田区霞が関１－３－１ 支出負担行為担当官 経済産業省大臣官房会計課長 浦上 健一朗</t>
    <rPh sb="26" eb="28">
      <t>ケイザイ</t>
    </rPh>
    <rPh sb="28" eb="31">
      <t>サンギョウショウ</t>
    </rPh>
    <phoneticPr fontId="2"/>
  </si>
  <si>
    <t>公益財団法人産業廃棄物処理事業振興財団　東京都港区虎ノ門１－１－１８　ヒューリック虎ノ門ビル１０階</t>
    <phoneticPr fontId="4"/>
  </si>
  <si>
    <t>一般競争（最低価格方式）</t>
    <rPh sb="0" eb="4">
      <t>イッパンキョウソウ</t>
    </rPh>
    <rPh sb="5" eb="9">
      <t>サイテイカカク</t>
    </rPh>
    <rPh sb="9" eb="11">
      <t>ホウシキ</t>
    </rPh>
    <phoneticPr fontId="6"/>
  </si>
  <si>
    <t>-</t>
  </si>
  <si>
    <t>公財</t>
    <rPh sb="0" eb="1">
      <t>コウ</t>
    </rPh>
    <rPh sb="1" eb="2">
      <t>ザイ</t>
    </rPh>
    <phoneticPr fontId="4"/>
  </si>
  <si>
    <t>国認定</t>
    <rPh sb="0" eb="1">
      <t>クニ</t>
    </rPh>
    <rPh sb="1" eb="3">
      <t>ニンテイ</t>
    </rPh>
    <phoneticPr fontId="4"/>
  </si>
  <si>
    <t>専門性が高く、実施可能な事業者が一者と見込まれる事業であるため、入札可能性調査を実施した上で入札を行っている。</t>
    <rPh sb="0" eb="3">
      <t>センモンセイ</t>
    </rPh>
    <rPh sb="4" eb="5">
      <t>タカ</t>
    </rPh>
    <rPh sb="7" eb="9">
      <t>ジッシ</t>
    </rPh>
    <rPh sb="9" eb="11">
      <t>カノウ</t>
    </rPh>
    <rPh sb="12" eb="15">
      <t>ジギョウシャ</t>
    </rPh>
    <rPh sb="16" eb="17">
      <t>イッ</t>
    </rPh>
    <rPh sb="17" eb="18">
      <t>シャ</t>
    </rPh>
    <rPh sb="19" eb="21">
      <t>ミコ</t>
    </rPh>
    <rPh sb="24" eb="26">
      <t>ジギョウ</t>
    </rPh>
    <rPh sb="32" eb="34">
      <t>ニュウサツ</t>
    </rPh>
    <rPh sb="34" eb="37">
      <t>カノウセイ</t>
    </rPh>
    <rPh sb="37" eb="39">
      <t>チョウサ</t>
    </rPh>
    <rPh sb="40" eb="42">
      <t>ジッシ</t>
    </rPh>
    <rPh sb="44" eb="45">
      <t>ウエ</t>
    </rPh>
    <rPh sb="46" eb="48">
      <t>ニュウサツ</t>
    </rPh>
    <rPh sb="49" eb="50">
      <t>オコナ</t>
    </rPh>
    <phoneticPr fontId="4"/>
  </si>
  <si>
    <t>無</t>
    <rPh sb="0" eb="1">
      <t>ナシ</t>
    </rPh>
    <phoneticPr fontId="4"/>
  </si>
  <si>
    <t>令和６年度「無人自動運転等のＣＡＳＥ対応に向けた実証・支援事業（モビリティDXプラットフォーム構築・運用事業）」</t>
    <phoneticPr fontId="4"/>
  </si>
  <si>
    <t>東京都千代田区霞が関１－３－１ 支出負担行為担当官 経済産業省大臣官房会計課長 大貫 繁樹</t>
    <rPh sb="26" eb="28">
      <t>ケイザイ</t>
    </rPh>
    <rPh sb="28" eb="31">
      <t>サンギョウショウ</t>
    </rPh>
    <phoneticPr fontId="2"/>
  </si>
  <si>
    <t>公益社団法人自動車技術会　東京都千代田区五番町１０－２</t>
    <phoneticPr fontId="4"/>
  </si>
  <si>
    <t>一般競争（総合評価方式）</t>
    <rPh sb="0" eb="4">
      <t>イッパンキョウソウ</t>
    </rPh>
    <rPh sb="5" eb="9">
      <t>ソウゴウヒョウカ</t>
    </rPh>
    <rPh sb="9" eb="11">
      <t>ホウシキ</t>
    </rPh>
    <phoneticPr fontId="8"/>
  </si>
  <si>
    <t>公社</t>
    <rPh sb="0" eb="2">
      <t>コウシャ</t>
    </rPh>
    <phoneticPr fontId="4"/>
  </si>
  <si>
    <t>一社応札とならないよう、入札公告に先立ち入札参加可能性のある事業者複数へのへの声かけや仕様案の確認依頼を行う。また、仕様書内容について、より多くの参加を見込めるよう、前述の事業者からの確認結果も踏まえ見直しを行う。</t>
    <phoneticPr fontId="4"/>
  </si>
  <si>
    <t>令和６年度デジタル取引環境整備事業（ＥＣモールを利用する出店者・出品者向け相談窓口の設置等を通じた課題収集・整理に関する事業）</t>
    <phoneticPr fontId="4"/>
  </si>
  <si>
    <t>公益社団法人日本通信販売協会　東京都中央区日本橋小舟町３－２　リブラビル２階</t>
    <phoneticPr fontId="4"/>
  </si>
  <si>
    <t>一般競争（総合評価方式）</t>
    <rPh sb="0" eb="4">
      <t>イッパンキョウソウ</t>
    </rPh>
    <rPh sb="5" eb="9">
      <t>ソウゴウヒョウカ</t>
    </rPh>
    <rPh sb="9" eb="11">
      <t>ホウシキ</t>
    </rPh>
    <phoneticPr fontId="6"/>
  </si>
  <si>
    <t>一社応札とならないよう、入札公告に先立ち入札参加可能性のある事業者複数へのへの声かけや仕様案の確認依頼を行う。また、仕様書内容について、より多くの参加を見込めるよう、前述の事業者からの確認結果も踏まえ見直しを行う。</t>
    <rPh sb="0" eb="4">
      <t>イッシャオウサツ</t>
    </rPh>
    <rPh sb="12" eb="14">
      <t>ニュウサツ</t>
    </rPh>
    <rPh sb="14" eb="16">
      <t>コウコク</t>
    </rPh>
    <rPh sb="17" eb="19">
      <t>サキダ</t>
    </rPh>
    <rPh sb="22" eb="24">
      <t>サンカ</t>
    </rPh>
    <rPh sb="33" eb="35">
      <t>フクスウ</t>
    </rPh>
    <rPh sb="58" eb="61">
      <t>シヨウショ</t>
    </rPh>
    <rPh sb="61" eb="63">
      <t>ナイヨウ</t>
    </rPh>
    <rPh sb="70" eb="71">
      <t>オオ</t>
    </rPh>
    <rPh sb="73" eb="75">
      <t>サンカ</t>
    </rPh>
    <rPh sb="76" eb="78">
      <t>ミコ</t>
    </rPh>
    <rPh sb="83" eb="85">
      <t>ゼンジュツ</t>
    </rPh>
    <rPh sb="86" eb="89">
      <t>ジギョウシャ</t>
    </rPh>
    <rPh sb="92" eb="94">
      <t>カクニン</t>
    </rPh>
    <rPh sb="94" eb="96">
      <t>ケッカ</t>
    </rPh>
    <rPh sb="97" eb="98">
      <t>フ</t>
    </rPh>
    <rPh sb="100" eb="102">
      <t>ミナオ</t>
    </rPh>
    <rPh sb="104" eb="105">
      <t>オコナ</t>
    </rPh>
    <phoneticPr fontId="4"/>
  </si>
  <si>
    <t>有</t>
    <rPh sb="0" eb="1">
      <t>ア</t>
    </rPh>
    <phoneticPr fontId="4"/>
  </si>
  <si>
    <t>令和６年度流通・物流の効率化・付加価値創出に係る基盤構築事業（ 消費財サプライチェーンにおける標準事業所コード活用ルール検討 ）</t>
    <phoneticPr fontId="4"/>
  </si>
  <si>
    <t>公益財団法人流通経済研究所　東京都千代田区九段南４－８－２１　山脇ビル</t>
    <phoneticPr fontId="4"/>
  </si>
  <si>
    <t>令和６年度で終了する事業</t>
    <phoneticPr fontId="4"/>
  </si>
  <si>
    <t>令和６年度燃料安定供給対策調査等事業（ＣＣＳ事業ビジネスモデル構築等に向けた検討に係る調査等）</t>
    <phoneticPr fontId="4"/>
  </si>
  <si>
    <t>東京都千代田区霞が関１ー３ー１ 支出負担行為担当官 長官官房総務課長 河野 太志</t>
  </si>
  <si>
    <t>公益財団法人地球環境産業技術研究機構　京都府木津川市木津川台９－２</t>
    <phoneticPr fontId="4"/>
  </si>
  <si>
    <t>一般競争（総合評価方式）を行っており、公平性・公正性の確保に努めている。また、入札期間を十分に確保し、事業者が提案書を準備するための期間を確保している。</t>
    <rPh sb="0" eb="2">
      <t>イッパン</t>
    </rPh>
    <rPh sb="2" eb="4">
      <t>キョウソウ</t>
    </rPh>
    <rPh sb="5" eb="7">
      <t>ソウゴウ</t>
    </rPh>
    <rPh sb="7" eb="9">
      <t>ヒョウカ</t>
    </rPh>
    <rPh sb="9" eb="11">
      <t>ホウシキ</t>
    </rPh>
    <rPh sb="39" eb="41">
      <t>ニュウサツ</t>
    </rPh>
    <phoneticPr fontId="4"/>
  </si>
  <si>
    <t>令和６年度放射性廃棄物共通技術調査等事業（放射性廃棄物に係る重要な基礎的技術に関する研究調査の支援等に関する業務）</t>
  </si>
  <si>
    <t>公益財団法人原子力環境整備促進・資金管理センタ－　東京都中央区明石町６－４</t>
    <phoneticPr fontId="4"/>
  </si>
  <si>
    <t>一般競争入札においては、市場調査の段階から入札の可能性のある事業者への声かけや仕様案の確認依頼を行い、また公告後は関連する学会のメーリングリストなどで広く周知し、事業内容の明確化、一者応札とならないような取組を継続する。</t>
    <rPh sb="0" eb="2">
      <t>イッパン</t>
    </rPh>
    <rPh sb="2" eb="4">
      <t>キョウソウ</t>
    </rPh>
    <rPh sb="4" eb="6">
      <t>ニュウサツ</t>
    </rPh>
    <rPh sb="24" eb="27">
      <t>カノウセイ</t>
    </rPh>
    <rPh sb="90" eb="91">
      <t>イッ</t>
    </rPh>
    <rPh sb="91" eb="92">
      <t>シャ</t>
    </rPh>
    <rPh sb="92" eb="94">
      <t>オウサツ</t>
    </rPh>
    <rPh sb="102" eb="104">
      <t>トリクミ</t>
    </rPh>
    <rPh sb="105" eb="107">
      <t>ケイゾク</t>
    </rPh>
    <phoneticPr fontId="4"/>
  </si>
  <si>
    <t>人権教育・啓発活動支援事業(令和６年度企業向け人権啓発活動支援事業「情報モラル啓発事業」）</t>
  </si>
  <si>
    <t>東京都千代田区霞が関1-3-1　支出負担行為担当官　中小企業庁長官官房総務課長　貴田　仁郎</t>
    <rPh sb="0" eb="3">
      <t>トウキョウト</t>
    </rPh>
    <phoneticPr fontId="4"/>
  </si>
  <si>
    <t>公益財団法人ハイパーネットワーク社会研究所　大分県大分市東春日町５１番６</t>
    <phoneticPr fontId="4"/>
  </si>
  <si>
    <t>総合評価落札方式において、事業者の事業遂行能力を的確に審査するとともに、審査・評価に関し、公平性・公正性を十分に確保している。</t>
    <phoneticPr fontId="4"/>
  </si>
  <si>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</si>
  <si>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</si>
  <si>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より競争性の高い契約形態への移行</t>
    <phoneticPr fontId="4"/>
  </si>
  <si>
    <t>競争性の向上・確保に向けた見直し（参加要件の緩和、公告期間の延長、仕様書の改善、市場化テストの活用等）</t>
  </si>
  <si>
    <t>都道府県認定</t>
    <rPh sb="0" eb="4">
      <t>トドウフケン</t>
    </rPh>
    <rPh sb="4" eb="6">
      <t>ニンテイ</t>
    </rPh>
    <phoneticPr fontId="4"/>
  </si>
  <si>
    <t>透明性の向上・確保に向けた見直し（第三者委員会による審査等）</t>
    <phoneticPr fontId="4"/>
  </si>
  <si>
    <t>特財</t>
    <rPh sb="0" eb="1">
      <t>トク</t>
    </rPh>
    <rPh sb="1" eb="2">
      <t>ザイ</t>
    </rPh>
    <phoneticPr fontId="4"/>
  </si>
  <si>
    <t>その他の見直し（額の削減、事業内容の精査等）</t>
    <phoneticPr fontId="4"/>
  </si>
  <si>
    <t>特社</t>
    <rPh sb="0" eb="1">
      <t>トク</t>
    </rPh>
    <rPh sb="1" eb="2">
      <t>シャ</t>
    </rPh>
    <phoneticPr fontId="4"/>
  </si>
  <si>
    <t>点検の結果、問題なし（競争性向上のための取組を実施したものの１者応札だった場合等）</t>
    <phoneticPr fontId="4"/>
  </si>
  <si>
    <t>見直し困難（法令により契約相手が特定される場合等）</t>
    <phoneticPr fontId="4"/>
  </si>
  <si>
    <t>令和６年度限りの事業、令和６年度で終了する事業</t>
    <phoneticPr fontId="4"/>
  </si>
  <si>
    <t>令和７年度で終了する事業（８年度概算要求を行わないもの）</t>
    <rPh sb="1" eb="2">
      <t>ワ</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</si>
  <si>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4"/>
  </si>
  <si>
    <t>再就職の役員の数</t>
    <rPh sb="0" eb="3">
      <t>サイシュウショク</t>
    </rPh>
    <rPh sb="4" eb="6">
      <t>ヤクイン</t>
    </rPh>
    <rPh sb="7" eb="8">
      <t>カズ</t>
    </rPh>
    <phoneticPr fontId="4"/>
  </si>
  <si>
    <t>令和６年度産業保安等技術基準策定調査研究等事業（火薬類爆発影響低減化技術基準検討事業）</t>
  </si>
  <si>
    <t>東京都千代田区霞が関１－３－１ 支出負担行為担当官 経済産業省大臣官房会計課長 大貫 繁樹</t>
    <rPh sb="26" eb="28">
      <t>ケイザイ</t>
    </rPh>
    <rPh sb="28" eb="31">
      <t>サンギョウショウ</t>
    </rPh>
    <phoneticPr fontId="3"/>
  </si>
  <si>
    <t>公益社団法人全国火薬類保安協会　東京都中央区八丁堀４－１３－５</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</si>
  <si>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</si>
  <si>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公社</t>
  </si>
  <si>
    <t>国認定</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</si>
  <si>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phoneticPr fontId="4"/>
  </si>
  <si>
    <t>令和6年度地球温暖化対策技術・エネルギー等分析・評価国際連携事業費（技術革新によるエネルギー需要変化に関するモデル比較国際連携事業）</t>
    <phoneticPr fontId="4"/>
  </si>
  <si>
    <t>東京都千代田区霞が関１－３－１ 支出負担行為担当官 経済産業省大臣官房会計課長 浦上 健一朗</t>
    <rPh sb="26" eb="28">
      <t>ケイザイ</t>
    </rPh>
    <rPh sb="28" eb="31">
      <t>サンギョウショウ</t>
    </rPh>
    <phoneticPr fontId="3"/>
  </si>
  <si>
    <t>公財</t>
  </si>
  <si>
    <t>本事業の実施にあたっては、行政目的を達成するために不可欠な特定の情報について当該情報を提供することが可能な者が一者に限られることから随意契約となるのはやむを得ない。</t>
    <phoneticPr fontId="4"/>
  </si>
  <si>
    <t>令和6年度地球温暖化対策技術・エネルギー等分析・評価国際連携事業費（地球温暖化対策技術の分析・評価に関する国際連携事業）</t>
    <phoneticPr fontId="4"/>
  </si>
  <si>
    <t>令和6年度地球温暖化・資源循環対策等調査事業費（気候変動緩和の科学的根拠に関する国際動向調査）</t>
    <phoneticPr fontId="4"/>
  </si>
  <si>
    <t>令和６年度国連気候変動枠組条約交渉事業（技術メカニズムに関する分析等事業）</t>
    <phoneticPr fontId="4"/>
  </si>
  <si>
    <t>本件は、行政目的を達成するために不可欠な情報の提供を受けるものであり、当該情報を提供できるのは一者に限られることから、会計法第２９条の３第４項の随意契約を行うこととする。</t>
  </si>
  <si>
    <t>令和６年度コンテンツ海外展開促進事業（国際的イベントと連携した日本コンテンツ発信力強化促進事業）</t>
  </si>
  <si>
    <t>公益財団法人ユニジャパン　東京都中央区築地４－１－１　東劇ビル１５階</t>
    <phoneticPr fontId="4"/>
  </si>
  <si>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</si>
  <si>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・毎年公募を行っており、公平性・公正性の確保に努めている。また、公募期間を十分に確保し、事業者が企画提案書を準備するための期間を確保している。
・毎年公募を行っており、企画提案の審査にあたっては第三者によって構成される技術評価委員会によって計画や内容、実施体制等について審査を行い、公平性・公正性の確保に努めている。また、公募期間を十分に確保し、事業者が企画提案書を準備するための期間を確保している。</t>
    <phoneticPr fontId="4"/>
  </si>
  <si>
    <t>令和5年度補正大阪・関西万博日本政府出展事業</t>
    <phoneticPr fontId="4"/>
  </si>
  <si>
    <t>公益社団法人２０２５年日本国際博覧会協会　大阪府大阪市住之江区南港北１－１４－１６　大阪府咲洲庁舎４３階</t>
    <phoneticPr fontId="4"/>
  </si>
  <si>
    <t>本事業は、「令和七年に開催される国際博覧会の準備及び運営のために必要な特別措置に関する法律」第１６条１項及び第２項にて実施主体が定められている。このことから、会計法２９条の３第４項の随意契約を行うこととする。</t>
  </si>
  <si>
    <t>令和6年度で事業終了</t>
    <rPh sb="0" eb="2">
      <t>レイワ</t>
    </rPh>
    <rPh sb="3" eb="5">
      <t>ネンド</t>
    </rPh>
    <rPh sb="6" eb="8">
      <t>ジギョウ</t>
    </rPh>
    <rPh sb="8" eb="10">
      <t>シュウリョウ</t>
    </rPh>
    <phoneticPr fontId="4"/>
  </si>
  <si>
    <t>令和５年度補正大阪・関西万博政府開催準備事業（途上国出展支援事業)</t>
    <phoneticPr fontId="4"/>
  </si>
  <si>
    <t>本事業は、「令和七年に開催される国際博覧会の準備及び運営のために必要な特別措置に関する法律」第16条一項及び二項にて実施主体が定められている。このことから、会計法第２９条の３第４項の随意契約を行うこととする。</t>
  </si>
  <si>
    <t>「令和七年に開催される国際博覧会の準備及び運営のために必要な特別措置に関する法律」第16条一項及び二項にて実施主体が定められているため、当該法人にしか交付決定ができない。</t>
    <rPh sb="68" eb="72">
      <t>トウガイホウジン</t>
    </rPh>
    <rPh sb="75" eb="79">
      <t>コウフケッテイ</t>
    </rPh>
    <phoneticPr fontId="4"/>
  </si>
  <si>
    <t>令和４年度補正大阪・関西万博日本政府出展事業</t>
    <phoneticPr fontId="4"/>
  </si>
  <si>
    <t>令和６年度補正２０２５年国際博覧会事業費（大阪・関西万博日本政府出展事業）</t>
    <phoneticPr fontId="4"/>
  </si>
  <si>
    <t>令和７年度で事業終了。</t>
    <rPh sb="0" eb="2">
      <t>レイワ</t>
    </rPh>
    <rPh sb="3" eb="5">
      <t>ネンド</t>
    </rPh>
    <rPh sb="6" eb="10">
      <t>ジギョウシュウリョウ</t>
    </rPh>
    <phoneticPr fontId="4"/>
  </si>
  <si>
    <t>令和６年度補正大阪・関西万博政府開催準備・支援事業（途上国出展支援事業）</t>
    <phoneticPr fontId="4"/>
  </si>
  <si>
    <t>本事業は、「令和七年に開催される国際博覧会の準備及び運営のために必要な特別措置に関する法律」第16条一項及び二項にて実施主体が定められている。このことから、会計法第２９条の３第４項の随意契約を行うこととする。</t>
    <phoneticPr fontId="4"/>
  </si>
  <si>
    <t>令和６年度原子力産業基盤強化事業（安全性向上を担う人材の育成事業）（安全性向上を担うリスク・コミュニケーター育成事業）</t>
  </si>
  <si>
    <t>東京都千代田区霞が関１－３－１ 支出負担行為担当官 長官官房総務課長 曳野 潔</t>
  </si>
  <si>
    <t>公益財団法人原子力安全技術センター　東京都文京区白山５－１－３－１０１</t>
    <phoneticPr fontId="4"/>
  </si>
  <si>
    <t>本事業は、国内における複数の既設原子力発電所等の安全を確保するためには、多様な現場で働く人材のニーズに応じて、複数の事業者による多様な場とメニューの研修事業を実施する必要があり、複数者同時落札を要することから競争入札に適さないため、企画競争を実施したうえで、会計法第２９条の３第４項の随意契約を行うこととする。</t>
    <phoneticPr fontId="4"/>
  </si>
  <si>
    <t>透明性の向上・確保のため、事業の妥当性、事業規模の妥当性等を確認するための第三者委員会による審査を毎年度実施している。</t>
    <rPh sb="49" eb="52">
      <t>マイネンド</t>
    </rPh>
    <rPh sb="52" eb="54">
      <t>ジッシ</t>
    </rPh>
    <phoneticPr fontId="4"/>
  </si>
  <si>
    <t>令和６年度放射性廃棄物共通技術調査等事業（放射性廃棄物海外総合情報調査）</t>
  </si>
  <si>
    <t>予算決算及び会計令第９９条の２による不落随意契約</t>
  </si>
  <si>
    <t>一般競争入札においては、市場調査の段階から入札の可能性のある事業者への声かけや仕様案の確認依頼を行い、また公告後は関連する学会のメーリングリストなどで広く周知し、事業内容の明確化、一者応札とならないような取組を継続する。</t>
    <phoneticPr fontId="4"/>
  </si>
  <si>
    <t>令和６年度低レベル放射性廃棄物の処分に関する技術開発事業（地下空洞型処分調査技術高度化開発）</t>
  </si>
  <si>
    <t>公益財団法人　原子力環境整備促進・資金管理センタ－外１者（公益法人以外）　東京都中央区明石町６－４</t>
    <rPh sb="25" eb="26">
      <t>ホカ</t>
    </rPh>
    <rPh sb="27" eb="28">
      <t>シャ</t>
    </rPh>
    <rPh sb="29" eb="33">
      <t>コウエキホウジン</t>
    </rPh>
    <rPh sb="33" eb="35">
      <t>イガイ</t>
    </rPh>
    <phoneticPr fontId="4"/>
  </si>
  <si>
    <t>本事業は、複数年度に亘る事業の継続を通じて単一の成果を求める必要があり、毎年度の成果を通じて翌年度以降の成果の要件定義を見直すことが不可欠なため、令和２年度から５年間継続した事業の実施が必要となる。以上のことから、本年度においても、会計法第２９条の３第４項の随意契約を行うこととする。</t>
    <phoneticPr fontId="4"/>
  </si>
  <si>
    <t>連名契約（公益法人以外への支出を含めた総額は180,000,000円）</t>
    <rPh sb="19" eb="21">
      <t>ソウガク</t>
    </rPh>
    <phoneticPr fontId="4"/>
  </si>
  <si>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令和７年度については、企画競争を実施している。（提案の審査にあたっては第三者によって構成される技術評価委員会によって計画や内容、実施体制等について審査を行い、公平性・公正性の確保に努める。また、公募期間を十分に確保し、事業者が企画提案書を準備するための期間を確保する。）</t>
  </si>
  <si>
    <t>令和６年度高レベル放射性廃棄物等の地層処分に関する技術開発事業（地層処分施設施工・操業技術確証試験）</t>
  </si>
  <si>
    <t>公益財団法人　原子力環境整備促進・資金管理センタ－外１者（公益法人以外）　東京都中央区明石町６－４</t>
    <phoneticPr fontId="4"/>
  </si>
  <si>
    <t>本事業は、複数年度に亘る事業の継続を通じて単一の成果を求める必要があり、毎年度の成果を通じて翌年度以降の成果の要件定義を見直すことが不可欠なため、令和５年度から５年間継続した事業の実施が必要となる。以上のことから、本年度においても、会計法第２９条の３第４項の随意契約を行うこととする。</t>
  </si>
  <si>
    <t>連名契約（公益法人以外への支出を含めた総額は960,678,441円）</t>
    <rPh sb="19" eb="21">
      <t>ソウガク</t>
    </rPh>
    <phoneticPr fontId="4"/>
  </si>
  <si>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t>
    <phoneticPr fontId="4"/>
  </si>
  <si>
    <t>令和６年度高レベル放射性廃棄物等の地層処分に関する技術開発事業（地層処分安全評価確証技術開発（ニアフィールド長期環境変遷評価技術開発））</t>
  </si>
  <si>
    <t>公益財団法人　原子力環境整備促進・資金管理センタ－外２者（公益法人以外）　東京都中央区明石町６－４</t>
    <phoneticPr fontId="4"/>
  </si>
  <si>
    <t>本事業は、複数年度に亘る事業の継続を通じて単一の成果を求める必要があり、毎年度の成果を通じて翌年度以降の成果の要件定義を見直すことが不可欠なため、令和５年度から５年間継続した事業の実施が必要となる。以上のことから、本年度においても、会計法第２９条の３第４項の随意契約を行うこととする。</t>
    <phoneticPr fontId="4"/>
  </si>
  <si>
    <t>連名契約（公益法人以外への支出を含めた総額は710,073,282円）</t>
    <rPh sb="19" eb="21">
      <t>ソウガク</t>
    </rPh>
    <phoneticPr fontId="4"/>
  </si>
  <si>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t>
  </si>
  <si>
    <t>令和６年度高レベル放射性廃棄物等の地層処分に関する技術開発事業（沿岸部地質環境調査・処分システム評価統合化技術開発）</t>
  </si>
  <si>
    <t>公益財団法人　原子力環境整備促進・資金管理センタ－外３者（公益法人以外）　東京都中央区明石町６－４</t>
    <phoneticPr fontId="4"/>
  </si>
  <si>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phoneticPr fontId="4"/>
  </si>
  <si>
    <t>連名契約（公益法人以外への支出を含めた総額は586,771,734円）</t>
    <rPh sb="19" eb="21">
      <t>ソウガク</t>
    </rPh>
    <phoneticPr fontId="4"/>
  </si>
  <si>
    <t>令和６年度高レベル放射性廃棄物等の地層処分に関する技術開発事業（地層処分安全評価確証技術開発（核種移行総合評価技術開発））</t>
  </si>
  <si>
    <t>連名契約（公益法人以外への支出を含めた総額は735,217,322円）</t>
    <rPh sb="19" eb="21">
      <t>ソウガク</t>
    </rPh>
    <phoneticPr fontId="4"/>
  </si>
  <si>
    <t>令和６年度台湾における知的財産権制度基盤整備事業　一式</t>
  </si>
  <si>
    <t>東京都千代田区霞が関３－４－３ 支出負担行為担当官 特許庁総務部会計課長 西森 雅樹</t>
    <rPh sb="34" eb="35">
      <t>カ</t>
    </rPh>
    <phoneticPr fontId="0"/>
  </si>
  <si>
    <t>公益財団法人日本台湾交流協会　東京都港区六本木３－１６－３３</t>
    <phoneticPr fontId="4"/>
  </si>
  <si>
    <t>当該法人は、外交関係のない日台間において政府の在外公館(大使館、総領事館等)と変わらない種々の公的な事務を担う準公的なパイプ役を果たしており、台湾知財庁をはじめとする台湾内関係機関に関する情報を収集・提供できる機関は他に存在しない。このことから、台湾の産業財産権制度等の情報が提供可能なのは交流協会一者に限定されるため。</t>
    <phoneticPr fontId="4"/>
  </si>
  <si>
    <t>有</t>
  </si>
  <si>
    <t>令和６年度企業向け人権啓発活動支援事業</t>
  </si>
  <si>
    <t>東京都千代田区霞が関1-3-1　支出負担行為担当官　中小企業庁長官官房総務課長　宮本　岩男</t>
    <rPh sb="0" eb="3">
      <t>トウキョウト</t>
    </rPh>
    <phoneticPr fontId="4"/>
  </si>
  <si>
    <t>公益財団法人人権教育啓発推進センター　東京都港区芝大門二丁目１０番１２号</t>
    <phoneticPr fontId="4"/>
  </si>
  <si>
    <t>本件は、行政目的を達成するために不可欠な情報の提供を受けるものであり、当該情報を提供できるのは一者に限られることから、会計法第２９条の３第４項の随意契約を行うこととする。</t>
    <rPh sb="0" eb="2">
      <t>ホンケン</t>
    </rPh>
    <rPh sb="4" eb="6">
      <t>ギョウセイ</t>
    </rPh>
    <rPh sb="6" eb="8">
      <t>モクテキ</t>
    </rPh>
    <rPh sb="9" eb="11">
      <t>タッセイ</t>
    </rPh>
    <rPh sb="16" eb="19">
      <t>フカケツ</t>
    </rPh>
    <rPh sb="20" eb="22">
      <t>ジョウホウ</t>
    </rPh>
    <rPh sb="23" eb="25">
      <t>テイキョウ</t>
    </rPh>
    <rPh sb="26" eb="27">
      <t>ウ</t>
    </rPh>
    <rPh sb="35" eb="37">
      <t>トウガイ</t>
    </rPh>
    <rPh sb="37" eb="39">
      <t>ジョウホウ</t>
    </rPh>
    <rPh sb="40" eb="42">
      <t>テイキョウ</t>
    </rPh>
    <rPh sb="47" eb="49">
      <t>イチシャ</t>
    </rPh>
    <rPh sb="50" eb="51">
      <t>カギ</t>
    </rPh>
    <rPh sb="59" eb="62">
      <t>カイケイホウ</t>
    </rPh>
    <rPh sb="62" eb="63">
      <t>ダイ</t>
    </rPh>
    <rPh sb="65" eb="66">
      <t>ジョウ</t>
    </rPh>
    <rPh sb="68" eb="69">
      <t>ダイ</t>
    </rPh>
    <rPh sb="70" eb="71">
      <t>コウ</t>
    </rPh>
    <rPh sb="72" eb="74">
      <t>ズイイ</t>
    </rPh>
    <rPh sb="74" eb="76">
      <t>ケイヤク</t>
    </rPh>
    <rPh sb="77" eb="78">
      <t>オコナ</t>
    </rPh>
    <phoneticPr fontId="4"/>
  </si>
  <si>
    <t>本件は、行政目的を達成するために不可欠な情報の提供を受けるものであり、当該情報を提供できるのは一者に限られる。なお、執行にあたっては、事業の効果的かつ効率的な執行、事業の達成目標の明確化の観点から、事業の必要性、実施内容を検討し、金額の妥当性について精査した。</t>
    <phoneticPr fontId="4"/>
  </si>
  <si>
    <t>令和６年度下請かけこみ寺事業(相談及びＡＤＲ業務)</t>
    <phoneticPr fontId="4"/>
  </si>
  <si>
    <t>公益財団法人全国中小企業振興機関協会　東京都中央区新川２ー１ー９　石川ビル2階</t>
    <rPh sb="38" eb="39">
      <t>カイ</t>
    </rPh>
    <phoneticPr fontId="4"/>
  </si>
  <si>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phoneticPr fontId="4"/>
  </si>
  <si>
    <t>当該委託事業は、全国の中小企業が抱える取引上の様々な悩み・相談への対応及びその解決のため、裁判外紛争解決手続（ＡＤＲ）による迅速なトラブル解決を目的としているところ。
全国の中小企業者等から寄せられる下請関係から生じる幅広い問題への対応が可能、かつ、寄せられた相談へ裁判外紛争解決手続（ＡＤＲ）による迅速なトラブル解決を実施できる体制が必要であることから、公募を実施後、随意契約を行った。</t>
    <rPh sb="178" eb="180">
      <t>コウボ</t>
    </rPh>
    <rPh sb="181" eb="183">
      <t>ジッシ</t>
    </rPh>
    <rPh sb="183" eb="184">
      <t>ゴ</t>
    </rPh>
    <rPh sb="185" eb="189">
      <t>ズイイケイヤク</t>
    </rPh>
    <rPh sb="190" eb="191">
      <t>オコナ</t>
    </rPh>
    <phoneticPr fontId="4"/>
  </si>
  <si>
    <t>ワシントン条約に基づく動物の寄託管理契約</t>
    <phoneticPr fontId="4"/>
  </si>
  <si>
    <t>東京都千代田区霞が関１－３－１ 支出負担行為担当官 経済産業省大臣官房会計課長 浦上 健一朗</t>
    <rPh sb="26" eb="28">
      <t>ケイザイ</t>
    </rPh>
    <rPh sb="28" eb="31">
      <t>サンギョウショウ</t>
    </rPh>
    <phoneticPr fontId="4"/>
  </si>
  <si>
    <t>公益社団法人日本動物園水族館協会　東京都台東区台東４－２３－１０</t>
    <phoneticPr fontId="4"/>
  </si>
  <si>
    <t>-</t>
    <phoneticPr fontId="4"/>
  </si>
  <si>
    <t>毎年公募を行っており、公平性・公正性の確保に努めている。また、公募期間を十分に確保し、事業者が企画提案書を準備するための期間を確保している。</t>
    <phoneticPr fontId="4"/>
  </si>
  <si>
    <t>事業名</t>
    <rPh sb="0" eb="2">
      <t>ジギョウ</t>
    </rPh>
    <rPh sb="2" eb="3">
      <t>メイ</t>
    </rPh>
    <phoneticPr fontId="4"/>
  </si>
  <si>
    <t>補助金交付先名</t>
    <rPh sb="0" eb="3">
      <t>ホジョキン</t>
    </rPh>
    <rPh sb="3" eb="5">
      <t>コウフ</t>
    </rPh>
    <rPh sb="5" eb="6">
      <t>サキ</t>
    </rPh>
    <rPh sb="6" eb="7">
      <t>メイ</t>
    </rPh>
    <phoneticPr fontId="4"/>
  </si>
  <si>
    <t>交付決定額
※支出額</t>
    <rPh sb="0" eb="2">
      <t>コウフ</t>
    </rPh>
    <rPh sb="2" eb="5">
      <t>ケッテイガク</t>
    </rPh>
    <rPh sb="7" eb="10">
      <t>シシュツガク</t>
    </rPh>
    <phoneticPr fontId="4"/>
  </si>
  <si>
    <t>支出元会計区分</t>
    <rPh sb="0" eb="2">
      <t>シシュツ</t>
    </rPh>
    <rPh sb="2" eb="3">
      <t>モト</t>
    </rPh>
    <rPh sb="3" eb="5">
      <t>カイケイ</t>
    </rPh>
    <rPh sb="5" eb="7">
      <t>クブン</t>
    </rPh>
    <phoneticPr fontId="4"/>
  </si>
  <si>
    <t>支出元（目）名称</t>
    <rPh sb="0" eb="2">
      <t>シシュツ</t>
    </rPh>
    <rPh sb="2" eb="3">
      <t>モト</t>
    </rPh>
    <rPh sb="4" eb="5">
      <t>メ</t>
    </rPh>
    <rPh sb="6" eb="8">
      <t>メイショウ</t>
    </rPh>
    <phoneticPr fontId="4"/>
  </si>
  <si>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4"/>
  </si>
  <si>
    <t>国認定、都道府県認定認定の区分</t>
    <rPh sb="1" eb="3">
      <t>ニンテイ</t>
    </rPh>
    <rPh sb="10" eb="12">
      <t>ニンテイ</t>
    </rPh>
    <phoneticPr fontId="4"/>
  </si>
  <si>
    <t>令和５年度補正大阪・関西国際博覧会開催準備事業費補助金</t>
    <phoneticPr fontId="4"/>
  </si>
  <si>
    <t>公益社団法人２０２５年日本国際博覧会協会</t>
  </si>
  <si>
    <t>9120005020700</t>
  </si>
  <si>
    <t>一般会計</t>
  </si>
  <si>
    <t>情報処理・サービス・製造産業振興研究開発等事業費補助金</t>
  </si>
  <si>
    <t>令和6年4月1日</t>
  </si>
  <si>
    <t>令和６年度で事業終了</t>
    <phoneticPr fontId="4"/>
  </si>
  <si>
    <t>令和6年度日本台湾交流協会事業補助金</t>
  </si>
  <si>
    <t>公益財団法人日本台湾交流協会</t>
  </si>
  <si>
    <t>8010405010370</t>
  </si>
  <si>
    <t>中小企業対外経済政策推進事業費補助金</t>
  </si>
  <si>
    <t>公益財団法人日本台湾交流協会は、日台間の民間の貿易及び経済、技術交流等が支障なく維持・遂行されるよう必要な調査、事業等を行っており、本事業は同法人以外実施できない。</t>
  </si>
  <si>
    <t>被災事業者自立支援事業費補助金（福島相双復興官民合同チーム専門家支援事業）</t>
  </si>
  <si>
    <t>公益社団法人福島相双復興推進機構</t>
  </si>
  <si>
    <t>5380005011520</t>
  </si>
  <si>
    <t>東日本大震災復興特別会計</t>
  </si>
  <si>
    <t>地域経済政策推進事業費補助金</t>
  </si>
  <si>
    <t>本事業は、平成２７年６月１２日閣議決定「原子力災害からの福島復興の加速に向けて」改訂に基づき、原子力被災事業者の事業・生業の再建を支援するため、公益社団法人福島相双復興推進機構に基金を設置したものであり、当該法人にしか交付決定ができない。</t>
  </si>
  <si>
    <t>令和６年度廃炉・汚染水・処理水対策事業費補助金</t>
    <rPh sb="19" eb="20">
      <t>ヒ</t>
    </rPh>
    <rPh sb="20" eb="23">
      <t>ホジョキン</t>
    </rPh>
    <phoneticPr fontId="4"/>
  </si>
  <si>
    <t>公益財団法人原子力安全技術センター</t>
    <phoneticPr fontId="4"/>
  </si>
  <si>
    <t>産業技術・環境・産業標準政策推進研究開発等事業費補助金</t>
  </si>
  <si>
    <t>令和7年2月18日</t>
  </si>
  <si>
    <t>廃炉・汚染水・処理水対策基金に積み増すものであり、基金設置法人公益財団法人原子力安全技術センターに限られる。なお、効率的な予算執行の観点から、事業の必要性、実施内容を検討し、金額の妥当性について精査した。</t>
    <phoneticPr fontId="4"/>
  </si>
  <si>
    <t>令和６年度休廃止鉱山鉱害防止等工事費補助金【鉛山鉱山（坑廃水処理）】</t>
  </si>
  <si>
    <t>公益財団法人資源環境センター</t>
  </si>
  <si>
    <t>6010005018642</t>
  </si>
  <si>
    <t>休廃止鉱山鉱害防止等工事費補助金</t>
  </si>
  <si>
    <t>令和6年7月8日</t>
  </si>
  <si>
    <t>本事業は金属鉱業等鉱害対策特別措置法第13条第1項に基づき、指定鉱害防止事業機関が行うこととなっており、該当機関は公益財団法人資源環境センターしかいないため。</t>
  </si>
  <si>
    <t>令和６年度休廃止鉱山鉱害防止等工事費補助金【八谷鉱山（坑廃水処理）】</t>
  </si>
  <si>
    <t>令和6年7月19日</t>
  </si>
  <si>
    <t>令和６年度休廃止鉱山鉱害防止等工事費補助金【土畑鉱山（坑廃水処理）】</t>
  </si>
  <si>
    <t>令和６年度休廃止鉱山鉱害防止等工事費補助金【上北鉱山（坑廃水処理）】</t>
  </si>
  <si>
    <t>令和6年7月22日</t>
  </si>
  <si>
    <t>令和６年度休廃止鉱山鉱害防止等工事費補助金【吉野鉱山（坑廃水処理）】</t>
  </si>
  <si>
    <t>令和6年8月5日</t>
  </si>
  <si>
    <t>令和６年度休廃止鉱山鉱害防止等工事費補助金【高取鉱山】</t>
  </si>
  <si>
    <t>令和6年6月14日</t>
  </si>
  <si>
    <t>令和６年度中小企業経営支援等対策費補助金（成長型中小企業等研究開発支援事業（パワー半導体の高密度実装に対応した高放熱セラミックス基板の開発））</t>
  </si>
  <si>
    <t>公益財団法人名古屋産業科学研究所</t>
  </si>
  <si>
    <t>中小企業政策推進事業費補助金</t>
  </si>
  <si>
    <t>令和６年度中小企業経営支援等対策費補助金（成長型中小企業等研究開発支援事業（機械の潜在能力を持続的に向上させる共進化（Co-evolution）ガイドラインの研究開発））</t>
  </si>
  <si>
    <t>公益財団法人中部科学技術センター</t>
  </si>
  <si>
    <t>令和６年度で事業終了</t>
  </si>
  <si>
    <t>令和６年度中小企業経営支援等対策費補助金（成長型中小企業等研究開発支援事業（水で飽和している堆積土層の計測技術開発））</t>
  </si>
  <si>
    <t>令和６年度中小企業政策推進事業費補助金（成長型中小企業等研究開発支援事業（産業廃棄プラスチックの地産地消を実現するケミカルリサイクル装置の開発））</t>
  </si>
  <si>
    <t>令和７年度で事業終了</t>
    <phoneticPr fontId="4"/>
  </si>
  <si>
    <t>令和６年度中小企業経営支援等対策費補助金（成長型中小企業等研究開発支援事業（マイクロ波を用いた超精密粉体を製造する次世代型振動乾燥機の研究開発））</t>
  </si>
  <si>
    <t>令和６年度中小企業政策推進事業費補助金（成長型中小企業等研究開発支援事業（自己修復機能を持つ画期的な木材保護着色塗料の開発―木材のエクステリア利用を促進する高耐候性付与技術―））</t>
  </si>
  <si>
    <t>令和6年度　休廃止鉱山鉱害防止等工事費補助金【尾小屋鉱山】</t>
    <phoneticPr fontId="4"/>
  </si>
  <si>
    <t>令和6年7月5日</t>
  </si>
  <si>
    <t>令和6年度　休廃止鉱山鉱害防止等工事費補助金【紀州鉱山】</t>
    <phoneticPr fontId="4"/>
  </si>
  <si>
    <t>令和６年度　休廃止鉱山鉱害防止等工事費補助金【尾平鉱山（坑廃水処理）】</t>
  </si>
  <si>
    <t>令和6年6月25日</t>
  </si>
  <si>
    <t>都道府県認定認定</t>
    <rPh sb="6" eb="8">
      <t>ニンテイ</t>
    </rPh>
    <phoneticPr fontId="4"/>
  </si>
  <si>
    <t>令和７年度で終了する事業（８年度概算要求を行わないもの）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</si>
</sst>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_);[Red]\(0\)"/>
    <numFmt numFmtId="178" formatCode="0.0%"/>
    <numFmt numFmtId="179" formatCode="0_ "/>
    <numFmt numFmtId="180" formatCode="[$-411]ggge&quot;年&quot;m&quot;月&quot;d&quot;日&quot;;@"/>
  </numFmts>
  <fonts count="16" x14ac:knownFonts="1">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color indexed="8"/>
      <name val="ＭＳ ゴシック"/>
      <family val="3"/>
      <charset val="128"/>
    </font>
    <font>
      <sz val="11"/>
      <color theme="1"/>
      <name val="ＭＳ Ｐゴシック"/>
      <family val="3"/>
      <charset val="128"/>
    </font>
    <font>
      <sz val="11"/>
      <name val="ＭＳ Ｐゴシック"/>
      <family val="2"/>
      <charset val="128"/>
      <scheme val="minor"/>
    </font>
    <font>
      <sz val="11"/>
      <color theme="1"/>
      <name val="ＭＳ Ｐゴシック"/>
      <family val="3"/>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C000"/>
        <bgColor indexed="64"/>
      </patternFill>
    </fill>
  </fills>
  <borders count="36">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7">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9" fontId="0" fillId="0" borderId="0" xfId="2" applyFont="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9" fontId="5" fillId="0" borderId="2" xfId="2"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9" fontId="5" fillId="0" borderId="10" xfId="2" applyFont="1" applyFill="1" applyBorder="1" applyAlignment="1">
      <alignment horizontal="center" vertical="center" wrapText="1"/>
    </xf>
    <xf numFmtId="0" fontId="5" fillId="0" borderId="11" xfId="0" applyFont="1" applyBorder="1" applyAlignment="1">
      <alignment vertical="center" wrapText="1"/>
    </xf>
    <xf numFmtId="0" fontId="5" fillId="0" borderId="12" xfId="0" applyFont="1" applyBorder="1" applyAlignment="1">
      <alignment horizontal="center"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7" fillId="0" borderId="15" xfId="0" applyFont="1" applyBorder="1" applyAlignment="1">
      <alignment horizontal="center" vertical="center"/>
    </xf>
    <xf numFmtId="0" fontId="8" fillId="0" borderId="17" xfId="0" applyFont="1" applyBorder="1" applyAlignment="1">
      <alignment vertical="center" wrapText="1"/>
    </xf>
    <xf numFmtId="0" fontId="8" fillId="0" borderId="18" xfId="0" applyFont="1" applyBorder="1" applyAlignment="1">
      <alignment vertical="center" wrapText="1"/>
    </xf>
    <xf numFmtId="176" fontId="8" fillId="0" borderId="19" xfId="0" applyNumberFormat="1" applyFont="1" applyBorder="1" applyAlignment="1">
      <alignment vertical="center" wrapText="1"/>
    </xf>
    <xf numFmtId="177" fontId="8" fillId="0" borderId="19" xfId="0" applyNumberFormat="1" applyFont="1" applyBorder="1" applyAlignment="1">
      <alignment vertical="center" wrapText="1"/>
    </xf>
    <xf numFmtId="38" fontId="8" fillId="0" borderId="19" xfId="1" applyFont="1" applyFill="1" applyBorder="1" applyAlignment="1">
      <alignment vertical="center" wrapText="1"/>
    </xf>
    <xf numFmtId="178" fontId="8" fillId="0" borderId="19" xfId="2" applyNumberFormat="1" applyFont="1" applyFill="1" applyBorder="1" applyAlignment="1">
      <alignment vertical="center" wrapText="1"/>
    </xf>
    <xf numFmtId="0" fontId="8" fillId="0" borderId="20" xfId="0" applyFont="1" applyBorder="1">
      <alignment vertical="center"/>
    </xf>
    <xf numFmtId="0" fontId="8" fillId="0" borderId="20" xfId="0" applyFont="1" applyBorder="1" applyAlignment="1">
      <alignment vertical="center" wrapText="1"/>
    </xf>
    <xf numFmtId="0" fontId="8" fillId="0" borderId="21" xfId="0" applyFont="1" applyBorder="1">
      <alignment vertical="center"/>
    </xf>
    <xf numFmtId="0" fontId="0" fillId="0" borderId="16" xfId="0" applyBorder="1" applyAlignment="1">
      <alignment vertical="center" wrapText="1"/>
    </xf>
    <xf numFmtId="0" fontId="0" fillId="0" borderId="19" xfId="0" applyBorder="1">
      <alignment vertical="center"/>
    </xf>
    <xf numFmtId="0" fontId="0" fillId="0" borderId="22" xfId="0" applyBorder="1">
      <alignment vertical="center"/>
    </xf>
    <xf numFmtId="179" fontId="8" fillId="0" borderId="19" xfId="0" applyNumberFormat="1" applyFont="1" applyBorder="1" applyAlignment="1">
      <alignment vertical="center" wrapText="1"/>
    </xf>
    <xf numFmtId="9" fontId="8" fillId="0" borderId="19" xfId="0" applyNumberFormat="1" applyFont="1" applyBorder="1" applyAlignment="1">
      <alignment vertical="center" wrapText="1"/>
    </xf>
    <xf numFmtId="0" fontId="6" fillId="0" borderId="0" xfId="0" applyFont="1">
      <alignment vertical="center"/>
    </xf>
    <xf numFmtId="9" fontId="0" fillId="0" borderId="0" xfId="2" applyFont="1" applyBorder="1" applyAlignment="1">
      <alignment vertical="center" wrapText="1"/>
    </xf>
    <xf numFmtId="0" fontId="0" fillId="0" borderId="0" xfId="0" applyAlignment="1">
      <alignment horizontal="center" vertical="center"/>
    </xf>
    <xf numFmtId="38" fontId="0" fillId="0" borderId="0" xfId="1" applyFont="1" applyAlignment="1">
      <alignment vertical="center" wrapText="1"/>
    </xf>
    <xf numFmtId="38" fontId="5" fillId="0" borderId="2" xfId="1" applyFont="1" applyFill="1" applyBorder="1" applyAlignment="1">
      <alignment horizontal="center" vertical="center" wrapText="1"/>
    </xf>
    <xf numFmtId="0" fontId="5"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38" fontId="5" fillId="0" borderId="10" xfId="1" applyFont="1" applyFill="1" applyBorder="1" applyAlignment="1">
      <alignment horizontal="center" vertical="center" wrapText="1"/>
    </xf>
    <xf numFmtId="0" fontId="5" fillId="0" borderId="28" xfId="0" applyFont="1" applyBorder="1" applyAlignment="1">
      <alignment horizontal="center" vertical="center" wrapText="1"/>
    </xf>
    <xf numFmtId="0" fontId="6" fillId="0" borderId="23" xfId="0" applyFont="1" applyBorder="1" applyAlignment="1">
      <alignment vertical="center" wrapText="1"/>
    </xf>
    <xf numFmtId="0" fontId="6" fillId="0" borderId="19" xfId="0" applyFont="1" applyBorder="1" applyAlignment="1">
      <alignment vertical="center" wrapText="1"/>
    </xf>
    <xf numFmtId="0" fontId="7" fillId="0" borderId="22" xfId="0" applyFont="1" applyBorder="1" applyAlignment="1">
      <alignment horizontal="center" vertical="center"/>
    </xf>
    <xf numFmtId="0" fontId="9" fillId="0" borderId="17" xfId="0" applyFont="1" applyBorder="1" applyAlignment="1">
      <alignment vertical="center" wrapText="1"/>
    </xf>
    <xf numFmtId="0" fontId="9" fillId="0" borderId="18" xfId="0" applyFont="1" applyBorder="1" applyAlignment="1">
      <alignment vertical="center" wrapText="1"/>
    </xf>
    <xf numFmtId="176" fontId="9" fillId="0" borderId="19" xfId="0" applyNumberFormat="1" applyFont="1" applyBorder="1" applyAlignment="1">
      <alignment vertical="center" wrapText="1"/>
    </xf>
    <xf numFmtId="177" fontId="10" fillId="0" borderId="19" xfId="0" applyNumberFormat="1" applyFont="1" applyBorder="1" applyAlignment="1">
      <alignment vertical="center" wrapText="1"/>
    </xf>
    <xf numFmtId="0" fontId="9" fillId="0" borderId="19" xfId="0" applyFont="1" applyBorder="1" applyAlignment="1">
      <alignment vertical="center" wrapText="1"/>
    </xf>
    <xf numFmtId="38" fontId="9" fillId="0" borderId="19" xfId="1" applyFont="1" applyFill="1" applyBorder="1" applyAlignment="1">
      <alignment vertical="center" wrapText="1"/>
    </xf>
    <xf numFmtId="178" fontId="9" fillId="0" borderId="19" xfId="2" applyNumberFormat="1" applyFont="1" applyFill="1" applyBorder="1" applyAlignment="1">
      <alignment vertical="center" wrapText="1"/>
    </xf>
    <xf numFmtId="0" fontId="9" fillId="0" borderId="18" xfId="0" applyFont="1" applyBorder="1" applyAlignment="1">
      <alignment horizontal="center" vertical="center" wrapText="1"/>
    </xf>
    <xf numFmtId="0" fontId="9" fillId="0" borderId="20" xfId="0" applyFont="1" applyBorder="1" applyAlignment="1">
      <alignment vertical="center" wrapText="1"/>
    </xf>
    <xf numFmtId="0" fontId="9" fillId="0" borderId="16" xfId="0" applyFont="1" applyBorder="1" applyAlignment="1">
      <alignment vertical="center" wrapText="1"/>
    </xf>
    <xf numFmtId="0" fontId="9" fillId="0" borderId="19" xfId="0" applyFont="1" applyBorder="1">
      <alignment vertical="center"/>
    </xf>
    <xf numFmtId="0" fontId="9" fillId="0" borderId="22" xfId="0" applyFont="1" applyBorder="1">
      <alignment vertical="center"/>
    </xf>
    <xf numFmtId="0" fontId="11" fillId="0" borderId="19" xfId="0" applyFont="1" applyBorder="1" applyAlignment="1">
      <alignment horizontal="left" vertical="center" wrapText="1"/>
    </xf>
    <xf numFmtId="0" fontId="9" fillId="0" borderId="16" xfId="0" applyFont="1" applyBorder="1">
      <alignment vertical="center"/>
    </xf>
    <xf numFmtId="0" fontId="12" fillId="0" borderId="16" xfId="0" applyFont="1" applyBorder="1" applyAlignment="1">
      <alignment vertical="center" wrapText="1"/>
    </xf>
    <xf numFmtId="0" fontId="12" fillId="0" borderId="29" xfId="0" applyFont="1" applyBorder="1">
      <alignment vertical="center"/>
    </xf>
    <xf numFmtId="0" fontId="12" fillId="0" borderId="30" xfId="0" applyFont="1" applyBorder="1">
      <alignment vertical="center"/>
    </xf>
    <xf numFmtId="0" fontId="0" fillId="2" borderId="0" xfId="0" applyFill="1">
      <alignment vertical="center"/>
    </xf>
    <xf numFmtId="38" fontId="0" fillId="0" borderId="0" xfId="1" applyFont="1" applyBorder="1" applyAlignment="1">
      <alignment vertical="center" wrapText="1"/>
    </xf>
    <xf numFmtId="0" fontId="13" fillId="0" borderId="0" xfId="0" applyFont="1" applyAlignment="1">
      <alignment horizontal="center" vertical="center" wrapText="1"/>
    </xf>
    <xf numFmtId="177"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wrapText="1"/>
    </xf>
    <xf numFmtId="0" fontId="0" fillId="3" borderId="0" xfId="0" applyFill="1">
      <alignment vertical="center"/>
    </xf>
    <xf numFmtId="177" fontId="5" fillId="0" borderId="2" xfId="0" applyNumberFormat="1"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177" fontId="5" fillId="0" borderId="32"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177" fontId="9" fillId="0" borderId="19" xfId="0" applyNumberFormat="1" applyFont="1" applyBorder="1" applyAlignment="1">
      <alignment horizontal="right" vertical="center" wrapText="1"/>
    </xf>
    <xf numFmtId="3" fontId="9" fillId="0" borderId="19" xfId="1" applyNumberFormat="1" applyFont="1" applyFill="1" applyBorder="1" applyAlignment="1">
      <alignment horizontal="right" vertical="center"/>
    </xf>
    <xf numFmtId="0" fontId="9" fillId="0" borderId="19" xfId="0" applyFont="1" applyBorder="1" applyAlignment="1">
      <alignment horizontal="center" vertical="center" wrapText="1"/>
    </xf>
    <xf numFmtId="180" fontId="9" fillId="0" borderId="19" xfId="0" applyNumberFormat="1" applyFont="1" applyBorder="1">
      <alignment vertical="center"/>
    </xf>
    <xf numFmtId="0" fontId="9" fillId="0" borderId="35" xfId="0" applyFont="1" applyBorder="1" applyAlignment="1">
      <alignment vertical="center" wrapText="1"/>
    </xf>
    <xf numFmtId="0" fontId="14" fillId="0" borderId="16" xfId="0" applyFont="1" applyBorder="1">
      <alignment vertical="center"/>
    </xf>
    <xf numFmtId="0" fontId="15" fillId="0" borderId="0" xfId="0" applyFont="1">
      <alignment vertical="center"/>
    </xf>
    <xf numFmtId="0" fontId="15" fillId="2" borderId="0" xfId="0" applyFont="1" applyFill="1">
      <alignment vertical="center"/>
    </xf>
    <xf numFmtId="3" fontId="8" fillId="0" borderId="19" xfId="1" applyNumberFormat="1" applyFont="1" applyFill="1" applyBorder="1" applyAlignment="1">
      <alignment horizontal="right" vertical="center"/>
    </xf>
    <xf numFmtId="0" fontId="0" fillId="0" borderId="19" xfId="0" applyBorder="1" applyAlignment="1">
      <alignment vertical="center" wrapText="1"/>
    </xf>
    <xf numFmtId="177" fontId="0" fillId="0" borderId="19" xfId="0" applyNumberFormat="1" applyBorder="1" applyAlignment="1">
      <alignment horizontal="right" vertical="center" wrapText="1"/>
    </xf>
    <xf numFmtId="38" fontId="0" fillId="0" borderId="19" xfId="1" applyFont="1" applyBorder="1" applyAlignment="1">
      <alignment horizontal="right" vertical="center"/>
    </xf>
    <xf numFmtId="0" fontId="0" fillId="0" borderId="19" xfId="0" applyBorder="1" applyAlignment="1">
      <alignment horizontal="center" vertical="center" wrapText="1"/>
    </xf>
    <xf numFmtId="180" fontId="0" fillId="0" borderId="19" xfId="0" applyNumberFormat="1" applyBorder="1">
      <alignment vertical="center"/>
    </xf>
    <xf numFmtId="0" fontId="0" fillId="0" borderId="35" xfId="0" applyBorder="1" applyAlignment="1">
      <alignment vertical="center" wrapText="1"/>
    </xf>
    <xf numFmtId="38" fontId="9" fillId="0" borderId="19" xfId="1"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D00D3B83-0EE9-400F-A040-F975393643C5}"/>
            </a:ext>
          </a:extLst>
        </xdr:cNvPr>
        <xdr:cNvSpPr txBox="1"/>
      </xdr:nvSpPr>
      <xdr:spPr>
        <a:xfrm>
          <a:off x="15083941" y="5584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0</xdr:colOff>
      <xdr:row>0</xdr:row>
      <xdr:rowOff>61080</xdr:rowOff>
    </xdr:from>
    <xdr:ext cx="800732" cy="275717"/>
    <xdr:sp macro="" textlink="">
      <xdr:nvSpPr>
        <xdr:cNvPr id="2" name="テキスト ボックス 1">
          <a:extLst>
            <a:ext uri="{FF2B5EF4-FFF2-40B4-BE49-F238E27FC236}">
              <a16:creationId xmlns:a16="http://schemas.microsoft.com/office/drawing/2014/main" id="{CC6A01B0-5DF0-4DDF-AC2D-2AA7482E79A9}"/>
            </a:ext>
          </a:extLst>
        </xdr:cNvPr>
        <xdr:cNvSpPr txBox="1"/>
      </xdr:nvSpPr>
      <xdr:spPr>
        <a:xfrm>
          <a:off x="13468350" y="5727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9250ED3D-72E2-47E3-A2FB-B4B7D34BB618}"/>
            </a:ext>
          </a:extLst>
        </xdr:cNvPr>
        <xdr:cNvSpPr txBox="1"/>
      </xdr:nvSpPr>
      <xdr:spPr>
        <a:xfrm>
          <a:off x="15400842" y="977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DCD7B-2905-4969-977D-1427955A4E51}">
  <sheetPr>
    <pageSetUpPr fitToPage="1"/>
  </sheetPr>
  <dimension ref="A1:O36"/>
  <sheetViews>
    <sheetView tabSelected="1" view="pageBreakPreview" zoomScale="70" zoomScaleNormal="100" zoomScaleSheetLayoutView="70" workbookViewId="0">
      <pane xSplit="1" ySplit="4" topLeftCell="B5" activePane="bottomRight" state="frozen"/>
      <selection pane="topRight" activeCell="C1" sqref="C1"/>
      <selection pane="bottomLeft" activeCell="A5" sqref="A5"/>
      <selection pane="bottomRight" activeCell="B14" sqref="B14"/>
    </sheetView>
  </sheetViews>
  <sheetFormatPr defaultRowHeight="13.2" x14ac:dyDescent="0.2"/>
  <cols>
    <col min="1" max="1" width="42.109375" style="2" customWidth="1"/>
    <col min="2" max="2" width="20.77734375" customWidth="1"/>
    <col min="3" max="3" width="16.88671875" style="69" customWidth="1"/>
    <col min="4" max="4" width="15.21875" style="70" customWidth="1"/>
    <col min="5" max="5" width="17.21875" style="71" customWidth="1"/>
    <col min="6" max="6" width="20.77734375" style="2" customWidth="1"/>
    <col min="7" max="7" width="20.77734375" customWidth="1"/>
    <col min="8" max="8" width="11.77734375" customWidth="1"/>
    <col min="9" max="9" width="11.77734375" style="2" customWidth="1"/>
    <col min="10" max="10" width="30.44140625" customWidth="1"/>
    <col min="11" max="11" width="15.21875" customWidth="1"/>
    <col min="12" max="12" width="18" customWidth="1"/>
    <col min="13" max="13" width="6.88671875" customWidth="1"/>
  </cols>
  <sheetData>
    <row r="1" spans="1:15" ht="13.2" customHeight="1" x14ac:dyDescent="0.2">
      <c r="A1" s="68"/>
      <c r="B1" s="68"/>
      <c r="C1" s="68"/>
      <c r="D1" s="68"/>
      <c r="E1" s="68"/>
      <c r="F1" s="68"/>
      <c r="G1" s="68"/>
      <c r="H1" s="68"/>
      <c r="I1" s="68"/>
      <c r="J1" s="68"/>
      <c r="K1" s="68"/>
    </row>
    <row r="2" spans="1:15" ht="13.8" thickBot="1" x14ac:dyDescent="0.25">
      <c r="N2" s="72"/>
      <c r="O2" s="72"/>
    </row>
    <row r="3" spans="1:15" ht="30" customHeight="1" x14ac:dyDescent="0.2">
      <c r="A3" s="4" t="s">
        <v>146</v>
      </c>
      <c r="B3" s="5" t="s">
        <v>147</v>
      </c>
      <c r="C3" s="73" t="s">
        <v>5</v>
      </c>
      <c r="D3" s="5" t="s">
        <v>148</v>
      </c>
      <c r="E3" s="5" t="s">
        <v>149</v>
      </c>
      <c r="F3" s="5" t="s">
        <v>150</v>
      </c>
      <c r="G3" s="5" t="s">
        <v>151</v>
      </c>
      <c r="H3" s="7" t="s">
        <v>10</v>
      </c>
      <c r="I3" s="8"/>
      <c r="J3" s="11" t="s">
        <v>12</v>
      </c>
      <c r="K3" s="12"/>
      <c r="L3" s="12" t="s">
        <v>13</v>
      </c>
    </row>
    <row r="4" spans="1:15" ht="74.400000000000006" customHeight="1" x14ac:dyDescent="0.2">
      <c r="A4" s="74"/>
      <c r="B4" s="75"/>
      <c r="C4" s="76"/>
      <c r="D4" s="75"/>
      <c r="E4" s="75"/>
      <c r="F4" s="75"/>
      <c r="G4" s="75"/>
      <c r="H4" s="77" t="s">
        <v>14</v>
      </c>
      <c r="I4" s="78" t="s">
        <v>152</v>
      </c>
      <c r="J4" s="79"/>
      <c r="K4" s="80" t="s">
        <v>17</v>
      </c>
      <c r="L4" s="20"/>
    </row>
    <row r="5" spans="1:15" s="88" customFormat="1" ht="39.6" x14ac:dyDescent="0.2">
      <c r="A5" s="53" t="s">
        <v>153</v>
      </c>
      <c r="B5" s="53" t="s">
        <v>154</v>
      </c>
      <c r="C5" s="81" t="s">
        <v>155</v>
      </c>
      <c r="D5" s="82">
        <v>45658883900</v>
      </c>
      <c r="E5" s="83" t="s">
        <v>156</v>
      </c>
      <c r="F5" s="53" t="s">
        <v>157</v>
      </c>
      <c r="G5" s="84" t="s">
        <v>158</v>
      </c>
      <c r="H5" s="59" t="s">
        <v>31</v>
      </c>
      <c r="I5" s="85" t="s">
        <v>24</v>
      </c>
      <c r="J5" s="86" t="s">
        <v>159</v>
      </c>
      <c r="K5" s="59" t="s">
        <v>37</v>
      </c>
      <c r="L5" s="60">
        <v>7</v>
      </c>
      <c r="M5" s="87"/>
    </row>
    <row r="6" spans="1:15" s="88" customFormat="1" ht="26.4" x14ac:dyDescent="0.2">
      <c r="A6" s="53" t="s">
        <v>160</v>
      </c>
      <c r="B6" s="53" t="s">
        <v>161</v>
      </c>
      <c r="C6" s="81" t="s">
        <v>162</v>
      </c>
      <c r="D6" s="89">
        <v>216231241</v>
      </c>
      <c r="E6" s="83" t="s">
        <v>156</v>
      </c>
      <c r="F6" s="53" t="s">
        <v>163</v>
      </c>
      <c r="G6" s="84" t="s">
        <v>158</v>
      </c>
      <c r="H6" s="59" t="s">
        <v>23</v>
      </c>
      <c r="I6" s="85" t="s">
        <v>24</v>
      </c>
      <c r="J6" s="86" t="s">
        <v>164</v>
      </c>
      <c r="K6" s="59" t="s">
        <v>37</v>
      </c>
      <c r="L6" s="60">
        <v>6</v>
      </c>
      <c r="M6" s="87"/>
    </row>
    <row r="7" spans="1:15" s="88" customFormat="1" ht="105.6" x14ac:dyDescent="0.2">
      <c r="A7" s="53" t="s">
        <v>165</v>
      </c>
      <c r="B7" s="53" t="s">
        <v>166</v>
      </c>
      <c r="C7" s="81" t="s">
        <v>167</v>
      </c>
      <c r="D7" s="82">
        <v>870000000</v>
      </c>
      <c r="E7" s="83" t="s">
        <v>168</v>
      </c>
      <c r="F7" s="53" t="s">
        <v>169</v>
      </c>
      <c r="G7" s="84" t="s">
        <v>158</v>
      </c>
      <c r="H7" s="59" t="s">
        <v>31</v>
      </c>
      <c r="I7" s="85" t="s">
        <v>24</v>
      </c>
      <c r="J7" s="63" t="s">
        <v>170</v>
      </c>
      <c r="K7" s="64" t="s">
        <v>131</v>
      </c>
      <c r="L7" s="65">
        <v>6</v>
      </c>
      <c r="M7" s="87"/>
    </row>
    <row r="8" spans="1:15" s="88" customFormat="1" ht="92.4" x14ac:dyDescent="0.2">
      <c r="A8" s="53" t="s">
        <v>171</v>
      </c>
      <c r="B8" s="53" t="s">
        <v>172</v>
      </c>
      <c r="C8" s="81">
        <v>6010005018634</v>
      </c>
      <c r="D8" s="82">
        <v>8554420000</v>
      </c>
      <c r="E8" s="83" t="s">
        <v>156</v>
      </c>
      <c r="F8" s="53" t="s">
        <v>173</v>
      </c>
      <c r="G8" s="84" t="s">
        <v>174</v>
      </c>
      <c r="H8" s="59" t="s">
        <v>23</v>
      </c>
      <c r="I8" s="85" t="s">
        <v>24</v>
      </c>
      <c r="J8" s="58" t="s">
        <v>175</v>
      </c>
      <c r="K8" s="59" t="s">
        <v>37</v>
      </c>
      <c r="L8" s="60">
        <v>4</v>
      </c>
      <c r="M8" s="87"/>
    </row>
    <row r="9" spans="1:15" s="88" customFormat="1" ht="79.2" x14ac:dyDescent="0.2">
      <c r="A9" s="90" t="s">
        <v>176</v>
      </c>
      <c r="B9" s="90" t="s">
        <v>177</v>
      </c>
      <c r="C9" s="91" t="s">
        <v>178</v>
      </c>
      <c r="D9" s="92">
        <v>13748000</v>
      </c>
      <c r="E9" s="93" t="s">
        <v>156</v>
      </c>
      <c r="F9" s="90" t="s">
        <v>179</v>
      </c>
      <c r="G9" s="94" t="s">
        <v>180</v>
      </c>
      <c r="H9" s="31" t="s">
        <v>23</v>
      </c>
      <c r="I9" s="95" t="s">
        <v>24</v>
      </c>
      <c r="J9" s="58" t="s">
        <v>181</v>
      </c>
      <c r="K9" s="59" t="s">
        <v>37</v>
      </c>
      <c r="L9" s="60">
        <v>6</v>
      </c>
      <c r="M9" s="87"/>
    </row>
    <row r="10" spans="1:15" s="88" customFormat="1" ht="79.2" x14ac:dyDescent="0.2">
      <c r="A10" s="90" t="s">
        <v>182</v>
      </c>
      <c r="B10" s="90" t="s">
        <v>177</v>
      </c>
      <c r="C10" s="91" t="s">
        <v>178</v>
      </c>
      <c r="D10" s="92">
        <v>29020000</v>
      </c>
      <c r="E10" s="93" t="s">
        <v>156</v>
      </c>
      <c r="F10" s="90" t="s">
        <v>179</v>
      </c>
      <c r="G10" s="94" t="s">
        <v>183</v>
      </c>
      <c r="H10" s="31" t="s">
        <v>23</v>
      </c>
      <c r="I10" s="95" t="s">
        <v>24</v>
      </c>
      <c r="J10" s="58" t="s">
        <v>181</v>
      </c>
      <c r="K10" s="59" t="s">
        <v>37</v>
      </c>
      <c r="L10" s="60">
        <v>6</v>
      </c>
      <c r="M10" s="87"/>
    </row>
    <row r="11" spans="1:15" s="88" customFormat="1" ht="79.2" x14ac:dyDescent="0.2">
      <c r="A11" s="90" t="s">
        <v>184</v>
      </c>
      <c r="B11" s="90" t="s">
        <v>177</v>
      </c>
      <c r="C11" s="91" t="s">
        <v>178</v>
      </c>
      <c r="D11" s="92">
        <v>26314000</v>
      </c>
      <c r="E11" s="93" t="s">
        <v>156</v>
      </c>
      <c r="F11" s="90" t="s">
        <v>179</v>
      </c>
      <c r="G11" s="94" t="s">
        <v>183</v>
      </c>
      <c r="H11" s="31" t="s">
        <v>23</v>
      </c>
      <c r="I11" s="95" t="s">
        <v>24</v>
      </c>
      <c r="J11" s="58" t="s">
        <v>181</v>
      </c>
      <c r="K11" s="59" t="s">
        <v>37</v>
      </c>
      <c r="L11" s="60">
        <v>6</v>
      </c>
      <c r="M11" s="87"/>
    </row>
    <row r="12" spans="1:15" s="88" customFormat="1" ht="79.2" x14ac:dyDescent="0.2">
      <c r="A12" s="90" t="s">
        <v>185</v>
      </c>
      <c r="B12" s="90" t="s">
        <v>177</v>
      </c>
      <c r="C12" s="91" t="s">
        <v>178</v>
      </c>
      <c r="D12" s="92">
        <v>45672000</v>
      </c>
      <c r="E12" s="93" t="s">
        <v>156</v>
      </c>
      <c r="F12" s="90" t="s">
        <v>179</v>
      </c>
      <c r="G12" s="94" t="s">
        <v>186</v>
      </c>
      <c r="H12" s="31" t="s">
        <v>23</v>
      </c>
      <c r="I12" s="95" t="s">
        <v>24</v>
      </c>
      <c r="J12" s="58" t="s">
        <v>181</v>
      </c>
      <c r="K12" s="59" t="s">
        <v>37</v>
      </c>
      <c r="L12" s="60">
        <v>6</v>
      </c>
      <c r="M12" s="87"/>
    </row>
    <row r="13" spans="1:15" s="88" customFormat="1" ht="79.2" x14ac:dyDescent="0.2">
      <c r="A13" s="90" t="s">
        <v>187</v>
      </c>
      <c r="B13" s="90" t="s">
        <v>177</v>
      </c>
      <c r="C13" s="91" t="s">
        <v>178</v>
      </c>
      <c r="D13" s="92">
        <v>18723000</v>
      </c>
      <c r="E13" s="93" t="s">
        <v>156</v>
      </c>
      <c r="F13" s="90" t="s">
        <v>179</v>
      </c>
      <c r="G13" s="94" t="s">
        <v>188</v>
      </c>
      <c r="H13" s="31" t="s">
        <v>23</v>
      </c>
      <c r="I13" s="95" t="s">
        <v>24</v>
      </c>
      <c r="J13" s="58" t="s">
        <v>181</v>
      </c>
      <c r="K13" s="59" t="s">
        <v>37</v>
      </c>
      <c r="L13" s="60">
        <v>6</v>
      </c>
      <c r="M13" s="87"/>
    </row>
    <row r="14" spans="1:15" s="88" customFormat="1" ht="79.2" x14ac:dyDescent="0.2">
      <c r="A14" s="90" t="s">
        <v>189</v>
      </c>
      <c r="B14" s="90" t="s">
        <v>177</v>
      </c>
      <c r="C14" s="91" t="s">
        <v>178</v>
      </c>
      <c r="D14" s="92">
        <v>21519000</v>
      </c>
      <c r="E14" s="93" t="s">
        <v>156</v>
      </c>
      <c r="F14" s="90" t="s">
        <v>179</v>
      </c>
      <c r="G14" s="94" t="s">
        <v>190</v>
      </c>
      <c r="H14" s="31" t="s">
        <v>23</v>
      </c>
      <c r="I14" s="95" t="s">
        <v>24</v>
      </c>
      <c r="J14" s="58" t="s">
        <v>181</v>
      </c>
      <c r="K14" s="59" t="s">
        <v>37</v>
      </c>
      <c r="L14" s="60">
        <v>6</v>
      </c>
      <c r="M14" s="87"/>
    </row>
    <row r="15" spans="1:15" s="87" customFormat="1" ht="52.8" x14ac:dyDescent="0.2">
      <c r="A15" s="53" t="s">
        <v>191</v>
      </c>
      <c r="B15" s="53" t="s">
        <v>192</v>
      </c>
      <c r="C15" s="81">
        <v>8180005014598</v>
      </c>
      <c r="D15" s="96">
        <v>85780274</v>
      </c>
      <c r="E15" s="83" t="s">
        <v>156</v>
      </c>
      <c r="F15" s="53" t="s">
        <v>193</v>
      </c>
      <c r="G15" s="84" t="s">
        <v>158</v>
      </c>
      <c r="H15" s="59" t="s">
        <v>23</v>
      </c>
      <c r="I15" s="85" t="s">
        <v>24</v>
      </c>
      <c r="J15" s="86" t="s">
        <v>159</v>
      </c>
      <c r="K15" s="59" t="s">
        <v>37</v>
      </c>
      <c r="L15" s="60">
        <v>7</v>
      </c>
    </row>
    <row r="16" spans="1:15" s="88" customFormat="1" ht="52.8" x14ac:dyDescent="0.2">
      <c r="A16" s="53" t="s">
        <v>194</v>
      </c>
      <c r="B16" s="53" t="s">
        <v>195</v>
      </c>
      <c r="C16" s="81">
        <v>7180005014541</v>
      </c>
      <c r="D16" s="96">
        <v>28106687</v>
      </c>
      <c r="E16" s="83" t="s">
        <v>156</v>
      </c>
      <c r="F16" s="53" t="s">
        <v>193</v>
      </c>
      <c r="G16" s="84" t="s">
        <v>158</v>
      </c>
      <c r="H16" s="59" t="s">
        <v>23</v>
      </c>
      <c r="I16" s="85" t="s">
        <v>24</v>
      </c>
      <c r="J16" s="86" t="s">
        <v>196</v>
      </c>
      <c r="K16" s="59" t="s">
        <v>37</v>
      </c>
      <c r="L16" s="60">
        <v>7</v>
      </c>
      <c r="M16" s="87"/>
    </row>
    <row r="17" spans="1:13" s="88" customFormat="1" ht="39.6" x14ac:dyDescent="0.2">
      <c r="A17" s="53" t="s">
        <v>197</v>
      </c>
      <c r="B17" s="53" t="s">
        <v>195</v>
      </c>
      <c r="C17" s="81">
        <v>7180005014541</v>
      </c>
      <c r="D17" s="96">
        <v>11847623</v>
      </c>
      <c r="E17" s="83" t="s">
        <v>156</v>
      </c>
      <c r="F17" s="53" t="s">
        <v>193</v>
      </c>
      <c r="G17" s="84" t="s">
        <v>158</v>
      </c>
      <c r="H17" s="59" t="s">
        <v>23</v>
      </c>
      <c r="I17" s="85" t="s">
        <v>24</v>
      </c>
      <c r="J17" s="86" t="s">
        <v>196</v>
      </c>
      <c r="K17" s="59" t="s">
        <v>37</v>
      </c>
      <c r="L17" s="60">
        <v>7</v>
      </c>
      <c r="M17" s="87"/>
    </row>
    <row r="18" spans="1:13" s="88" customFormat="1" ht="52.8" x14ac:dyDescent="0.2">
      <c r="A18" s="53" t="s">
        <v>198</v>
      </c>
      <c r="B18" s="53" t="s">
        <v>192</v>
      </c>
      <c r="C18" s="81">
        <v>8180005014598</v>
      </c>
      <c r="D18" s="96">
        <v>26088330</v>
      </c>
      <c r="E18" s="83" t="s">
        <v>156</v>
      </c>
      <c r="F18" s="53" t="s">
        <v>193</v>
      </c>
      <c r="G18" s="84" t="s">
        <v>158</v>
      </c>
      <c r="H18" s="59" t="s">
        <v>23</v>
      </c>
      <c r="I18" s="85" t="s">
        <v>24</v>
      </c>
      <c r="J18" s="86" t="s">
        <v>199</v>
      </c>
      <c r="K18" s="59" t="s">
        <v>37</v>
      </c>
      <c r="L18" s="60">
        <v>8</v>
      </c>
      <c r="M18" s="87"/>
    </row>
    <row r="19" spans="1:13" s="88" customFormat="1" ht="52.8" x14ac:dyDescent="0.2">
      <c r="A19" s="53" t="s">
        <v>200</v>
      </c>
      <c r="B19" s="53" t="s">
        <v>195</v>
      </c>
      <c r="C19" s="81">
        <v>7180005014541</v>
      </c>
      <c r="D19" s="96">
        <v>41558789</v>
      </c>
      <c r="E19" s="83" t="s">
        <v>156</v>
      </c>
      <c r="F19" s="53" t="s">
        <v>193</v>
      </c>
      <c r="G19" s="84" t="s">
        <v>158</v>
      </c>
      <c r="H19" s="59" t="s">
        <v>23</v>
      </c>
      <c r="I19" s="85" t="s">
        <v>24</v>
      </c>
      <c r="J19" s="86" t="s">
        <v>196</v>
      </c>
      <c r="K19" s="59" t="s">
        <v>37</v>
      </c>
      <c r="L19" s="60">
        <v>7</v>
      </c>
      <c r="M19" s="87"/>
    </row>
    <row r="20" spans="1:13" s="88" customFormat="1" ht="66" x14ac:dyDescent="0.2">
      <c r="A20" s="53" t="s">
        <v>201</v>
      </c>
      <c r="B20" s="53" t="s">
        <v>195</v>
      </c>
      <c r="C20" s="81">
        <v>7180005014541</v>
      </c>
      <c r="D20" s="96">
        <v>39907214</v>
      </c>
      <c r="E20" s="83" t="s">
        <v>156</v>
      </c>
      <c r="F20" s="53" t="s">
        <v>193</v>
      </c>
      <c r="G20" s="84" t="s">
        <v>158</v>
      </c>
      <c r="H20" s="59" t="s">
        <v>23</v>
      </c>
      <c r="I20" s="85" t="s">
        <v>24</v>
      </c>
      <c r="J20" s="86" t="s">
        <v>199</v>
      </c>
      <c r="K20" s="59" t="s">
        <v>37</v>
      </c>
      <c r="L20" s="60">
        <v>8</v>
      </c>
      <c r="M20" s="87"/>
    </row>
    <row r="21" spans="1:13" s="88" customFormat="1" ht="79.2" x14ac:dyDescent="0.2">
      <c r="A21" s="90" t="s">
        <v>202</v>
      </c>
      <c r="B21" s="90" t="s">
        <v>177</v>
      </c>
      <c r="C21" s="91" t="s">
        <v>178</v>
      </c>
      <c r="D21" s="92">
        <v>38381000</v>
      </c>
      <c r="E21" s="93" t="s">
        <v>156</v>
      </c>
      <c r="F21" s="90" t="s">
        <v>179</v>
      </c>
      <c r="G21" s="94" t="s">
        <v>203</v>
      </c>
      <c r="H21" s="31" t="s">
        <v>23</v>
      </c>
      <c r="I21" s="95" t="s">
        <v>24</v>
      </c>
      <c r="J21" s="58" t="s">
        <v>181</v>
      </c>
      <c r="K21" s="59" t="s">
        <v>37</v>
      </c>
      <c r="L21" s="60">
        <v>6</v>
      </c>
      <c r="M21" s="87"/>
    </row>
    <row r="22" spans="1:13" s="88" customFormat="1" ht="79.2" x14ac:dyDescent="0.2">
      <c r="A22" s="90" t="s">
        <v>204</v>
      </c>
      <c r="B22" s="90" t="s">
        <v>177</v>
      </c>
      <c r="C22" s="91" t="s">
        <v>178</v>
      </c>
      <c r="D22" s="92">
        <v>24057000</v>
      </c>
      <c r="E22" s="93" t="s">
        <v>156</v>
      </c>
      <c r="F22" s="90" t="s">
        <v>179</v>
      </c>
      <c r="G22" s="94" t="s">
        <v>203</v>
      </c>
      <c r="H22" s="31" t="s">
        <v>23</v>
      </c>
      <c r="I22" s="95" t="s">
        <v>24</v>
      </c>
      <c r="J22" s="58" t="s">
        <v>181</v>
      </c>
      <c r="K22" s="59" t="s">
        <v>37</v>
      </c>
      <c r="L22" s="60">
        <v>6</v>
      </c>
      <c r="M22" s="87"/>
    </row>
    <row r="23" spans="1:13" s="88" customFormat="1" ht="79.2" x14ac:dyDescent="0.2">
      <c r="A23" s="90" t="s">
        <v>205</v>
      </c>
      <c r="B23" s="90" t="s">
        <v>177</v>
      </c>
      <c r="C23" s="91" t="s">
        <v>178</v>
      </c>
      <c r="D23" s="92">
        <v>18458000</v>
      </c>
      <c r="E23" s="93" t="s">
        <v>156</v>
      </c>
      <c r="F23" s="90" t="s">
        <v>179</v>
      </c>
      <c r="G23" s="94" t="s">
        <v>206</v>
      </c>
      <c r="H23" s="31" t="s">
        <v>23</v>
      </c>
      <c r="I23" s="95" t="s">
        <v>24</v>
      </c>
      <c r="J23" s="58" t="s">
        <v>181</v>
      </c>
      <c r="K23" s="59" t="s">
        <v>37</v>
      </c>
      <c r="L23" s="60">
        <v>6</v>
      </c>
      <c r="M23" s="87"/>
    </row>
    <row r="24" spans="1:13" ht="52.8" x14ac:dyDescent="0.2">
      <c r="A24" s="2" t="s">
        <v>52</v>
      </c>
    </row>
    <row r="29" spans="1:13" x14ac:dyDescent="0.2">
      <c r="K29" t="s">
        <v>37</v>
      </c>
      <c r="L29" s="37">
        <v>1</v>
      </c>
      <c r="M29" t="s">
        <v>54</v>
      </c>
    </row>
    <row r="30" spans="1:13" x14ac:dyDescent="0.2">
      <c r="H30" t="s">
        <v>23</v>
      </c>
      <c r="I30" s="2" t="s">
        <v>24</v>
      </c>
      <c r="K30" t="s">
        <v>26</v>
      </c>
      <c r="L30" s="37">
        <v>2</v>
      </c>
      <c r="M30" t="s">
        <v>55</v>
      </c>
    </row>
    <row r="31" spans="1:13" ht="26.4" x14ac:dyDescent="0.2">
      <c r="H31" t="s">
        <v>31</v>
      </c>
      <c r="I31" s="2" t="s">
        <v>207</v>
      </c>
      <c r="L31" s="37">
        <v>3</v>
      </c>
      <c r="M31" t="s">
        <v>57</v>
      </c>
    </row>
    <row r="32" spans="1:13" x14ac:dyDescent="0.2">
      <c r="H32" t="s">
        <v>58</v>
      </c>
      <c r="L32" s="37">
        <v>4</v>
      </c>
      <c r="M32" t="s">
        <v>59</v>
      </c>
    </row>
    <row r="33" spans="8:13" x14ac:dyDescent="0.2">
      <c r="H33" t="s">
        <v>60</v>
      </c>
      <c r="L33" s="37">
        <v>5</v>
      </c>
      <c r="M33" t="s">
        <v>61</v>
      </c>
    </row>
    <row r="34" spans="8:13" x14ac:dyDescent="0.2">
      <c r="L34" s="37">
        <v>6</v>
      </c>
      <c r="M34" t="s">
        <v>62</v>
      </c>
    </row>
    <row r="35" spans="8:13" x14ac:dyDescent="0.2">
      <c r="L35" s="37">
        <v>7</v>
      </c>
      <c r="M35" t="s">
        <v>63</v>
      </c>
    </row>
    <row r="36" spans="8:13" x14ac:dyDescent="0.2">
      <c r="L36" s="37">
        <v>8</v>
      </c>
      <c r="M36" t="s">
        <v>208</v>
      </c>
    </row>
  </sheetData>
  <autoFilter ref="A3:L24" xr:uid="{5F2B1792-27B3-4DC4-AE9C-F3721B199809}">
    <filterColumn colId="7" showButton="0"/>
    <filterColumn colId="9" showButton="0"/>
  </autoFilter>
  <mergeCells count="11">
    <mergeCell ref="J3:K3"/>
    <mergeCell ref="L3:L4"/>
    <mergeCell ref="A1:K1"/>
    <mergeCell ref="A3:A4"/>
    <mergeCell ref="B3:B4"/>
    <mergeCell ref="C3:C4"/>
    <mergeCell ref="D3:D4"/>
    <mergeCell ref="E3:E4"/>
    <mergeCell ref="F3:F4"/>
    <mergeCell ref="G3:G4"/>
    <mergeCell ref="H3:I3"/>
  </mergeCells>
  <phoneticPr fontId="4"/>
  <dataValidations count="5">
    <dataValidation type="list" allowBlank="1" showInputMessage="1" showErrorMessage="1" sqref="I5:I23" xr:uid="{ADA4AFC2-932B-464C-95DF-DDB9D58CD6C9}">
      <formula1>$I$29:$I$31</formula1>
    </dataValidation>
    <dataValidation type="list" allowBlank="1" showInputMessage="1" showErrorMessage="1" sqref="H5:H23" xr:uid="{B1FBC479-8FE2-4380-A6A5-F4B8CB23B7E4}">
      <formula1>$H$29:$H$33</formula1>
    </dataValidation>
    <dataValidation type="list" allowBlank="1" showInputMessage="1" showErrorMessage="1" sqref="L5:L6 L8:L23" xr:uid="{CE74CC02-93DB-4030-85C9-816404B4096A}">
      <formula1>$L$29:$L$36</formula1>
    </dataValidation>
    <dataValidation type="list" allowBlank="1" showInputMessage="1" showErrorMessage="1" sqref="K5:K6 K8:K23" xr:uid="{3101D491-C99B-41BE-B44B-31C5751CA7E5}">
      <formula1>$K$29:$K$30</formula1>
    </dataValidation>
    <dataValidation type="list" showDropDown="1" showInputMessage="1" showErrorMessage="1" sqref="K29" xr:uid="{0A985EF4-A91C-42D2-A677-155A88D1C9FB}">
      <formula1>$K$24:$K$26</formula1>
    </dataValidation>
  </dataValidations>
  <pageMargins left="0.70866141732283472" right="0.70866141732283472" top="0.74803149606299213" bottom="0.74803149606299213" header="0.31496062992125984" footer="0.31496062992125984"/>
  <pageSetup paperSize="9" scale="3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8F37A-C604-46D3-95FB-C6EF39FA14C5}">
  <sheetPr>
    <pageSetUpPr fitToPage="1"/>
  </sheetPr>
  <dimension ref="A1:Y24"/>
  <sheetViews>
    <sheetView view="pageBreakPreview" zoomScale="85" zoomScaleNormal="100" zoomScaleSheetLayoutView="85" workbookViewId="0">
      <pane ySplit="4" topLeftCell="A5" activePane="bottomLeft" state="frozen"/>
      <selection activeCell="E10" sqref="E10"/>
      <selection pane="bottomLeft" activeCell="A2" sqref="A1:A1048576"/>
    </sheetView>
  </sheetViews>
  <sheetFormatPr defaultRowHeight="13.2" x14ac:dyDescent="0.2"/>
  <cols>
    <col min="1" max="1" width="27.88671875" style="2" customWidth="1"/>
    <col min="2" max="3" width="14" style="2" customWidth="1"/>
    <col min="4" max="4" width="20.109375" style="2" customWidth="1"/>
    <col min="5" max="5" width="17.109375" style="2" customWidth="1"/>
    <col min="6" max="8" width="14" style="2" customWidth="1"/>
    <col min="9" max="9" width="7.33203125" style="3" customWidth="1"/>
    <col min="10" max="12" width="11.88671875" customWidth="1"/>
    <col min="13" max="13" width="8.88671875" customWidth="1"/>
    <col min="14" max="14" width="20.21875" customWidth="1"/>
    <col min="17" max="17" width="6" customWidth="1"/>
  </cols>
  <sheetData>
    <row r="1" spans="1:16" ht="32.1" customHeight="1" x14ac:dyDescent="0.2">
      <c r="A1" s="1"/>
      <c r="B1" s="1"/>
      <c r="C1" s="1"/>
      <c r="D1" s="1"/>
      <c r="E1" s="1"/>
      <c r="F1" s="1"/>
      <c r="G1" s="1"/>
      <c r="H1" s="1"/>
      <c r="I1" s="1"/>
      <c r="J1" s="1"/>
      <c r="K1" s="1"/>
      <c r="L1" s="1"/>
      <c r="M1" s="1"/>
      <c r="N1" s="1"/>
    </row>
    <row r="2" spans="1:16" ht="13.8" thickBot="1" x14ac:dyDescent="0.25">
      <c r="K2" t="s">
        <v>0</v>
      </c>
    </row>
    <row r="3" spans="1:16" ht="45" customHeight="1" x14ac:dyDescent="0.2">
      <c r="A3" s="4" t="s">
        <v>1</v>
      </c>
      <c r="B3" s="5" t="s">
        <v>2</v>
      </c>
      <c r="C3" s="5" t="s">
        <v>3</v>
      </c>
      <c r="D3" s="5" t="s">
        <v>4</v>
      </c>
      <c r="E3" s="5" t="s">
        <v>5</v>
      </c>
      <c r="F3" s="5" t="s">
        <v>6</v>
      </c>
      <c r="G3" s="5" t="s">
        <v>7</v>
      </c>
      <c r="H3" s="5" t="s">
        <v>8</v>
      </c>
      <c r="I3" s="6" t="s">
        <v>9</v>
      </c>
      <c r="J3" s="7" t="s">
        <v>10</v>
      </c>
      <c r="K3" s="8"/>
      <c r="L3" s="9"/>
      <c r="M3" s="10" t="s">
        <v>11</v>
      </c>
      <c r="N3" s="11" t="s">
        <v>12</v>
      </c>
      <c r="O3" s="12"/>
      <c r="P3" s="12" t="s">
        <v>13</v>
      </c>
    </row>
    <row r="4" spans="1:16" ht="38.25" customHeight="1" thickBot="1" x14ac:dyDescent="0.25">
      <c r="A4" s="13"/>
      <c r="B4" s="14"/>
      <c r="C4" s="14"/>
      <c r="D4" s="14"/>
      <c r="E4" s="14"/>
      <c r="F4" s="14"/>
      <c r="G4" s="14"/>
      <c r="H4" s="14"/>
      <c r="I4" s="15"/>
      <c r="J4" s="16" t="s">
        <v>14</v>
      </c>
      <c r="K4" s="16" t="s">
        <v>15</v>
      </c>
      <c r="L4" s="16" t="s">
        <v>16</v>
      </c>
      <c r="M4" s="17"/>
      <c r="N4" s="18"/>
      <c r="O4" s="19" t="s">
        <v>17</v>
      </c>
      <c r="P4" s="20"/>
    </row>
    <row r="5" spans="1:16" ht="26.1" customHeight="1" x14ac:dyDescent="0.2">
      <c r="A5" s="21" t="s">
        <v>18</v>
      </c>
      <c r="B5" s="22" t="s">
        <v>19</v>
      </c>
      <c r="C5" s="23">
        <v>45383</v>
      </c>
      <c r="D5" s="22" t="s">
        <v>20</v>
      </c>
      <c r="E5" s="24">
        <v>2010005018786</v>
      </c>
      <c r="F5" s="22" t="s">
        <v>21</v>
      </c>
      <c r="G5" s="25" t="s">
        <v>22</v>
      </c>
      <c r="H5" s="25">
        <v>32769000</v>
      </c>
      <c r="I5" s="26" t="s">
        <v>22</v>
      </c>
      <c r="J5" s="27" t="s">
        <v>23</v>
      </c>
      <c r="K5" s="28" t="s">
        <v>24</v>
      </c>
      <c r="L5" s="27">
        <v>1</v>
      </c>
      <c r="M5" s="29"/>
      <c r="N5" s="30" t="s">
        <v>25</v>
      </c>
      <c r="O5" s="31" t="s">
        <v>26</v>
      </c>
      <c r="P5" s="32">
        <v>5</v>
      </c>
    </row>
    <row r="6" spans="1:16" ht="26.1" customHeight="1" x14ac:dyDescent="0.2">
      <c r="A6" s="21" t="s">
        <v>27</v>
      </c>
      <c r="B6" s="22" t="s">
        <v>28</v>
      </c>
      <c r="C6" s="23">
        <v>45548</v>
      </c>
      <c r="D6" s="22" t="s">
        <v>29</v>
      </c>
      <c r="E6" s="24">
        <v>3010005016608</v>
      </c>
      <c r="F6" s="22" t="s">
        <v>30</v>
      </c>
      <c r="G6" s="25" t="s">
        <v>22</v>
      </c>
      <c r="H6" s="25">
        <v>174321982</v>
      </c>
      <c r="I6" s="26" t="s">
        <v>22</v>
      </c>
      <c r="J6" s="27" t="s">
        <v>31</v>
      </c>
      <c r="K6" s="28" t="s">
        <v>24</v>
      </c>
      <c r="L6" s="27">
        <v>1</v>
      </c>
      <c r="M6" s="29"/>
      <c r="N6" s="30" t="s">
        <v>32</v>
      </c>
      <c r="O6" s="31" t="s">
        <v>26</v>
      </c>
      <c r="P6" s="32">
        <v>2</v>
      </c>
    </row>
    <row r="7" spans="1:16" ht="25.5" customHeight="1" x14ac:dyDescent="0.2">
      <c r="A7" s="21" t="s">
        <v>33</v>
      </c>
      <c r="B7" s="22" t="s">
        <v>19</v>
      </c>
      <c r="C7" s="23">
        <v>45383</v>
      </c>
      <c r="D7" s="22" t="s">
        <v>34</v>
      </c>
      <c r="E7" s="33">
        <v>9010005018680</v>
      </c>
      <c r="F7" s="22" t="s">
        <v>35</v>
      </c>
      <c r="G7" s="25" t="s">
        <v>22</v>
      </c>
      <c r="H7" s="25">
        <v>68331738</v>
      </c>
      <c r="I7" s="26" t="s">
        <v>22</v>
      </c>
      <c r="J7" s="27" t="s">
        <v>31</v>
      </c>
      <c r="K7" s="28" t="s">
        <v>24</v>
      </c>
      <c r="L7" s="27">
        <v>2</v>
      </c>
      <c r="M7" s="29"/>
      <c r="N7" s="30" t="s">
        <v>36</v>
      </c>
      <c r="O7" s="31" t="s">
        <v>37</v>
      </c>
      <c r="P7" s="32">
        <v>2</v>
      </c>
    </row>
    <row r="8" spans="1:16" ht="26.1" customHeight="1" x14ac:dyDescent="0.2">
      <c r="A8" s="21" t="s">
        <v>38</v>
      </c>
      <c r="B8" s="22" t="s">
        <v>28</v>
      </c>
      <c r="C8" s="23">
        <v>45527</v>
      </c>
      <c r="D8" s="22" t="s">
        <v>39</v>
      </c>
      <c r="E8" s="33">
        <v>2010005019116</v>
      </c>
      <c r="F8" s="22" t="s">
        <v>30</v>
      </c>
      <c r="G8" s="25" t="s">
        <v>22</v>
      </c>
      <c r="H8" s="25">
        <v>46656064</v>
      </c>
      <c r="I8" s="26" t="s">
        <v>22</v>
      </c>
      <c r="J8" s="27" t="s">
        <v>23</v>
      </c>
      <c r="K8" s="28" t="s">
        <v>24</v>
      </c>
      <c r="L8" s="27">
        <v>2</v>
      </c>
      <c r="M8" s="29"/>
      <c r="N8" s="30" t="s">
        <v>40</v>
      </c>
      <c r="O8" s="31" t="s">
        <v>37</v>
      </c>
      <c r="P8" s="32">
        <v>7</v>
      </c>
    </row>
    <row r="9" spans="1:16" ht="105.6" x14ac:dyDescent="0.2">
      <c r="A9" s="21" t="s">
        <v>41</v>
      </c>
      <c r="B9" s="22" t="s">
        <v>42</v>
      </c>
      <c r="C9" s="23">
        <v>45442</v>
      </c>
      <c r="D9" s="22" t="s">
        <v>43</v>
      </c>
      <c r="E9" s="33">
        <v>2130005012678</v>
      </c>
      <c r="F9" s="22" t="s">
        <v>35</v>
      </c>
      <c r="G9" s="25" t="s">
        <v>22</v>
      </c>
      <c r="H9" s="25">
        <v>38280000</v>
      </c>
      <c r="I9" s="26" t="s">
        <v>22</v>
      </c>
      <c r="J9" s="27" t="s">
        <v>23</v>
      </c>
      <c r="K9" s="28" t="s">
        <v>24</v>
      </c>
      <c r="L9" s="27">
        <v>1</v>
      </c>
      <c r="M9" s="29"/>
      <c r="N9" s="30" t="s">
        <v>44</v>
      </c>
      <c r="O9" s="31" t="s">
        <v>26</v>
      </c>
      <c r="P9" s="32">
        <v>5</v>
      </c>
    </row>
    <row r="10" spans="1:16" ht="158.4" x14ac:dyDescent="0.2">
      <c r="A10" s="21" t="s">
        <v>45</v>
      </c>
      <c r="B10" s="22" t="s">
        <v>42</v>
      </c>
      <c r="C10" s="23">
        <v>45394</v>
      </c>
      <c r="D10" s="22" t="s">
        <v>46</v>
      </c>
      <c r="E10" s="33">
        <v>6010005014757</v>
      </c>
      <c r="F10" s="22" t="s">
        <v>35</v>
      </c>
      <c r="G10" s="25" t="s">
        <v>22</v>
      </c>
      <c r="H10" s="25">
        <v>54901811</v>
      </c>
      <c r="I10" s="26" t="s">
        <v>22</v>
      </c>
      <c r="J10" s="27" t="s">
        <v>23</v>
      </c>
      <c r="K10" s="28" t="s">
        <v>24</v>
      </c>
      <c r="L10" s="27">
        <v>1</v>
      </c>
      <c r="M10" s="29"/>
      <c r="N10" s="30" t="s">
        <v>47</v>
      </c>
      <c r="O10" s="31" t="s">
        <v>26</v>
      </c>
      <c r="P10" s="32">
        <v>5</v>
      </c>
    </row>
    <row r="11" spans="1:16" ht="79.8" customHeight="1" x14ac:dyDescent="0.2">
      <c r="A11" s="21" t="s">
        <v>48</v>
      </c>
      <c r="B11" s="22" t="s">
        <v>49</v>
      </c>
      <c r="C11" s="23">
        <v>45483</v>
      </c>
      <c r="D11" s="22" t="s">
        <v>50</v>
      </c>
      <c r="E11" s="33">
        <v>6320005000206</v>
      </c>
      <c r="F11" s="22" t="s">
        <v>30</v>
      </c>
      <c r="G11" s="25" t="s">
        <v>22</v>
      </c>
      <c r="H11" s="25">
        <v>23119424</v>
      </c>
      <c r="I11" s="34" t="s">
        <v>22</v>
      </c>
      <c r="J11" s="27" t="s">
        <v>23</v>
      </c>
      <c r="K11" s="28" t="s">
        <v>24</v>
      </c>
      <c r="L11" s="27">
        <v>3</v>
      </c>
      <c r="M11" s="29"/>
      <c r="N11" s="30" t="s">
        <v>51</v>
      </c>
      <c r="O11" s="31" t="s">
        <v>37</v>
      </c>
      <c r="P11" s="32">
        <v>5</v>
      </c>
    </row>
    <row r="12" spans="1:16" ht="33" customHeight="1" x14ac:dyDescent="0.2">
      <c r="A12" s="35" t="s">
        <v>52</v>
      </c>
      <c r="I12" s="36"/>
    </row>
    <row r="13" spans="1:16" ht="25.5" customHeight="1" x14ac:dyDescent="0.2">
      <c r="A13" s="35" t="s">
        <v>53</v>
      </c>
      <c r="I13" s="36"/>
    </row>
    <row r="14" spans="1:16" x14ac:dyDescent="0.2">
      <c r="I14" s="36"/>
    </row>
    <row r="15" spans="1:16" x14ac:dyDescent="0.2">
      <c r="I15" s="36"/>
    </row>
    <row r="16" spans="1:16" x14ac:dyDescent="0.2">
      <c r="I16" s="36"/>
    </row>
    <row r="17" spans="9:17" x14ac:dyDescent="0.2">
      <c r="I17" s="36"/>
      <c r="O17" t="s">
        <v>37</v>
      </c>
      <c r="P17" s="37">
        <v>1</v>
      </c>
      <c r="Q17" t="s">
        <v>54</v>
      </c>
    </row>
    <row r="18" spans="9:17" x14ac:dyDescent="0.2">
      <c r="J18" t="s">
        <v>23</v>
      </c>
      <c r="K18" t="s">
        <v>24</v>
      </c>
      <c r="O18" t="s">
        <v>26</v>
      </c>
      <c r="P18" s="37">
        <v>2</v>
      </c>
      <c r="Q18" t="s">
        <v>55</v>
      </c>
    </row>
    <row r="19" spans="9:17" x14ac:dyDescent="0.2">
      <c r="J19" t="s">
        <v>31</v>
      </c>
      <c r="K19" t="s">
        <v>56</v>
      </c>
      <c r="P19" s="37">
        <v>3</v>
      </c>
      <c r="Q19" t="s">
        <v>57</v>
      </c>
    </row>
    <row r="20" spans="9:17" x14ac:dyDescent="0.2">
      <c r="J20" t="s">
        <v>58</v>
      </c>
      <c r="P20" s="37">
        <v>4</v>
      </c>
      <c r="Q20" t="s">
        <v>59</v>
      </c>
    </row>
    <row r="21" spans="9:17" x14ac:dyDescent="0.2">
      <c r="J21" t="s">
        <v>60</v>
      </c>
      <c r="P21" s="37">
        <v>5</v>
      </c>
      <c r="Q21" t="s">
        <v>61</v>
      </c>
    </row>
    <row r="22" spans="9:17" x14ac:dyDescent="0.2">
      <c r="P22" s="37">
        <v>6</v>
      </c>
      <c r="Q22" t="s">
        <v>62</v>
      </c>
    </row>
    <row r="23" spans="9:17" x14ac:dyDescent="0.2">
      <c r="P23" s="37">
        <v>7</v>
      </c>
      <c r="Q23" t="s">
        <v>63</v>
      </c>
    </row>
    <row r="24" spans="9:17" x14ac:dyDescent="0.2">
      <c r="P24" s="37">
        <v>8</v>
      </c>
      <c r="Q24" t="s">
        <v>64</v>
      </c>
    </row>
  </sheetData>
  <autoFilter ref="A4:M13" xr:uid="{4EFCD45A-41D7-4464-83D5-32D43AF6F414}"/>
  <mergeCells count="14">
    <mergeCell ref="I3:I4"/>
    <mergeCell ref="J3:L3"/>
    <mergeCell ref="M3:M4"/>
    <mergeCell ref="N3:O3"/>
    <mergeCell ref="P3:P4"/>
    <mergeCell ref="A1:N1"/>
    <mergeCell ref="A3:A4"/>
    <mergeCell ref="B3:B4"/>
    <mergeCell ref="C3:C4"/>
    <mergeCell ref="D3:D4"/>
    <mergeCell ref="E3:E4"/>
    <mergeCell ref="F3:F4"/>
    <mergeCell ref="G3:G4"/>
    <mergeCell ref="H3:H4"/>
  </mergeCells>
  <phoneticPr fontId="4"/>
  <dataValidations count="5">
    <dataValidation type="list" allowBlank="1" showInputMessage="1" showErrorMessage="1" sqref="P5:P11" xr:uid="{C3B3F33E-375D-4611-97B9-9F249A2A3173}">
      <formula1>$P$17:$P$24</formula1>
    </dataValidation>
    <dataValidation type="list" allowBlank="1" showInputMessage="1" showErrorMessage="1" sqref="O5:O11" xr:uid="{1F7B431E-400D-41B8-83A6-1E7DC3B7182E}">
      <formula1>$O$17:$O$18</formula1>
    </dataValidation>
    <dataValidation type="list" allowBlank="1" showInputMessage="1" showErrorMessage="1" sqref="K5:K11" xr:uid="{D049E2C6-FDE3-4568-93C3-DB282E346BE9}">
      <formula1>$K$17:$K$19</formula1>
    </dataValidation>
    <dataValidation type="list" allowBlank="1" showInputMessage="1" showErrorMessage="1" sqref="J5:J11" xr:uid="{7EDCBEB4-141A-4831-A034-5E4128DF8A5A}">
      <formula1>$J$17:$J$21</formula1>
    </dataValidation>
    <dataValidation type="list" showDropDown="1" showInputMessage="1" showErrorMessage="1" sqref="J18" xr:uid="{ACF7A293-F1AE-4884-8164-430F03D09C78}">
      <formula1>$K$17:$K$21</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16FAF-4B25-4977-B496-563DEAE09EB6}">
  <sheetPr>
    <pageSetUpPr fitToPage="1"/>
  </sheetPr>
  <dimension ref="A1:R45"/>
  <sheetViews>
    <sheetView view="pageBreakPreview" zoomScale="70" zoomScaleNormal="100" zoomScaleSheetLayoutView="70" workbookViewId="0">
      <pane ySplit="4" topLeftCell="A5" activePane="bottomLeft" state="frozen"/>
      <selection activeCell="E10" sqref="E10"/>
      <selection pane="bottomLeft" activeCell="B9" sqref="B9"/>
    </sheetView>
  </sheetViews>
  <sheetFormatPr defaultRowHeight="13.2" x14ac:dyDescent="0.2"/>
  <cols>
    <col min="1" max="1" width="24.88671875" style="2" customWidth="1"/>
    <col min="2" max="3" width="14" style="2" customWidth="1"/>
    <col min="4" max="4" width="23.33203125" style="2" customWidth="1"/>
    <col min="5" max="5" width="15.33203125" style="2" customWidth="1"/>
    <col min="6" max="6" width="33.109375" style="2" customWidth="1"/>
    <col min="7" max="7" width="14" style="2" customWidth="1"/>
    <col min="8" max="8" width="14" style="38" customWidth="1"/>
    <col min="9" max="9" width="7.33203125" style="2" customWidth="1"/>
    <col min="10" max="10" width="10.88671875" style="2" customWidth="1"/>
    <col min="11" max="13" width="11.88671875" style="2" customWidth="1"/>
    <col min="14" max="14" width="8.88671875" style="2" customWidth="1"/>
    <col min="15" max="15" width="18.77734375" customWidth="1"/>
    <col min="16" max="16" width="8.6640625" customWidth="1"/>
    <col min="17" max="17" width="18.77734375" customWidth="1"/>
  </cols>
  <sheetData>
    <row r="1" spans="1:17" ht="32.1" customHeight="1" x14ac:dyDescent="0.2">
      <c r="A1" s="1"/>
      <c r="B1" s="1"/>
      <c r="C1" s="1"/>
      <c r="D1" s="1"/>
      <c r="E1" s="1"/>
      <c r="F1" s="1"/>
      <c r="G1" s="1"/>
      <c r="H1" s="1"/>
      <c r="I1" s="1"/>
      <c r="J1" s="1"/>
      <c r="K1" s="1"/>
      <c r="L1" s="1"/>
      <c r="M1" s="1"/>
      <c r="N1" s="1"/>
      <c r="O1" s="1"/>
    </row>
    <row r="2" spans="1:17" ht="13.8" thickBot="1" x14ac:dyDescent="0.25">
      <c r="O2" s="2"/>
    </row>
    <row r="3" spans="1:17" ht="68.099999999999994" customHeight="1" x14ac:dyDescent="0.2">
      <c r="A3" s="4" t="s">
        <v>1</v>
      </c>
      <c r="B3" s="5" t="s">
        <v>2</v>
      </c>
      <c r="C3" s="5" t="s">
        <v>3</v>
      </c>
      <c r="D3" s="5" t="s">
        <v>4</v>
      </c>
      <c r="E3" s="5" t="s">
        <v>5</v>
      </c>
      <c r="F3" s="5" t="s">
        <v>65</v>
      </c>
      <c r="G3" s="5" t="s">
        <v>7</v>
      </c>
      <c r="H3" s="39" t="s">
        <v>8</v>
      </c>
      <c r="I3" s="5" t="s">
        <v>9</v>
      </c>
      <c r="J3" s="5" t="s">
        <v>66</v>
      </c>
      <c r="K3" s="7" t="s">
        <v>10</v>
      </c>
      <c r="L3" s="8"/>
      <c r="M3" s="9"/>
      <c r="N3" s="40" t="s">
        <v>11</v>
      </c>
      <c r="O3" s="41" t="s">
        <v>12</v>
      </c>
      <c r="P3" s="42"/>
      <c r="Q3" s="43" t="s">
        <v>13</v>
      </c>
    </row>
    <row r="4" spans="1:17" ht="48.75" customHeight="1" thickBot="1" x14ac:dyDescent="0.25">
      <c r="A4" s="13"/>
      <c r="B4" s="14"/>
      <c r="C4" s="14"/>
      <c r="D4" s="14"/>
      <c r="E4" s="14"/>
      <c r="F4" s="14"/>
      <c r="G4" s="14"/>
      <c r="H4" s="44"/>
      <c r="I4" s="14"/>
      <c r="J4" s="14"/>
      <c r="K4" s="16" t="s">
        <v>14</v>
      </c>
      <c r="L4" s="16" t="s">
        <v>15</v>
      </c>
      <c r="M4" s="16" t="s">
        <v>16</v>
      </c>
      <c r="N4" s="45"/>
      <c r="O4" s="46"/>
      <c r="P4" s="47" t="s">
        <v>17</v>
      </c>
      <c r="Q4" s="48"/>
    </row>
    <row r="5" spans="1:17" ht="85.5" customHeight="1" x14ac:dyDescent="0.2">
      <c r="A5" s="49" t="s">
        <v>67</v>
      </c>
      <c r="B5" s="50" t="s">
        <v>68</v>
      </c>
      <c r="C5" s="51">
        <v>45534</v>
      </c>
      <c r="D5" s="50" t="s">
        <v>69</v>
      </c>
      <c r="E5" s="52">
        <v>2010005003111</v>
      </c>
      <c r="F5" s="50" t="s">
        <v>70</v>
      </c>
      <c r="G5" s="53" t="s">
        <v>22</v>
      </c>
      <c r="H5" s="54">
        <v>42575424</v>
      </c>
      <c r="I5" s="55" t="s">
        <v>22</v>
      </c>
      <c r="J5" s="56" t="s">
        <v>22</v>
      </c>
      <c r="K5" s="57" t="s">
        <v>71</v>
      </c>
      <c r="L5" s="57" t="s">
        <v>72</v>
      </c>
      <c r="M5" s="57">
        <v>1</v>
      </c>
      <c r="N5" s="57"/>
      <c r="O5" s="58" t="s">
        <v>73</v>
      </c>
      <c r="P5" s="59" t="s">
        <v>37</v>
      </c>
      <c r="Q5" s="60">
        <v>5</v>
      </c>
    </row>
    <row r="6" spans="1:17" ht="85.5" customHeight="1" x14ac:dyDescent="0.2">
      <c r="A6" s="49" t="s">
        <v>74</v>
      </c>
      <c r="B6" s="50" t="s">
        <v>75</v>
      </c>
      <c r="C6" s="51">
        <v>45383</v>
      </c>
      <c r="D6" s="50" t="s">
        <v>43</v>
      </c>
      <c r="E6" s="52">
        <v>2130005012678</v>
      </c>
      <c r="F6" s="50" t="s">
        <v>70</v>
      </c>
      <c r="G6" s="54" t="s">
        <v>22</v>
      </c>
      <c r="H6" s="54">
        <v>259529923</v>
      </c>
      <c r="I6" s="55" t="s">
        <v>22</v>
      </c>
      <c r="J6" s="56" t="s">
        <v>22</v>
      </c>
      <c r="K6" s="57" t="s">
        <v>76</v>
      </c>
      <c r="L6" s="57" t="s">
        <v>72</v>
      </c>
      <c r="M6" s="57">
        <v>1</v>
      </c>
      <c r="N6" s="57"/>
      <c r="O6" s="58" t="s">
        <v>77</v>
      </c>
      <c r="P6" s="59" t="s">
        <v>37</v>
      </c>
      <c r="Q6" s="60">
        <v>5</v>
      </c>
    </row>
    <row r="7" spans="1:17" ht="85.5" customHeight="1" x14ac:dyDescent="0.2">
      <c r="A7" s="49" t="s">
        <v>78</v>
      </c>
      <c r="B7" s="50" t="s">
        <v>75</v>
      </c>
      <c r="C7" s="51">
        <v>45383</v>
      </c>
      <c r="D7" s="50" t="s">
        <v>43</v>
      </c>
      <c r="E7" s="52">
        <v>2130005012678</v>
      </c>
      <c r="F7" s="50" t="s">
        <v>70</v>
      </c>
      <c r="G7" s="54" t="s">
        <v>22</v>
      </c>
      <c r="H7" s="54">
        <v>326402742</v>
      </c>
      <c r="I7" s="55" t="s">
        <v>22</v>
      </c>
      <c r="J7" s="56" t="s">
        <v>22</v>
      </c>
      <c r="K7" s="57" t="s">
        <v>76</v>
      </c>
      <c r="L7" s="57" t="s">
        <v>72</v>
      </c>
      <c r="M7" s="57">
        <v>1</v>
      </c>
      <c r="N7" s="57"/>
      <c r="O7" s="58" t="s">
        <v>77</v>
      </c>
      <c r="P7" s="59" t="s">
        <v>37</v>
      </c>
      <c r="Q7" s="60">
        <v>5</v>
      </c>
    </row>
    <row r="8" spans="1:17" ht="85.5" customHeight="1" x14ac:dyDescent="0.2">
      <c r="A8" s="49" t="s">
        <v>79</v>
      </c>
      <c r="B8" s="50" t="s">
        <v>75</v>
      </c>
      <c r="C8" s="51">
        <v>45383</v>
      </c>
      <c r="D8" s="50" t="s">
        <v>43</v>
      </c>
      <c r="E8" s="52">
        <v>2130005012678</v>
      </c>
      <c r="F8" s="50" t="s">
        <v>70</v>
      </c>
      <c r="G8" s="54" t="s">
        <v>22</v>
      </c>
      <c r="H8" s="54">
        <v>24728961</v>
      </c>
      <c r="I8" s="55" t="s">
        <v>22</v>
      </c>
      <c r="J8" s="56" t="s">
        <v>22</v>
      </c>
      <c r="K8" s="57" t="s">
        <v>76</v>
      </c>
      <c r="L8" s="57" t="s">
        <v>72</v>
      </c>
      <c r="M8" s="57">
        <v>1</v>
      </c>
      <c r="N8" s="57"/>
      <c r="O8" s="58" t="s">
        <v>77</v>
      </c>
      <c r="P8" s="59" t="s">
        <v>37</v>
      </c>
      <c r="Q8" s="60">
        <v>5</v>
      </c>
    </row>
    <row r="9" spans="1:17" ht="85.5" customHeight="1" x14ac:dyDescent="0.2">
      <c r="A9" s="49" t="s">
        <v>80</v>
      </c>
      <c r="B9" s="50" t="s">
        <v>75</v>
      </c>
      <c r="C9" s="51">
        <v>45383</v>
      </c>
      <c r="D9" s="50" t="s">
        <v>43</v>
      </c>
      <c r="E9" s="52">
        <v>2130005012678</v>
      </c>
      <c r="F9" s="50" t="s">
        <v>81</v>
      </c>
      <c r="G9" s="54" t="s">
        <v>22</v>
      </c>
      <c r="H9" s="54">
        <v>11958061</v>
      </c>
      <c r="I9" s="55" t="s">
        <v>22</v>
      </c>
      <c r="J9" s="56" t="s">
        <v>22</v>
      </c>
      <c r="K9" s="57" t="s">
        <v>76</v>
      </c>
      <c r="L9" s="57" t="s">
        <v>72</v>
      </c>
      <c r="M9" s="57">
        <v>1</v>
      </c>
      <c r="N9" s="57"/>
      <c r="O9" s="58" t="s">
        <v>77</v>
      </c>
      <c r="P9" s="59" t="s">
        <v>37</v>
      </c>
      <c r="Q9" s="60">
        <v>5</v>
      </c>
    </row>
    <row r="10" spans="1:17" ht="85.5" customHeight="1" x14ac:dyDescent="0.2">
      <c r="A10" s="49" t="s">
        <v>82</v>
      </c>
      <c r="B10" s="50" t="s">
        <v>75</v>
      </c>
      <c r="C10" s="51">
        <v>45434</v>
      </c>
      <c r="D10" s="50" t="s">
        <v>83</v>
      </c>
      <c r="E10" s="52">
        <v>9010005015595</v>
      </c>
      <c r="F10" s="61" t="s">
        <v>84</v>
      </c>
      <c r="G10" s="54" t="s">
        <v>22</v>
      </c>
      <c r="H10" s="54">
        <v>369170388</v>
      </c>
      <c r="I10" s="55" t="s">
        <v>22</v>
      </c>
      <c r="J10" s="56" t="s">
        <v>22</v>
      </c>
      <c r="K10" s="57" t="s">
        <v>76</v>
      </c>
      <c r="L10" s="57" t="s">
        <v>72</v>
      </c>
      <c r="M10" s="57">
        <v>2</v>
      </c>
      <c r="N10" s="57"/>
      <c r="O10" s="58" t="s">
        <v>85</v>
      </c>
      <c r="P10" s="59" t="s">
        <v>26</v>
      </c>
      <c r="Q10" s="60">
        <v>5</v>
      </c>
    </row>
    <row r="11" spans="1:17" ht="85.5" customHeight="1" x14ac:dyDescent="0.2">
      <c r="A11" s="49" t="s">
        <v>86</v>
      </c>
      <c r="B11" s="50" t="s">
        <v>75</v>
      </c>
      <c r="C11" s="51">
        <v>45383</v>
      </c>
      <c r="D11" s="50" t="s">
        <v>87</v>
      </c>
      <c r="E11" s="52">
        <v>9120005020700</v>
      </c>
      <c r="F11" s="50" t="s">
        <v>88</v>
      </c>
      <c r="G11" s="54" t="s">
        <v>22</v>
      </c>
      <c r="H11" s="54">
        <v>7433691340</v>
      </c>
      <c r="I11" s="55" t="s">
        <v>22</v>
      </c>
      <c r="J11" s="56" t="s">
        <v>22</v>
      </c>
      <c r="K11" s="57" t="s">
        <v>71</v>
      </c>
      <c r="L11" s="57" t="s">
        <v>72</v>
      </c>
      <c r="M11" s="57">
        <v>1</v>
      </c>
      <c r="N11" s="57"/>
      <c r="O11" s="58" t="s">
        <v>89</v>
      </c>
      <c r="P11" s="59" t="s">
        <v>26</v>
      </c>
      <c r="Q11" s="60">
        <v>7</v>
      </c>
    </row>
    <row r="12" spans="1:17" ht="85.5" customHeight="1" x14ac:dyDescent="0.2">
      <c r="A12" s="49" t="s">
        <v>90</v>
      </c>
      <c r="B12" s="50" t="s">
        <v>75</v>
      </c>
      <c r="C12" s="51">
        <v>45378</v>
      </c>
      <c r="D12" s="50" t="s">
        <v>87</v>
      </c>
      <c r="E12" s="52">
        <v>9120005020700</v>
      </c>
      <c r="F12" s="50" t="s">
        <v>91</v>
      </c>
      <c r="G12" s="54" t="s">
        <v>22</v>
      </c>
      <c r="H12" s="54">
        <v>5986330956</v>
      </c>
      <c r="I12" s="55" t="s">
        <v>22</v>
      </c>
      <c r="J12" s="56" t="s">
        <v>22</v>
      </c>
      <c r="K12" s="57" t="s">
        <v>71</v>
      </c>
      <c r="L12" s="57" t="s">
        <v>72</v>
      </c>
      <c r="M12" s="57">
        <v>1</v>
      </c>
      <c r="N12" s="57"/>
      <c r="O12" s="58" t="s">
        <v>92</v>
      </c>
      <c r="P12" s="59" t="s">
        <v>37</v>
      </c>
      <c r="Q12" s="60">
        <v>6</v>
      </c>
    </row>
    <row r="13" spans="1:17" ht="85.5" customHeight="1" x14ac:dyDescent="0.2">
      <c r="A13" s="49" t="s">
        <v>93</v>
      </c>
      <c r="B13" s="50" t="s">
        <v>75</v>
      </c>
      <c r="C13" s="51">
        <v>45383</v>
      </c>
      <c r="D13" s="50" t="s">
        <v>87</v>
      </c>
      <c r="E13" s="52">
        <v>9120005020700</v>
      </c>
      <c r="F13" s="50" t="s">
        <v>91</v>
      </c>
      <c r="G13" s="54" t="s">
        <v>22</v>
      </c>
      <c r="H13" s="54">
        <v>2133663056</v>
      </c>
      <c r="I13" s="55" t="s">
        <v>22</v>
      </c>
      <c r="J13" s="56" t="s">
        <v>22</v>
      </c>
      <c r="K13" s="57" t="s">
        <v>71</v>
      </c>
      <c r="L13" s="57" t="s">
        <v>72</v>
      </c>
      <c r="M13" s="57">
        <v>1</v>
      </c>
      <c r="N13" s="57"/>
      <c r="O13" s="58" t="s">
        <v>89</v>
      </c>
      <c r="P13" s="59" t="s">
        <v>26</v>
      </c>
      <c r="Q13" s="60">
        <v>7</v>
      </c>
    </row>
    <row r="14" spans="1:17" ht="85.5" customHeight="1" x14ac:dyDescent="0.2">
      <c r="A14" s="49" t="s">
        <v>94</v>
      </c>
      <c r="B14" s="50" t="s">
        <v>68</v>
      </c>
      <c r="C14" s="51">
        <v>45715</v>
      </c>
      <c r="D14" s="50" t="s">
        <v>87</v>
      </c>
      <c r="E14" s="52">
        <v>9120005020700</v>
      </c>
      <c r="F14" s="50" t="s">
        <v>91</v>
      </c>
      <c r="G14" s="54" t="s">
        <v>22</v>
      </c>
      <c r="H14" s="54">
        <v>275560832</v>
      </c>
      <c r="I14" s="55" t="s">
        <v>22</v>
      </c>
      <c r="J14" s="56" t="s">
        <v>22</v>
      </c>
      <c r="K14" s="57" t="s">
        <v>71</v>
      </c>
      <c r="L14" s="57" t="s">
        <v>72</v>
      </c>
      <c r="M14" s="57">
        <v>1</v>
      </c>
      <c r="N14" s="57"/>
      <c r="O14" s="58" t="s">
        <v>95</v>
      </c>
      <c r="P14" s="59" t="s">
        <v>26</v>
      </c>
      <c r="Q14" s="60">
        <v>8</v>
      </c>
    </row>
    <row r="15" spans="1:17" ht="85.5" customHeight="1" x14ac:dyDescent="0.2">
      <c r="A15" s="49" t="s">
        <v>96</v>
      </c>
      <c r="B15" s="50" t="s">
        <v>68</v>
      </c>
      <c r="C15" s="51">
        <v>45734</v>
      </c>
      <c r="D15" s="50" t="s">
        <v>87</v>
      </c>
      <c r="E15" s="52">
        <v>9120005020700</v>
      </c>
      <c r="F15" s="50" t="s">
        <v>97</v>
      </c>
      <c r="G15" s="54" t="s">
        <v>22</v>
      </c>
      <c r="H15" s="54">
        <v>1924904820</v>
      </c>
      <c r="I15" s="55" t="s">
        <v>22</v>
      </c>
      <c r="J15" s="56" t="s">
        <v>22</v>
      </c>
      <c r="K15" s="57" t="s">
        <v>71</v>
      </c>
      <c r="L15" s="57" t="s">
        <v>72</v>
      </c>
      <c r="M15" s="57">
        <v>1</v>
      </c>
      <c r="N15" s="57"/>
      <c r="O15" s="62" t="s">
        <v>95</v>
      </c>
      <c r="P15" s="59" t="s">
        <v>26</v>
      </c>
      <c r="Q15" s="60">
        <v>8</v>
      </c>
    </row>
    <row r="16" spans="1:17" ht="132" x14ac:dyDescent="0.2">
      <c r="A16" s="49" t="s">
        <v>98</v>
      </c>
      <c r="B16" s="50" t="s">
        <v>99</v>
      </c>
      <c r="C16" s="51">
        <v>45512</v>
      </c>
      <c r="D16" s="50" t="s">
        <v>100</v>
      </c>
      <c r="E16" s="52">
        <v>6010005018634</v>
      </c>
      <c r="F16" s="22" t="s">
        <v>101</v>
      </c>
      <c r="G16" s="54" t="s">
        <v>22</v>
      </c>
      <c r="H16" s="54">
        <v>13015191</v>
      </c>
      <c r="I16" s="55" t="s">
        <v>22</v>
      </c>
      <c r="J16" s="56" t="s">
        <v>22</v>
      </c>
      <c r="K16" s="57" t="s">
        <v>76</v>
      </c>
      <c r="L16" s="57" t="s">
        <v>72</v>
      </c>
      <c r="M16" s="57">
        <v>6</v>
      </c>
      <c r="N16" s="57"/>
      <c r="O16" s="58" t="s">
        <v>102</v>
      </c>
      <c r="P16" s="59" t="s">
        <v>37</v>
      </c>
      <c r="Q16" s="60">
        <v>3</v>
      </c>
    </row>
    <row r="17" spans="1:18" ht="158.4" x14ac:dyDescent="0.2">
      <c r="A17" s="49" t="s">
        <v>103</v>
      </c>
      <c r="B17" s="50" t="s">
        <v>42</v>
      </c>
      <c r="C17" s="51">
        <v>45394</v>
      </c>
      <c r="D17" s="50" t="s">
        <v>46</v>
      </c>
      <c r="E17" s="52">
        <v>6010005014757</v>
      </c>
      <c r="F17" s="50" t="s">
        <v>104</v>
      </c>
      <c r="G17" s="54" t="s">
        <v>22</v>
      </c>
      <c r="H17" s="54">
        <v>120757225</v>
      </c>
      <c r="I17" s="55" t="s">
        <v>22</v>
      </c>
      <c r="J17" s="56" t="s">
        <v>22</v>
      </c>
      <c r="K17" s="57" t="s">
        <v>76</v>
      </c>
      <c r="L17" s="57" t="s">
        <v>72</v>
      </c>
      <c r="M17" s="57">
        <v>1</v>
      </c>
      <c r="N17" s="57"/>
      <c r="O17" s="58" t="s">
        <v>105</v>
      </c>
      <c r="P17" s="59" t="s">
        <v>37</v>
      </c>
      <c r="Q17" s="60">
        <v>5</v>
      </c>
    </row>
    <row r="18" spans="1:18" ht="409.6" x14ac:dyDescent="0.2">
      <c r="A18" s="49" t="s">
        <v>106</v>
      </c>
      <c r="B18" s="50" t="s">
        <v>42</v>
      </c>
      <c r="C18" s="51">
        <v>45383</v>
      </c>
      <c r="D18" s="50" t="s">
        <v>107</v>
      </c>
      <c r="E18" s="52">
        <v>6010005014757</v>
      </c>
      <c r="F18" s="50" t="s">
        <v>108</v>
      </c>
      <c r="G18" s="54" t="s">
        <v>22</v>
      </c>
      <c r="H18" s="54">
        <v>140710000</v>
      </c>
      <c r="I18" s="55" t="s">
        <v>22</v>
      </c>
      <c r="J18" s="56" t="s">
        <v>22</v>
      </c>
      <c r="K18" s="57" t="s">
        <v>76</v>
      </c>
      <c r="L18" s="57" t="s">
        <v>72</v>
      </c>
      <c r="M18" s="57">
        <v>1</v>
      </c>
      <c r="N18" s="28" t="s">
        <v>109</v>
      </c>
      <c r="O18" s="58" t="s">
        <v>110</v>
      </c>
      <c r="P18" s="59" t="s">
        <v>37</v>
      </c>
      <c r="Q18" s="60">
        <v>1</v>
      </c>
    </row>
    <row r="19" spans="1:18" ht="224.4" x14ac:dyDescent="0.2">
      <c r="A19" s="49" t="s">
        <v>111</v>
      </c>
      <c r="B19" s="50" t="s">
        <v>42</v>
      </c>
      <c r="C19" s="51">
        <v>45383</v>
      </c>
      <c r="D19" s="50" t="s">
        <v>112</v>
      </c>
      <c r="E19" s="52">
        <v>6010005014757</v>
      </c>
      <c r="F19" s="50" t="s">
        <v>113</v>
      </c>
      <c r="G19" s="54" t="s">
        <v>22</v>
      </c>
      <c r="H19" s="54">
        <v>566813808</v>
      </c>
      <c r="I19" s="55" t="s">
        <v>22</v>
      </c>
      <c r="J19" s="56" t="s">
        <v>22</v>
      </c>
      <c r="K19" s="57" t="s">
        <v>76</v>
      </c>
      <c r="L19" s="57" t="s">
        <v>72</v>
      </c>
      <c r="M19" s="57">
        <v>1</v>
      </c>
      <c r="N19" s="28" t="s">
        <v>114</v>
      </c>
      <c r="O19" s="58" t="s">
        <v>115</v>
      </c>
      <c r="P19" s="59" t="s">
        <v>37</v>
      </c>
      <c r="Q19" s="60">
        <v>5</v>
      </c>
    </row>
    <row r="20" spans="1:18" ht="224.4" x14ac:dyDescent="0.2">
      <c r="A20" s="49" t="s">
        <v>116</v>
      </c>
      <c r="B20" s="50" t="s">
        <v>42</v>
      </c>
      <c r="C20" s="51">
        <v>45383</v>
      </c>
      <c r="D20" s="50" t="s">
        <v>117</v>
      </c>
      <c r="E20" s="52">
        <v>6010005014757</v>
      </c>
      <c r="F20" s="50" t="s">
        <v>118</v>
      </c>
      <c r="G20" s="54" t="s">
        <v>22</v>
      </c>
      <c r="H20" s="54">
        <v>213430704</v>
      </c>
      <c r="I20" s="55" t="s">
        <v>22</v>
      </c>
      <c r="J20" s="56" t="s">
        <v>22</v>
      </c>
      <c r="K20" s="57" t="s">
        <v>76</v>
      </c>
      <c r="L20" s="57" t="s">
        <v>72</v>
      </c>
      <c r="M20" s="57">
        <v>1</v>
      </c>
      <c r="N20" s="28" t="s">
        <v>119</v>
      </c>
      <c r="O20" s="58" t="s">
        <v>120</v>
      </c>
      <c r="P20" s="59" t="s">
        <v>37</v>
      </c>
      <c r="Q20" s="60">
        <v>5</v>
      </c>
    </row>
    <row r="21" spans="1:18" ht="224.4" x14ac:dyDescent="0.2">
      <c r="A21" s="49" t="s">
        <v>121</v>
      </c>
      <c r="B21" s="50" t="s">
        <v>42</v>
      </c>
      <c r="C21" s="51">
        <v>45383</v>
      </c>
      <c r="D21" s="50" t="s">
        <v>122</v>
      </c>
      <c r="E21" s="52">
        <v>6010005014757</v>
      </c>
      <c r="F21" s="50" t="s">
        <v>123</v>
      </c>
      <c r="G21" s="54" t="s">
        <v>22</v>
      </c>
      <c r="H21" s="54">
        <v>65102808</v>
      </c>
      <c r="I21" s="55" t="s">
        <v>22</v>
      </c>
      <c r="J21" s="56" t="s">
        <v>22</v>
      </c>
      <c r="K21" s="57" t="s">
        <v>76</v>
      </c>
      <c r="L21" s="57" t="s">
        <v>72</v>
      </c>
      <c r="M21" s="57">
        <v>4</v>
      </c>
      <c r="N21" s="28" t="s">
        <v>124</v>
      </c>
      <c r="O21" s="58" t="s">
        <v>120</v>
      </c>
      <c r="P21" s="59" t="s">
        <v>37</v>
      </c>
      <c r="Q21" s="60">
        <v>5</v>
      </c>
    </row>
    <row r="22" spans="1:18" ht="224.4" x14ac:dyDescent="0.2">
      <c r="A22" s="49" t="s">
        <v>125</v>
      </c>
      <c r="B22" s="50" t="s">
        <v>42</v>
      </c>
      <c r="C22" s="51">
        <v>45383</v>
      </c>
      <c r="D22" s="50" t="s">
        <v>122</v>
      </c>
      <c r="E22" s="52">
        <v>6010005014757</v>
      </c>
      <c r="F22" s="50" t="s">
        <v>113</v>
      </c>
      <c r="G22" s="54" t="s">
        <v>22</v>
      </c>
      <c r="H22" s="54">
        <v>153254720</v>
      </c>
      <c r="I22" s="55" t="s">
        <v>22</v>
      </c>
      <c r="J22" s="56" t="s">
        <v>22</v>
      </c>
      <c r="K22" s="57" t="s">
        <v>76</v>
      </c>
      <c r="L22" s="57" t="s">
        <v>72</v>
      </c>
      <c r="M22" s="57">
        <v>1</v>
      </c>
      <c r="N22" s="28" t="s">
        <v>126</v>
      </c>
      <c r="O22" s="58" t="s">
        <v>115</v>
      </c>
      <c r="P22" s="59" t="s">
        <v>37</v>
      </c>
      <c r="Q22" s="60">
        <v>5</v>
      </c>
    </row>
    <row r="23" spans="1:18" ht="85.5" customHeight="1" x14ac:dyDescent="0.2">
      <c r="A23" s="49" t="s">
        <v>127</v>
      </c>
      <c r="B23" s="50" t="s">
        <v>128</v>
      </c>
      <c r="C23" s="51">
        <v>45383</v>
      </c>
      <c r="D23" s="50" t="s">
        <v>129</v>
      </c>
      <c r="E23" s="52">
        <v>8010405010370</v>
      </c>
      <c r="F23" s="50" t="s">
        <v>81</v>
      </c>
      <c r="G23" s="54" t="s">
        <v>22</v>
      </c>
      <c r="H23" s="54">
        <v>59772748</v>
      </c>
      <c r="I23" s="55" t="s">
        <v>22</v>
      </c>
      <c r="J23" s="56" t="s">
        <v>22</v>
      </c>
      <c r="K23" s="57" t="s">
        <v>76</v>
      </c>
      <c r="L23" s="57" t="s">
        <v>72</v>
      </c>
      <c r="M23" s="57">
        <v>1</v>
      </c>
      <c r="N23" s="57"/>
      <c r="O23" s="63" t="s">
        <v>130</v>
      </c>
      <c r="P23" s="64" t="s">
        <v>131</v>
      </c>
      <c r="Q23" s="65">
        <v>5</v>
      </c>
    </row>
    <row r="24" spans="1:18" ht="85.5" customHeight="1" x14ac:dyDescent="0.2">
      <c r="A24" s="49" t="s">
        <v>132</v>
      </c>
      <c r="B24" s="50" t="s">
        <v>133</v>
      </c>
      <c r="C24" s="51">
        <v>45464</v>
      </c>
      <c r="D24" s="50" t="s">
        <v>134</v>
      </c>
      <c r="E24" s="52">
        <v>7010405010487</v>
      </c>
      <c r="F24" s="50" t="s">
        <v>135</v>
      </c>
      <c r="G24" s="54" t="s">
        <v>22</v>
      </c>
      <c r="H24" s="54">
        <v>88457783</v>
      </c>
      <c r="I24" s="55" t="s">
        <v>22</v>
      </c>
      <c r="J24" s="56" t="s">
        <v>22</v>
      </c>
      <c r="K24" s="57" t="s">
        <v>76</v>
      </c>
      <c r="L24" s="57" t="s">
        <v>72</v>
      </c>
      <c r="M24" s="57">
        <v>1</v>
      </c>
      <c r="N24" s="57"/>
      <c r="O24" s="58" t="s">
        <v>136</v>
      </c>
      <c r="P24" s="59" t="s">
        <v>37</v>
      </c>
      <c r="Q24" s="60">
        <v>5</v>
      </c>
    </row>
    <row r="25" spans="1:18" ht="85.5" customHeight="1" x14ac:dyDescent="0.2">
      <c r="A25" s="49" t="s">
        <v>137</v>
      </c>
      <c r="B25" s="50" t="s">
        <v>133</v>
      </c>
      <c r="C25" s="51">
        <v>45383</v>
      </c>
      <c r="D25" s="50" t="s">
        <v>138</v>
      </c>
      <c r="E25" s="52">
        <v>9010005002825</v>
      </c>
      <c r="F25" s="50" t="s">
        <v>139</v>
      </c>
      <c r="G25" s="54" t="s">
        <v>22</v>
      </c>
      <c r="H25" s="54">
        <v>307881320</v>
      </c>
      <c r="I25" s="55" t="s">
        <v>22</v>
      </c>
      <c r="J25" s="56" t="s">
        <v>22</v>
      </c>
      <c r="K25" s="57" t="s">
        <v>76</v>
      </c>
      <c r="L25" s="57" t="s">
        <v>72</v>
      </c>
      <c r="M25" s="57">
        <v>1</v>
      </c>
      <c r="N25" s="57"/>
      <c r="O25" s="58" t="s">
        <v>140</v>
      </c>
      <c r="P25" s="59" t="s">
        <v>37</v>
      </c>
      <c r="Q25" s="65">
        <v>5</v>
      </c>
    </row>
    <row r="26" spans="1:18" s="66" customFormat="1" ht="118.5" customHeight="1" x14ac:dyDescent="0.2">
      <c r="A26" s="49" t="s">
        <v>141</v>
      </c>
      <c r="B26" s="50" t="s">
        <v>142</v>
      </c>
      <c r="C26" s="51">
        <v>45383</v>
      </c>
      <c r="D26" s="50" t="s">
        <v>143</v>
      </c>
      <c r="E26" s="52">
        <v>7010505002112</v>
      </c>
      <c r="F26" s="50" t="s">
        <v>70</v>
      </c>
      <c r="G26" s="53" t="s">
        <v>22</v>
      </c>
      <c r="H26" s="54">
        <v>19270911</v>
      </c>
      <c r="I26" s="55" t="s">
        <v>22</v>
      </c>
      <c r="J26" s="56" t="s">
        <v>144</v>
      </c>
      <c r="K26" s="57" t="s">
        <v>71</v>
      </c>
      <c r="L26" s="57" t="s">
        <v>72</v>
      </c>
      <c r="M26" s="57">
        <v>1</v>
      </c>
      <c r="N26" s="57"/>
      <c r="O26" s="58" t="s">
        <v>145</v>
      </c>
      <c r="P26" s="59" t="s">
        <v>37</v>
      </c>
      <c r="Q26" s="60">
        <v>5</v>
      </c>
      <c r="R26"/>
    </row>
    <row r="27" spans="1:18" x14ac:dyDescent="0.2">
      <c r="A27" s="35" t="s">
        <v>52</v>
      </c>
      <c r="H27" s="67"/>
    </row>
    <row r="28" spans="1:18" x14ac:dyDescent="0.2">
      <c r="A28" s="35" t="s">
        <v>53</v>
      </c>
      <c r="H28" s="67"/>
    </row>
    <row r="29" spans="1:18" x14ac:dyDescent="0.2">
      <c r="H29" s="67"/>
    </row>
    <row r="30" spans="1:18" x14ac:dyDescent="0.2">
      <c r="H30" s="67"/>
    </row>
    <row r="31" spans="1:18" x14ac:dyDescent="0.2">
      <c r="H31" s="67"/>
    </row>
    <row r="32" spans="1:18" x14ac:dyDescent="0.2">
      <c r="H32" s="67"/>
    </row>
    <row r="33" spans="11:18" x14ac:dyDescent="0.2">
      <c r="K33" s="2" t="s">
        <v>23</v>
      </c>
      <c r="L33" s="2" t="s">
        <v>24</v>
      </c>
      <c r="P33" t="s">
        <v>37</v>
      </c>
      <c r="Q33" s="37">
        <v>1</v>
      </c>
      <c r="R33" t="s">
        <v>54</v>
      </c>
    </row>
    <row r="34" spans="11:18" ht="26.4" x14ac:dyDescent="0.2">
      <c r="K34" s="2" t="s">
        <v>31</v>
      </c>
      <c r="L34" s="2" t="s">
        <v>56</v>
      </c>
      <c r="P34" t="s">
        <v>26</v>
      </c>
      <c r="Q34" s="37">
        <v>2</v>
      </c>
      <c r="R34" t="s">
        <v>55</v>
      </c>
    </row>
    <row r="35" spans="11:18" x14ac:dyDescent="0.2">
      <c r="K35" s="2" t="s">
        <v>58</v>
      </c>
      <c r="Q35" s="37">
        <v>3</v>
      </c>
      <c r="R35" t="s">
        <v>57</v>
      </c>
    </row>
    <row r="36" spans="11:18" x14ac:dyDescent="0.2">
      <c r="K36" s="2" t="s">
        <v>60</v>
      </c>
      <c r="Q36" s="37">
        <v>4</v>
      </c>
      <c r="R36" t="s">
        <v>59</v>
      </c>
    </row>
    <row r="37" spans="11:18" x14ac:dyDescent="0.2">
      <c r="Q37" s="37">
        <v>5</v>
      </c>
      <c r="R37" t="s">
        <v>61</v>
      </c>
    </row>
    <row r="38" spans="11:18" x14ac:dyDescent="0.2">
      <c r="Q38" s="37">
        <v>6</v>
      </c>
      <c r="R38" t="s">
        <v>62</v>
      </c>
    </row>
    <row r="39" spans="11:18" x14ac:dyDescent="0.2">
      <c r="Q39" s="37">
        <v>7</v>
      </c>
      <c r="R39" t="s">
        <v>63</v>
      </c>
    </row>
    <row r="40" spans="11:18" x14ac:dyDescent="0.2">
      <c r="Q40" s="37">
        <v>8</v>
      </c>
      <c r="R40" t="s">
        <v>64</v>
      </c>
    </row>
    <row r="45" spans="11:18" ht="48.75" customHeight="1" x14ac:dyDescent="0.2"/>
  </sheetData>
  <autoFilter ref="A4:R28" xr:uid="{5FBDD30C-9698-4C58-8AD0-FAF76D6F4B56}"/>
  <mergeCells count="15">
    <mergeCell ref="I3:I4"/>
    <mergeCell ref="J3:J4"/>
    <mergeCell ref="K3:M3"/>
    <mergeCell ref="N3:N4"/>
    <mergeCell ref="O3:P3"/>
    <mergeCell ref="Q3:Q4"/>
    <mergeCell ref="A1:O1"/>
    <mergeCell ref="A3:A4"/>
    <mergeCell ref="B3:B4"/>
    <mergeCell ref="C3:C4"/>
    <mergeCell ref="D3:D4"/>
    <mergeCell ref="E3:E4"/>
    <mergeCell ref="F3:F4"/>
    <mergeCell ref="G3:G4"/>
    <mergeCell ref="H3:H4"/>
  </mergeCells>
  <phoneticPr fontId="4"/>
  <dataValidations count="5">
    <dataValidation type="list" allowBlank="1" showInputMessage="1" showErrorMessage="1" sqref="L5:L26" xr:uid="{A0F19C09-9513-4CEB-B0EA-602EDCEF696D}">
      <formula1>$L$32:$L$34</formula1>
    </dataValidation>
    <dataValidation type="list" allowBlank="1" showInputMessage="1" showErrorMessage="1" sqref="K5:K26" xr:uid="{AF319BEE-1349-4331-B359-05290D1F4DF4}">
      <formula1>$K$32:$K$36</formula1>
    </dataValidation>
    <dataValidation type="list" allowBlank="1" showInputMessage="1" showErrorMessage="1" sqref="Q26 Q5:Q22 Q24" xr:uid="{5EF42E54-0017-4663-B64D-645D55E24E92}">
      <formula1>$Q$33:$Q$40</formula1>
    </dataValidation>
    <dataValidation type="list" allowBlank="1" showInputMessage="1" showErrorMessage="1" sqref="P24:P26 P5:P22" xr:uid="{4EE519AE-0824-4C3B-B4EB-F931CB7B06B9}">
      <formula1>$P$33:$P$34</formula1>
    </dataValidation>
    <dataValidation type="list" showDropDown="1" showInputMessage="1" showErrorMessage="1" sqref="K33" xr:uid="{404E586C-8022-4592-A89F-EAA60B11DB71}">
      <formula1>$K$32:$K$36</formula1>
    </dataValidation>
  </dataValidations>
  <pageMargins left="0.70866141732283472" right="0.70866141732283472" top="0.74803149606299213" bottom="0.74803149606299213" header="0.31496062992125984" footer="0.31496062992125984"/>
  <pageSetup paperSize="9" scale="1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様式５</vt:lpstr>
      <vt:lpstr>様式６-3</vt:lpstr>
      <vt:lpstr>様式6-4</vt:lpstr>
      <vt:lpstr>様式５!Print_Area</vt:lpstr>
      <vt:lpstr>'様式６-3'!Print_Area</vt:lpstr>
      <vt:lpstr>'様式6-4'!Print_Area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　稲葉</dc:creator>
  <cp:lastModifiedBy>会計課　稲葉</cp:lastModifiedBy>
  <dcterms:created xsi:type="dcterms:W3CDTF">2025-09-11T05:39:00Z</dcterms:created>
  <dcterms:modified xsi:type="dcterms:W3CDTF">2025-09-11T05:41:02Z</dcterms:modified>
</cp:coreProperties>
</file>