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510" yWindow="2535" windowWidth="19485" windowHeight="3735"/>
  </bookViews>
  <sheets>
    <sheet name="３月競争（物品等）" sheetId="18" r:id="rId1"/>
    <sheet name="２月競争（物品等）" sheetId="17" r:id="rId2"/>
    <sheet name="１月競争（物品等）" sheetId="16" r:id="rId3"/>
    <sheet name="１２月競争（物品等）" sheetId="15" r:id="rId4"/>
    <sheet name="１１月競争（物品等）" sheetId="14" r:id="rId5"/>
    <sheet name="１０月競争（物品等）" sheetId="13" r:id="rId6"/>
    <sheet name="９月競争（物品等）" sheetId="12" r:id="rId7"/>
    <sheet name="８月競争（物品等）" sheetId="11" r:id="rId8"/>
    <sheet name="7月競争（物品等）" sheetId="9" r:id="rId9"/>
    <sheet name="6月競争（物品等）" sheetId="8" r:id="rId10"/>
    <sheet name="５月競争（物品等）" sheetId="7" r:id="rId11"/>
    <sheet name="４月競争（物品等）" sheetId="4" r:id="rId12"/>
  </sheets>
  <definedNames>
    <definedName name="_xlnm._FilterDatabase" localSheetId="5" hidden="1">'１０月競争（物品等）'!$A$2:$O$11</definedName>
    <definedName name="_xlnm._FilterDatabase" localSheetId="4" hidden="1">'１１月競争（物品等）'!$A$2:$O$5</definedName>
    <definedName name="_xlnm._FilterDatabase" localSheetId="3" hidden="1">'１２月競争（物品等）'!$A$2:$O$3</definedName>
    <definedName name="_xlnm._FilterDatabase" localSheetId="2" hidden="1">'１月競争（物品等）'!$A$2:$O$5</definedName>
    <definedName name="_xlnm._FilterDatabase" localSheetId="1" hidden="1">'２月競争（物品等）'!$A$2:$O$5</definedName>
    <definedName name="_xlnm._FilterDatabase" localSheetId="0" hidden="1">'３月競争（物品等）'!$A$2:$O$5</definedName>
    <definedName name="_xlnm._FilterDatabase" localSheetId="11" hidden="1">'４月競争（物品等）'!$A$2:$O$68</definedName>
    <definedName name="_xlnm._FilterDatabase" localSheetId="10" hidden="1">'５月競争（物品等）'!$A$2:$O$7</definedName>
    <definedName name="_xlnm._FilterDatabase" localSheetId="9" hidden="1">'6月競争（物品等）'!$A$2:$O$7</definedName>
    <definedName name="_xlnm._FilterDatabase" localSheetId="8" hidden="1">'7月競争（物品等）'!$A$2:$O$5</definedName>
    <definedName name="_xlnm._FilterDatabase" localSheetId="7" hidden="1">'８月競争（物品等）'!$A$2:$O$18</definedName>
    <definedName name="_xlnm._FilterDatabase" localSheetId="6" hidden="1">'９月競争（物品等）'!$A$2:$O$7</definedName>
    <definedName name="_xlnm.Print_Area" localSheetId="5">'１０月競争（物品等）'!$A$1:$N$11</definedName>
    <definedName name="_xlnm.Print_Area" localSheetId="4">'１１月競争（物品等）'!$A$1:$N$5</definedName>
    <definedName name="_xlnm.Print_Area" localSheetId="3">'１２月競争（物品等）'!$A$1:$N$3</definedName>
    <definedName name="_xlnm.Print_Area" localSheetId="2">'１月競争（物品等）'!$A$1:$N$5</definedName>
    <definedName name="_xlnm.Print_Area" localSheetId="1">'２月競争（物品等）'!$A$1:$N$5</definedName>
    <definedName name="_xlnm.Print_Area" localSheetId="0">'３月競争（物品等）'!$A$1:$N$5</definedName>
    <definedName name="_xlnm.Print_Area" localSheetId="11">'４月競争（物品等）'!$A$1:$N$68</definedName>
    <definedName name="_xlnm.Print_Area" localSheetId="7">'８月競争（物品等）'!$A$1:$N$18</definedName>
    <definedName name="_xlnm.Print_Area" localSheetId="6">'９月競争（物品等）'!$A$1:$N$7</definedName>
  </definedNames>
  <calcPr calcId="162913"/>
</workbook>
</file>

<file path=xl/sharedStrings.xml><?xml version="1.0" encoding="utf-8"?>
<sst xmlns="http://schemas.openxmlformats.org/spreadsheetml/2006/main" count="1877" uniqueCount="628">
  <si>
    <t>備考</t>
  </si>
  <si>
    <t>公益法人の場合</t>
  </si>
  <si>
    <t/>
  </si>
  <si>
    <t>大新東株式会社</t>
  </si>
  <si>
    <t>8012401019180</t>
  </si>
  <si>
    <t>調布市調布ヶ丘３－６－３</t>
  </si>
  <si>
    <t>一般競争（最低価格方式）</t>
  </si>
  <si>
    <t>非公表</t>
  </si>
  <si>
    <t xml:space="preserve"> 非該当</t>
  </si>
  <si>
    <t>株式会社ＯＣＳ</t>
  </si>
  <si>
    <t>5010401006994</t>
  </si>
  <si>
    <t>東京都江東区辰巳３－９－２７</t>
  </si>
  <si>
    <t xml:space="preserve"> </t>
  </si>
  <si>
    <t>株式会社プロスパー・コーポレーション</t>
  </si>
  <si>
    <t>1120001070112</t>
  </si>
  <si>
    <t>大阪府大阪市北区曽根崎新地１－３－１６　京富ビル６Ｆ</t>
  </si>
  <si>
    <t>ヒューマンコム株式会社</t>
  </si>
  <si>
    <t>1011101018169</t>
  </si>
  <si>
    <t>新宿区新宿１－１５－１４　ＤⅡビル４Ｆ</t>
  </si>
  <si>
    <t>株式会社エァクレーレン</t>
  </si>
  <si>
    <t>4010401004009</t>
  </si>
  <si>
    <t>港区赤坂３－４－４－６Ｆ</t>
  </si>
  <si>
    <t>英字新聞等の英文和訳</t>
  </si>
  <si>
    <t>株式会社ハイシステム</t>
  </si>
  <si>
    <t>9011401013564</t>
  </si>
  <si>
    <t>板橋区坂下３－４－１</t>
  </si>
  <si>
    <t>株式会社会議録研究所</t>
  </si>
  <si>
    <t>6011101004370</t>
  </si>
  <si>
    <t>新宿区市谷八幡町１６番</t>
  </si>
  <si>
    <t>一般競争（総合評価方式）</t>
  </si>
  <si>
    <t>経済産業省で使用する電気</t>
  </si>
  <si>
    <t>共立速記印刷株式会社</t>
  </si>
  <si>
    <t>9010001002168</t>
  </si>
  <si>
    <t>千代田区飯田橋３－１１－２４</t>
  </si>
  <si>
    <t>株式会社帝国データバンク</t>
  </si>
  <si>
    <t>7010401018377</t>
  </si>
  <si>
    <t>港区南青山２―５―２０</t>
  </si>
  <si>
    <t>エム・アール・アイリサーチアソシエイツ株式会社</t>
  </si>
  <si>
    <t>7010001012532</t>
  </si>
  <si>
    <t>東京都千代田区永田町２－１１－１　山王パークタワー５階</t>
  </si>
  <si>
    <t>事務用消耗品の購入</t>
  </si>
  <si>
    <t>株式会社第一文眞堂</t>
  </si>
  <si>
    <t>5010401017488</t>
  </si>
  <si>
    <t>港区芝大門１－３－１６</t>
  </si>
  <si>
    <t>株式会社システム情報企画</t>
  </si>
  <si>
    <t>9011101010168</t>
  </si>
  <si>
    <t>東京都新宿区歌舞伎町２－４１－８　第２下村ビル３Ｆ</t>
  </si>
  <si>
    <t>株式会社ユーザーローカル</t>
  </si>
  <si>
    <t>9011001069346</t>
  </si>
  <si>
    <t>東京都港区芝５－２０－６　芝５２０ビル５Ｆ</t>
  </si>
  <si>
    <t>株式会社電通東日本</t>
  </si>
  <si>
    <t>1010401050996</t>
  </si>
  <si>
    <t>東京都港区新橋４－２１－３</t>
  </si>
  <si>
    <t>7,302,350</t>
  </si>
  <si>
    <t>株式会社日刊工業新聞社</t>
  </si>
  <si>
    <t>4010001025355</t>
  </si>
  <si>
    <t>中央区日本橋小網町１４－１　住生日本橋小網町ビル</t>
  </si>
  <si>
    <t>ビッグホリデー株式会社</t>
  </si>
  <si>
    <t>7010001006633</t>
  </si>
  <si>
    <t>文京区本郷３－１９－２　ＢＨビル</t>
  </si>
  <si>
    <t>株式会社日立ソリューションズ・クリエイト</t>
  </si>
  <si>
    <t>1020001028459</t>
  </si>
  <si>
    <t>東京都品川区東品川４－１２－６</t>
  </si>
  <si>
    <t>低入札</t>
  </si>
  <si>
    <t>一般社団法人日本鉄鋼連盟</t>
  </si>
  <si>
    <t>8010005016710</t>
  </si>
  <si>
    <t>東京都中央区日本橋茅場町３－２－１０</t>
  </si>
  <si>
    <t>一般社団法人経済産業統計協会</t>
  </si>
  <si>
    <t>6010005018626</t>
  </si>
  <si>
    <t>東京都中央区銀座２―８―９（木挽館銀座ビル）</t>
  </si>
  <si>
    <t>アバナード株式会社</t>
  </si>
  <si>
    <t>4010401058525</t>
  </si>
  <si>
    <t>METI Journalの記事の英訳・編集及び発信業務</t>
  </si>
  <si>
    <t>株式会社ジャパンタイムズ</t>
  </si>
  <si>
    <t>4010401014420</t>
  </si>
  <si>
    <t>東京都千代田区紀尾井町３－１２　紀尾井町ビル１４Ｆ</t>
  </si>
  <si>
    <t>株式会社ＩＴ働楽研究所</t>
  </si>
  <si>
    <t>2010001084295</t>
  </si>
  <si>
    <t>千代田区内神田２－１４－１０　東正ビル４階</t>
  </si>
  <si>
    <t>株式会社ケー・デー・シー</t>
  </si>
  <si>
    <t>3010401097680</t>
  </si>
  <si>
    <t>東京都港区虎ノ門４－２－１２</t>
  </si>
  <si>
    <t>ＫＤＤＩ株式会社</t>
  </si>
  <si>
    <t>9011101031552</t>
  </si>
  <si>
    <t>東京都千代田区大手町１－８－１</t>
  </si>
  <si>
    <t>文書等溶解作業 役務請負</t>
  </si>
  <si>
    <t>株式会社廣田</t>
  </si>
  <si>
    <t>1011501008422</t>
  </si>
  <si>
    <t>荒川区東日暮里２－２８－３</t>
  </si>
  <si>
    <t>株式会社ジャパン・コンピュータ・テクノロジー</t>
  </si>
  <si>
    <t>1010401092989</t>
  </si>
  <si>
    <t>東京都港区芝５－２５－１１　ヒューリック三田ビル７Ｆ</t>
  </si>
  <si>
    <t>株式会社インテージリサーチ</t>
  </si>
  <si>
    <t>6012701004917</t>
  </si>
  <si>
    <t>東京都東久留米市本町１－４－１</t>
  </si>
  <si>
    <t>株式会社日産カーレンタルソリューション</t>
  </si>
  <si>
    <t>4040001013464</t>
  </si>
  <si>
    <t>東京都港区三田２－１７－２０　Ｐ’Ｓ三田ビル５Ｆ</t>
  </si>
  <si>
    <t>株式会社テイルウィンドシステム</t>
  </si>
  <si>
    <t>8012801006761</t>
  </si>
  <si>
    <t>株式会社インパルスコーポレーション</t>
  </si>
  <si>
    <t>2240001000948</t>
  </si>
  <si>
    <t>広島市西区中広町１－１５－３</t>
  </si>
  <si>
    <t>コピー用紙（再生紙）の購入</t>
  </si>
  <si>
    <t>富士ゼロックス株式会社</t>
  </si>
  <si>
    <t>3010401026805</t>
  </si>
  <si>
    <t>港区六本木３－１－１</t>
  </si>
  <si>
    <t>予定価格</t>
  </si>
  <si>
    <t>物品役務等の名称及び数量</t>
  </si>
  <si>
    <t>契約担当官等の氏名並びにその所属する部局の名称及び所在地</t>
  </si>
  <si>
    <t>契約を締結した日</t>
  </si>
  <si>
    <t>契約の相手方の商号又は名称</t>
  </si>
  <si>
    <t>契約の相手方の法人番号</t>
  </si>
  <si>
    <t>契約の相手方の住所</t>
  </si>
  <si>
    <t>一般競争入札・指名競争入札の別（総合評価の実施）</t>
  </si>
  <si>
    <t>契約金額</t>
  </si>
  <si>
    <t>落札率</t>
  </si>
  <si>
    <t>（円）</t>
  </si>
  <si>
    <t>（％）</t>
  </si>
  <si>
    <t>公益法人の区分</t>
  </si>
  <si>
    <t>国所管、都道府県所管の区分</t>
  </si>
  <si>
    <t>応札・応募者数</t>
  </si>
  <si>
    <t>経済産業本省 千代田区霞が関１－３－１ 支出負担行為担当官　経済産業省大臣官房会計課長 飯田　健太</t>
  </si>
  <si>
    <t>19,580,000</t>
  </si>
  <si>
    <t>株式会社メディア総合研究所</t>
  </si>
  <si>
    <t>4011001041557</t>
  </si>
  <si>
    <t>渋谷区千駄ヶ谷４－１４－４　ＳＫビル千駄ヶ谷４階</t>
  </si>
  <si>
    <t>クレアブ株式会社</t>
  </si>
  <si>
    <t>1010401085687</t>
  </si>
  <si>
    <t>東京都港区愛宕２－５－１　愛宕グリーンヒルズＭＯＲＩタワー９階</t>
  </si>
  <si>
    <t>株式会社セック</t>
  </si>
  <si>
    <t>1010901026918</t>
  </si>
  <si>
    <t>東京都世田谷区用賀４－１０－１　世田谷ビジネススクエア</t>
  </si>
  <si>
    <t>11,880,000</t>
  </si>
  <si>
    <t>令和２年度洋書定期購読（Accounting Today 外２０件）の購入</t>
  </si>
  <si>
    <t>2020年04月01日</t>
  </si>
  <si>
    <t>1,960,200</t>
  </si>
  <si>
    <t>令和２年度洋書定期購読（The New York Times：Weekday Edition（Eastern）外３件）の購入</t>
  </si>
  <si>
    <t>3,879,576</t>
  </si>
  <si>
    <t>令和２年度自動車運行管理請負契約</t>
  </si>
  <si>
    <t>323,136,000</t>
  </si>
  <si>
    <t>株式会社エネット</t>
  </si>
  <si>
    <t>9010401041641</t>
  </si>
  <si>
    <t>東京都港区芝公園２－６－３</t>
  </si>
  <si>
    <t>138,140,455</t>
  </si>
  <si>
    <t>単価契約、予定調達総額138,140,455円</t>
  </si>
  <si>
    <t>令和２年度レンタカー借上</t>
  </si>
  <si>
    <t>20,590,240</t>
  </si>
  <si>
    <t>単価契約（1000CC〜1500CCクラス 　１２時間　@3,600円（税抜き）　ほか）、予定調達総額20,590,240円
一括調達【本省、全地方局】</t>
    <rPh sb="63" eb="65">
      <t>イッカツ</t>
    </rPh>
    <rPh sb="65" eb="67">
      <t>チョウタツ</t>
    </rPh>
    <rPh sb="68" eb="70">
      <t>ホンショウ</t>
    </rPh>
    <rPh sb="71" eb="72">
      <t>ゼン</t>
    </rPh>
    <rPh sb="72" eb="74">
      <t>チホウ</t>
    </rPh>
    <rPh sb="74" eb="75">
      <t>キョク</t>
    </rPh>
    <phoneticPr fontId="4"/>
  </si>
  <si>
    <t>ＪＩＳ原案の意見受付公告原稿和文英訳及びＨＴＭＬ化作業</t>
  </si>
  <si>
    <t>3,802</t>
  </si>
  <si>
    <t>単価契約、契約単価（税抜）3,457円（１枚あたり）</t>
  </si>
  <si>
    <t>令和２年度　経済産業省英語版ウェブサイト掲載用資料の和文英訳</t>
  </si>
  <si>
    <t>3,762</t>
  </si>
  <si>
    <t>契約単価（税抜）：3,420円（１枚あたり）</t>
  </si>
  <si>
    <t>2,420</t>
  </si>
  <si>
    <t>契約単価（税抜）：2,200円（１枚あたり）</t>
  </si>
  <si>
    <t>「防災服」の購入</t>
  </si>
  <si>
    <t>株式会社三栄堂</t>
  </si>
  <si>
    <t>6010001016939</t>
  </si>
  <si>
    <t>江東区白河２－１７－８</t>
  </si>
  <si>
    <t>2,284,975</t>
  </si>
  <si>
    <t>ＩｎｔｅｌＴｒａｋ　Ｍｏｎｔｈｌｙ　Ｒｅｐｏｒｔの英文和訳</t>
  </si>
  <si>
    <t>7</t>
  </si>
  <si>
    <t>契約単価（税抜）：７円（原文１ワードあたり）</t>
  </si>
  <si>
    <t xml:space="preserve">令和２年度和書定期購読雑誌（IPジャーナル 外２７０件） </t>
  </si>
  <si>
    <t>株式会社三省堂書店</t>
  </si>
  <si>
    <t>千代田区霞が関１－３－１　経済産業省別館地下１階</t>
  </si>
  <si>
    <t>27,426,700</t>
  </si>
  <si>
    <t>単価契約（総価）、予定調達総額27,426,700円
本省一括契約（エネ庁、特許庁、中企庁）</t>
  </si>
  <si>
    <t>令和２年度（次期）旅費等内部管理業務共通システム用機器及びソフトウェア　一式</t>
    <rPh sb="0" eb="2">
      <t>レイワ</t>
    </rPh>
    <rPh sb="3" eb="5">
      <t>ネンド</t>
    </rPh>
    <phoneticPr fontId="4"/>
  </si>
  <si>
    <t>株式会社ＪＥＣＣ</t>
  </si>
  <si>
    <t>2010001033475</t>
  </si>
  <si>
    <t>東京都千代田区丸の内３－４－１</t>
  </si>
  <si>
    <t>契約金額総額:５１，４８０，０００円（税込み）、月額４，２９０，０００円（税込み）</t>
  </si>
  <si>
    <t>令和２年度一般廃棄物収集運搬業務、産業廃棄物及びリサイクル対象物収集運搬処分業務</t>
  </si>
  <si>
    <t>8,372,150</t>
  </si>
  <si>
    <t>単価契約、予定調達総額8,372,150円</t>
  </si>
  <si>
    <t>32,736,000</t>
  </si>
  <si>
    <t>ＰＨＳ電話機の購入</t>
  </si>
  <si>
    <t>株式会社日立システムズネットワークス</t>
  </si>
  <si>
    <t>5010801017419</t>
  </si>
  <si>
    <t>東京都品川区大崎１－２－２</t>
  </si>
  <si>
    <t>2,613,600</t>
  </si>
  <si>
    <t>令和２年度経済産業省「ＭＥＴＩ Ｊｏｕｒｎａｌ」の制作及び運用業務</t>
  </si>
  <si>
    <t>18,700,000</t>
  </si>
  <si>
    <t>経済産業省関連施策の広報に資する写真・画像等のコンテンツ制作業務</t>
  </si>
  <si>
    <t>経済産業省のＷＥＢサイト及び政策情報に関するメディア分析業務</t>
  </si>
  <si>
    <t>2,310,000</t>
  </si>
  <si>
    <t>旅費等内部管理業務共通システム（旅費及び謝金・諸手当システム）入力等業務</t>
  </si>
  <si>
    <t>2,090</t>
  </si>
  <si>
    <t>単価契約、予定調達総額42,845,000円　資エ庁、特許庁共同調達</t>
    <rPh sb="0" eb="2">
      <t>タンカ</t>
    </rPh>
    <rPh sb="2" eb="4">
      <t>ケイヤク</t>
    </rPh>
    <rPh sb="5" eb="7">
      <t>ヨテイ</t>
    </rPh>
    <rPh sb="7" eb="9">
      <t>チョウタツ</t>
    </rPh>
    <rPh sb="9" eb="11">
      <t>ソウガク</t>
    </rPh>
    <rPh sb="21" eb="22">
      <t>エン</t>
    </rPh>
    <phoneticPr fontId="4"/>
  </si>
  <si>
    <t>令和２年度容器包装利用・製造等実態調査及び分析における抽出計画作成等事業　</t>
  </si>
  <si>
    <t>【連名契約】◎経産省：9,806,763円、農水省：9,773,237円</t>
  </si>
  <si>
    <t>令和２年度容器包装利用・製造等実態調査及び分析における統計表作成等事業</t>
  </si>
  <si>
    <t>25,300,000</t>
  </si>
  <si>
    <t>【連名契約】◎経産省：12,673,623円、農水省：12,626,377円</t>
  </si>
  <si>
    <t>令和２年度ＩＰ無線機（賃貸借）一式（令和２〜６年度国庫債務負担行為に係るもの）</t>
  </si>
  <si>
    <t>令和２年度〜令和６年度　国庫債務負担行為に係るもの令和２年度（１年目）歳出化分　1,262,184円
令和２年度（１年目）歳出化分　1,262,184円</t>
    <rPh sb="49" eb="50">
      <t>エン</t>
    </rPh>
    <phoneticPr fontId="4"/>
  </si>
  <si>
    <t>経済産業省の情報発信に関する効果分析業務</t>
  </si>
  <si>
    <t>4,620,000</t>
  </si>
  <si>
    <t>令和２年度新聞記事のクリッピング及び見出しメール配信サービス</t>
  </si>
  <si>
    <t>ソーシャルワイヤー株式会社</t>
  </si>
  <si>
    <t>3011101058626</t>
  </si>
  <si>
    <t>東京都新宿区新宿４－３－１７　ＦＯＲＥＣＡＳＴ新宿ＳＯＵＴＨ２階</t>
  </si>
  <si>
    <t>5,754,672</t>
  </si>
  <si>
    <t>令和２年度経済産業省図書館管理運営行務請負</t>
  </si>
  <si>
    <t>日本レコードマネジメント株式会社</t>
  </si>
  <si>
    <t>3010001033961</t>
  </si>
  <si>
    <t>東京都千代田区鍛冶町２－９－１２</t>
  </si>
  <si>
    <t>9,020,000</t>
  </si>
  <si>
    <t>令和2年度経済産業省生産動態統計調査実施業務</t>
  </si>
  <si>
    <t>423,500,000</t>
  </si>
  <si>
    <t>令和２年度商業動態統計調査実施業務</t>
  </si>
  <si>
    <t>343,200,000</t>
  </si>
  <si>
    <t>令和２年度一元的な文書管理システム運用支援業務役務請負</t>
  </si>
  <si>
    <t>21,885,600</t>
  </si>
  <si>
    <t>令和２年度基盤情報システム等運用支援業務役務請負</t>
  </si>
  <si>
    <t>22,440,000</t>
  </si>
  <si>
    <t>令和２年度基盤情報システム等の情報セキュリティに関する技術支援業務役務請負</t>
  </si>
  <si>
    <t>令和２年度Ｗｅｂアプリケーション等運用支援業務役務請負</t>
  </si>
  <si>
    <t>東京都立川市緑町３－１　GREENSPRINGS　E1-3F</t>
    <rPh sb="6" eb="7">
      <t>ミドリ</t>
    </rPh>
    <rPh sb="7" eb="8">
      <t>マチ</t>
    </rPh>
    <phoneticPr fontId="4"/>
  </si>
  <si>
    <t>16,764,000</t>
  </si>
  <si>
    <t>令和２年度業務用アプリケーション運用支援業務役務請負</t>
  </si>
  <si>
    <t>9,754,800</t>
  </si>
  <si>
    <t>令和２年度ＩＴコンシェルジュ（ツール活用・開発支援）業務役務請負</t>
  </si>
  <si>
    <t>令和２年度産業標準策定システムに係る運用業務役務請負</t>
  </si>
  <si>
    <t>14,289,000</t>
  </si>
  <si>
    <t>令和２年度事業用電気工作物管理システム等運用支援業務役務請負</t>
  </si>
  <si>
    <t>東京都港区六本木１－６－１　泉ガーデンタワー９階</t>
  </si>
  <si>
    <t>14,740,000</t>
  </si>
  <si>
    <t>令和２年度安全保障貿易管理情報ＤＢの運用保守業務役務請負</t>
  </si>
  <si>
    <t>8,596,500</t>
  </si>
  <si>
    <t>令和２年度人事・給与関係支援業務役務請負</t>
  </si>
  <si>
    <t>沖電気工業株式会社</t>
  </si>
  <si>
    <t>7010401006126</t>
  </si>
  <si>
    <t>東京都港区芝浦４－１０－１６</t>
  </si>
  <si>
    <t>16,368,000</t>
  </si>
  <si>
    <t>産業標準策定システム改修業務役務請負</t>
  </si>
  <si>
    <t>15,273,500</t>
  </si>
  <si>
    <t>職員情報ＤＢ用ライセンスの調達</t>
  </si>
  <si>
    <t>株式会社リンクオフ</t>
  </si>
  <si>
    <t>2010901021868</t>
  </si>
  <si>
    <t>東京都杉並区永福２－２３－５　ＨＨＨ４Ａ</t>
  </si>
  <si>
    <t>827,040,896</t>
  </si>
  <si>
    <t>令和２年度経済産業省調査統計システムメンテナンス</t>
  </si>
  <si>
    <t>9,130,000</t>
  </si>
  <si>
    <t>２０１７年及び２０１８年延長産業連関表作成業務</t>
  </si>
  <si>
    <t>一般財団法人経済産業調査会</t>
  </si>
  <si>
    <t>5010005002969</t>
  </si>
  <si>
    <t>東京都中央区銀座２―８―９　木挽館銀座ビル</t>
  </si>
  <si>
    <t>4,705,975</t>
  </si>
  <si>
    <t>令和２年度速記業務</t>
  </si>
  <si>
    <t>24,860</t>
  </si>
  <si>
    <t>令和２年度特定サービス産業動態統計調査（令和２〜５年度）実施業務（国庫債務負担行為に係るもの）</t>
  </si>
  <si>
    <t>株式会社日経リサーチ</t>
  </si>
  <si>
    <t>6010001025741</t>
  </si>
  <si>
    <t>東京都千代田区内神田２－２－１　鎌倉河岸ビル</t>
  </si>
  <si>
    <t>162,800,000</t>
  </si>
  <si>
    <t>令和２〜５年度国庫債務負担行為に係るもの　令和２年度（1年目）歳出化分５６，１８８，０００円</t>
  </si>
  <si>
    <t>令和２年度記者会見録等提供サービス</t>
  </si>
  <si>
    <t>46,200</t>
  </si>
  <si>
    <t>単価契約、予定調達総額1,108,800円</t>
  </si>
  <si>
    <t>令和２年度調査統計グループ人材育成に係る研修等支援業務</t>
  </si>
  <si>
    <t>2,370,500</t>
  </si>
  <si>
    <t>令和２年度化審法低生産量・少量新規化学物質審査システム及び申出システムに関する障害等対応業務</t>
  </si>
  <si>
    <t>株式会社ＴＳＰ</t>
  </si>
  <si>
    <t>1011001014417</t>
  </si>
  <si>
    <t>東京都渋谷区道玄坂１－１０－５　渋谷プレイス</t>
  </si>
  <si>
    <t>3,273,600</t>
  </si>
  <si>
    <t>令和２年度経済産業省宿舎管理業務</t>
  </si>
  <si>
    <t>株式会社クリーンシステム岡山</t>
    <rPh sb="0" eb="2">
      <t>カブシキ</t>
    </rPh>
    <rPh sb="2" eb="4">
      <t>ガイシャ</t>
    </rPh>
    <phoneticPr fontId="4"/>
  </si>
  <si>
    <t>岡山県岡山市中区神下５２４</t>
  </si>
  <si>
    <t>9,812,000</t>
  </si>
  <si>
    <t>職員情報ＤＢ及び勤怠管理システムに係る運用・保守業務（国庫債務負担行為に係るもの）</t>
  </si>
  <si>
    <t>53,900,000</t>
  </si>
  <si>
    <t>令和２年度〜令和４年度国庫債務負担行為に係るもの
令和２年度（初年度）歳出化分　17,969,600円</t>
  </si>
  <si>
    <t>令和２年度経済産業省SFDC組織に係る統合運用管理及びCOE業務役務請負</t>
  </si>
  <si>
    <t>71,280,000</t>
  </si>
  <si>
    <t>令和２年度〜令和４年度国庫債務負担行為に係るもの
令和２年度（初年度）歳出化分　23,760,000円</t>
  </si>
  <si>
    <t>12</t>
  </si>
  <si>
    <t>単価契約、予定調達総額2,400,000円</t>
  </si>
  <si>
    <t>61,553,177</t>
  </si>
  <si>
    <t>単価契約、予定調達総額61,553,177円
単価契約、コピー用紙A4単価：１３５４円　他
一括調達（エネ庁、中企庁、特許庁）</t>
  </si>
  <si>
    <t>120,387,867</t>
  </si>
  <si>
    <t>単価契約、予定調達総額120,387,867円
単価契約、鉛筆１箱（１２本入り）２３０円　外
共同調達（外務省、財務省、農水省）</t>
  </si>
  <si>
    <t>令和２年度カラー証明写真撮影（パスポート、ビザ用）等</t>
  </si>
  <si>
    <t>株式会社オオニシ</t>
  </si>
  <si>
    <t>9010401049197</t>
  </si>
  <si>
    <t>東京都千代田区霞が関二丁目２番１号　外務省内</t>
  </si>
  <si>
    <t>単価契約(カラー証明写真撮影パスポート用（２枚１組）   1,000 円　 ほか)、予定調達総額:2,012,780円
一括調達【本省、中企庁、エネ庁、特許庁】</t>
    <rPh sb="60" eb="62">
      <t>イッカツ</t>
    </rPh>
    <rPh sb="65" eb="67">
      <t>ホンショウ</t>
    </rPh>
    <rPh sb="68" eb="71">
      <t>チュウキチョウ</t>
    </rPh>
    <rPh sb="74" eb="75">
      <t>チョウ</t>
    </rPh>
    <rPh sb="76" eb="79">
      <t>トッキョチョウ</t>
    </rPh>
    <phoneticPr fontId="7"/>
  </si>
  <si>
    <t>経済産業研修所で使用する電気</t>
    <rPh sb="0" eb="2">
      <t>ケイザイ</t>
    </rPh>
    <rPh sb="2" eb="4">
      <t>サンギョウ</t>
    </rPh>
    <rPh sb="4" eb="7">
      <t>ケンシュウジョ</t>
    </rPh>
    <rPh sb="8" eb="10">
      <t>シヨウ</t>
    </rPh>
    <rPh sb="12" eb="14">
      <t>デンキ</t>
    </rPh>
    <phoneticPr fontId="7"/>
  </si>
  <si>
    <t>経済産業本省経済産業研修所 東村山市富士見町５－４－３６ 分任支出負担行為担当官　経済産業研修所管理課長 高橋　一幸</t>
    <rPh sb="6" eb="8">
      <t>ケイザイ</t>
    </rPh>
    <rPh sb="8" eb="10">
      <t>サンギョウ</t>
    </rPh>
    <rPh sb="10" eb="13">
      <t>ケンシュウジョ</t>
    </rPh>
    <rPh sb="14" eb="18">
      <t>ヒガシムラヤマシ</t>
    </rPh>
    <rPh sb="18" eb="22">
      <t>フジミチョウ</t>
    </rPh>
    <rPh sb="29" eb="31">
      <t>ブンニン</t>
    </rPh>
    <rPh sb="45" eb="48">
      <t>ケンシュウジョ</t>
    </rPh>
    <rPh sb="48" eb="51">
      <t>カンリカ</t>
    </rPh>
    <rPh sb="51" eb="52">
      <t>チョウ</t>
    </rPh>
    <rPh sb="53" eb="55">
      <t>タカハシ</t>
    </rPh>
    <rPh sb="56" eb="58">
      <t>カズユキ</t>
    </rPh>
    <phoneticPr fontId="7"/>
  </si>
  <si>
    <t>株式会社V-Power</t>
    <rPh sb="0" eb="4">
      <t>カブシキガイシャ</t>
    </rPh>
    <phoneticPr fontId="7"/>
  </si>
  <si>
    <t>東京都品川区東品川３－６－５</t>
    <rPh sb="0" eb="3">
      <t>トウキョウト</t>
    </rPh>
    <rPh sb="3" eb="6">
      <t>シナガワク</t>
    </rPh>
    <rPh sb="6" eb="9">
      <t>ヒガシシナガワ</t>
    </rPh>
    <phoneticPr fontId="7"/>
  </si>
  <si>
    <t>経済産業研修所で使用するガス</t>
    <rPh sb="0" eb="2">
      <t>ケイザイ</t>
    </rPh>
    <rPh sb="2" eb="4">
      <t>サンギョウ</t>
    </rPh>
    <rPh sb="4" eb="7">
      <t>ケンシュウジョ</t>
    </rPh>
    <rPh sb="8" eb="10">
      <t>シヨウ</t>
    </rPh>
    <phoneticPr fontId="7"/>
  </si>
  <si>
    <t>東京瓦斯株式会社</t>
    <rPh sb="0" eb="4">
      <t>トウキョウガス</t>
    </rPh>
    <rPh sb="4" eb="8">
      <t>カブシキガイシャ</t>
    </rPh>
    <phoneticPr fontId="7"/>
  </si>
  <si>
    <t>東京都港区海岸１－５－２０</t>
    <rPh sb="0" eb="3">
      <t>トウキョウト</t>
    </rPh>
    <rPh sb="3" eb="5">
      <t>ミナトク</t>
    </rPh>
    <rPh sb="5" eb="7">
      <t>カイガン</t>
    </rPh>
    <phoneticPr fontId="7"/>
  </si>
  <si>
    <t>令和２年度経済産業省健康診断に係る役務請負</t>
  </si>
  <si>
    <t>一般財団法人　日本健診財団</t>
  </si>
  <si>
    <t>東京都杉並区高井戸東２－３－１４</t>
  </si>
  <si>
    <t>令和２年度一元的な文書管理システム研修業務役務請負</t>
  </si>
  <si>
    <t>株式会社コスモピア</t>
  </si>
  <si>
    <t>東京都千代田区平河町一丁目１番８号</t>
  </si>
  <si>
    <t>令和２年度インターネットライブ中継</t>
    <rPh sb="0" eb="2">
      <t>レイワ</t>
    </rPh>
    <rPh sb="3" eb="5">
      <t>ネンド</t>
    </rPh>
    <rPh sb="15" eb="17">
      <t>チュウケイ</t>
    </rPh>
    <phoneticPr fontId="4"/>
  </si>
  <si>
    <t>株式会社ステージ</t>
    <rPh sb="0" eb="2">
      <t>カブシキ</t>
    </rPh>
    <rPh sb="2" eb="4">
      <t>カイシャ</t>
    </rPh>
    <phoneticPr fontId="4"/>
  </si>
  <si>
    <t>東京都豊島区高松１－１－１１</t>
    <rPh sb="0" eb="3">
      <t>トウキョウト</t>
    </rPh>
    <rPh sb="3" eb="6">
      <t>トシマク</t>
    </rPh>
    <rPh sb="6" eb="8">
      <t>タカマツ</t>
    </rPh>
    <phoneticPr fontId="4"/>
  </si>
  <si>
    <t>低入札
単価契約、予定調達総額6,368,450円
単価契約：カメラ一台５５，９９０円／回、カメラ３台153,890円／回</t>
    <rPh sb="0" eb="1">
      <t>テイ</t>
    </rPh>
    <rPh sb="1" eb="3">
      <t>ニュウサツ</t>
    </rPh>
    <phoneticPr fontId="4"/>
  </si>
  <si>
    <t>令和２年度海外出張に伴うＷｉ－Ｆｉルータ－の借り上げ</t>
    <rPh sb="0" eb="2">
      <t>レイワ</t>
    </rPh>
    <rPh sb="3" eb="5">
      <t>ネンド</t>
    </rPh>
    <rPh sb="5" eb="7">
      <t>カイガイ</t>
    </rPh>
    <rPh sb="7" eb="9">
      <t>シュッチョウ</t>
    </rPh>
    <rPh sb="10" eb="11">
      <t>トモナ</t>
    </rPh>
    <rPh sb="22" eb="23">
      <t>カ</t>
    </rPh>
    <rPh sb="24" eb="25">
      <t>ア</t>
    </rPh>
    <phoneticPr fontId="4"/>
  </si>
  <si>
    <t>株式会社ジェイ・アンド・ワイ</t>
    <rPh sb="0" eb="4">
      <t>カブシキガイシャ</t>
    </rPh>
    <phoneticPr fontId="4"/>
  </si>
  <si>
    <t>東京都中央区銀座４－９－５</t>
    <rPh sb="0" eb="3">
      <t>トウキョウト</t>
    </rPh>
    <rPh sb="3" eb="6">
      <t>チュウオウク</t>
    </rPh>
    <rPh sb="6" eb="8">
      <t>ギンザ</t>
    </rPh>
    <phoneticPr fontId="4"/>
  </si>
  <si>
    <t>単価契約
契約単価：423円／日・台
エネ庁・中企庁・特許庁と共同調達</t>
  </si>
  <si>
    <t>令和２年度化審法届出書作成支援ソフト及び内部用届出管理システムに関する障害等対応業務</t>
  </si>
  <si>
    <t>2,717,000</t>
  </si>
  <si>
    <t>令和２年度鉄鋼需給動態統計調査及び鉄鋼生産内訳月報に関する統計調査</t>
  </si>
  <si>
    <t>1,493,800</t>
  </si>
  <si>
    <t>令和２年度アルコール使用製品等分析業務</t>
  </si>
  <si>
    <t>株式会社住化分析センター</t>
  </si>
  <si>
    <t>2120001026468</t>
  </si>
  <si>
    <t>東京都文京区本郷３－２２－５　住友不動産本郷ビル</t>
  </si>
  <si>
    <t>8,756,000</t>
  </si>
  <si>
    <t>単価契約、予定調達総額8,756,000円
単価契約：アルコール度数分析　1件あたり16,500（消費税1,500円を含む）、アルコール使用製品変性判定試験　1件あたり11,000円（消費税1,100円を含む）</t>
  </si>
  <si>
    <t>令和２年度研究開発制度評価（戦略的基盤技術高度化支援事業）に関する調査・分析・評価及び報告書作成業務</t>
  </si>
  <si>
    <t>2020年04月03日</t>
  </si>
  <si>
    <t>ＪＦＥテクノリサーチ株式会社</t>
  </si>
  <si>
    <t>4010001090119</t>
  </si>
  <si>
    <t>東京都千代田区大手町２－７－１</t>
  </si>
  <si>
    <t>9,900,000</t>
  </si>
  <si>
    <t>次期産業標準策定システム更改に係る支援業務</t>
  </si>
  <si>
    <t>2020年04月06日</t>
  </si>
  <si>
    <t>情報技術開発株式会社</t>
  </si>
  <si>
    <t>7011001106943</t>
  </si>
  <si>
    <t>東京都新宿区西新宿６－８－１　住友不動産新宿オークタワー</t>
  </si>
  <si>
    <t>32,670,000</t>
  </si>
  <si>
    <t>令和２年度〜令和３年度国庫債務負担行為に係るもの
令和２年度（初年度）歳出化分　15,730,000円</t>
  </si>
  <si>
    <t>令和元年度ものづくり基盤技術の振興施策</t>
  </si>
  <si>
    <t>2020年04月07日</t>
  </si>
  <si>
    <t>3,625,380</t>
  </si>
  <si>
    <t>【連名契約】◎経：1,399,860円、文：1,237,500円、厚：988,020円
　変更後　◎経：1,490,494円、文：1,237,500円、厚：988,020円</t>
  </si>
  <si>
    <t>令和２年度外資系企業動向調査</t>
  </si>
  <si>
    <t>2020年04月30日</t>
  </si>
  <si>
    <t>23,966,030</t>
  </si>
  <si>
    <t>「令和２年版通商白書」に係る印刷製造</t>
  </si>
  <si>
    <t>2020年05月12日</t>
  </si>
  <si>
    <t>昭和情報プロセス株式会社</t>
  </si>
  <si>
    <t>8010401014516</t>
  </si>
  <si>
    <t>港区三田５－１４－３</t>
  </si>
  <si>
    <t>5,930,100</t>
  </si>
  <si>
    <t>令和２年度工場立地動向調査に係る集計・分析業務</t>
  </si>
  <si>
    <t>1,381,050</t>
  </si>
  <si>
    <t>レジ袋有料化ポスター等の梱包作業</t>
  </si>
  <si>
    <t>2020年05月25日</t>
  </si>
  <si>
    <t>株式会社栄新発送</t>
  </si>
  <si>
    <t>8010601033035</t>
  </si>
  <si>
    <t>東京都江東区大島２－２８－４</t>
  </si>
  <si>
    <t>378,290</t>
  </si>
  <si>
    <t>海外現地法人四半期調査（令和２〜５年度）実施業務（国庫債務負担行為に係るもの）</t>
  </si>
  <si>
    <t>72,380,000</t>
  </si>
  <si>
    <t>令和２年度心理的な負担の程度を把握するための調査及び関連業務</t>
    <rPh sb="5" eb="8">
      <t>シンリテキ</t>
    </rPh>
    <rPh sb="9" eb="11">
      <t>フタン</t>
    </rPh>
    <rPh sb="12" eb="14">
      <t>テイド</t>
    </rPh>
    <rPh sb="15" eb="17">
      <t>ハアク</t>
    </rPh>
    <rPh sb="22" eb="24">
      <t>チョウサ</t>
    </rPh>
    <rPh sb="24" eb="25">
      <t>オヨ</t>
    </rPh>
    <rPh sb="26" eb="28">
      <t>カンレン</t>
    </rPh>
    <rPh sb="28" eb="30">
      <t>ギョウム</t>
    </rPh>
    <phoneticPr fontId="3"/>
  </si>
  <si>
    <t>日本CHRコンサルティング株式会社</t>
    <rPh sb="0" eb="2">
      <t>ニホン</t>
    </rPh>
    <rPh sb="13" eb="15">
      <t>カブシキ</t>
    </rPh>
    <rPh sb="15" eb="17">
      <t>カイシャ</t>
    </rPh>
    <phoneticPr fontId="3"/>
  </si>
  <si>
    <t>東京都港区西新橋１－６－１２　アイオス虎ノ門１１０６号室</t>
    <rPh sb="0" eb="3">
      <t>トウキョウト</t>
    </rPh>
    <rPh sb="3" eb="5">
      <t>ミナトク</t>
    </rPh>
    <rPh sb="5" eb="8">
      <t>ニシシンバシ</t>
    </rPh>
    <rPh sb="19" eb="20">
      <t>トラ</t>
    </rPh>
    <rPh sb="21" eb="22">
      <t>モン</t>
    </rPh>
    <rPh sb="26" eb="28">
      <t>ゴウシツ</t>
    </rPh>
    <phoneticPr fontId="3"/>
  </si>
  <si>
    <t>令和元年度決算に係る経済産業省「省庁別財務書類」作成等支援業務</t>
  </si>
  <si>
    <t>2020年06月02日</t>
  </si>
  <si>
    <t>監査法人ブレインワーク</t>
  </si>
  <si>
    <t>9010005005687</t>
  </si>
  <si>
    <t>東京都千代田区内幸町２－２－２　富国生命ビル２階</t>
  </si>
  <si>
    <t>8,118,000</t>
  </si>
  <si>
    <t>共同調達　資エ庁：2,887,611　特許庁：653,798　</t>
    <rPh sb="0" eb="2">
      <t>キョウドウ</t>
    </rPh>
    <rPh sb="2" eb="4">
      <t>チョウタツ</t>
    </rPh>
    <rPh sb="5" eb="6">
      <t>シ</t>
    </rPh>
    <rPh sb="7" eb="8">
      <t>チョウ</t>
    </rPh>
    <rPh sb="19" eb="22">
      <t>トッキョチョウ</t>
    </rPh>
    <phoneticPr fontId="2"/>
  </si>
  <si>
    <t>令和２年度ＶＯＣ排出削減効果の定量的評価に向けた検討等業務</t>
  </si>
  <si>
    <t>2020年06月09日</t>
  </si>
  <si>
    <t>一般社団法人産業環境管理協会</t>
  </si>
  <si>
    <t>7010005008147</t>
  </si>
  <si>
    <t>東京都千代田区鍛冶町２－２－１</t>
  </si>
  <si>
    <t>14,062,774</t>
  </si>
  <si>
    <t>iPad外２件の購入</t>
  </si>
  <si>
    <t>2020年06月18日</t>
  </si>
  <si>
    <t>株式会社プラムシックス</t>
  </si>
  <si>
    <t>4040001006757</t>
  </si>
  <si>
    <t>千葉県千葉市中央区港町１２－２１</t>
  </si>
  <si>
    <t>12,431,298</t>
  </si>
  <si>
    <t>令和２年度業務サポートセンター運営による職員の業務効率化及び生産性向上に関する実証調査事業</t>
  </si>
  <si>
    <t>2020年06月19日</t>
  </si>
  <si>
    <t>コクヨアンドパートナーズ株式会社</t>
  </si>
  <si>
    <t>3010001177321</t>
  </si>
  <si>
    <t>東京都千代田区霞が関３－２－５</t>
  </si>
  <si>
    <t>21,637,880</t>
  </si>
  <si>
    <t>令和2年度内外価格動向等調査</t>
  </si>
  <si>
    <t>2020年06月30日</t>
  </si>
  <si>
    <t>株式会社日本アプライドリサーチ研究所</t>
  </si>
  <si>
    <t>6010001009455</t>
  </si>
  <si>
    <t>東京都千代田区神田小川町３－８</t>
  </si>
  <si>
    <t>24,372,788</t>
  </si>
  <si>
    <t>令和2年度業務効率化や生産性向上を目的としたオフィス環境の導入に関する調査事業</t>
  </si>
  <si>
    <t>明豊ファシリティワークス株式会社</t>
  </si>
  <si>
    <t>7010001072436</t>
  </si>
  <si>
    <t>東京都千代田区平河町２－７－９</t>
  </si>
  <si>
    <t>27,280,000</t>
  </si>
  <si>
    <t>中国及び韓国におけるＪＩＳマークの外国商標登録事務</t>
  </si>
  <si>
    <t>経済産業本省 千代田区霞が関１－３－１ 支出負担行為担当官　経済産業省大臣官房会計課長 飯田　健太</t>
    <rPh sb="44" eb="46">
      <t>イイダ</t>
    </rPh>
    <rPh sb="47" eb="49">
      <t>ケンタ</t>
    </rPh>
    <phoneticPr fontId="2"/>
  </si>
  <si>
    <t>2020年07月03日</t>
  </si>
  <si>
    <t>特許業務法人浅村特許事務所</t>
  </si>
  <si>
    <t>4010705001684</t>
  </si>
  <si>
    <t>東京都品川区東品川２－２－２４　天王洲セントラルタワー</t>
  </si>
  <si>
    <t>1,815,000</t>
  </si>
  <si>
    <t>単価契約、予定調達総額1,815,000円
【単契】契約単価：登録時費用（日本代理人費用　2,000円、現地代理人費用　基本料3,000円（中国）、5,000円（韓国）、区分加算1,000円など）</t>
  </si>
  <si>
    <t>令和２年度鉱工業指数等の季節調整法に関する調査研究</t>
  </si>
  <si>
    <t>2020年07月10日</t>
  </si>
  <si>
    <t>三菱ＵＦＪリサーチ＆コンサルティング株式会社</t>
  </si>
  <si>
    <t>3010401011971</t>
  </si>
  <si>
    <t>東京都港区虎ノ門５－１１－２</t>
  </si>
  <si>
    <t>14,300,000</t>
  </si>
  <si>
    <t>令和２年度基準認証政策推進事業（新たな知的基盤整備の内容等に関する調査）</t>
  </si>
  <si>
    <t>経済産業本省 千代田区霞が関１－３－１ 支出負担行為担当官　経済産業省大臣官房会計課長 佐々木　啓介</t>
  </si>
  <si>
    <t>2020年07月29日</t>
  </si>
  <si>
    <t>3,817,000</t>
  </si>
  <si>
    <t>令和２年度中小企業等産業公害防止対策調査事業（ほう素、ふっ素、硝酸性窒素等フォローアップ等調査）</t>
  </si>
  <si>
    <t>2020年08月03日</t>
  </si>
  <si>
    <t>株式会社建設技術研究所</t>
  </si>
  <si>
    <t>7010001042703</t>
  </si>
  <si>
    <t>東京都中央区日本橋浜町３－２１－１</t>
  </si>
  <si>
    <t>11,363,000</t>
  </si>
  <si>
    <t>令和２年度経済産業省給与共済電子申請システムの構築手法に関する調査</t>
  </si>
  <si>
    <t>8,788,450</t>
  </si>
  <si>
    <t>令和２年度アルコール流通管理システム改修のための調査</t>
  </si>
  <si>
    <t>2020年08月04日</t>
  </si>
  <si>
    <t>3,512,300</t>
  </si>
  <si>
    <t>回転式多機能ペン及び個装材（箱）の購入</t>
  </si>
  <si>
    <t>2020年08月05日</t>
  </si>
  <si>
    <t>エイコウ商事有限会社</t>
  </si>
  <si>
    <t>4010502015219</t>
  </si>
  <si>
    <t>台東区浅草橋２－１３－２</t>
  </si>
  <si>
    <t>4,025,043</t>
  </si>
  <si>
    <t>令和２年度デジタル化等による経済産業省の会計手続きの簡素化・効率化に向けた予算管理システム構築のための要件分析・調査業務</t>
  </si>
  <si>
    <t>2020年08月06日</t>
  </si>
  <si>
    <t>株式会社富士通総研</t>
  </si>
  <si>
    <t>8010401050783</t>
  </si>
  <si>
    <t>東京都大田区新蒲田１－１７－２５</t>
  </si>
  <si>
    <t>23,650,000</t>
  </si>
  <si>
    <t>令和２年度光化学オキシダント対策についての海外の状況把握業務</t>
  </si>
  <si>
    <t>2020年08月07日</t>
  </si>
  <si>
    <t>株式会社三菱総合研究所</t>
  </si>
  <si>
    <t>6010001030403</t>
  </si>
  <si>
    <t>東京都千代田区永田町２－１０－３</t>
  </si>
  <si>
    <t>6,600,000</t>
  </si>
  <si>
    <t>令和2年度PCB廃棄物の適正な処理促進に関する説明会開催支援業務</t>
  </si>
  <si>
    <t>有限会社ビジョンブリッジ</t>
  </si>
  <si>
    <t>3011102030410</t>
  </si>
  <si>
    <t>東京都新宿区箪笥町４３</t>
  </si>
  <si>
    <t>6,151,937</t>
  </si>
  <si>
    <t>個別業務システム用ソフトウェアライセンスの調達</t>
  </si>
  <si>
    <t>2020年08月17日</t>
  </si>
  <si>
    <t>株式会社　プラムシックス</t>
  </si>
  <si>
    <t>3,850,000</t>
  </si>
  <si>
    <t>令和２年度国際比較プログラム（ICP2020ラウンド）における購買力平価算定のための価格調査（機械設備）</t>
  </si>
  <si>
    <t>2020年08月21日</t>
  </si>
  <si>
    <t>株式会社サーベイリサーチセンター</t>
  </si>
  <si>
    <t>6011501006529</t>
  </si>
  <si>
    <t>荒川区西日暮里２－４０－１０</t>
  </si>
  <si>
    <t>2,596,000</t>
  </si>
  <si>
    <t>令和２年産業連関構造調査（鉱工業投入調査）実施業務</t>
  </si>
  <si>
    <t>2020年08月25日</t>
  </si>
  <si>
    <t>株式会社アリス</t>
  </si>
  <si>
    <t>7011101045447</t>
  </si>
  <si>
    <t>東京都新宿区西新宿１－２６－２　新宿野村ビル１０階</t>
  </si>
  <si>
    <t>24,127,682</t>
  </si>
  <si>
    <t>令和２年度中小企業等産業公害防止対策調査事業（事業者等における土壌汚染対策に係る適切なリスクコミュニケーションのあり方等調査）</t>
  </si>
  <si>
    <t>2020年08月26日</t>
  </si>
  <si>
    <t>株式会社環境管理センター</t>
  </si>
  <si>
    <t>7013401000164</t>
  </si>
  <si>
    <t>東京都八王子市散田町３－７－２３</t>
  </si>
  <si>
    <t>12,650,000</t>
  </si>
  <si>
    <t>令和２年版通商白書の和文英訳</t>
  </si>
  <si>
    <t>2020年08月27日</t>
  </si>
  <si>
    <t>2,583,900</t>
  </si>
  <si>
    <t>令和２年度政官要覧外３件</t>
  </si>
  <si>
    <t>株式会社紀伊國屋書店</t>
  </si>
  <si>
    <t>4011101005131</t>
  </si>
  <si>
    <t>目黒区下目黒３－７－１０</t>
  </si>
  <si>
    <t>8,821,872</t>
  </si>
  <si>
    <t>単価契約（総価）、予定調達総額8,821,872円
本省一括契約（エネ庁、中企庁）</t>
  </si>
  <si>
    <t>令和２年度電子調査票の改修</t>
  </si>
  <si>
    <t>2020年08月31日</t>
  </si>
  <si>
    <t>株式会社オンマックス</t>
  </si>
  <si>
    <t>1011401013613</t>
  </si>
  <si>
    <t>東京都板橋区板橋１－２９－７　板橋ブレインビル　３Ｆ</t>
  </si>
  <si>
    <t>880,000</t>
  </si>
  <si>
    <t>台湾におけるJISマークの外国商標登録事務</t>
  </si>
  <si>
    <t>浅野国際特許事務所</t>
  </si>
  <si>
    <t>-</t>
  </si>
  <si>
    <t>東京都港区赤坂７－６－４１　赤坂七番館２０４</t>
  </si>
  <si>
    <t>令和２年度経済産業本省等車両点検整備等業務</t>
  </si>
  <si>
    <t>戸倉自動車工業株式会社</t>
  </si>
  <si>
    <t>7010401019623</t>
  </si>
  <si>
    <t>港区西新橋１－１７－１６</t>
  </si>
  <si>
    <t>単価契約、予定調達総額7,425,465円</t>
    <rPh sb="0" eb="2">
      <t>タンカ</t>
    </rPh>
    <rPh sb="2" eb="4">
      <t>ケイヤク</t>
    </rPh>
    <rPh sb="5" eb="7">
      <t>ヨテイ</t>
    </rPh>
    <rPh sb="7" eb="9">
      <t>チョウタツ</t>
    </rPh>
    <rPh sb="9" eb="11">
      <t>ソウガク</t>
    </rPh>
    <rPh sb="20" eb="21">
      <t>エン</t>
    </rPh>
    <phoneticPr fontId="2"/>
  </si>
  <si>
    <t>一般競争（最低価格方式）</t>
    <phoneticPr fontId="2"/>
  </si>
  <si>
    <t>単価契約、予定調達総額824,508円
【単契】契約単価：登録時費用（日本代理人費用　32,000円、現地代理人費用　基本料761円、区分加算554円、特許庁等費用　基本料692円、区分加算692円など）</t>
    <phoneticPr fontId="6"/>
  </si>
  <si>
    <t>低入札</t>
    <phoneticPr fontId="6"/>
  </si>
  <si>
    <t>令和２年度経済産業省における組織マネジメントの状況に関する調査</t>
  </si>
  <si>
    <t>2020年09月11日</t>
  </si>
  <si>
    <t>富士ゼロックス（株）</t>
  </si>
  <si>
    <t>7,260,000</t>
  </si>
  <si>
    <t>特許庁との按分　本省：4,714,286円、特許庁：2,545,714円</t>
  </si>
  <si>
    <t>令和２年度特別国際種事業報告徴収に係る書類の発送、受付、データ入力業務等</t>
  </si>
  <si>
    <t>株式会社ホームスタッフサービス</t>
  </si>
  <si>
    <t>7500001008638</t>
  </si>
  <si>
    <t>愛媛県松山市平和通５－２－１０</t>
  </si>
  <si>
    <t>5,885,000</t>
  </si>
  <si>
    <t>令和３年製造工業生産予測調査調査対象名簿の整備等実施業務</t>
  </si>
  <si>
    <t>2020年09月23日</t>
  </si>
  <si>
    <t>株式会社日本統計センター</t>
  </si>
  <si>
    <t>7010001077022</t>
  </si>
  <si>
    <t>千代田区東神田２－９－１４</t>
  </si>
  <si>
    <t>2,442,000</t>
  </si>
  <si>
    <t>大型ディスプレイ外４件の購入</t>
  </si>
  <si>
    <t>5,722,200</t>
  </si>
  <si>
    <t>令和４年以降の企業活動基本調査等の実施に関する調査研究 （令和２年度）</t>
  </si>
  <si>
    <t>2020年09月25日</t>
  </si>
  <si>
    <t>令和２年度経済産業省「電力市場監視業務の機能強化」に係る電力市場監視システム用機器（国庫債務負担行為に係るもの）</t>
  </si>
  <si>
    <t>2020年10月01日</t>
  </si>
  <si>
    <t>三菱スペース・ソフトウエア株式会社</t>
  </si>
  <si>
    <t>9010401028746</t>
  </si>
  <si>
    <t>茨城県つくば市竹園１－６－１</t>
  </si>
  <si>
    <t>令和２年度〜令和６年度国庫債務負担行為に係るもの
令和２年度（初年度）歳出化分　0円</t>
  </si>
  <si>
    <t>令和３年経済センサス−活動調査に対応するための令和２年度経済産業省調査統計システムメンテナンス</t>
  </si>
  <si>
    <t>10,670,000</t>
  </si>
  <si>
    <t>アルファ化米（ご飯・おかゆ等両用）外２３件の購入</t>
  </si>
  <si>
    <t>2020年10月09日</t>
  </si>
  <si>
    <t>社会福祉法人東京コロニー</t>
  </si>
  <si>
    <t>6011205000217</t>
  </si>
  <si>
    <t>東京都葛飾区金町２－８－２０</t>
  </si>
  <si>
    <t>31,171,449</t>
  </si>
  <si>
    <t>令和２年度各国知的財産関係法令ＴＲＩＰＳ協定レビュー調査業務</t>
  </si>
  <si>
    <t>2020年10月19日</t>
  </si>
  <si>
    <t>一般財団法人知的財産研究教育財団</t>
  </si>
  <si>
    <t>1010005016691</t>
  </si>
  <si>
    <t>東京都千代田区神田錦町３－１１</t>
  </si>
  <si>
    <t>令和２年度中小企業等産業公害防止対策調査事業（ミャンマーにおける公害防止管理者制度導入に向けた法制度化等調査業務）</t>
  </si>
  <si>
    <t>2020年10月20日</t>
  </si>
  <si>
    <t>5,990,000</t>
  </si>
  <si>
    <t>令和２年度緊急事態宣言下における光化学オキシダントの大気濃度に関する調査</t>
  </si>
  <si>
    <t>2020年10月22日</t>
  </si>
  <si>
    <t>一般財団法人日本気象協会</t>
  </si>
  <si>
    <t>4013305001526</t>
  </si>
  <si>
    <t>東京都豊島区東池袋３－１－１</t>
  </si>
  <si>
    <t>4,347,893</t>
  </si>
  <si>
    <t>令和２年度経済産業省情報セキュリティ監査等業務役務請負</t>
  </si>
  <si>
    <t>2020年10月23日</t>
  </si>
  <si>
    <t>株式会社筑波総合研究所</t>
  </si>
  <si>
    <t>3010001146879</t>
  </si>
  <si>
    <t>東京都千代田区神田佐久間町３－１－１</t>
  </si>
  <si>
    <t>1,749,000</t>
  </si>
  <si>
    <t>「液晶ディスプレイ外１件」の購入</t>
  </si>
  <si>
    <t>2020年10月26日</t>
  </si>
  <si>
    <t>加賀ソルネット株式会社</t>
  </si>
  <si>
    <t>1010001087332</t>
  </si>
  <si>
    <t>東京都中央区八丁堀３－２７－１０</t>
  </si>
  <si>
    <t>2,601,500</t>
  </si>
  <si>
    <t>令和２年度公害防止管理者制度の今後の在り方に係る調査事業</t>
  </si>
  <si>
    <t>2020年10月27日</t>
  </si>
  <si>
    <t>7,611,871</t>
  </si>
  <si>
    <t>「サーモグラフィカメラ」の購入</t>
  </si>
  <si>
    <t>2020年11月06日</t>
  </si>
  <si>
    <t>株式会社PARLAY</t>
  </si>
  <si>
    <t>5180001104091</t>
  </si>
  <si>
    <t>愛知県名古屋市東区大曽根２－６－１５</t>
  </si>
  <si>
    <t>5,500,000</t>
  </si>
  <si>
    <t>令和２年度市場競争環境評価調査（標準必須特許ライセンスを巡る取引環境等に関する調査）</t>
  </si>
  <si>
    <t>2020年11月13日</t>
  </si>
  <si>
    <t>株式会社サイバー創研</t>
  </si>
  <si>
    <t>5020001065234</t>
  </si>
  <si>
    <t>東京都品川区西五反田２－８－１　五反田ファーストビル５階</t>
  </si>
  <si>
    <t>8,690,000</t>
  </si>
  <si>
    <t>経済産業省統計データの利活用を促すための長期的戦略の立案とコンテンツの作成及び成果の調査・分析事業（令和２年度）</t>
  </si>
  <si>
    <t>2020年11月16日</t>
  </si>
  <si>
    <t>株式会社ベクトル</t>
  </si>
  <si>
    <t>6010401027065</t>
  </si>
  <si>
    <t>東京都港区赤坂４－１５－１　赤坂ガーデンシティ１８Ｆ</t>
  </si>
  <si>
    <t>9,438,000</t>
  </si>
  <si>
    <t>経済産業省経済産業研修所グラウンド土壌概況調査業務（表土調査）</t>
    <rPh sb="0" eb="2">
      <t>ケイザイ</t>
    </rPh>
    <rPh sb="2" eb="5">
      <t>サンギョウショウ</t>
    </rPh>
    <rPh sb="5" eb="7">
      <t>ケイザイ</t>
    </rPh>
    <rPh sb="7" eb="9">
      <t>サンギョウ</t>
    </rPh>
    <rPh sb="9" eb="12">
      <t>ケンシュウジョ</t>
    </rPh>
    <rPh sb="17" eb="19">
      <t>ドジョウ</t>
    </rPh>
    <rPh sb="19" eb="21">
      <t>ガイキョウ</t>
    </rPh>
    <rPh sb="21" eb="23">
      <t>チョウサ</t>
    </rPh>
    <rPh sb="23" eb="25">
      <t>ギョウム</t>
    </rPh>
    <rPh sb="26" eb="28">
      <t>ヒョウド</t>
    </rPh>
    <rPh sb="28" eb="30">
      <t>チョウサ</t>
    </rPh>
    <phoneticPr fontId="2"/>
  </si>
  <si>
    <t>経済産業研修所　東京都東村山市富士見町五丁目４番３６号 分任支出負担行為担当官　経済産業研修所管理課長 中尾　直子</t>
    <rPh sb="4" eb="7">
      <t>ケンシュウジョ</t>
    </rPh>
    <rPh sb="8" eb="11">
      <t>トウキョウト</t>
    </rPh>
    <rPh sb="11" eb="15">
      <t>ヒガシムラヤマシ</t>
    </rPh>
    <rPh sb="15" eb="19">
      <t>フジミチョウ</t>
    </rPh>
    <rPh sb="19" eb="20">
      <t>ゴ</t>
    </rPh>
    <rPh sb="20" eb="22">
      <t>チョウメ</t>
    </rPh>
    <rPh sb="23" eb="24">
      <t>バン</t>
    </rPh>
    <rPh sb="26" eb="27">
      <t>ゴウ</t>
    </rPh>
    <rPh sb="28" eb="30">
      <t>ブンニン</t>
    </rPh>
    <rPh sb="44" eb="47">
      <t>ケンシュウジョ</t>
    </rPh>
    <rPh sb="47" eb="49">
      <t>カンリ</t>
    </rPh>
    <rPh sb="49" eb="51">
      <t>カチョウ</t>
    </rPh>
    <rPh sb="52" eb="54">
      <t>ナカオ</t>
    </rPh>
    <rPh sb="55" eb="57">
      <t>ナオコ</t>
    </rPh>
    <phoneticPr fontId="2"/>
  </si>
  <si>
    <t>東京都千代田区神田錦町三丁目７番１号</t>
    <rPh sb="0" eb="3">
      <t>トウキョウト</t>
    </rPh>
    <rPh sb="3" eb="7">
      <t>チヨダク</t>
    </rPh>
    <rPh sb="7" eb="9">
      <t>カンダ</t>
    </rPh>
    <rPh sb="9" eb="11">
      <t>ニシキチョウ</t>
    </rPh>
    <rPh sb="11" eb="14">
      <t>サンチョウメ</t>
    </rPh>
    <rPh sb="15" eb="16">
      <t>バン</t>
    </rPh>
    <rPh sb="17" eb="18">
      <t>ゴウ</t>
    </rPh>
    <phoneticPr fontId="2"/>
  </si>
  <si>
    <t>株式会社オオバ</t>
  </si>
  <si>
    <t>令和２年度給与共済電子申請システム（共通部分）構築事業</t>
  </si>
  <si>
    <t>2021年01月15日</t>
  </si>
  <si>
    <t>8,962,800</t>
  </si>
  <si>
    <t>令和２年度バーゼル法説明会開催等支援業務</t>
  </si>
  <si>
    <t>2021年01月18日</t>
  </si>
  <si>
    <t>株式会社テストイベント企画</t>
  </si>
  <si>
    <t>1030001125866</t>
  </si>
  <si>
    <t>埼玉県さいたま市大宮区堀の内町２丁目８５番地　グリーンウッドＤ棟３０１</t>
  </si>
  <si>
    <t>1,282,347</t>
  </si>
  <si>
    <t>【連名契約】（環境省）：契約金額計2,564,694円（経産省1,282,347円）</t>
  </si>
  <si>
    <t>置時計外２件の購入</t>
  </si>
  <si>
    <t>2021年01月25日</t>
  </si>
  <si>
    <t>株式会社　第一文眞堂</t>
  </si>
  <si>
    <t>7,097,860</t>
  </si>
  <si>
    <t>特許庁、各地方局共同調達</t>
    <rPh sb="0" eb="2">
      <t>トッキョ</t>
    </rPh>
    <rPh sb="2" eb="3">
      <t>チョウ</t>
    </rPh>
    <rPh sb="4" eb="5">
      <t>カク</t>
    </rPh>
    <rPh sb="5" eb="8">
      <t>チホウキョク</t>
    </rPh>
    <rPh sb="8" eb="10">
      <t>キョウドウ</t>
    </rPh>
    <rPh sb="10" eb="12">
      <t>チョウタツ</t>
    </rPh>
    <phoneticPr fontId="2"/>
  </si>
  <si>
    <t>「三脚外３件」の購入</t>
  </si>
  <si>
    <t>2021年02月10日</t>
  </si>
  <si>
    <t>1,995,400</t>
  </si>
  <si>
    <t>2021年02月15日</t>
  </si>
  <si>
    <t>株式会社ブレインワークス</t>
  </si>
  <si>
    <t>4140001010682</t>
  </si>
  <si>
    <t>兵庫県神戸市中央区三宮町１－４－９</t>
  </si>
  <si>
    <t>462,000</t>
  </si>
  <si>
    <t>2021年02月26日</t>
  </si>
  <si>
    <t>日産自動車販売株式会社</t>
  </si>
  <si>
    <t>9010401021692</t>
  </si>
  <si>
    <t>東京都港区海岸３－１８－１７</t>
  </si>
  <si>
    <t>3,281,377</t>
  </si>
  <si>
    <t>令和２年度経済産業省基盤情報システムのセキュリティ診断業務</t>
  </si>
  <si>
    <t>普通乗用自動車（次世代自動車：プラグインハイブリッド自動車若しくは電気自動車）の交換購入</t>
  </si>
  <si>
    <t>回転上椅子外７件の購入</t>
  </si>
  <si>
    <t>2021年03月12日</t>
  </si>
  <si>
    <t>39,929,340</t>
  </si>
  <si>
    <t>オフィスソフト等ライセンスの調達</t>
  </si>
  <si>
    <t>2021年03月15日</t>
  </si>
  <si>
    <t>応用リソースマネージメント株式会社</t>
  </si>
  <si>
    <t>3010001078949</t>
  </si>
  <si>
    <t>東京都文京区小石川１丁目１番１７号</t>
  </si>
  <si>
    <t>3,412,530</t>
  </si>
  <si>
    <t>回転上椅子　外１２件の購入</t>
  </si>
  <si>
    <t>2021年03月16日</t>
  </si>
  <si>
    <t>株式会社ユーブンドー</t>
  </si>
  <si>
    <t>6010601022080</t>
  </si>
  <si>
    <t>墨田区堤通１－１０－５</t>
  </si>
  <si>
    <t>14,532,100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</si>
</sst>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F800]dddd\,\ mmmm\ dd\,\ yyyy"/>
    <numFmt numFmtId="178" formatCode="0_);[Red]\(0\)"/>
  </numFmts>
  <fonts count="1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ゴシック"/>
      <family val="3"/>
      <charset val="128"/>
    </font>
    <font>
      <sz val="8"/>
      <color indexed="8"/>
      <name val="ＭＳ ゴシック"/>
      <family val="3"/>
      <charset val="128"/>
    </font>
    <font>
      <sz val="7.5"/>
      <color indexed="8"/>
      <name val="ＭＳ ゴシック"/>
      <family val="3"/>
      <charset val="128"/>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0"/>
      <color theme="1"/>
      <name val="ＭＳ ゴシック"/>
      <family val="3"/>
      <charset val="128"/>
    </font>
    <font>
      <sz val="10"/>
      <color theme="1"/>
      <name val="ＭＳ Ｐゴシック"/>
      <family val="2"/>
      <charset val="128"/>
      <scheme val="minor"/>
    </font>
    <font>
      <sz val="10"/>
      <color theme="1"/>
      <name val="ＭＳ Ｐゴシック"/>
      <family val="3"/>
      <charset val="128"/>
      <scheme val="minor"/>
    </font>
    <font>
      <sz val="9"/>
      <color theme="1"/>
      <name val="ＭＳ ゴシック"/>
      <family val="3"/>
      <charset val="128"/>
    </font>
    <font>
      <sz val="10"/>
      <name val="ＭＳ ゴシック"/>
      <family val="3"/>
      <charset val="128"/>
    </font>
    <font>
      <sz val="10"/>
      <color indexed="8"/>
      <name val="ＭＳ ゴシック"/>
      <family val="3"/>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CCCCCC"/>
      </left>
      <right style="thin">
        <color rgb="FFCCCCCC"/>
      </right>
      <top style="thin">
        <color rgb="FFCCCCCC"/>
      </top>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indexed="64"/>
      </top>
      <bottom/>
      <diagonal/>
    </border>
    <border>
      <left style="thin">
        <color rgb="FFCCCCCC"/>
      </left>
      <right style="thin">
        <color rgb="FFCCCCCC"/>
      </right>
      <top/>
      <bottom style="thin">
        <color indexed="64"/>
      </bottom>
      <diagonal/>
    </border>
  </borders>
  <cellStyleXfs count="3">
    <xf numFmtId="0" fontId="0" fillId="0" borderId="0">
      <alignment vertical="center"/>
    </xf>
    <xf numFmtId="0" fontId="1" fillId="0" borderId="0">
      <alignment vertical="center"/>
    </xf>
    <xf numFmtId="38" fontId="7" fillId="0" borderId="0" applyFont="0" applyFill="0" applyBorder="0" applyAlignment="0" applyProtection="0">
      <alignment vertical="center"/>
    </xf>
  </cellStyleXfs>
  <cellXfs count="44">
    <xf numFmtId="0" fontId="0" fillId="0" borderId="0" xfId="0">
      <alignment vertical="center"/>
    </xf>
    <xf numFmtId="0" fontId="3" fillId="0" borderId="0" xfId="0" applyFont="1" applyBorder="1">
      <alignment vertical="center"/>
    </xf>
    <xf numFmtId="0" fontId="4" fillId="0" borderId="0" xfId="0" applyFont="1" applyBorder="1">
      <alignment vertical="center"/>
    </xf>
    <xf numFmtId="0" fontId="5" fillId="0" borderId="0" xfId="0" applyFont="1" applyBorder="1">
      <alignment vertical="center"/>
    </xf>
    <xf numFmtId="0" fontId="3" fillId="0" borderId="0" xfId="0" applyFont="1" applyBorder="1" applyAlignment="1">
      <alignment vertical="center"/>
    </xf>
    <xf numFmtId="0" fontId="3" fillId="0" borderId="0" xfId="0" applyFont="1">
      <alignment vertical="center"/>
    </xf>
    <xf numFmtId="0" fontId="3" fillId="0" borderId="0" xfId="0" applyFont="1" applyFill="1">
      <alignment vertical="center"/>
    </xf>
    <xf numFmtId="0" fontId="5" fillId="0" borderId="0" xfId="0" applyFont="1" applyFill="1" applyBorder="1">
      <alignment vertical="center"/>
    </xf>
    <xf numFmtId="0" fontId="4" fillId="0" borderId="0" xfId="0" applyFont="1" applyFill="1" applyBorder="1">
      <alignment vertical="center"/>
    </xf>
    <xf numFmtId="0" fontId="4" fillId="0" borderId="0" xfId="0" applyFont="1" applyFill="1">
      <alignment vertical="center"/>
    </xf>
    <xf numFmtId="0" fontId="3" fillId="0" borderId="0" xfId="0" applyFont="1" applyFill="1" applyBorder="1">
      <alignmen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right" vertical="center" wrapText="1"/>
    </xf>
    <xf numFmtId="38" fontId="9" fillId="0" borderId="1" xfId="2" applyFont="1" applyFill="1" applyBorder="1" applyAlignment="1">
      <alignment horizontal="right" vertical="center" wrapText="1"/>
    </xf>
    <xf numFmtId="0" fontId="9" fillId="0" borderId="1" xfId="0" applyFont="1" applyFill="1" applyBorder="1" applyAlignment="1">
      <alignment vertical="center" wrapText="1"/>
    </xf>
    <xf numFmtId="0" fontId="9" fillId="0" borderId="1" xfId="0" applyFont="1" applyFill="1" applyBorder="1">
      <alignment vertical="center"/>
    </xf>
    <xf numFmtId="0" fontId="10" fillId="0" borderId="1" xfId="1" applyFont="1" applyFill="1" applyBorder="1" applyAlignment="1">
      <alignment vertical="center" wrapText="1"/>
    </xf>
    <xf numFmtId="38" fontId="3" fillId="0" borderId="0" xfId="2" applyFont="1" applyBorder="1">
      <alignment vertical="center"/>
    </xf>
    <xf numFmtId="38" fontId="12" fillId="0" borderId="1" xfId="2"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49" fontId="9" fillId="0" borderId="1" xfId="0" quotePrefix="1" applyNumberFormat="1" applyFont="1" applyFill="1" applyBorder="1" applyAlignment="1">
      <alignment horizontal="right" vertical="center"/>
    </xf>
    <xf numFmtId="178" fontId="9" fillId="0" borderId="1" xfId="0" applyNumberFormat="1" applyFont="1" applyFill="1" applyBorder="1" applyAlignment="1">
      <alignment horizontal="right" vertical="center" wrapText="1"/>
    </xf>
    <xf numFmtId="178" fontId="11" fillId="0" borderId="1" xfId="0" applyNumberFormat="1" applyFont="1" applyFill="1" applyBorder="1" applyAlignment="1">
      <alignment horizontal="right" vertical="center"/>
    </xf>
    <xf numFmtId="31" fontId="9" fillId="0" borderId="1" xfId="0" quotePrefix="1" applyNumberFormat="1" applyFont="1" applyFill="1" applyBorder="1" applyAlignment="1">
      <alignment horizontal="left" vertical="center" wrapText="1"/>
    </xf>
    <xf numFmtId="177" fontId="9" fillId="0" borderId="1" xfId="0" quotePrefix="1" applyNumberFormat="1" applyFont="1" applyFill="1" applyBorder="1" applyAlignment="1">
      <alignment horizontal="left" vertical="center" wrapText="1"/>
    </xf>
    <xf numFmtId="178" fontId="9" fillId="0" borderId="0" xfId="0" applyNumberFormat="1" applyFont="1" applyFill="1" applyBorder="1" applyAlignment="1">
      <alignment horizontal="right" vertical="center" wrapText="1"/>
    </xf>
    <xf numFmtId="31" fontId="9" fillId="0" borderId="1" xfId="0" applyNumberFormat="1" applyFont="1" applyFill="1" applyBorder="1" applyAlignment="1">
      <alignment horizontal="right" vertical="center" wrapText="1"/>
    </xf>
    <xf numFmtId="31" fontId="13" fillId="0" borderId="1" xfId="0" applyNumberFormat="1" applyFont="1" applyFill="1" applyBorder="1" applyAlignment="1">
      <alignment horizontal="right" vertical="center" wrapText="1"/>
    </xf>
    <xf numFmtId="178" fontId="13" fillId="0" borderId="1" xfId="0" applyNumberFormat="1" applyFont="1" applyFill="1" applyBorder="1" applyAlignment="1">
      <alignment horizontal="right" vertical="center" wrapText="1"/>
    </xf>
    <xf numFmtId="14" fontId="9" fillId="0" borderId="1" xfId="0" applyNumberFormat="1" applyFont="1" applyFill="1" applyBorder="1" applyAlignment="1">
      <alignment horizontal="left" vertical="center" wrapText="1"/>
    </xf>
    <xf numFmtId="0" fontId="5" fillId="0" borderId="0" xfId="0" applyFont="1" applyBorder="1" applyAlignment="1">
      <alignment vertical="top"/>
    </xf>
    <xf numFmtId="0" fontId="5" fillId="0" borderId="0" xfId="0" applyFont="1" applyBorder="1" applyAlignment="1">
      <alignment vertical="center"/>
    </xf>
    <xf numFmtId="31" fontId="9" fillId="0" borderId="1" xfId="0" applyNumberFormat="1" applyFont="1" applyFill="1" applyBorder="1" applyAlignment="1">
      <alignment horizontal="left" vertical="center" wrapText="1"/>
    </xf>
    <xf numFmtId="31" fontId="14" fillId="0" borderId="1" xfId="0" applyNumberFormat="1" applyFont="1" applyBorder="1" applyAlignment="1">
      <alignment horizontal="left"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cellXfs>
  <cellStyles count="3">
    <cellStyle name="桁区切り" xfId="2" builtinId="6"/>
    <cellStyle name="標準" xfId="0" builtinId="0"/>
    <cellStyle name="標準 2" xfId="1"/>
  </cellStyles>
  <dxfs count="24">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zoomScaleNormal="100" zoomScaleSheetLayoutView="80" workbookViewId="0">
      <pane ySplit="2" topLeftCell="A3" activePane="bottomLeft" state="frozen"/>
      <selection activeCell="D3" sqref="D3"/>
      <selection pane="bottomLeft" activeCell="D4" sqref="D4"/>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7" t="s">
        <v>108</v>
      </c>
      <c r="B1" s="37" t="s">
        <v>109</v>
      </c>
      <c r="C1" s="37" t="s">
        <v>110</v>
      </c>
      <c r="D1" s="37" t="s">
        <v>111</v>
      </c>
      <c r="E1" s="37" t="s">
        <v>112</v>
      </c>
      <c r="F1" s="37" t="s">
        <v>113</v>
      </c>
      <c r="G1" s="37" t="s">
        <v>114</v>
      </c>
      <c r="H1" s="11" t="s">
        <v>107</v>
      </c>
      <c r="I1" s="11" t="s">
        <v>115</v>
      </c>
      <c r="J1" s="11" t="s">
        <v>116</v>
      </c>
      <c r="K1" s="39" t="s">
        <v>0</v>
      </c>
      <c r="L1" s="40" t="s">
        <v>1</v>
      </c>
      <c r="M1" s="41"/>
      <c r="N1" s="42"/>
    </row>
    <row r="2" spans="1:15" s="2" customFormat="1" ht="42" customHeight="1" x14ac:dyDescent="0.15">
      <c r="A2" s="38"/>
      <c r="B2" s="38"/>
      <c r="C2" s="38"/>
      <c r="D2" s="38"/>
      <c r="E2" s="38"/>
      <c r="F2" s="38"/>
      <c r="G2" s="38"/>
      <c r="H2" s="12" t="s">
        <v>117</v>
      </c>
      <c r="I2" s="12" t="s">
        <v>117</v>
      </c>
      <c r="J2" s="12" t="s">
        <v>118</v>
      </c>
      <c r="K2" s="38"/>
      <c r="L2" s="13" t="s">
        <v>119</v>
      </c>
      <c r="M2" s="13" t="s">
        <v>120</v>
      </c>
      <c r="N2" s="13" t="s">
        <v>121</v>
      </c>
    </row>
    <row r="3" spans="1:15" s="3" customFormat="1" ht="72" x14ac:dyDescent="0.15">
      <c r="A3" s="14" t="s">
        <v>613</v>
      </c>
      <c r="B3" s="14" t="s">
        <v>412</v>
      </c>
      <c r="C3" s="14" t="s">
        <v>614</v>
      </c>
      <c r="D3" s="14" t="s">
        <v>41</v>
      </c>
      <c r="E3" s="24" t="s">
        <v>42</v>
      </c>
      <c r="F3" s="14" t="s">
        <v>43</v>
      </c>
      <c r="G3" s="14" t="s">
        <v>6</v>
      </c>
      <c r="H3" s="16" t="s">
        <v>7</v>
      </c>
      <c r="I3" s="16" t="s">
        <v>615</v>
      </c>
      <c r="J3" s="15" t="s">
        <v>7</v>
      </c>
      <c r="K3" s="14" t="s">
        <v>12</v>
      </c>
      <c r="L3" s="14" t="s">
        <v>8</v>
      </c>
      <c r="M3" s="14"/>
      <c r="N3" s="15"/>
      <c r="O3" s="7"/>
    </row>
    <row r="4" spans="1:15" ht="72" x14ac:dyDescent="0.15">
      <c r="A4" s="14" t="s">
        <v>616</v>
      </c>
      <c r="B4" s="14" t="s">
        <v>412</v>
      </c>
      <c r="C4" s="14" t="s">
        <v>617</v>
      </c>
      <c r="D4" s="14" t="s">
        <v>618</v>
      </c>
      <c r="E4" s="24" t="s">
        <v>619</v>
      </c>
      <c r="F4" s="14" t="s">
        <v>620</v>
      </c>
      <c r="G4" s="14" t="s">
        <v>6</v>
      </c>
      <c r="H4" s="15" t="s">
        <v>7</v>
      </c>
      <c r="I4" s="16" t="s">
        <v>621</v>
      </c>
      <c r="J4" s="15" t="s">
        <v>7</v>
      </c>
      <c r="K4" s="14" t="s">
        <v>12</v>
      </c>
      <c r="L4" s="14" t="s">
        <v>8</v>
      </c>
      <c r="M4" s="14" t="s">
        <v>2</v>
      </c>
      <c r="N4" s="15" t="s">
        <v>2</v>
      </c>
      <c r="O4" s="6"/>
    </row>
    <row r="5" spans="1:15" ht="72" x14ac:dyDescent="0.15">
      <c r="A5" s="14" t="s">
        <v>622</v>
      </c>
      <c r="B5" s="14" t="s">
        <v>412</v>
      </c>
      <c r="C5" s="26" t="s">
        <v>623</v>
      </c>
      <c r="D5" s="14" t="s">
        <v>624</v>
      </c>
      <c r="E5" s="24" t="s">
        <v>625</v>
      </c>
      <c r="F5" s="14" t="s">
        <v>626</v>
      </c>
      <c r="G5" s="14" t="s">
        <v>6</v>
      </c>
      <c r="H5" s="15" t="s">
        <v>7</v>
      </c>
      <c r="I5" s="21" t="s">
        <v>627</v>
      </c>
      <c r="J5" s="15" t="s">
        <v>7</v>
      </c>
      <c r="K5" s="14" t="s">
        <v>12</v>
      </c>
      <c r="L5" s="14" t="s">
        <v>8</v>
      </c>
      <c r="M5" s="14" t="s">
        <v>2</v>
      </c>
      <c r="N5" s="15" t="s">
        <v>2</v>
      </c>
      <c r="O5" s="6"/>
    </row>
    <row r="6" spans="1:15" s="1" customFormat="1" x14ac:dyDescent="0.15"/>
    <row r="7" spans="1:15" s="1" customFormat="1" x14ac:dyDescent="0.15"/>
    <row r="8" spans="1:15" s="1" customFormat="1" x14ac:dyDescent="0.15">
      <c r="B8" s="4"/>
      <c r="C8" s="4"/>
      <c r="D8" s="4"/>
      <c r="E8" s="4"/>
      <c r="F8" s="4"/>
    </row>
    <row r="9" spans="1:15" s="1" customFormat="1" x14ac:dyDescent="0.15"/>
    <row r="10" spans="1:15" s="1" customFormat="1" x14ac:dyDescent="0.15">
      <c r="B10" s="4"/>
      <c r="C10" s="4"/>
      <c r="D10" s="4"/>
      <c r="E10" s="4"/>
      <c r="F10" s="4"/>
    </row>
    <row r="11" spans="1:15" s="1" customFormat="1" x14ac:dyDescent="0.15">
      <c r="B11" s="4"/>
      <c r="C11" s="4"/>
      <c r="D11" s="4"/>
      <c r="E11" s="4"/>
      <c r="F11" s="4"/>
    </row>
    <row r="12" spans="1:15" s="1" customFormat="1" x14ac:dyDescent="0.15"/>
    <row r="13" spans="1:15" s="1" customFormat="1" x14ac:dyDescent="0.15"/>
    <row r="14" spans="1:15" s="1" customFormat="1" x14ac:dyDescent="0.15">
      <c r="B14" s="4"/>
      <c r="C14" s="4"/>
      <c r="D14" s="4"/>
      <c r="E14" s="4"/>
      <c r="F14" s="4"/>
    </row>
    <row r="15" spans="1:15" s="1" customFormat="1" x14ac:dyDescent="0.15"/>
    <row r="16" spans="1:15" s="1" customFormat="1" x14ac:dyDescent="0.15"/>
    <row r="17" s="1" customFormat="1" x14ac:dyDescent="0.15"/>
    <row r="18" s="1" customFormat="1" x14ac:dyDescent="0.15"/>
    <row r="19" s="1" customFormat="1" x14ac:dyDescent="0.15"/>
  </sheetData>
  <autoFilter ref="A2:O5">
    <sortState ref="A4:O71">
      <sortCondition ref="C2:C69"/>
    </sortState>
  </autoFilter>
  <mergeCells count="9">
    <mergeCell ref="G1:G2"/>
    <mergeCell ref="K1:K2"/>
    <mergeCell ref="L1:N1"/>
    <mergeCell ref="A1:A2"/>
    <mergeCell ref="B1:B2"/>
    <mergeCell ref="C1:C2"/>
    <mergeCell ref="D1:D2"/>
    <mergeCell ref="E1:E2"/>
    <mergeCell ref="F1:F2"/>
  </mergeCells>
  <phoneticPr fontId="6"/>
  <conditionalFormatting sqref="A1:N2">
    <cfRule type="expression" dxfId="1" priority="2">
      <formula>FIND("確認済",#REF!)</formula>
    </cfRule>
  </conditionalFormatting>
  <conditionalFormatting sqref="A1:N2">
    <cfRule type="expression" dxfId="0"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Normal="100" zoomScaleSheetLayoutView="80" workbookViewId="0">
      <pane ySplit="2" topLeftCell="A3" activePane="bottomLeft" state="frozen"/>
      <selection activeCell="D3" sqref="D3"/>
      <selection pane="bottomLeft" activeCell="A3" sqref="A3"/>
    </sheetView>
  </sheetViews>
  <sheetFormatPr defaultColWidth="1.625" defaultRowHeight="13.5" x14ac:dyDescent="0.15"/>
  <cols>
    <col min="1" max="1" width="21.125" style="5" customWidth="1"/>
    <col min="2" max="2" width="17.875" style="5" customWidth="1"/>
    <col min="3" max="3" width="13.5" style="5" bestFit="1"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1.125" style="5" customWidth="1"/>
    <col min="10" max="10" width="6.875" style="5" customWidth="1"/>
    <col min="11" max="11" width="7.5" style="5" bestFit="1"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9" t="s">
        <v>108</v>
      </c>
      <c r="B1" s="39" t="s">
        <v>109</v>
      </c>
      <c r="C1" s="39" t="s">
        <v>110</v>
      </c>
      <c r="D1" s="39" t="s">
        <v>111</v>
      </c>
      <c r="E1" s="39" t="s">
        <v>112</v>
      </c>
      <c r="F1" s="39" t="s">
        <v>113</v>
      </c>
      <c r="G1" s="39" t="s">
        <v>114</v>
      </c>
      <c r="H1" s="11" t="s">
        <v>107</v>
      </c>
      <c r="I1" s="11" t="s">
        <v>115</v>
      </c>
      <c r="J1" s="11" t="s">
        <v>116</v>
      </c>
      <c r="K1" s="39" t="s">
        <v>0</v>
      </c>
      <c r="L1" s="40" t="s">
        <v>1</v>
      </c>
      <c r="M1" s="41"/>
      <c r="N1" s="42"/>
    </row>
    <row r="2" spans="1:15" s="2" customFormat="1" ht="42" customHeight="1" x14ac:dyDescent="0.15">
      <c r="A2" s="43"/>
      <c r="B2" s="43"/>
      <c r="C2" s="43"/>
      <c r="D2" s="43"/>
      <c r="E2" s="43"/>
      <c r="F2" s="43"/>
      <c r="G2" s="43"/>
      <c r="H2" s="12" t="s">
        <v>117</v>
      </c>
      <c r="I2" s="12" t="s">
        <v>117</v>
      </c>
      <c r="J2" s="12" t="s">
        <v>118</v>
      </c>
      <c r="K2" s="43"/>
      <c r="L2" s="13" t="s">
        <v>119</v>
      </c>
      <c r="M2" s="13" t="s">
        <v>120</v>
      </c>
      <c r="N2" s="13" t="s">
        <v>121</v>
      </c>
    </row>
    <row r="3" spans="1:15" s="3" customFormat="1" ht="84" x14ac:dyDescent="0.15">
      <c r="A3" s="14" t="s">
        <v>361</v>
      </c>
      <c r="B3" s="14" t="s">
        <v>122</v>
      </c>
      <c r="C3" s="29" t="s">
        <v>362</v>
      </c>
      <c r="D3" s="14" t="s">
        <v>363</v>
      </c>
      <c r="E3" s="22" t="s">
        <v>364</v>
      </c>
      <c r="F3" s="14" t="s">
        <v>365</v>
      </c>
      <c r="G3" s="14" t="s">
        <v>6</v>
      </c>
      <c r="H3" s="15" t="s">
        <v>7</v>
      </c>
      <c r="I3" s="21" t="s">
        <v>366</v>
      </c>
      <c r="J3" s="15" t="s">
        <v>7</v>
      </c>
      <c r="K3" s="15" t="s">
        <v>367</v>
      </c>
      <c r="L3" s="14" t="s">
        <v>8</v>
      </c>
      <c r="M3" s="14"/>
      <c r="N3" s="15"/>
    </row>
    <row r="4" spans="1:15" ht="60" x14ac:dyDescent="0.15">
      <c r="A4" s="17" t="s">
        <v>368</v>
      </c>
      <c r="B4" s="14" t="s">
        <v>122</v>
      </c>
      <c r="C4" s="29" t="s">
        <v>369</v>
      </c>
      <c r="D4" s="17" t="s">
        <v>370</v>
      </c>
      <c r="E4" s="23" t="s">
        <v>371</v>
      </c>
      <c r="F4" s="17" t="s">
        <v>372</v>
      </c>
      <c r="G4" s="14" t="s">
        <v>29</v>
      </c>
      <c r="H4" s="15" t="s">
        <v>7</v>
      </c>
      <c r="I4" s="16" t="s">
        <v>373</v>
      </c>
      <c r="J4" s="15" t="s">
        <v>7</v>
      </c>
      <c r="K4" s="14" t="s">
        <v>12</v>
      </c>
      <c r="L4" s="14" t="s">
        <v>8</v>
      </c>
      <c r="M4" s="18" t="s">
        <v>2</v>
      </c>
      <c r="N4" s="18" t="s">
        <v>2</v>
      </c>
      <c r="O4" s="1"/>
    </row>
    <row r="5" spans="1:15" ht="60" x14ac:dyDescent="0.15">
      <c r="A5" s="14" t="s">
        <v>374</v>
      </c>
      <c r="B5" s="14" t="s">
        <v>122</v>
      </c>
      <c r="C5" s="29" t="s">
        <v>375</v>
      </c>
      <c r="D5" s="14" t="s">
        <v>376</v>
      </c>
      <c r="E5" s="24" t="s">
        <v>377</v>
      </c>
      <c r="F5" s="14" t="s">
        <v>378</v>
      </c>
      <c r="G5" s="14" t="s">
        <v>6</v>
      </c>
      <c r="H5" s="15" t="s">
        <v>7</v>
      </c>
      <c r="I5" s="16" t="s">
        <v>379</v>
      </c>
      <c r="J5" s="15" t="s">
        <v>7</v>
      </c>
      <c r="K5" s="14" t="s">
        <v>12</v>
      </c>
      <c r="L5" s="14" t="s">
        <v>8</v>
      </c>
      <c r="M5" s="14" t="s">
        <v>2</v>
      </c>
      <c r="N5" s="15" t="s">
        <v>2</v>
      </c>
      <c r="O5" s="3"/>
    </row>
    <row r="6" spans="1:15" s="3" customFormat="1" ht="65.45" customHeight="1" x14ac:dyDescent="0.15">
      <c r="A6" s="14" t="s">
        <v>380</v>
      </c>
      <c r="B6" s="14" t="s">
        <v>122</v>
      </c>
      <c r="C6" s="15" t="s">
        <v>381</v>
      </c>
      <c r="D6" s="14" t="s">
        <v>382</v>
      </c>
      <c r="E6" s="15" t="s">
        <v>383</v>
      </c>
      <c r="F6" s="14" t="s">
        <v>384</v>
      </c>
      <c r="G6" s="14" t="s">
        <v>29</v>
      </c>
      <c r="H6" s="15" t="s">
        <v>7</v>
      </c>
      <c r="I6" s="16" t="s">
        <v>385</v>
      </c>
      <c r="J6" s="15" t="s">
        <v>7</v>
      </c>
      <c r="K6" s="14" t="s">
        <v>12</v>
      </c>
      <c r="L6" s="14" t="s">
        <v>8</v>
      </c>
      <c r="M6" s="14" t="s">
        <v>2</v>
      </c>
      <c r="N6" s="15" t="s">
        <v>2</v>
      </c>
    </row>
    <row r="7" spans="1:15" s="1" customFormat="1" ht="69" customHeight="1" x14ac:dyDescent="0.15">
      <c r="A7" s="14" t="s">
        <v>386</v>
      </c>
      <c r="B7" s="14" t="s">
        <v>122</v>
      </c>
      <c r="C7" s="30" t="s">
        <v>387</v>
      </c>
      <c r="D7" s="14" t="s">
        <v>388</v>
      </c>
      <c r="E7" s="31" t="s">
        <v>389</v>
      </c>
      <c r="F7" s="14" t="s">
        <v>390</v>
      </c>
      <c r="G7" s="14" t="s">
        <v>29</v>
      </c>
      <c r="H7" s="15" t="s">
        <v>7</v>
      </c>
      <c r="I7" s="16" t="s">
        <v>391</v>
      </c>
      <c r="J7" s="15" t="s">
        <v>7</v>
      </c>
      <c r="K7" s="14" t="s">
        <v>12</v>
      </c>
      <c r="L7" s="14" t="s">
        <v>8</v>
      </c>
      <c r="M7" s="14" t="s">
        <v>2</v>
      </c>
      <c r="N7" s="15" t="s">
        <v>2</v>
      </c>
      <c r="O7" s="5"/>
    </row>
    <row r="8" spans="1:15" s="1" customFormat="1" ht="75.75" customHeight="1" x14ac:dyDescent="0.15">
      <c r="A8" s="14" t="s">
        <v>392</v>
      </c>
      <c r="B8" s="14" t="s">
        <v>122</v>
      </c>
      <c r="C8" s="30" t="s">
        <v>387</v>
      </c>
      <c r="D8" s="14" t="s">
        <v>393</v>
      </c>
      <c r="E8" s="31" t="s">
        <v>394</v>
      </c>
      <c r="F8" s="14" t="s">
        <v>395</v>
      </c>
      <c r="G8" s="14" t="s">
        <v>29</v>
      </c>
      <c r="H8" s="15" t="s">
        <v>7</v>
      </c>
      <c r="I8" s="16" t="s">
        <v>396</v>
      </c>
      <c r="J8" s="15" t="s">
        <v>7</v>
      </c>
      <c r="K8" s="14" t="s">
        <v>12</v>
      </c>
      <c r="L8" s="14" t="s">
        <v>8</v>
      </c>
      <c r="M8" s="14" t="s">
        <v>2</v>
      </c>
      <c r="N8" s="15" t="s">
        <v>2</v>
      </c>
      <c r="O8" s="5"/>
    </row>
    <row r="9" spans="1:15" s="1" customFormat="1" x14ac:dyDescent="0.15">
      <c r="I9" s="20"/>
    </row>
    <row r="10" spans="1:15" s="1" customFormat="1" x14ac:dyDescent="0.15">
      <c r="B10" s="4"/>
      <c r="C10" s="4"/>
      <c r="D10" s="4"/>
      <c r="E10" s="4"/>
      <c r="F10" s="4"/>
    </row>
    <row r="11" spans="1:15" s="1" customFormat="1" x14ac:dyDescent="0.15"/>
    <row r="12" spans="1:15" s="1" customFormat="1" x14ac:dyDescent="0.15"/>
    <row r="13" spans="1:15" s="1" customFormat="1" x14ac:dyDescent="0.15">
      <c r="B13" s="4"/>
      <c r="C13" s="4"/>
      <c r="D13" s="4"/>
      <c r="E13" s="4"/>
      <c r="F13" s="4"/>
    </row>
    <row r="14" spans="1:15" s="1" customFormat="1" x14ac:dyDescent="0.15"/>
    <row r="15" spans="1:15" s="1" customFormat="1" x14ac:dyDescent="0.15">
      <c r="B15" s="4"/>
      <c r="C15" s="4"/>
      <c r="D15" s="4"/>
      <c r="E15" s="4"/>
      <c r="F15" s="4"/>
    </row>
    <row r="16" spans="1:15" s="1" customFormat="1" x14ac:dyDescent="0.15">
      <c r="B16" s="4"/>
      <c r="C16" s="4"/>
      <c r="D16" s="4"/>
      <c r="E16" s="4"/>
      <c r="F16" s="4"/>
    </row>
    <row r="17" spans="2:6" s="1" customFormat="1" x14ac:dyDescent="0.15"/>
    <row r="18" spans="2:6" s="1" customFormat="1" x14ac:dyDescent="0.15"/>
    <row r="19" spans="2:6" s="1" customFormat="1" x14ac:dyDescent="0.15">
      <c r="B19" s="4"/>
      <c r="C19" s="4"/>
      <c r="D19" s="4"/>
      <c r="E19" s="4"/>
      <c r="F19" s="4"/>
    </row>
    <row r="20" spans="2:6" s="1" customFormat="1" x14ac:dyDescent="0.15"/>
    <row r="21" spans="2:6" s="1" customFormat="1" x14ac:dyDescent="0.15"/>
    <row r="22" spans="2:6" s="1" customFormat="1" x14ac:dyDescent="0.15"/>
    <row r="23" spans="2:6" s="1" customFormat="1" x14ac:dyDescent="0.15"/>
    <row r="24" spans="2:6" s="1" customFormat="1" x14ac:dyDescent="0.15"/>
  </sheetData>
  <autoFilter ref="A2:O7">
    <sortState ref="A4:O8">
      <sortCondition ref="C2"/>
    </sortState>
  </autoFilter>
  <mergeCells count="9">
    <mergeCell ref="G1:G2"/>
    <mergeCell ref="K1:K2"/>
    <mergeCell ref="L1:N1"/>
    <mergeCell ref="A1:A2"/>
    <mergeCell ref="B1:B2"/>
    <mergeCell ref="C1:C2"/>
    <mergeCell ref="D1:D2"/>
    <mergeCell ref="E1:E2"/>
    <mergeCell ref="F1:F2"/>
  </mergeCells>
  <phoneticPr fontId="6"/>
  <conditionalFormatting sqref="A1:N2">
    <cfRule type="expression" dxfId="7" priority="2">
      <formula>FIND("確認済",#REF!)</formula>
    </cfRule>
  </conditionalFormatting>
  <conditionalFormatting sqref="A1:N2">
    <cfRule type="expression" dxfId="6" priority="1">
      <formula>FIND("確認済",#REF!)</formula>
    </cfRule>
  </conditionalFormatting>
  <pageMargins left="0.11811023622047245" right="0.11811023622047245" top="0.59055118110236227" bottom="0.59055118110236227" header="0.31496062992125984" footer="0.31496062992125984"/>
  <pageSetup paperSize="9" scale="95" orientation="landscape" horizont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Normal="100" zoomScaleSheetLayoutView="80" workbookViewId="0">
      <pane ySplit="2" topLeftCell="A3" activePane="bottomLeft" state="frozen"/>
      <selection activeCell="D3" sqref="D3"/>
      <selection pane="bottomLeft" activeCell="A4" sqref="A4"/>
    </sheetView>
  </sheetViews>
  <sheetFormatPr defaultColWidth="1.625" defaultRowHeight="13.5" x14ac:dyDescent="0.15"/>
  <cols>
    <col min="1" max="1" width="19.75" style="5" customWidth="1"/>
    <col min="2" max="2" width="16.75" style="5" customWidth="1"/>
    <col min="3" max="3" width="13.5" style="5" bestFit="1"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1.125" style="5" customWidth="1"/>
    <col min="10" max="10" width="6.875" style="5" customWidth="1"/>
    <col min="11" max="11" width="7.5" style="5" bestFit="1"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9" t="s">
        <v>108</v>
      </c>
      <c r="B1" s="39" t="s">
        <v>109</v>
      </c>
      <c r="C1" s="39" t="s">
        <v>110</v>
      </c>
      <c r="D1" s="39" t="s">
        <v>111</v>
      </c>
      <c r="E1" s="39" t="s">
        <v>112</v>
      </c>
      <c r="F1" s="39" t="s">
        <v>113</v>
      </c>
      <c r="G1" s="39" t="s">
        <v>114</v>
      </c>
      <c r="H1" s="11" t="s">
        <v>107</v>
      </c>
      <c r="I1" s="11" t="s">
        <v>115</v>
      </c>
      <c r="J1" s="11" t="s">
        <v>116</v>
      </c>
      <c r="K1" s="39" t="s">
        <v>0</v>
      </c>
      <c r="L1" s="40" t="s">
        <v>1</v>
      </c>
      <c r="M1" s="41"/>
      <c r="N1" s="42"/>
    </row>
    <row r="2" spans="1:15" s="2" customFormat="1" ht="42" customHeight="1" x14ac:dyDescent="0.15">
      <c r="A2" s="43"/>
      <c r="B2" s="43"/>
      <c r="C2" s="43"/>
      <c r="D2" s="43"/>
      <c r="E2" s="43"/>
      <c r="F2" s="43"/>
      <c r="G2" s="43"/>
      <c r="H2" s="12" t="s">
        <v>117</v>
      </c>
      <c r="I2" s="12" t="s">
        <v>117</v>
      </c>
      <c r="J2" s="12" t="s">
        <v>118</v>
      </c>
      <c r="K2" s="43"/>
      <c r="L2" s="13" t="s">
        <v>119</v>
      </c>
      <c r="M2" s="13" t="s">
        <v>120</v>
      </c>
      <c r="N2" s="13" t="s">
        <v>121</v>
      </c>
    </row>
    <row r="3" spans="1:15" s="3" customFormat="1" ht="72" x14ac:dyDescent="0.15">
      <c r="A3" s="14" t="s">
        <v>342</v>
      </c>
      <c r="B3" s="14" t="s">
        <v>122</v>
      </c>
      <c r="C3" s="29" t="s">
        <v>343</v>
      </c>
      <c r="D3" s="14" t="s">
        <v>344</v>
      </c>
      <c r="E3" s="22" t="s">
        <v>345</v>
      </c>
      <c r="F3" s="14" t="s">
        <v>346</v>
      </c>
      <c r="G3" s="14" t="s">
        <v>6</v>
      </c>
      <c r="H3" s="15" t="s">
        <v>7</v>
      </c>
      <c r="I3" s="21" t="s">
        <v>347</v>
      </c>
      <c r="J3" s="15" t="s">
        <v>7</v>
      </c>
      <c r="K3" s="15" t="s">
        <v>12</v>
      </c>
      <c r="L3" s="14" t="s">
        <v>8</v>
      </c>
      <c r="M3" s="14"/>
      <c r="N3" s="15"/>
    </row>
    <row r="4" spans="1:15" ht="72" x14ac:dyDescent="0.15">
      <c r="A4" s="17" t="s">
        <v>348</v>
      </c>
      <c r="B4" s="14" t="s">
        <v>122</v>
      </c>
      <c r="C4" s="29" t="s">
        <v>343</v>
      </c>
      <c r="D4" s="17" t="s">
        <v>67</v>
      </c>
      <c r="E4" s="23" t="s">
        <v>68</v>
      </c>
      <c r="F4" s="17" t="s">
        <v>250</v>
      </c>
      <c r="G4" s="14" t="s">
        <v>6</v>
      </c>
      <c r="H4" s="15" t="s">
        <v>7</v>
      </c>
      <c r="I4" s="16" t="s">
        <v>349</v>
      </c>
      <c r="J4" s="15" t="s">
        <v>7</v>
      </c>
      <c r="K4" s="14" t="s">
        <v>12</v>
      </c>
      <c r="L4" s="14" t="s">
        <v>8</v>
      </c>
      <c r="M4" s="18" t="s">
        <v>2</v>
      </c>
      <c r="N4" s="18" t="s">
        <v>2</v>
      </c>
      <c r="O4" s="1"/>
    </row>
    <row r="5" spans="1:15" ht="72" x14ac:dyDescent="0.15">
      <c r="A5" s="14" t="s">
        <v>350</v>
      </c>
      <c r="B5" s="14" t="s">
        <v>122</v>
      </c>
      <c r="C5" s="29" t="s">
        <v>351</v>
      </c>
      <c r="D5" s="14" t="s">
        <v>352</v>
      </c>
      <c r="E5" s="24" t="s">
        <v>353</v>
      </c>
      <c r="F5" s="14" t="s">
        <v>354</v>
      </c>
      <c r="G5" s="14" t="s">
        <v>6</v>
      </c>
      <c r="H5" s="15" t="s">
        <v>7</v>
      </c>
      <c r="I5" s="16" t="s">
        <v>355</v>
      </c>
      <c r="J5" s="15" t="s">
        <v>7</v>
      </c>
      <c r="K5" s="14" t="s">
        <v>12</v>
      </c>
      <c r="L5" s="14" t="s">
        <v>8</v>
      </c>
      <c r="M5" s="14" t="s">
        <v>2</v>
      </c>
      <c r="N5" s="15" t="s">
        <v>2</v>
      </c>
      <c r="O5" s="3"/>
    </row>
    <row r="6" spans="1:15" s="3" customFormat="1" ht="65.45" customHeight="1" x14ac:dyDescent="0.15">
      <c r="A6" s="14" t="s">
        <v>356</v>
      </c>
      <c r="B6" s="14" t="s">
        <v>122</v>
      </c>
      <c r="C6" s="15" t="s">
        <v>351</v>
      </c>
      <c r="D6" s="14" t="s">
        <v>255</v>
      </c>
      <c r="E6" s="15" t="s">
        <v>256</v>
      </c>
      <c r="F6" s="14" t="s">
        <v>257</v>
      </c>
      <c r="G6" s="14" t="s">
        <v>29</v>
      </c>
      <c r="H6" s="15" t="s">
        <v>7</v>
      </c>
      <c r="I6" s="16" t="s">
        <v>357</v>
      </c>
      <c r="J6" s="15" t="s">
        <v>7</v>
      </c>
      <c r="K6" s="14" t="s">
        <v>12</v>
      </c>
      <c r="L6" s="14" t="s">
        <v>8</v>
      </c>
      <c r="M6" s="14" t="s">
        <v>2</v>
      </c>
      <c r="N6" s="15" t="s">
        <v>2</v>
      </c>
    </row>
    <row r="7" spans="1:15" s="1" customFormat="1" ht="70.5" customHeight="1" x14ac:dyDescent="0.15">
      <c r="A7" s="14" t="s">
        <v>358</v>
      </c>
      <c r="B7" s="14" t="s">
        <v>122</v>
      </c>
      <c r="C7" s="30">
        <v>43980</v>
      </c>
      <c r="D7" s="14" t="s">
        <v>359</v>
      </c>
      <c r="E7" s="31">
        <v>8120001132962</v>
      </c>
      <c r="F7" s="14" t="s">
        <v>360</v>
      </c>
      <c r="G7" s="14" t="s">
        <v>29</v>
      </c>
      <c r="H7" s="15" t="s">
        <v>7</v>
      </c>
      <c r="I7" s="16">
        <v>4675000</v>
      </c>
      <c r="J7" s="15" t="s">
        <v>7</v>
      </c>
      <c r="K7" s="14" t="s">
        <v>12</v>
      </c>
      <c r="L7" s="14" t="s">
        <v>8</v>
      </c>
      <c r="M7" s="14" t="s">
        <v>2</v>
      </c>
      <c r="N7" s="15" t="s">
        <v>2</v>
      </c>
      <c r="O7" s="5"/>
    </row>
    <row r="8" spans="1:15" s="1" customFormat="1" x14ac:dyDescent="0.15">
      <c r="I8" s="20"/>
    </row>
    <row r="9" spans="1:15" s="1" customFormat="1" x14ac:dyDescent="0.15">
      <c r="B9" s="4"/>
      <c r="C9" s="4"/>
      <c r="D9" s="4"/>
      <c r="E9" s="4"/>
      <c r="F9" s="4"/>
    </row>
    <row r="10" spans="1:15" s="1" customFormat="1" x14ac:dyDescent="0.15"/>
    <row r="11" spans="1:15" s="1" customFormat="1" x14ac:dyDescent="0.15"/>
    <row r="12" spans="1:15" s="1" customFormat="1" x14ac:dyDescent="0.15">
      <c r="B12" s="4"/>
      <c r="C12" s="4"/>
      <c r="D12" s="4"/>
      <c r="E12" s="4"/>
      <c r="F12" s="4"/>
    </row>
    <row r="13" spans="1:15" s="1" customFormat="1" x14ac:dyDescent="0.15"/>
    <row r="14" spans="1:15" s="1" customFormat="1" x14ac:dyDescent="0.15">
      <c r="B14" s="4"/>
      <c r="C14" s="4"/>
      <c r="D14" s="4"/>
      <c r="E14" s="4"/>
      <c r="F14" s="4"/>
    </row>
    <row r="15" spans="1:15" s="1" customFormat="1" x14ac:dyDescent="0.15">
      <c r="B15" s="4"/>
      <c r="C15" s="4"/>
      <c r="D15" s="4"/>
      <c r="E15" s="4"/>
      <c r="F15" s="4"/>
    </row>
    <row r="16" spans="1:15" s="1" customFormat="1" x14ac:dyDescent="0.15"/>
    <row r="17" spans="2:6" s="1" customFormat="1" x14ac:dyDescent="0.15"/>
    <row r="18" spans="2:6" s="1" customFormat="1" x14ac:dyDescent="0.15">
      <c r="B18" s="4"/>
      <c r="C18" s="4"/>
      <c r="D18" s="4"/>
      <c r="E18" s="4"/>
      <c r="F18" s="4"/>
    </row>
    <row r="19" spans="2:6" s="1" customFormat="1" x14ac:dyDescent="0.15"/>
    <row r="20" spans="2:6" s="1" customFormat="1" x14ac:dyDescent="0.15"/>
    <row r="21" spans="2:6" s="1" customFormat="1" x14ac:dyDescent="0.15"/>
    <row r="22" spans="2:6" s="1" customFormat="1" x14ac:dyDescent="0.15"/>
    <row r="23" spans="2:6" s="1" customFormat="1" x14ac:dyDescent="0.15"/>
  </sheetData>
  <autoFilter ref="A2:O7">
    <sortState ref="A4:O8">
      <sortCondition ref="C2"/>
    </sortState>
  </autoFilter>
  <mergeCells count="9">
    <mergeCell ref="K1:K2"/>
    <mergeCell ref="L1:N1"/>
    <mergeCell ref="A1:A2"/>
    <mergeCell ref="B1:B2"/>
    <mergeCell ref="C1:C2"/>
    <mergeCell ref="D1:D2"/>
    <mergeCell ref="E1:E2"/>
    <mergeCell ref="F1:F2"/>
    <mergeCell ref="G1:G2"/>
  </mergeCells>
  <phoneticPr fontId="6"/>
  <conditionalFormatting sqref="A1:N2">
    <cfRule type="expression" dxfId="5" priority="2">
      <formula>FIND("確認済",#REF!)</formula>
    </cfRule>
  </conditionalFormatting>
  <conditionalFormatting sqref="A1:N2">
    <cfRule type="expression" dxfId="4" priority="1">
      <formula>FIND("確認済",#REF!)</formula>
    </cfRule>
  </conditionalFormatting>
  <pageMargins left="0.11811023622047245" right="0.11811023622047245" top="0.59055118110236227" bottom="0.59055118110236227" header="0.31496062992125984" footer="0.31496062992125984"/>
  <pageSetup paperSize="9" scale="95" orientation="landscape"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84"/>
  <sheetViews>
    <sheetView zoomScaleNormal="100" zoomScaleSheetLayoutView="80" workbookViewId="0">
      <pane ySplit="2" topLeftCell="A31" activePane="bottomLeft" state="frozen"/>
      <selection activeCell="D3" sqref="D3"/>
      <selection pane="bottomLeft" activeCell="A7" sqref="A7"/>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7" t="s">
        <v>108</v>
      </c>
      <c r="B1" s="37" t="s">
        <v>109</v>
      </c>
      <c r="C1" s="37" t="s">
        <v>110</v>
      </c>
      <c r="D1" s="37" t="s">
        <v>111</v>
      </c>
      <c r="E1" s="37" t="s">
        <v>112</v>
      </c>
      <c r="F1" s="37" t="s">
        <v>113</v>
      </c>
      <c r="G1" s="37" t="s">
        <v>114</v>
      </c>
      <c r="H1" s="11" t="s">
        <v>107</v>
      </c>
      <c r="I1" s="11" t="s">
        <v>115</v>
      </c>
      <c r="J1" s="11" t="s">
        <v>116</v>
      </c>
      <c r="K1" s="39" t="s">
        <v>0</v>
      </c>
      <c r="L1" s="40" t="s">
        <v>1</v>
      </c>
      <c r="M1" s="41"/>
      <c r="N1" s="42"/>
    </row>
    <row r="2" spans="1:15" s="2" customFormat="1" ht="42" customHeight="1" x14ac:dyDescent="0.15">
      <c r="A2" s="38"/>
      <c r="B2" s="38"/>
      <c r="C2" s="38"/>
      <c r="D2" s="38"/>
      <c r="E2" s="38"/>
      <c r="F2" s="38"/>
      <c r="G2" s="38"/>
      <c r="H2" s="12" t="s">
        <v>117</v>
      </c>
      <c r="I2" s="12" t="s">
        <v>117</v>
      </c>
      <c r="J2" s="12" t="s">
        <v>118</v>
      </c>
      <c r="K2" s="38"/>
      <c r="L2" s="13" t="s">
        <v>119</v>
      </c>
      <c r="M2" s="13" t="s">
        <v>120</v>
      </c>
      <c r="N2" s="13" t="s">
        <v>121</v>
      </c>
    </row>
    <row r="3" spans="1:15" s="3" customFormat="1" ht="72" x14ac:dyDescent="0.15">
      <c r="A3" s="14" t="s">
        <v>134</v>
      </c>
      <c r="B3" s="14" t="s">
        <v>122</v>
      </c>
      <c r="C3" s="14" t="s">
        <v>135</v>
      </c>
      <c r="D3" s="14" t="s">
        <v>9</v>
      </c>
      <c r="E3" s="24" t="s">
        <v>10</v>
      </c>
      <c r="F3" s="14" t="s">
        <v>11</v>
      </c>
      <c r="G3" s="14" t="s">
        <v>6</v>
      </c>
      <c r="H3" s="16" t="s">
        <v>7</v>
      </c>
      <c r="I3" s="16" t="s">
        <v>136</v>
      </c>
      <c r="J3" s="15" t="s">
        <v>7</v>
      </c>
      <c r="K3" s="14" t="s">
        <v>12</v>
      </c>
      <c r="L3" s="14" t="s">
        <v>8</v>
      </c>
      <c r="M3" s="14" t="s">
        <v>2</v>
      </c>
      <c r="N3" s="15" t="s">
        <v>2</v>
      </c>
      <c r="O3" s="7"/>
    </row>
    <row r="4" spans="1:15" ht="72" x14ac:dyDescent="0.15">
      <c r="A4" s="14" t="s">
        <v>137</v>
      </c>
      <c r="B4" s="14" t="s">
        <v>122</v>
      </c>
      <c r="C4" s="14" t="s">
        <v>135</v>
      </c>
      <c r="D4" s="14" t="s">
        <v>9</v>
      </c>
      <c r="E4" s="24" t="s">
        <v>10</v>
      </c>
      <c r="F4" s="14" t="s">
        <v>11</v>
      </c>
      <c r="G4" s="14" t="s">
        <v>6</v>
      </c>
      <c r="H4" s="15" t="s">
        <v>7</v>
      </c>
      <c r="I4" s="16" t="s">
        <v>138</v>
      </c>
      <c r="J4" s="15" t="s">
        <v>7</v>
      </c>
      <c r="K4" s="14" t="s">
        <v>12</v>
      </c>
      <c r="L4" s="14" t="s">
        <v>8</v>
      </c>
      <c r="M4" s="14" t="s">
        <v>2</v>
      </c>
      <c r="N4" s="15" t="s">
        <v>2</v>
      </c>
      <c r="O4" s="6"/>
    </row>
    <row r="5" spans="1:15" ht="72" x14ac:dyDescent="0.15">
      <c r="A5" s="14" t="s">
        <v>139</v>
      </c>
      <c r="B5" s="14" t="s">
        <v>122</v>
      </c>
      <c r="C5" s="26" t="s">
        <v>135</v>
      </c>
      <c r="D5" s="14" t="s">
        <v>3</v>
      </c>
      <c r="E5" s="24" t="s">
        <v>4</v>
      </c>
      <c r="F5" s="14" t="s">
        <v>5</v>
      </c>
      <c r="G5" s="14" t="s">
        <v>6</v>
      </c>
      <c r="H5" s="15" t="s">
        <v>7</v>
      </c>
      <c r="I5" s="21" t="s">
        <v>140</v>
      </c>
      <c r="J5" s="15" t="s">
        <v>7</v>
      </c>
      <c r="K5" s="14" t="s">
        <v>12</v>
      </c>
      <c r="L5" s="14" t="s">
        <v>8</v>
      </c>
      <c r="M5" s="14" t="s">
        <v>2</v>
      </c>
      <c r="N5" s="15" t="s">
        <v>2</v>
      </c>
      <c r="O5" s="6"/>
    </row>
    <row r="6" spans="1:15" ht="72" x14ac:dyDescent="0.15">
      <c r="A6" s="14" t="s">
        <v>30</v>
      </c>
      <c r="B6" s="14" t="s">
        <v>122</v>
      </c>
      <c r="C6" s="26" t="s">
        <v>135</v>
      </c>
      <c r="D6" s="14" t="s">
        <v>141</v>
      </c>
      <c r="E6" s="24" t="s">
        <v>142</v>
      </c>
      <c r="F6" s="14" t="s">
        <v>143</v>
      </c>
      <c r="G6" s="14" t="s">
        <v>6</v>
      </c>
      <c r="H6" s="15" t="s">
        <v>7</v>
      </c>
      <c r="I6" s="16" t="s">
        <v>144</v>
      </c>
      <c r="J6" s="15" t="s">
        <v>7</v>
      </c>
      <c r="K6" s="14" t="s">
        <v>145</v>
      </c>
      <c r="L6" s="14" t="s">
        <v>8</v>
      </c>
      <c r="M6" s="14" t="s">
        <v>2</v>
      </c>
      <c r="N6" s="15" t="s">
        <v>2</v>
      </c>
      <c r="O6" s="6"/>
    </row>
    <row r="7" spans="1:15" ht="96" x14ac:dyDescent="0.15">
      <c r="A7" s="14" t="s">
        <v>146</v>
      </c>
      <c r="B7" s="14" t="s">
        <v>122</v>
      </c>
      <c r="C7" s="14" t="s">
        <v>135</v>
      </c>
      <c r="D7" s="14" t="s">
        <v>95</v>
      </c>
      <c r="E7" s="15" t="s">
        <v>96</v>
      </c>
      <c r="F7" s="14" t="s">
        <v>97</v>
      </c>
      <c r="G7" s="14" t="s">
        <v>6</v>
      </c>
      <c r="H7" s="15" t="s">
        <v>7</v>
      </c>
      <c r="I7" s="16" t="s">
        <v>147</v>
      </c>
      <c r="J7" s="15" t="s">
        <v>7</v>
      </c>
      <c r="K7" s="14" t="s">
        <v>148</v>
      </c>
      <c r="L7" s="14" t="s">
        <v>8</v>
      </c>
      <c r="M7" s="14" t="s">
        <v>2</v>
      </c>
      <c r="N7" s="15" t="s">
        <v>2</v>
      </c>
      <c r="O7" s="3"/>
    </row>
    <row r="8" spans="1:15" ht="72" x14ac:dyDescent="0.15">
      <c r="A8" s="14" t="s">
        <v>149</v>
      </c>
      <c r="B8" s="14" t="s">
        <v>122</v>
      </c>
      <c r="C8" s="14" t="s">
        <v>135</v>
      </c>
      <c r="D8" s="14" t="s">
        <v>16</v>
      </c>
      <c r="E8" s="15" t="s">
        <v>17</v>
      </c>
      <c r="F8" s="14" t="s">
        <v>18</v>
      </c>
      <c r="G8" s="14" t="s">
        <v>6</v>
      </c>
      <c r="H8" s="15" t="s">
        <v>7</v>
      </c>
      <c r="I8" s="16" t="s">
        <v>150</v>
      </c>
      <c r="J8" s="15" t="s">
        <v>7</v>
      </c>
      <c r="K8" s="14" t="s">
        <v>151</v>
      </c>
      <c r="L8" s="14" t="s">
        <v>8</v>
      </c>
      <c r="M8" s="14" t="s">
        <v>2</v>
      </c>
      <c r="N8" s="15" t="s">
        <v>2</v>
      </c>
    </row>
    <row r="9" spans="1:15" ht="72" x14ac:dyDescent="0.15">
      <c r="A9" s="14" t="s">
        <v>152</v>
      </c>
      <c r="B9" s="14" t="s">
        <v>122</v>
      </c>
      <c r="C9" s="14" t="s">
        <v>135</v>
      </c>
      <c r="D9" s="14" t="s">
        <v>19</v>
      </c>
      <c r="E9" s="15" t="s">
        <v>20</v>
      </c>
      <c r="F9" s="14" t="s">
        <v>21</v>
      </c>
      <c r="G9" s="14" t="s">
        <v>6</v>
      </c>
      <c r="H9" s="15" t="s">
        <v>7</v>
      </c>
      <c r="I9" s="16" t="s">
        <v>153</v>
      </c>
      <c r="J9" s="15" t="s">
        <v>7</v>
      </c>
      <c r="K9" s="14" t="s">
        <v>154</v>
      </c>
      <c r="L9" s="14" t="s">
        <v>8</v>
      </c>
      <c r="M9" s="14" t="s">
        <v>2</v>
      </c>
      <c r="N9" s="15" t="s">
        <v>2</v>
      </c>
    </row>
    <row r="10" spans="1:15" ht="72" x14ac:dyDescent="0.15">
      <c r="A10" s="14" t="s">
        <v>22</v>
      </c>
      <c r="B10" s="14" t="s">
        <v>122</v>
      </c>
      <c r="C10" s="14" t="s">
        <v>135</v>
      </c>
      <c r="D10" s="14" t="s">
        <v>124</v>
      </c>
      <c r="E10" s="15" t="s">
        <v>125</v>
      </c>
      <c r="F10" s="14" t="s">
        <v>126</v>
      </c>
      <c r="G10" s="14" t="s">
        <v>6</v>
      </c>
      <c r="H10" s="15" t="s">
        <v>7</v>
      </c>
      <c r="I10" s="16" t="s">
        <v>155</v>
      </c>
      <c r="J10" s="15" t="s">
        <v>7</v>
      </c>
      <c r="K10" s="14" t="s">
        <v>156</v>
      </c>
      <c r="L10" s="14" t="s">
        <v>8</v>
      </c>
      <c r="M10" s="14" t="s">
        <v>2</v>
      </c>
      <c r="N10" s="15" t="s">
        <v>2</v>
      </c>
    </row>
    <row r="11" spans="1:15" ht="72" x14ac:dyDescent="0.15">
      <c r="A11" s="14" t="s">
        <v>157</v>
      </c>
      <c r="B11" s="14" t="s">
        <v>122</v>
      </c>
      <c r="C11" s="14" t="s">
        <v>135</v>
      </c>
      <c r="D11" s="14" t="s">
        <v>158</v>
      </c>
      <c r="E11" s="15" t="s">
        <v>159</v>
      </c>
      <c r="F11" s="14" t="s">
        <v>160</v>
      </c>
      <c r="G11" s="14" t="s">
        <v>6</v>
      </c>
      <c r="H11" s="15" t="s">
        <v>7</v>
      </c>
      <c r="I11" s="16" t="s">
        <v>161</v>
      </c>
      <c r="J11" s="15" t="s">
        <v>7</v>
      </c>
      <c r="K11" s="14" t="s">
        <v>12</v>
      </c>
      <c r="L11" s="14" t="s">
        <v>8</v>
      </c>
      <c r="M11" s="14" t="s">
        <v>2</v>
      </c>
      <c r="N11" s="15" t="s">
        <v>2</v>
      </c>
    </row>
    <row r="12" spans="1:15" ht="72" x14ac:dyDescent="0.15">
      <c r="A12" s="14" t="s">
        <v>162</v>
      </c>
      <c r="B12" s="14" t="s">
        <v>122</v>
      </c>
      <c r="C12" s="14" t="s">
        <v>135</v>
      </c>
      <c r="D12" s="14" t="s">
        <v>13</v>
      </c>
      <c r="E12" s="15" t="s">
        <v>14</v>
      </c>
      <c r="F12" s="14" t="s">
        <v>15</v>
      </c>
      <c r="G12" s="14" t="s">
        <v>6</v>
      </c>
      <c r="H12" s="15" t="s">
        <v>7</v>
      </c>
      <c r="I12" s="16" t="s">
        <v>163</v>
      </c>
      <c r="J12" s="15" t="s">
        <v>7</v>
      </c>
      <c r="K12" s="14" t="s">
        <v>164</v>
      </c>
      <c r="L12" s="14" t="s">
        <v>8</v>
      </c>
      <c r="M12" s="14" t="s">
        <v>2</v>
      </c>
      <c r="N12" s="15" t="s">
        <v>2</v>
      </c>
    </row>
    <row r="13" spans="1:15" ht="72" x14ac:dyDescent="0.15">
      <c r="A13" s="14" t="s">
        <v>165</v>
      </c>
      <c r="B13" s="14" t="s">
        <v>122</v>
      </c>
      <c r="C13" s="14" t="s">
        <v>135</v>
      </c>
      <c r="D13" s="14" t="s">
        <v>166</v>
      </c>
      <c r="E13" s="22">
        <v>7010001016830</v>
      </c>
      <c r="F13" s="14" t="s">
        <v>167</v>
      </c>
      <c r="G13" s="14" t="s">
        <v>6</v>
      </c>
      <c r="H13" s="15" t="s">
        <v>7</v>
      </c>
      <c r="I13" s="16" t="s">
        <v>168</v>
      </c>
      <c r="J13" s="15" t="s">
        <v>7</v>
      </c>
      <c r="K13" s="14" t="s">
        <v>169</v>
      </c>
      <c r="L13" s="14" t="s">
        <v>8</v>
      </c>
      <c r="M13" s="14" t="s">
        <v>2</v>
      </c>
      <c r="N13" s="15" t="s">
        <v>2</v>
      </c>
    </row>
    <row r="14" spans="1:15" ht="72" x14ac:dyDescent="0.15">
      <c r="A14" s="14" t="s">
        <v>170</v>
      </c>
      <c r="B14" s="14" t="s">
        <v>122</v>
      </c>
      <c r="C14" s="14" t="s">
        <v>135</v>
      </c>
      <c r="D14" s="14" t="s">
        <v>171</v>
      </c>
      <c r="E14" s="15" t="s">
        <v>172</v>
      </c>
      <c r="F14" s="14" t="s">
        <v>173</v>
      </c>
      <c r="G14" s="14" t="s">
        <v>6</v>
      </c>
      <c r="H14" s="15" t="s">
        <v>7</v>
      </c>
      <c r="I14" s="16">
        <v>51480000</v>
      </c>
      <c r="J14" s="15" t="s">
        <v>7</v>
      </c>
      <c r="K14" s="14" t="s">
        <v>174</v>
      </c>
      <c r="L14" s="14" t="s">
        <v>8</v>
      </c>
      <c r="M14" s="14" t="s">
        <v>2</v>
      </c>
      <c r="N14" s="15" t="s">
        <v>2</v>
      </c>
    </row>
    <row r="15" spans="1:15" ht="72" x14ac:dyDescent="0.15">
      <c r="A15" s="14" t="s">
        <v>175</v>
      </c>
      <c r="B15" s="14" t="s">
        <v>122</v>
      </c>
      <c r="C15" s="14" t="s">
        <v>135</v>
      </c>
      <c r="D15" s="14" t="s">
        <v>23</v>
      </c>
      <c r="E15" s="15" t="s">
        <v>24</v>
      </c>
      <c r="F15" s="14" t="s">
        <v>25</v>
      </c>
      <c r="G15" s="14" t="s">
        <v>495</v>
      </c>
      <c r="H15" s="15" t="s">
        <v>7</v>
      </c>
      <c r="I15" s="16" t="s">
        <v>176</v>
      </c>
      <c r="J15" s="15" t="s">
        <v>7</v>
      </c>
      <c r="K15" s="14" t="s">
        <v>177</v>
      </c>
      <c r="L15" s="14" t="s">
        <v>8</v>
      </c>
      <c r="M15" s="14" t="s">
        <v>2</v>
      </c>
      <c r="N15" s="15" t="s">
        <v>2</v>
      </c>
    </row>
    <row r="16" spans="1:15" ht="72" x14ac:dyDescent="0.15">
      <c r="A16" s="14" t="s">
        <v>72</v>
      </c>
      <c r="B16" s="14" t="s">
        <v>122</v>
      </c>
      <c r="C16" s="14" t="s">
        <v>135</v>
      </c>
      <c r="D16" s="14" t="s">
        <v>73</v>
      </c>
      <c r="E16" s="15" t="s">
        <v>74</v>
      </c>
      <c r="F16" s="14" t="s">
        <v>75</v>
      </c>
      <c r="G16" s="14" t="s">
        <v>6</v>
      </c>
      <c r="H16" s="15" t="s">
        <v>7</v>
      </c>
      <c r="I16" s="16" t="s">
        <v>178</v>
      </c>
      <c r="J16" s="15" t="s">
        <v>7</v>
      </c>
      <c r="K16" s="14" t="s">
        <v>12</v>
      </c>
      <c r="L16" s="14" t="s">
        <v>8</v>
      </c>
      <c r="M16" s="14" t="s">
        <v>2</v>
      </c>
      <c r="N16" s="15" t="s">
        <v>2</v>
      </c>
    </row>
    <row r="17" spans="1:14" ht="72" x14ac:dyDescent="0.15">
      <c r="A17" s="14" t="s">
        <v>179</v>
      </c>
      <c r="B17" s="14" t="s">
        <v>122</v>
      </c>
      <c r="C17" s="14" t="s">
        <v>135</v>
      </c>
      <c r="D17" s="14" t="s">
        <v>180</v>
      </c>
      <c r="E17" s="15" t="s">
        <v>181</v>
      </c>
      <c r="F17" s="14" t="s">
        <v>182</v>
      </c>
      <c r="G17" s="14" t="s">
        <v>6</v>
      </c>
      <c r="H17" s="15" t="s">
        <v>7</v>
      </c>
      <c r="I17" s="16" t="s">
        <v>183</v>
      </c>
      <c r="J17" s="15" t="s">
        <v>7</v>
      </c>
      <c r="K17" s="14" t="s">
        <v>12</v>
      </c>
      <c r="L17" s="14" t="s">
        <v>8</v>
      </c>
      <c r="M17" s="14" t="s">
        <v>2</v>
      </c>
      <c r="N17" s="15" t="s">
        <v>2</v>
      </c>
    </row>
    <row r="18" spans="1:14" ht="72" x14ac:dyDescent="0.15">
      <c r="A18" s="14" t="s">
        <v>184</v>
      </c>
      <c r="B18" s="14" t="s">
        <v>122</v>
      </c>
      <c r="C18" s="14" t="s">
        <v>135</v>
      </c>
      <c r="D18" s="14" t="s">
        <v>54</v>
      </c>
      <c r="E18" s="15" t="s">
        <v>55</v>
      </c>
      <c r="F18" s="14" t="s">
        <v>56</v>
      </c>
      <c r="G18" s="14" t="s">
        <v>29</v>
      </c>
      <c r="H18" s="15" t="s">
        <v>7</v>
      </c>
      <c r="I18" s="16" t="s">
        <v>185</v>
      </c>
      <c r="J18" s="15" t="s">
        <v>7</v>
      </c>
      <c r="K18" s="14" t="s">
        <v>12</v>
      </c>
      <c r="L18" s="14" t="s">
        <v>8</v>
      </c>
      <c r="M18" s="14" t="s">
        <v>2</v>
      </c>
      <c r="N18" s="15" t="s">
        <v>2</v>
      </c>
    </row>
    <row r="19" spans="1:14" ht="72" x14ac:dyDescent="0.15">
      <c r="A19" s="14" t="s">
        <v>186</v>
      </c>
      <c r="B19" s="14" t="s">
        <v>122</v>
      </c>
      <c r="C19" s="14" t="s">
        <v>135</v>
      </c>
      <c r="D19" s="14" t="s">
        <v>50</v>
      </c>
      <c r="E19" s="15" t="s">
        <v>51</v>
      </c>
      <c r="F19" s="14" t="s">
        <v>52</v>
      </c>
      <c r="G19" s="14" t="s">
        <v>29</v>
      </c>
      <c r="H19" s="15" t="s">
        <v>7</v>
      </c>
      <c r="I19" s="16" t="s">
        <v>53</v>
      </c>
      <c r="J19" s="15" t="s">
        <v>7</v>
      </c>
      <c r="K19" s="14" t="s">
        <v>12</v>
      </c>
      <c r="L19" s="14" t="s">
        <v>8</v>
      </c>
      <c r="M19" s="14" t="s">
        <v>2</v>
      </c>
      <c r="N19" s="15" t="s">
        <v>2</v>
      </c>
    </row>
    <row r="20" spans="1:14" ht="72" x14ac:dyDescent="0.15">
      <c r="A20" s="14" t="s">
        <v>187</v>
      </c>
      <c r="B20" s="14" t="s">
        <v>122</v>
      </c>
      <c r="C20" s="14" t="s">
        <v>135</v>
      </c>
      <c r="D20" s="14" t="s">
        <v>47</v>
      </c>
      <c r="E20" s="15" t="s">
        <v>48</v>
      </c>
      <c r="F20" s="14" t="s">
        <v>49</v>
      </c>
      <c r="G20" s="14" t="s">
        <v>6</v>
      </c>
      <c r="H20" s="15" t="s">
        <v>7</v>
      </c>
      <c r="I20" s="16" t="s">
        <v>188</v>
      </c>
      <c r="J20" s="15" t="s">
        <v>7</v>
      </c>
      <c r="K20" s="14" t="s">
        <v>12</v>
      </c>
      <c r="L20" s="14" t="s">
        <v>8</v>
      </c>
      <c r="M20" s="14" t="s">
        <v>2</v>
      </c>
      <c r="N20" s="15" t="s">
        <v>2</v>
      </c>
    </row>
    <row r="21" spans="1:14" ht="72" x14ac:dyDescent="0.15">
      <c r="A21" s="14" t="s">
        <v>189</v>
      </c>
      <c r="B21" s="14" t="s">
        <v>122</v>
      </c>
      <c r="C21" s="14" t="s">
        <v>135</v>
      </c>
      <c r="D21" s="14" t="s">
        <v>57</v>
      </c>
      <c r="E21" s="15" t="s">
        <v>58</v>
      </c>
      <c r="F21" s="14" t="s">
        <v>59</v>
      </c>
      <c r="G21" s="14" t="s">
        <v>6</v>
      </c>
      <c r="H21" s="15" t="s">
        <v>7</v>
      </c>
      <c r="I21" s="16" t="s">
        <v>190</v>
      </c>
      <c r="J21" s="15" t="s">
        <v>7</v>
      </c>
      <c r="K21" s="14" t="s">
        <v>191</v>
      </c>
      <c r="L21" s="14" t="s">
        <v>8</v>
      </c>
      <c r="M21" s="14" t="s">
        <v>2</v>
      </c>
      <c r="N21" s="15" t="s">
        <v>2</v>
      </c>
    </row>
    <row r="22" spans="1:14" ht="72" x14ac:dyDescent="0.15">
      <c r="A22" s="14" t="s">
        <v>192</v>
      </c>
      <c r="B22" s="14" t="s">
        <v>122</v>
      </c>
      <c r="C22" s="14" t="s">
        <v>135</v>
      </c>
      <c r="D22" s="14" t="s">
        <v>37</v>
      </c>
      <c r="E22" s="15" t="s">
        <v>38</v>
      </c>
      <c r="F22" s="14" t="s">
        <v>39</v>
      </c>
      <c r="G22" s="14" t="s">
        <v>29</v>
      </c>
      <c r="H22" s="15" t="s">
        <v>7</v>
      </c>
      <c r="I22" s="16" t="s">
        <v>123</v>
      </c>
      <c r="J22" s="15" t="s">
        <v>7</v>
      </c>
      <c r="K22" s="14" t="s">
        <v>193</v>
      </c>
      <c r="L22" s="14" t="s">
        <v>8</v>
      </c>
      <c r="M22" s="14" t="s">
        <v>2</v>
      </c>
      <c r="N22" s="15" t="s">
        <v>2</v>
      </c>
    </row>
    <row r="23" spans="1:14" ht="72" x14ac:dyDescent="0.15">
      <c r="A23" s="14" t="s">
        <v>194</v>
      </c>
      <c r="B23" s="14" t="s">
        <v>122</v>
      </c>
      <c r="C23" s="14" t="s">
        <v>135</v>
      </c>
      <c r="D23" s="14" t="s">
        <v>37</v>
      </c>
      <c r="E23" s="15" t="s">
        <v>38</v>
      </c>
      <c r="F23" s="14" t="s">
        <v>39</v>
      </c>
      <c r="G23" s="14" t="s">
        <v>29</v>
      </c>
      <c r="H23" s="15" t="s">
        <v>7</v>
      </c>
      <c r="I23" s="16" t="s">
        <v>195</v>
      </c>
      <c r="J23" s="15" t="s">
        <v>7</v>
      </c>
      <c r="K23" s="14" t="s">
        <v>196</v>
      </c>
      <c r="L23" s="14" t="s">
        <v>8</v>
      </c>
      <c r="M23" s="14" t="s">
        <v>2</v>
      </c>
      <c r="N23" s="15" t="s">
        <v>2</v>
      </c>
    </row>
    <row r="24" spans="1:14" ht="108" x14ac:dyDescent="0.15">
      <c r="A24" s="14" t="s">
        <v>197</v>
      </c>
      <c r="B24" s="14" t="s">
        <v>122</v>
      </c>
      <c r="C24" s="14" t="s">
        <v>135</v>
      </c>
      <c r="D24" s="14" t="s">
        <v>44</v>
      </c>
      <c r="E24" s="15" t="s">
        <v>45</v>
      </c>
      <c r="F24" s="14" t="s">
        <v>46</v>
      </c>
      <c r="G24" s="14" t="s">
        <v>6</v>
      </c>
      <c r="H24" s="15" t="s">
        <v>7</v>
      </c>
      <c r="I24" s="16">
        <v>6310920</v>
      </c>
      <c r="J24" s="15" t="s">
        <v>7</v>
      </c>
      <c r="K24" s="14" t="s">
        <v>198</v>
      </c>
      <c r="L24" s="14" t="s">
        <v>8</v>
      </c>
      <c r="M24" s="14" t="s">
        <v>2</v>
      </c>
      <c r="N24" s="15" t="s">
        <v>2</v>
      </c>
    </row>
    <row r="25" spans="1:14" ht="72" x14ac:dyDescent="0.15">
      <c r="A25" s="14" t="s">
        <v>199</v>
      </c>
      <c r="B25" s="14" t="s">
        <v>122</v>
      </c>
      <c r="C25" s="14" t="s">
        <v>135</v>
      </c>
      <c r="D25" s="14" t="s">
        <v>127</v>
      </c>
      <c r="E25" s="15" t="s">
        <v>128</v>
      </c>
      <c r="F25" s="14" t="s">
        <v>129</v>
      </c>
      <c r="G25" s="14" t="s">
        <v>29</v>
      </c>
      <c r="H25" s="15" t="s">
        <v>7</v>
      </c>
      <c r="I25" s="16" t="s">
        <v>200</v>
      </c>
      <c r="J25" s="15" t="s">
        <v>7</v>
      </c>
      <c r="K25" s="14" t="s">
        <v>12</v>
      </c>
      <c r="L25" s="14" t="s">
        <v>8</v>
      </c>
      <c r="M25" s="14" t="s">
        <v>2</v>
      </c>
      <c r="N25" s="15" t="s">
        <v>2</v>
      </c>
    </row>
    <row r="26" spans="1:14" ht="72" x14ac:dyDescent="0.15">
      <c r="A26" s="14" t="s">
        <v>201</v>
      </c>
      <c r="B26" s="14" t="s">
        <v>122</v>
      </c>
      <c r="C26" s="14" t="s">
        <v>135</v>
      </c>
      <c r="D26" s="14" t="s">
        <v>202</v>
      </c>
      <c r="E26" s="15" t="s">
        <v>203</v>
      </c>
      <c r="F26" s="14" t="s">
        <v>204</v>
      </c>
      <c r="G26" s="14" t="s">
        <v>6</v>
      </c>
      <c r="H26" s="15" t="s">
        <v>7</v>
      </c>
      <c r="I26" s="16" t="s">
        <v>205</v>
      </c>
      <c r="J26" s="15" t="s">
        <v>7</v>
      </c>
      <c r="K26" s="14" t="s">
        <v>63</v>
      </c>
      <c r="L26" s="14" t="s">
        <v>8</v>
      </c>
      <c r="M26" s="14" t="s">
        <v>2</v>
      </c>
      <c r="N26" s="15" t="s">
        <v>2</v>
      </c>
    </row>
    <row r="27" spans="1:14" ht="72" x14ac:dyDescent="0.15">
      <c r="A27" s="14" t="s">
        <v>206</v>
      </c>
      <c r="B27" s="14" t="s">
        <v>122</v>
      </c>
      <c r="C27" s="14" t="s">
        <v>135</v>
      </c>
      <c r="D27" s="14" t="s">
        <v>207</v>
      </c>
      <c r="E27" s="15" t="s">
        <v>208</v>
      </c>
      <c r="F27" s="14" t="s">
        <v>209</v>
      </c>
      <c r="G27" s="14" t="s">
        <v>6</v>
      </c>
      <c r="H27" s="15" t="s">
        <v>7</v>
      </c>
      <c r="I27" s="16" t="s">
        <v>210</v>
      </c>
      <c r="J27" s="15" t="s">
        <v>7</v>
      </c>
      <c r="K27" s="14" t="s">
        <v>12</v>
      </c>
      <c r="L27" s="14" t="s">
        <v>8</v>
      </c>
      <c r="M27" s="14" t="s">
        <v>2</v>
      </c>
      <c r="N27" s="15" t="s">
        <v>2</v>
      </c>
    </row>
    <row r="28" spans="1:14" ht="72" x14ac:dyDescent="0.15">
      <c r="A28" s="14" t="s">
        <v>211</v>
      </c>
      <c r="B28" s="14" t="s">
        <v>122</v>
      </c>
      <c r="C28" s="14" t="s">
        <v>135</v>
      </c>
      <c r="D28" s="14" t="s">
        <v>92</v>
      </c>
      <c r="E28" s="15" t="s">
        <v>93</v>
      </c>
      <c r="F28" s="14" t="s">
        <v>94</v>
      </c>
      <c r="G28" s="14" t="s">
        <v>29</v>
      </c>
      <c r="H28" s="15" t="s">
        <v>7</v>
      </c>
      <c r="I28" s="16" t="s">
        <v>212</v>
      </c>
      <c r="J28" s="15" t="s">
        <v>7</v>
      </c>
      <c r="K28" s="14" t="s">
        <v>12</v>
      </c>
      <c r="L28" s="14" t="s">
        <v>8</v>
      </c>
      <c r="M28" s="14" t="s">
        <v>2</v>
      </c>
      <c r="N28" s="15" t="s">
        <v>2</v>
      </c>
    </row>
    <row r="29" spans="1:14" ht="72" x14ac:dyDescent="0.15">
      <c r="A29" s="14" t="s">
        <v>213</v>
      </c>
      <c r="B29" s="14" t="s">
        <v>122</v>
      </c>
      <c r="C29" s="14" t="s">
        <v>135</v>
      </c>
      <c r="D29" s="14" t="s">
        <v>92</v>
      </c>
      <c r="E29" s="15" t="s">
        <v>93</v>
      </c>
      <c r="F29" s="14" t="s">
        <v>94</v>
      </c>
      <c r="G29" s="14" t="s">
        <v>29</v>
      </c>
      <c r="H29" s="15" t="s">
        <v>7</v>
      </c>
      <c r="I29" s="16" t="s">
        <v>214</v>
      </c>
      <c r="J29" s="15" t="s">
        <v>7</v>
      </c>
      <c r="K29" s="14" t="s">
        <v>12</v>
      </c>
      <c r="L29" s="14" t="s">
        <v>8</v>
      </c>
      <c r="M29" s="14" t="s">
        <v>2</v>
      </c>
      <c r="N29" s="15" t="s">
        <v>2</v>
      </c>
    </row>
    <row r="30" spans="1:14" ht="72" x14ac:dyDescent="0.15">
      <c r="A30" s="14" t="s">
        <v>215</v>
      </c>
      <c r="B30" s="14" t="s">
        <v>122</v>
      </c>
      <c r="C30" s="14" t="s">
        <v>135</v>
      </c>
      <c r="D30" s="14" t="s">
        <v>79</v>
      </c>
      <c r="E30" s="15" t="s">
        <v>80</v>
      </c>
      <c r="F30" s="14" t="s">
        <v>81</v>
      </c>
      <c r="G30" s="14" t="s">
        <v>6</v>
      </c>
      <c r="H30" s="15" t="s">
        <v>7</v>
      </c>
      <c r="I30" s="16" t="s">
        <v>216</v>
      </c>
      <c r="J30" s="15" t="s">
        <v>7</v>
      </c>
      <c r="K30" s="14" t="s">
        <v>12</v>
      </c>
      <c r="L30" s="14" t="s">
        <v>8</v>
      </c>
      <c r="M30" s="14" t="s">
        <v>2</v>
      </c>
      <c r="N30" s="15" t="s">
        <v>2</v>
      </c>
    </row>
    <row r="31" spans="1:14" ht="72" x14ac:dyDescent="0.15">
      <c r="A31" s="14" t="s">
        <v>217</v>
      </c>
      <c r="B31" s="14" t="s">
        <v>122</v>
      </c>
      <c r="C31" s="14" t="s">
        <v>135</v>
      </c>
      <c r="D31" s="14" t="s">
        <v>82</v>
      </c>
      <c r="E31" s="15" t="s">
        <v>83</v>
      </c>
      <c r="F31" s="14" t="s">
        <v>84</v>
      </c>
      <c r="G31" s="14" t="s">
        <v>6</v>
      </c>
      <c r="H31" s="15" t="s">
        <v>7</v>
      </c>
      <c r="I31" s="16" t="s">
        <v>218</v>
      </c>
      <c r="J31" s="15" t="s">
        <v>7</v>
      </c>
      <c r="K31" s="14" t="s">
        <v>12</v>
      </c>
      <c r="L31" s="14" t="s">
        <v>8</v>
      </c>
      <c r="M31" s="14" t="s">
        <v>2</v>
      </c>
      <c r="N31" s="15" t="s">
        <v>2</v>
      </c>
    </row>
    <row r="32" spans="1:14" ht="72" x14ac:dyDescent="0.15">
      <c r="A32" s="14" t="s">
        <v>219</v>
      </c>
      <c r="B32" s="14" t="s">
        <v>122</v>
      </c>
      <c r="C32" s="14" t="s">
        <v>135</v>
      </c>
      <c r="D32" s="14" t="s">
        <v>82</v>
      </c>
      <c r="E32" s="15" t="s">
        <v>83</v>
      </c>
      <c r="F32" s="14" t="s">
        <v>84</v>
      </c>
      <c r="G32" s="14" t="s">
        <v>6</v>
      </c>
      <c r="H32" s="15" t="s">
        <v>7</v>
      </c>
      <c r="I32" s="16" t="s">
        <v>133</v>
      </c>
      <c r="J32" s="15" t="s">
        <v>7</v>
      </c>
      <c r="K32" s="14" t="s">
        <v>12</v>
      </c>
      <c r="L32" s="14" t="s">
        <v>8</v>
      </c>
      <c r="M32" s="14" t="s">
        <v>2</v>
      </c>
      <c r="N32" s="15" t="s">
        <v>2</v>
      </c>
    </row>
    <row r="33" spans="1:14" ht="72" x14ac:dyDescent="0.15">
      <c r="A33" s="14" t="s">
        <v>220</v>
      </c>
      <c r="B33" s="14" t="s">
        <v>122</v>
      </c>
      <c r="C33" s="14" t="s">
        <v>135</v>
      </c>
      <c r="D33" s="14" t="s">
        <v>98</v>
      </c>
      <c r="E33" s="15" t="s">
        <v>99</v>
      </c>
      <c r="F33" s="14" t="s">
        <v>221</v>
      </c>
      <c r="G33" s="14" t="s">
        <v>6</v>
      </c>
      <c r="H33" s="15" t="s">
        <v>7</v>
      </c>
      <c r="I33" s="16" t="s">
        <v>222</v>
      </c>
      <c r="J33" s="15" t="s">
        <v>7</v>
      </c>
      <c r="K33" s="14" t="s">
        <v>12</v>
      </c>
      <c r="L33" s="14" t="s">
        <v>8</v>
      </c>
      <c r="M33" s="14" t="s">
        <v>2</v>
      </c>
      <c r="N33" s="15" t="s">
        <v>2</v>
      </c>
    </row>
    <row r="34" spans="1:14" ht="72" x14ac:dyDescent="0.15">
      <c r="A34" s="14" t="s">
        <v>223</v>
      </c>
      <c r="B34" s="14" t="s">
        <v>122</v>
      </c>
      <c r="C34" s="14" t="s">
        <v>135</v>
      </c>
      <c r="D34" s="14" t="s">
        <v>98</v>
      </c>
      <c r="E34" s="15" t="s">
        <v>99</v>
      </c>
      <c r="F34" s="14" t="s">
        <v>221</v>
      </c>
      <c r="G34" s="14" t="s">
        <v>6</v>
      </c>
      <c r="H34" s="15" t="s">
        <v>7</v>
      </c>
      <c r="I34" s="16" t="s">
        <v>224</v>
      </c>
      <c r="J34" s="15" t="s">
        <v>7</v>
      </c>
      <c r="K34" s="14" t="s">
        <v>12</v>
      </c>
      <c r="L34" s="14" t="s">
        <v>8</v>
      </c>
      <c r="M34" s="14" t="s">
        <v>2</v>
      </c>
      <c r="N34" s="15" t="s">
        <v>2</v>
      </c>
    </row>
    <row r="35" spans="1:14" ht="72" x14ac:dyDescent="0.15">
      <c r="A35" s="14" t="s">
        <v>225</v>
      </c>
      <c r="B35" s="14" t="s">
        <v>122</v>
      </c>
      <c r="C35" s="14" t="s">
        <v>135</v>
      </c>
      <c r="D35" s="14" t="s">
        <v>76</v>
      </c>
      <c r="E35" s="15" t="s">
        <v>77</v>
      </c>
      <c r="F35" s="14" t="s">
        <v>78</v>
      </c>
      <c r="G35" s="14" t="s">
        <v>6</v>
      </c>
      <c r="H35" s="15" t="s">
        <v>7</v>
      </c>
      <c r="I35" s="16" t="s">
        <v>133</v>
      </c>
      <c r="J35" s="15" t="s">
        <v>7</v>
      </c>
      <c r="K35" s="14" t="s">
        <v>12</v>
      </c>
      <c r="L35" s="14" t="s">
        <v>8</v>
      </c>
      <c r="M35" s="14" t="s">
        <v>2</v>
      </c>
      <c r="N35" s="15" t="s">
        <v>2</v>
      </c>
    </row>
    <row r="36" spans="1:14" ht="72" x14ac:dyDescent="0.15">
      <c r="A36" s="14" t="s">
        <v>226</v>
      </c>
      <c r="B36" s="14" t="s">
        <v>122</v>
      </c>
      <c r="C36" s="14" t="s">
        <v>135</v>
      </c>
      <c r="D36" s="14" t="s">
        <v>60</v>
      </c>
      <c r="E36" s="15" t="s">
        <v>61</v>
      </c>
      <c r="F36" s="14" t="s">
        <v>62</v>
      </c>
      <c r="G36" s="14" t="s">
        <v>6</v>
      </c>
      <c r="H36" s="15" t="s">
        <v>7</v>
      </c>
      <c r="I36" s="16" t="s">
        <v>227</v>
      </c>
      <c r="J36" s="15" t="s">
        <v>7</v>
      </c>
      <c r="K36" s="14" t="s">
        <v>63</v>
      </c>
      <c r="L36" s="14" t="s">
        <v>8</v>
      </c>
      <c r="M36" s="14" t="s">
        <v>2</v>
      </c>
      <c r="N36" s="15" t="s">
        <v>2</v>
      </c>
    </row>
    <row r="37" spans="1:14" ht="72" x14ac:dyDescent="0.15">
      <c r="A37" s="14" t="s">
        <v>228</v>
      </c>
      <c r="B37" s="14" t="s">
        <v>122</v>
      </c>
      <c r="C37" s="14" t="s">
        <v>135</v>
      </c>
      <c r="D37" s="14" t="s">
        <v>70</v>
      </c>
      <c r="E37" s="15" t="s">
        <v>71</v>
      </c>
      <c r="F37" s="14" t="s">
        <v>229</v>
      </c>
      <c r="G37" s="14" t="s">
        <v>6</v>
      </c>
      <c r="H37" s="15" t="s">
        <v>7</v>
      </c>
      <c r="I37" s="16" t="s">
        <v>230</v>
      </c>
      <c r="J37" s="15" t="s">
        <v>7</v>
      </c>
      <c r="K37" s="14" t="s">
        <v>12</v>
      </c>
      <c r="L37" s="14" t="s">
        <v>8</v>
      </c>
      <c r="M37" s="14" t="s">
        <v>2</v>
      </c>
      <c r="N37" s="15" t="s">
        <v>2</v>
      </c>
    </row>
    <row r="38" spans="1:14" ht="72" x14ac:dyDescent="0.15">
      <c r="A38" s="14" t="s">
        <v>231</v>
      </c>
      <c r="B38" s="14" t="s">
        <v>122</v>
      </c>
      <c r="C38" s="14" t="s">
        <v>135</v>
      </c>
      <c r="D38" s="14" t="s">
        <v>89</v>
      </c>
      <c r="E38" s="15" t="s">
        <v>90</v>
      </c>
      <c r="F38" s="14" t="s">
        <v>91</v>
      </c>
      <c r="G38" s="14" t="s">
        <v>6</v>
      </c>
      <c r="H38" s="15" t="s">
        <v>7</v>
      </c>
      <c r="I38" s="16" t="s">
        <v>232</v>
      </c>
      <c r="J38" s="15" t="s">
        <v>7</v>
      </c>
      <c r="K38" s="14" t="s">
        <v>12</v>
      </c>
      <c r="L38" s="14" t="s">
        <v>8</v>
      </c>
      <c r="M38" s="14" t="s">
        <v>2</v>
      </c>
      <c r="N38" s="15" t="s">
        <v>2</v>
      </c>
    </row>
    <row r="39" spans="1:14" ht="72" x14ac:dyDescent="0.15">
      <c r="A39" s="14" t="s">
        <v>233</v>
      </c>
      <c r="B39" s="14" t="s">
        <v>122</v>
      </c>
      <c r="C39" s="14" t="s">
        <v>135</v>
      </c>
      <c r="D39" s="14" t="s">
        <v>234</v>
      </c>
      <c r="E39" s="15" t="s">
        <v>235</v>
      </c>
      <c r="F39" s="14" t="s">
        <v>236</v>
      </c>
      <c r="G39" s="14" t="s">
        <v>6</v>
      </c>
      <c r="H39" s="15" t="s">
        <v>7</v>
      </c>
      <c r="I39" s="16" t="s">
        <v>237</v>
      </c>
      <c r="J39" s="15" t="s">
        <v>7</v>
      </c>
      <c r="K39" s="14" t="s">
        <v>12</v>
      </c>
      <c r="L39" s="14" t="s">
        <v>8</v>
      </c>
      <c r="M39" s="14" t="s">
        <v>2</v>
      </c>
      <c r="N39" s="15" t="s">
        <v>2</v>
      </c>
    </row>
    <row r="40" spans="1:14" ht="72" x14ac:dyDescent="0.15">
      <c r="A40" s="14" t="s">
        <v>238</v>
      </c>
      <c r="B40" s="14" t="s">
        <v>122</v>
      </c>
      <c r="C40" s="14" t="s">
        <v>135</v>
      </c>
      <c r="D40" s="14" t="s">
        <v>60</v>
      </c>
      <c r="E40" s="15" t="s">
        <v>61</v>
      </c>
      <c r="F40" s="14" t="s">
        <v>62</v>
      </c>
      <c r="G40" s="14" t="s">
        <v>6</v>
      </c>
      <c r="H40" s="15" t="s">
        <v>7</v>
      </c>
      <c r="I40" s="16" t="s">
        <v>239</v>
      </c>
      <c r="J40" s="15" t="s">
        <v>7</v>
      </c>
      <c r="K40" s="14" t="s">
        <v>63</v>
      </c>
      <c r="L40" s="14" t="s">
        <v>8</v>
      </c>
      <c r="M40" s="14" t="s">
        <v>2</v>
      </c>
      <c r="N40" s="15" t="s">
        <v>2</v>
      </c>
    </row>
    <row r="41" spans="1:14" ht="72" x14ac:dyDescent="0.15">
      <c r="A41" s="14" t="s">
        <v>240</v>
      </c>
      <c r="B41" s="14" t="s">
        <v>122</v>
      </c>
      <c r="C41" s="14" t="s">
        <v>135</v>
      </c>
      <c r="D41" s="14" t="s">
        <v>241</v>
      </c>
      <c r="E41" s="15" t="s">
        <v>242</v>
      </c>
      <c r="F41" s="14" t="s">
        <v>243</v>
      </c>
      <c r="G41" s="14" t="s">
        <v>6</v>
      </c>
      <c r="H41" s="15" t="s">
        <v>7</v>
      </c>
      <c r="I41" s="16" t="s">
        <v>244</v>
      </c>
      <c r="J41" s="15" t="s">
        <v>7</v>
      </c>
      <c r="K41" s="14" t="s">
        <v>12</v>
      </c>
      <c r="L41" s="14" t="s">
        <v>8</v>
      </c>
      <c r="M41" s="14" t="s">
        <v>2</v>
      </c>
      <c r="N41" s="15" t="s">
        <v>2</v>
      </c>
    </row>
    <row r="42" spans="1:14" ht="72" x14ac:dyDescent="0.15">
      <c r="A42" s="14" t="s">
        <v>245</v>
      </c>
      <c r="B42" s="14" t="s">
        <v>122</v>
      </c>
      <c r="C42" s="14" t="s">
        <v>135</v>
      </c>
      <c r="D42" s="14" t="s">
        <v>130</v>
      </c>
      <c r="E42" s="15" t="s">
        <v>131</v>
      </c>
      <c r="F42" s="14" t="s">
        <v>132</v>
      </c>
      <c r="G42" s="14" t="s">
        <v>6</v>
      </c>
      <c r="H42" s="15" t="s">
        <v>7</v>
      </c>
      <c r="I42" s="16" t="s">
        <v>246</v>
      </c>
      <c r="J42" s="15" t="s">
        <v>7</v>
      </c>
      <c r="K42" s="14" t="s">
        <v>63</v>
      </c>
      <c r="L42" s="14" t="s">
        <v>8</v>
      </c>
      <c r="M42" s="14" t="s">
        <v>2</v>
      </c>
      <c r="N42" s="15" t="s">
        <v>2</v>
      </c>
    </row>
    <row r="43" spans="1:14" ht="72" x14ac:dyDescent="0.15">
      <c r="A43" s="14" t="s">
        <v>247</v>
      </c>
      <c r="B43" s="14" t="s">
        <v>122</v>
      </c>
      <c r="C43" s="14" t="s">
        <v>135</v>
      </c>
      <c r="D43" s="14" t="s">
        <v>248</v>
      </c>
      <c r="E43" s="15" t="s">
        <v>249</v>
      </c>
      <c r="F43" s="14" t="s">
        <v>250</v>
      </c>
      <c r="G43" s="14" t="s">
        <v>6</v>
      </c>
      <c r="H43" s="15" t="s">
        <v>7</v>
      </c>
      <c r="I43" s="16" t="s">
        <v>251</v>
      </c>
      <c r="J43" s="15" t="s">
        <v>7</v>
      </c>
      <c r="K43" s="14" t="s">
        <v>12</v>
      </c>
      <c r="L43" s="14" t="s">
        <v>8</v>
      </c>
      <c r="M43" s="14" t="s">
        <v>2</v>
      </c>
      <c r="N43" s="15" t="s">
        <v>2</v>
      </c>
    </row>
    <row r="44" spans="1:14" ht="72" x14ac:dyDescent="0.15">
      <c r="A44" s="14" t="s">
        <v>252</v>
      </c>
      <c r="B44" s="14" t="s">
        <v>122</v>
      </c>
      <c r="C44" s="14" t="s">
        <v>135</v>
      </c>
      <c r="D44" s="14" t="s">
        <v>31</v>
      </c>
      <c r="E44" s="15" t="s">
        <v>32</v>
      </c>
      <c r="F44" s="14" t="s">
        <v>33</v>
      </c>
      <c r="G44" s="14" t="s">
        <v>6</v>
      </c>
      <c r="H44" s="15" t="s">
        <v>7</v>
      </c>
      <c r="I44" s="16" t="s">
        <v>253</v>
      </c>
      <c r="J44" s="15" t="s">
        <v>7</v>
      </c>
      <c r="K44" s="14" t="s">
        <v>12</v>
      </c>
      <c r="L44" s="14" t="s">
        <v>8</v>
      </c>
      <c r="M44" s="14" t="s">
        <v>2</v>
      </c>
      <c r="N44" s="15" t="s">
        <v>2</v>
      </c>
    </row>
    <row r="45" spans="1:14" ht="72" x14ac:dyDescent="0.15">
      <c r="A45" s="14" t="s">
        <v>254</v>
      </c>
      <c r="B45" s="14" t="s">
        <v>122</v>
      </c>
      <c r="C45" s="14" t="s">
        <v>135</v>
      </c>
      <c r="D45" s="14" t="s">
        <v>255</v>
      </c>
      <c r="E45" s="15" t="s">
        <v>256</v>
      </c>
      <c r="F45" s="14" t="s">
        <v>257</v>
      </c>
      <c r="G45" s="14" t="s">
        <v>29</v>
      </c>
      <c r="H45" s="15" t="s">
        <v>7</v>
      </c>
      <c r="I45" s="16" t="s">
        <v>258</v>
      </c>
      <c r="J45" s="15" t="s">
        <v>7</v>
      </c>
      <c r="K45" s="14" t="s">
        <v>259</v>
      </c>
      <c r="L45" s="14" t="s">
        <v>8</v>
      </c>
      <c r="M45" s="14" t="s">
        <v>2</v>
      </c>
      <c r="N45" s="15" t="s">
        <v>2</v>
      </c>
    </row>
    <row r="46" spans="1:14" ht="72" x14ac:dyDescent="0.15">
      <c r="A46" s="14" t="s">
        <v>260</v>
      </c>
      <c r="B46" s="14" t="s">
        <v>122</v>
      </c>
      <c r="C46" s="14" t="s">
        <v>135</v>
      </c>
      <c r="D46" s="14" t="s">
        <v>26</v>
      </c>
      <c r="E46" s="15" t="s">
        <v>27</v>
      </c>
      <c r="F46" s="14" t="s">
        <v>28</v>
      </c>
      <c r="G46" s="14" t="s">
        <v>6</v>
      </c>
      <c r="H46" s="15" t="s">
        <v>7</v>
      </c>
      <c r="I46" s="16" t="s">
        <v>261</v>
      </c>
      <c r="J46" s="15" t="s">
        <v>7</v>
      </c>
      <c r="K46" s="14" t="s">
        <v>262</v>
      </c>
      <c r="L46" s="14" t="s">
        <v>8</v>
      </c>
      <c r="M46" s="14" t="s">
        <v>2</v>
      </c>
      <c r="N46" s="15" t="s">
        <v>2</v>
      </c>
    </row>
    <row r="47" spans="1:14" ht="72" x14ac:dyDescent="0.15">
      <c r="A47" s="14" t="s">
        <v>263</v>
      </c>
      <c r="B47" s="14" t="s">
        <v>122</v>
      </c>
      <c r="C47" s="14" t="s">
        <v>135</v>
      </c>
      <c r="D47" s="14" t="s">
        <v>67</v>
      </c>
      <c r="E47" s="15" t="s">
        <v>68</v>
      </c>
      <c r="F47" s="14" t="s">
        <v>69</v>
      </c>
      <c r="G47" s="14" t="s">
        <v>6</v>
      </c>
      <c r="H47" s="15" t="s">
        <v>7</v>
      </c>
      <c r="I47" s="16" t="s">
        <v>264</v>
      </c>
      <c r="J47" s="15" t="s">
        <v>7</v>
      </c>
      <c r="K47" s="14" t="s">
        <v>12</v>
      </c>
      <c r="L47" s="14" t="s">
        <v>8</v>
      </c>
      <c r="M47" s="14" t="s">
        <v>2</v>
      </c>
      <c r="N47" s="15" t="s">
        <v>2</v>
      </c>
    </row>
    <row r="48" spans="1:14" ht="72" x14ac:dyDescent="0.15">
      <c r="A48" s="14" t="s">
        <v>265</v>
      </c>
      <c r="B48" s="14" t="s">
        <v>122</v>
      </c>
      <c r="C48" s="14" t="s">
        <v>135</v>
      </c>
      <c r="D48" s="14" t="s">
        <v>266</v>
      </c>
      <c r="E48" s="15" t="s">
        <v>267</v>
      </c>
      <c r="F48" s="14" t="s">
        <v>268</v>
      </c>
      <c r="G48" s="14" t="s">
        <v>6</v>
      </c>
      <c r="H48" s="15" t="s">
        <v>7</v>
      </c>
      <c r="I48" s="16" t="s">
        <v>269</v>
      </c>
      <c r="J48" s="15" t="s">
        <v>7</v>
      </c>
      <c r="K48" s="14" t="s">
        <v>12</v>
      </c>
      <c r="L48" s="14" t="s">
        <v>8</v>
      </c>
      <c r="M48" s="14" t="s">
        <v>2</v>
      </c>
      <c r="N48" s="15" t="s">
        <v>2</v>
      </c>
    </row>
    <row r="49" spans="1:15" ht="72" x14ac:dyDescent="0.15">
      <c r="A49" s="14" t="s">
        <v>270</v>
      </c>
      <c r="B49" s="14" t="s">
        <v>122</v>
      </c>
      <c r="C49" s="14" t="s">
        <v>135</v>
      </c>
      <c r="D49" s="14" t="s">
        <v>271</v>
      </c>
      <c r="E49" s="22">
        <v>6260002003291</v>
      </c>
      <c r="F49" s="14" t="s">
        <v>272</v>
      </c>
      <c r="G49" s="14" t="s">
        <v>6</v>
      </c>
      <c r="H49" s="15" t="s">
        <v>7</v>
      </c>
      <c r="I49" s="16" t="s">
        <v>273</v>
      </c>
      <c r="J49" s="15" t="s">
        <v>7</v>
      </c>
      <c r="K49" s="14" t="s">
        <v>12</v>
      </c>
      <c r="L49" s="14" t="s">
        <v>8</v>
      </c>
      <c r="M49" s="14" t="s">
        <v>2</v>
      </c>
      <c r="N49" s="15" t="s">
        <v>2</v>
      </c>
    </row>
    <row r="50" spans="1:15" ht="72" x14ac:dyDescent="0.15">
      <c r="A50" s="14" t="s">
        <v>274</v>
      </c>
      <c r="B50" s="14" t="s">
        <v>122</v>
      </c>
      <c r="C50" s="14" t="s">
        <v>135</v>
      </c>
      <c r="D50" s="14" t="s">
        <v>241</v>
      </c>
      <c r="E50" s="15" t="s">
        <v>242</v>
      </c>
      <c r="F50" s="14" t="s">
        <v>243</v>
      </c>
      <c r="G50" s="14" t="s">
        <v>6</v>
      </c>
      <c r="H50" s="15" t="s">
        <v>7</v>
      </c>
      <c r="I50" s="16" t="s">
        <v>275</v>
      </c>
      <c r="J50" s="15" t="s">
        <v>7</v>
      </c>
      <c r="K50" s="14" t="s">
        <v>276</v>
      </c>
      <c r="L50" s="14" t="s">
        <v>8</v>
      </c>
      <c r="M50" s="14" t="s">
        <v>2</v>
      </c>
      <c r="N50" s="15" t="s">
        <v>2</v>
      </c>
    </row>
    <row r="51" spans="1:15" ht="72" x14ac:dyDescent="0.15">
      <c r="A51" s="14" t="s">
        <v>277</v>
      </c>
      <c r="B51" s="14" t="s">
        <v>122</v>
      </c>
      <c r="C51" s="14" t="s">
        <v>135</v>
      </c>
      <c r="D51" s="14" t="s">
        <v>241</v>
      </c>
      <c r="E51" s="15" t="s">
        <v>242</v>
      </c>
      <c r="F51" s="14" t="s">
        <v>243</v>
      </c>
      <c r="G51" s="14" t="s">
        <v>6</v>
      </c>
      <c r="H51" s="15" t="s">
        <v>7</v>
      </c>
      <c r="I51" s="16" t="s">
        <v>278</v>
      </c>
      <c r="J51" s="15" t="s">
        <v>7</v>
      </c>
      <c r="K51" s="14" t="s">
        <v>279</v>
      </c>
      <c r="L51" s="14" t="s">
        <v>8</v>
      </c>
      <c r="M51" s="14" t="s">
        <v>2</v>
      </c>
      <c r="N51" s="15" t="s">
        <v>2</v>
      </c>
    </row>
    <row r="52" spans="1:15" ht="72" x14ac:dyDescent="0.15">
      <c r="A52" s="14" t="s">
        <v>85</v>
      </c>
      <c r="B52" s="14" t="s">
        <v>122</v>
      </c>
      <c r="C52" s="14" t="s">
        <v>135</v>
      </c>
      <c r="D52" s="14" t="s">
        <v>86</v>
      </c>
      <c r="E52" s="24" t="s">
        <v>87</v>
      </c>
      <c r="F52" s="14" t="s">
        <v>88</v>
      </c>
      <c r="G52" s="14" t="s">
        <v>6</v>
      </c>
      <c r="H52" s="15" t="s">
        <v>7</v>
      </c>
      <c r="I52" s="16" t="s">
        <v>280</v>
      </c>
      <c r="J52" s="15" t="s">
        <v>7</v>
      </c>
      <c r="K52" s="14" t="s">
        <v>281</v>
      </c>
      <c r="L52" s="14" t="s">
        <v>8</v>
      </c>
      <c r="M52" s="14" t="s">
        <v>2</v>
      </c>
      <c r="N52" s="15" t="s">
        <v>2</v>
      </c>
    </row>
    <row r="53" spans="1:15" ht="108" x14ac:dyDescent="0.15">
      <c r="A53" s="14" t="s">
        <v>103</v>
      </c>
      <c r="B53" s="14" t="s">
        <v>122</v>
      </c>
      <c r="C53" s="14" t="s">
        <v>135</v>
      </c>
      <c r="D53" s="14" t="s">
        <v>104</v>
      </c>
      <c r="E53" s="15" t="s">
        <v>105</v>
      </c>
      <c r="F53" s="14" t="s">
        <v>106</v>
      </c>
      <c r="G53" s="14" t="s">
        <v>6</v>
      </c>
      <c r="H53" s="15" t="s">
        <v>7</v>
      </c>
      <c r="I53" s="16" t="s">
        <v>282</v>
      </c>
      <c r="J53" s="15" t="s">
        <v>7</v>
      </c>
      <c r="K53" s="14" t="s">
        <v>283</v>
      </c>
      <c r="L53" s="14" t="s">
        <v>8</v>
      </c>
      <c r="M53" s="14" t="s">
        <v>2</v>
      </c>
      <c r="N53" s="15" t="s">
        <v>2</v>
      </c>
    </row>
    <row r="54" spans="1:15" ht="108" x14ac:dyDescent="0.15">
      <c r="A54" s="14" t="s">
        <v>40</v>
      </c>
      <c r="B54" s="14" t="s">
        <v>122</v>
      </c>
      <c r="C54" s="14" t="s">
        <v>135</v>
      </c>
      <c r="D54" s="14" t="s">
        <v>41</v>
      </c>
      <c r="E54" s="15" t="s">
        <v>42</v>
      </c>
      <c r="F54" s="14" t="s">
        <v>43</v>
      </c>
      <c r="G54" s="14" t="s">
        <v>6</v>
      </c>
      <c r="H54" s="15" t="s">
        <v>7</v>
      </c>
      <c r="I54" s="16" t="s">
        <v>284</v>
      </c>
      <c r="J54" s="15" t="s">
        <v>7</v>
      </c>
      <c r="K54" s="14" t="s">
        <v>285</v>
      </c>
      <c r="L54" s="14" t="s">
        <v>8</v>
      </c>
      <c r="M54" s="14" t="s">
        <v>2</v>
      </c>
      <c r="N54" s="15" t="s">
        <v>2</v>
      </c>
    </row>
    <row r="55" spans="1:15" ht="108" x14ac:dyDescent="0.15">
      <c r="A55" s="14" t="s">
        <v>286</v>
      </c>
      <c r="B55" s="14" t="s">
        <v>122</v>
      </c>
      <c r="C55" s="14" t="s">
        <v>135</v>
      </c>
      <c r="D55" s="14" t="s">
        <v>287</v>
      </c>
      <c r="E55" s="15" t="s">
        <v>288</v>
      </c>
      <c r="F55" s="14" t="s">
        <v>289</v>
      </c>
      <c r="G55" s="14" t="s">
        <v>6</v>
      </c>
      <c r="H55" s="15" t="s">
        <v>7</v>
      </c>
      <c r="I55" s="16">
        <v>2012780</v>
      </c>
      <c r="J55" s="15" t="s">
        <v>7</v>
      </c>
      <c r="K55" s="14" t="s">
        <v>290</v>
      </c>
      <c r="L55" s="14" t="s">
        <v>8</v>
      </c>
      <c r="M55" s="14" t="s">
        <v>2</v>
      </c>
      <c r="N55" s="15" t="s">
        <v>2</v>
      </c>
    </row>
    <row r="56" spans="1:15" ht="84" x14ac:dyDescent="0.15">
      <c r="A56" s="14" t="s">
        <v>291</v>
      </c>
      <c r="B56" s="14" t="s">
        <v>292</v>
      </c>
      <c r="C56" s="14" t="s">
        <v>135</v>
      </c>
      <c r="D56" s="14" t="s">
        <v>293</v>
      </c>
      <c r="E56" s="22">
        <v>2010701025128</v>
      </c>
      <c r="F56" s="14" t="s">
        <v>294</v>
      </c>
      <c r="G56" s="14" t="s">
        <v>6</v>
      </c>
      <c r="H56" s="15" t="s">
        <v>7</v>
      </c>
      <c r="I56" s="16">
        <v>303</v>
      </c>
      <c r="J56" s="15" t="s">
        <v>7</v>
      </c>
      <c r="K56" s="14" t="s">
        <v>12</v>
      </c>
      <c r="L56" s="14" t="s">
        <v>8</v>
      </c>
      <c r="M56" s="14"/>
      <c r="N56" s="15"/>
    </row>
    <row r="57" spans="1:15" ht="84" x14ac:dyDescent="0.15">
      <c r="A57" s="14" t="s">
        <v>295</v>
      </c>
      <c r="B57" s="14" t="s">
        <v>292</v>
      </c>
      <c r="C57" s="14" t="s">
        <v>135</v>
      </c>
      <c r="D57" s="14" t="s">
        <v>296</v>
      </c>
      <c r="E57" s="22">
        <v>6010401020516</v>
      </c>
      <c r="F57" s="14" t="s">
        <v>297</v>
      </c>
      <c r="G57" s="14" t="s">
        <v>6</v>
      </c>
      <c r="H57" s="15" t="s">
        <v>7</v>
      </c>
      <c r="I57" s="16">
        <v>101</v>
      </c>
      <c r="J57" s="15" t="s">
        <v>7</v>
      </c>
      <c r="K57" s="14" t="s">
        <v>12</v>
      </c>
      <c r="L57" s="14" t="s">
        <v>8</v>
      </c>
      <c r="M57" s="14" t="s">
        <v>2</v>
      </c>
      <c r="N57" s="15" t="s">
        <v>2</v>
      </c>
    </row>
    <row r="58" spans="1:15" ht="72" x14ac:dyDescent="0.15">
      <c r="A58" s="19" t="s">
        <v>298</v>
      </c>
      <c r="B58" s="14" t="s">
        <v>122</v>
      </c>
      <c r="C58" s="14" t="s">
        <v>135</v>
      </c>
      <c r="D58" s="14" t="s">
        <v>299</v>
      </c>
      <c r="E58" s="22">
        <v>6011305000018</v>
      </c>
      <c r="F58" s="14" t="s">
        <v>300</v>
      </c>
      <c r="G58" s="14" t="s">
        <v>6</v>
      </c>
      <c r="H58" s="15" t="s">
        <v>7</v>
      </c>
      <c r="I58" s="16">
        <v>46156275</v>
      </c>
      <c r="J58" s="15" t="s">
        <v>7</v>
      </c>
      <c r="K58" s="14" t="s">
        <v>12</v>
      </c>
      <c r="L58" s="14" t="s">
        <v>8</v>
      </c>
      <c r="M58" s="14" t="s">
        <v>2</v>
      </c>
      <c r="N58" s="15" t="s">
        <v>2</v>
      </c>
      <c r="O58" s="10"/>
    </row>
    <row r="59" spans="1:15" ht="72" x14ac:dyDescent="0.15">
      <c r="A59" s="14" t="s">
        <v>301</v>
      </c>
      <c r="B59" s="14" t="s">
        <v>122</v>
      </c>
      <c r="C59" s="32">
        <v>43922</v>
      </c>
      <c r="D59" s="14" t="s">
        <v>302</v>
      </c>
      <c r="E59" s="22">
        <v>6010001145622</v>
      </c>
      <c r="F59" s="14" t="s">
        <v>303</v>
      </c>
      <c r="G59" s="14" t="s">
        <v>6</v>
      </c>
      <c r="H59" s="15" t="s">
        <v>7</v>
      </c>
      <c r="I59" s="16">
        <v>3984750</v>
      </c>
      <c r="J59" s="15" t="s">
        <v>7</v>
      </c>
      <c r="K59" s="14"/>
      <c r="L59" s="14" t="s">
        <v>8</v>
      </c>
      <c r="M59" s="14"/>
      <c r="N59" s="15"/>
      <c r="O59" s="3"/>
    </row>
    <row r="60" spans="1:15" ht="96" x14ac:dyDescent="0.15">
      <c r="A60" s="14" t="s">
        <v>304</v>
      </c>
      <c r="B60" s="14" t="s">
        <v>122</v>
      </c>
      <c r="C60" s="14" t="s">
        <v>135</v>
      </c>
      <c r="D60" s="14" t="s">
        <v>305</v>
      </c>
      <c r="E60" s="22">
        <v>3013301015869</v>
      </c>
      <c r="F60" s="14" t="s">
        <v>306</v>
      </c>
      <c r="G60" s="14" t="s">
        <v>6</v>
      </c>
      <c r="H60" s="15" t="s">
        <v>7</v>
      </c>
      <c r="I60" s="16">
        <v>6368450</v>
      </c>
      <c r="J60" s="15" t="s">
        <v>7</v>
      </c>
      <c r="K60" s="14" t="s">
        <v>307</v>
      </c>
      <c r="L60" s="14" t="s">
        <v>8</v>
      </c>
      <c r="M60" s="14"/>
      <c r="N60" s="15"/>
    </row>
    <row r="61" spans="1:15" ht="72" x14ac:dyDescent="0.15">
      <c r="A61" s="14" t="s">
        <v>308</v>
      </c>
      <c r="B61" s="14" t="s">
        <v>122</v>
      </c>
      <c r="C61" s="14" t="s">
        <v>135</v>
      </c>
      <c r="D61" s="14" t="s">
        <v>309</v>
      </c>
      <c r="E61" s="22">
        <v>1010001141543</v>
      </c>
      <c r="F61" s="14" t="s">
        <v>310</v>
      </c>
      <c r="G61" s="14" t="s">
        <v>6</v>
      </c>
      <c r="H61" s="15" t="s">
        <v>7</v>
      </c>
      <c r="I61" s="16"/>
      <c r="J61" s="15" t="s">
        <v>7</v>
      </c>
      <c r="K61" s="14" t="s">
        <v>311</v>
      </c>
      <c r="L61" s="14" t="s">
        <v>8</v>
      </c>
      <c r="M61" s="14"/>
      <c r="N61" s="15"/>
    </row>
    <row r="62" spans="1:15" s="10" customFormat="1" ht="72" x14ac:dyDescent="0.15">
      <c r="A62" s="14" t="s">
        <v>312</v>
      </c>
      <c r="B62" s="14" t="s">
        <v>122</v>
      </c>
      <c r="C62" s="14" t="s">
        <v>135</v>
      </c>
      <c r="D62" s="14" t="s">
        <v>60</v>
      </c>
      <c r="E62" s="15" t="s">
        <v>61</v>
      </c>
      <c r="F62" s="14" t="s">
        <v>62</v>
      </c>
      <c r="G62" s="14" t="s">
        <v>6</v>
      </c>
      <c r="H62" s="15" t="s">
        <v>7</v>
      </c>
      <c r="I62" s="16" t="s">
        <v>313</v>
      </c>
      <c r="J62" s="15" t="s">
        <v>7</v>
      </c>
      <c r="K62" s="14" t="s">
        <v>12</v>
      </c>
      <c r="L62" s="14" t="s">
        <v>8</v>
      </c>
      <c r="M62" s="14" t="s">
        <v>2</v>
      </c>
      <c r="N62" s="15" t="s">
        <v>2</v>
      </c>
      <c r="O62" s="5"/>
    </row>
    <row r="63" spans="1:15" ht="50.1" customHeight="1" x14ac:dyDescent="0.15">
      <c r="A63" s="14" t="s">
        <v>314</v>
      </c>
      <c r="B63" s="14" t="s">
        <v>122</v>
      </c>
      <c r="C63" s="14" t="s">
        <v>135</v>
      </c>
      <c r="D63" s="14" t="s">
        <v>64</v>
      </c>
      <c r="E63" s="28" t="s">
        <v>65</v>
      </c>
      <c r="F63" s="14" t="s">
        <v>66</v>
      </c>
      <c r="G63" s="14" t="s">
        <v>6</v>
      </c>
      <c r="H63" s="15" t="s">
        <v>7</v>
      </c>
      <c r="I63" s="16" t="s">
        <v>315</v>
      </c>
      <c r="J63" s="15" t="s">
        <v>7</v>
      </c>
      <c r="K63" s="14" t="s">
        <v>12</v>
      </c>
      <c r="L63" s="14" t="s">
        <v>8</v>
      </c>
      <c r="M63" s="14" t="s">
        <v>2</v>
      </c>
      <c r="N63" s="15" t="s">
        <v>2</v>
      </c>
      <c r="O63" s="6"/>
    </row>
    <row r="64" spans="1:15" ht="78.599999999999994" customHeight="1" x14ac:dyDescent="0.15">
      <c r="A64" s="14" t="s">
        <v>316</v>
      </c>
      <c r="B64" s="14" t="s">
        <v>122</v>
      </c>
      <c r="C64" s="14" t="s">
        <v>135</v>
      </c>
      <c r="D64" s="14" t="s">
        <v>317</v>
      </c>
      <c r="E64" s="15" t="s">
        <v>318</v>
      </c>
      <c r="F64" s="14" t="s">
        <v>319</v>
      </c>
      <c r="G64" s="14" t="s">
        <v>6</v>
      </c>
      <c r="H64" s="15" t="s">
        <v>7</v>
      </c>
      <c r="I64" s="16" t="s">
        <v>320</v>
      </c>
      <c r="J64" s="15" t="s">
        <v>7</v>
      </c>
      <c r="K64" s="14" t="s">
        <v>321</v>
      </c>
      <c r="L64" s="14" t="s">
        <v>8</v>
      </c>
      <c r="M64" s="14" t="s">
        <v>2</v>
      </c>
      <c r="N64" s="15" t="s">
        <v>2</v>
      </c>
    </row>
    <row r="65" spans="1:16" s="7" customFormat="1" ht="65.45" customHeight="1" x14ac:dyDescent="0.15">
      <c r="A65" s="14" t="s">
        <v>322</v>
      </c>
      <c r="B65" s="14" t="s">
        <v>122</v>
      </c>
      <c r="C65" s="14" t="s">
        <v>323</v>
      </c>
      <c r="D65" s="14" t="s">
        <v>324</v>
      </c>
      <c r="E65" s="15" t="s">
        <v>325</v>
      </c>
      <c r="F65" s="14" t="s">
        <v>326</v>
      </c>
      <c r="G65" s="14" t="s">
        <v>29</v>
      </c>
      <c r="H65" s="15" t="s">
        <v>7</v>
      </c>
      <c r="I65" s="16" t="s">
        <v>327</v>
      </c>
      <c r="J65" s="15" t="s">
        <v>7</v>
      </c>
      <c r="K65" s="14" t="s">
        <v>12</v>
      </c>
      <c r="L65" s="14" t="s">
        <v>8</v>
      </c>
      <c r="M65" s="14" t="s">
        <v>2</v>
      </c>
      <c r="N65" s="15" t="s">
        <v>2</v>
      </c>
      <c r="O65" s="5"/>
      <c r="P65" s="8">
        <v>5</v>
      </c>
    </row>
    <row r="66" spans="1:16" s="6" customFormat="1" ht="60.75" customHeight="1" x14ac:dyDescent="0.15">
      <c r="A66" s="14" t="s">
        <v>328</v>
      </c>
      <c r="B66" s="14" t="s">
        <v>122</v>
      </c>
      <c r="C66" s="27" t="s">
        <v>329</v>
      </c>
      <c r="D66" s="14" t="s">
        <v>330</v>
      </c>
      <c r="E66" s="25" t="s">
        <v>331</v>
      </c>
      <c r="F66" s="14" t="s">
        <v>332</v>
      </c>
      <c r="G66" s="14" t="s">
        <v>6</v>
      </c>
      <c r="H66" s="15" t="s">
        <v>7</v>
      </c>
      <c r="I66" s="16" t="s">
        <v>333</v>
      </c>
      <c r="J66" s="15" t="s">
        <v>7</v>
      </c>
      <c r="K66" s="14" t="s">
        <v>334</v>
      </c>
      <c r="L66" s="14" t="s">
        <v>8</v>
      </c>
      <c r="M66" s="14" t="s">
        <v>2</v>
      </c>
      <c r="N66" s="15" t="s">
        <v>2</v>
      </c>
      <c r="O66" s="5"/>
      <c r="P66" s="9"/>
    </row>
    <row r="67" spans="1:16" s="6" customFormat="1" ht="78.599999999999994" customHeight="1" x14ac:dyDescent="0.15">
      <c r="A67" s="14" t="s">
        <v>335</v>
      </c>
      <c r="B67" s="14" t="s">
        <v>122</v>
      </c>
      <c r="C67" s="27" t="s">
        <v>336</v>
      </c>
      <c r="D67" s="14" t="s">
        <v>100</v>
      </c>
      <c r="E67" s="24" t="s">
        <v>101</v>
      </c>
      <c r="F67" s="14" t="s">
        <v>102</v>
      </c>
      <c r="G67" s="14" t="s">
        <v>6</v>
      </c>
      <c r="H67" s="15" t="s">
        <v>7</v>
      </c>
      <c r="I67" s="16" t="s">
        <v>337</v>
      </c>
      <c r="J67" s="15" t="s">
        <v>7</v>
      </c>
      <c r="K67" s="14" t="s">
        <v>338</v>
      </c>
      <c r="L67" s="14" t="s">
        <v>8</v>
      </c>
      <c r="M67" s="14" t="s">
        <v>2</v>
      </c>
      <c r="N67" s="15" t="s">
        <v>2</v>
      </c>
      <c r="O67" s="5"/>
    </row>
    <row r="68" spans="1:16" s="6" customFormat="1" ht="64.5" customHeight="1" x14ac:dyDescent="0.15">
      <c r="A68" s="14" t="s">
        <v>339</v>
      </c>
      <c r="B68" s="14" t="s">
        <v>122</v>
      </c>
      <c r="C68" s="14" t="s">
        <v>340</v>
      </c>
      <c r="D68" s="14" t="s">
        <v>34</v>
      </c>
      <c r="E68" s="15" t="s">
        <v>35</v>
      </c>
      <c r="F68" s="14" t="s">
        <v>36</v>
      </c>
      <c r="G68" s="14" t="s">
        <v>29</v>
      </c>
      <c r="H68" s="15" t="s">
        <v>7</v>
      </c>
      <c r="I68" s="16" t="s">
        <v>341</v>
      </c>
      <c r="J68" s="15" t="s">
        <v>7</v>
      </c>
      <c r="K68" s="14" t="s">
        <v>12</v>
      </c>
      <c r="L68" s="14" t="s">
        <v>8</v>
      </c>
      <c r="M68" s="14" t="s">
        <v>2</v>
      </c>
      <c r="N68" s="15" t="s">
        <v>2</v>
      </c>
      <c r="O68" s="5"/>
    </row>
    <row r="69" spans="1:16" s="1" customFormat="1" x14ac:dyDescent="0.15"/>
    <row r="70" spans="1:16" s="1" customFormat="1" x14ac:dyDescent="0.15">
      <c r="B70" s="4"/>
      <c r="C70" s="4"/>
      <c r="D70" s="4"/>
      <c r="E70" s="4"/>
      <c r="F70" s="4"/>
    </row>
    <row r="71" spans="1:16" s="1" customFormat="1" x14ac:dyDescent="0.15"/>
    <row r="72" spans="1:16" s="1" customFormat="1" x14ac:dyDescent="0.15"/>
    <row r="73" spans="1:16" s="1" customFormat="1" x14ac:dyDescent="0.15">
      <c r="B73" s="4"/>
      <c r="C73" s="4"/>
      <c r="D73" s="4"/>
      <c r="E73" s="4"/>
      <c r="F73" s="4"/>
    </row>
    <row r="74" spans="1:16" s="1" customFormat="1" x14ac:dyDescent="0.15"/>
    <row r="75" spans="1:16" s="1" customFormat="1" x14ac:dyDescent="0.15">
      <c r="B75" s="4"/>
      <c r="C75" s="4"/>
      <c r="D75" s="4"/>
      <c r="E75" s="4"/>
      <c r="F75" s="4"/>
    </row>
    <row r="76" spans="1:16" s="1" customFormat="1" x14ac:dyDescent="0.15">
      <c r="B76" s="4"/>
      <c r="C76" s="4"/>
      <c r="D76" s="4"/>
      <c r="E76" s="4"/>
      <c r="F76" s="4"/>
    </row>
    <row r="77" spans="1:16" s="1" customFormat="1" x14ac:dyDescent="0.15"/>
    <row r="78" spans="1:16" s="1" customFormat="1" x14ac:dyDescent="0.15"/>
    <row r="79" spans="1:16" s="1" customFormat="1" x14ac:dyDescent="0.15">
      <c r="B79" s="4"/>
      <c r="C79" s="4"/>
      <c r="D79" s="4"/>
      <c r="E79" s="4"/>
      <c r="F79" s="4"/>
    </row>
    <row r="80" spans="1:16" s="1" customFormat="1" x14ac:dyDescent="0.15"/>
    <row r="81" s="1" customFormat="1" x14ac:dyDescent="0.15"/>
    <row r="82" s="1" customFormat="1" x14ac:dyDescent="0.15"/>
    <row r="83" s="1" customFormat="1" x14ac:dyDescent="0.15"/>
    <row r="84" s="1" customFormat="1" x14ac:dyDescent="0.15"/>
  </sheetData>
  <autoFilter ref="A2:O68">
    <sortState ref="A4:O71">
      <sortCondition ref="C2:C69"/>
    </sortState>
  </autoFilter>
  <mergeCells count="9">
    <mergeCell ref="D1:D2"/>
    <mergeCell ref="C1:C2"/>
    <mergeCell ref="B1:B2"/>
    <mergeCell ref="A1:A2"/>
    <mergeCell ref="L1:N1"/>
    <mergeCell ref="K1:K2"/>
    <mergeCell ref="G1:G2"/>
    <mergeCell ref="F1:F2"/>
    <mergeCell ref="E1:E2"/>
  </mergeCells>
  <phoneticPr fontId="2"/>
  <conditionalFormatting sqref="A1:N2">
    <cfRule type="expression" dxfId="3" priority="2">
      <formula>FIND("確認済",#REF!)</formula>
    </cfRule>
  </conditionalFormatting>
  <conditionalFormatting sqref="A1:N2">
    <cfRule type="expression" dxfId="2"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Normal="100" zoomScaleSheetLayoutView="80" workbookViewId="0">
      <pane ySplit="2" topLeftCell="A3" activePane="bottomLeft" state="frozen"/>
      <selection activeCell="D3" sqref="D3"/>
      <selection pane="bottomLeft" activeCell="A4" sqref="A4"/>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7" t="s">
        <v>108</v>
      </c>
      <c r="B1" s="37" t="s">
        <v>109</v>
      </c>
      <c r="C1" s="37" t="s">
        <v>110</v>
      </c>
      <c r="D1" s="37" t="s">
        <v>111</v>
      </c>
      <c r="E1" s="37" t="s">
        <v>112</v>
      </c>
      <c r="F1" s="37" t="s">
        <v>113</v>
      </c>
      <c r="G1" s="37" t="s">
        <v>114</v>
      </c>
      <c r="H1" s="11" t="s">
        <v>107</v>
      </c>
      <c r="I1" s="11" t="s">
        <v>115</v>
      </c>
      <c r="J1" s="11" t="s">
        <v>116</v>
      </c>
      <c r="K1" s="39" t="s">
        <v>0</v>
      </c>
      <c r="L1" s="40" t="s">
        <v>1</v>
      </c>
      <c r="M1" s="41"/>
      <c r="N1" s="42"/>
    </row>
    <row r="2" spans="1:15" s="2" customFormat="1" ht="42" customHeight="1" x14ac:dyDescent="0.15">
      <c r="A2" s="38"/>
      <c r="B2" s="38"/>
      <c r="C2" s="38"/>
      <c r="D2" s="38"/>
      <c r="E2" s="38"/>
      <c r="F2" s="38"/>
      <c r="G2" s="38"/>
      <c r="H2" s="12" t="s">
        <v>117</v>
      </c>
      <c r="I2" s="12" t="s">
        <v>117</v>
      </c>
      <c r="J2" s="12" t="s">
        <v>118</v>
      </c>
      <c r="K2" s="38"/>
      <c r="L2" s="13" t="s">
        <v>119</v>
      </c>
      <c r="M2" s="13" t="s">
        <v>120</v>
      </c>
      <c r="N2" s="13" t="s">
        <v>121</v>
      </c>
    </row>
    <row r="3" spans="1:15" s="3" customFormat="1" ht="72" x14ac:dyDescent="0.15">
      <c r="A3" s="14" t="s">
        <v>598</v>
      </c>
      <c r="B3" s="14" t="s">
        <v>412</v>
      </c>
      <c r="C3" s="14" t="s">
        <v>599</v>
      </c>
      <c r="D3" s="14" t="s">
        <v>158</v>
      </c>
      <c r="E3" s="24" t="s">
        <v>159</v>
      </c>
      <c r="F3" s="14" t="s">
        <v>160</v>
      </c>
      <c r="G3" s="14" t="s">
        <v>6</v>
      </c>
      <c r="H3" s="16" t="s">
        <v>7</v>
      </c>
      <c r="I3" s="16" t="s">
        <v>600</v>
      </c>
      <c r="J3" s="15" t="s">
        <v>7</v>
      </c>
      <c r="K3" s="14" t="s">
        <v>12</v>
      </c>
      <c r="L3" s="14" t="s">
        <v>8</v>
      </c>
      <c r="M3" s="14"/>
      <c r="N3" s="15"/>
      <c r="O3" s="7"/>
    </row>
    <row r="4" spans="1:15" ht="72" x14ac:dyDescent="0.15">
      <c r="A4" s="14" t="s">
        <v>611</v>
      </c>
      <c r="B4" s="14" t="s">
        <v>412</v>
      </c>
      <c r="C4" s="14" t="s">
        <v>601</v>
      </c>
      <c r="D4" s="14" t="s">
        <v>602</v>
      </c>
      <c r="E4" s="24" t="s">
        <v>603</v>
      </c>
      <c r="F4" s="14" t="s">
        <v>604</v>
      </c>
      <c r="G4" s="14" t="s">
        <v>6</v>
      </c>
      <c r="H4" s="15" t="s">
        <v>7</v>
      </c>
      <c r="I4" s="16" t="s">
        <v>605</v>
      </c>
      <c r="J4" s="15" t="s">
        <v>7</v>
      </c>
      <c r="K4" s="14" t="s">
        <v>12</v>
      </c>
      <c r="L4" s="14" t="s">
        <v>8</v>
      </c>
      <c r="M4" s="14" t="s">
        <v>2</v>
      </c>
      <c r="N4" s="15" t="s">
        <v>2</v>
      </c>
      <c r="O4" s="6"/>
    </row>
    <row r="5" spans="1:15" ht="72" x14ac:dyDescent="0.15">
      <c r="A5" s="14" t="s">
        <v>612</v>
      </c>
      <c r="B5" s="14" t="s">
        <v>412</v>
      </c>
      <c r="C5" s="26" t="s">
        <v>606</v>
      </c>
      <c r="D5" s="14" t="s">
        <v>607</v>
      </c>
      <c r="E5" s="24" t="s">
        <v>608</v>
      </c>
      <c r="F5" s="14" t="s">
        <v>609</v>
      </c>
      <c r="G5" s="14" t="s">
        <v>6</v>
      </c>
      <c r="H5" s="15" t="s">
        <v>7</v>
      </c>
      <c r="I5" s="21" t="s">
        <v>610</v>
      </c>
      <c r="J5" s="15" t="s">
        <v>7</v>
      </c>
      <c r="K5" s="14" t="s">
        <v>12</v>
      </c>
      <c r="L5" s="14" t="s">
        <v>8</v>
      </c>
      <c r="M5" s="14" t="s">
        <v>2</v>
      </c>
      <c r="N5" s="15" t="s">
        <v>2</v>
      </c>
      <c r="O5" s="6"/>
    </row>
    <row r="6" spans="1:15" s="1" customFormat="1" x14ac:dyDescent="0.15"/>
    <row r="7" spans="1:15" s="1" customFormat="1" x14ac:dyDescent="0.15"/>
    <row r="8" spans="1:15" s="1" customFormat="1" x14ac:dyDescent="0.15">
      <c r="B8" s="4"/>
      <c r="C8" s="4"/>
      <c r="D8" s="4"/>
      <c r="E8" s="4"/>
      <c r="F8" s="4"/>
    </row>
    <row r="9" spans="1:15" s="1" customFormat="1" x14ac:dyDescent="0.15"/>
    <row r="10" spans="1:15" s="1" customFormat="1" x14ac:dyDescent="0.15">
      <c r="B10" s="4"/>
      <c r="C10" s="4"/>
      <c r="D10" s="4"/>
      <c r="E10" s="4"/>
      <c r="F10" s="4"/>
    </row>
    <row r="11" spans="1:15" s="1" customFormat="1" x14ac:dyDescent="0.15">
      <c r="B11" s="4"/>
      <c r="C11" s="4"/>
      <c r="D11" s="4"/>
      <c r="E11" s="4"/>
      <c r="F11" s="4"/>
    </row>
    <row r="12" spans="1:15" s="1" customFormat="1" x14ac:dyDescent="0.15"/>
    <row r="13" spans="1:15" s="1" customFormat="1" x14ac:dyDescent="0.15"/>
    <row r="14" spans="1:15" s="1" customFormat="1" x14ac:dyDescent="0.15">
      <c r="B14" s="4"/>
      <c r="C14" s="4"/>
      <c r="D14" s="4"/>
      <c r="E14" s="4"/>
      <c r="F14" s="4"/>
    </row>
    <row r="15" spans="1:15" s="1" customFormat="1" x14ac:dyDescent="0.15"/>
    <row r="16" spans="1:15" s="1" customFormat="1" x14ac:dyDescent="0.15"/>
    <row r="17" s="1" customFormat="1" x14ac:dyDescent="0.15"/>
    <row r="18" s="1" customFormat="1" x14ac:dyDescent="0.15"/>
    <row r="19" s="1" customFormat="1" x14ac:dyDescent="0.15"/>
  </sheetData>
  <autoFilter ref="A2:O5">
    <sortState ref="A4:O71">
      <sortCondition ref="C2:C69"/>
    </sortState>
  </autoFilter>
  <mergeCells count="9">
    <mergeCell ref="G1:G2"/>
    <mergeCell ref="K1:K2"/>
    <mergeCell ref="L1:N1"/>
    <mergeCell ref="A1:A2"/>
    <mergeCell ref="B1:B2"/>
    <mergeCell ref="C1:C2"/>
    <mergeCell ref="D1:D2"/>
    <mergeCell ref="E1:E2"/>
    <mergeCell ref="F1:F2"/>
  </mergeCells>
  <phoneticPr fontId="6"/>
  <conditionalFormatting sqref="A1:N2">
    <cfRule type="expression" dxfId="23" priority="2">
      <formula>FIND("確認済",#REF!)</formula>
    </cfRule>
  </conditionalFormatting>
  <conditionalFormatting sqref="A1:N2">
    <cfRule type="expression" dxfId="22"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Normal="100" zoomScaleSheetLayoutView="80" workbookViewId="0">
      <pane ySplit="2" topLeftCell="A3" activePane="bottomLeft" state="frozen"/>
      <selection activeCell="D3" sqref="D3"/>
      <selection pane="bottomLeft" activeCell="D5" sqref="D5"/>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7" t="s">
        <v>108</v>
      </c>
      <c r="B1" s="37" t="s">
        <v>109</v>
      </c>
      <c r="C1" s="37" t="s">
        <v>110</v>
      </c>
      <c r="D1" s="37" t="s">
        <v>111</v>
      </c>
      <c r="E1" s="37" t="s">
        <v>112</v>
      </c>
      <c r="F1" s="37" t="s">
        <v>113</v>
      </c>
      <c r="G1" s="37" t="s">
        <v>114</v>
      </c>
      <c r="H1" s="11" t="s">
        <v>107</v>
      </c>
      <c r="I1" s="11" t="s">
        <v>115</v>
      </c>
      <c r="J1" s="11" t="s">
        <v>116</v>
      </c>
      <c r="K1" s="39" t="s">
        <v>0</v>
      </c>
      <c r="L1" s="40" t="s">
        <v>1</v>
      </c>
      <c r="M1" s="41"/>
      <c r="N1" s="42"/>
    </row>
    <row r="2" spans="1:15" s="2" customFormat="1" ht="42" customHeight="1" x14ac:dyDescent="0.15">
      <c r="A2" s="38"/>
      <c r="B2" s="38"/>
      <c r="C2" s="38"/>
      <c r="D2" s="38"/>
      <c r="E2" s="38"/>
      <c r="F2" s="38"/>
      <c r="G2" s="38"/>
      <c r="H2" s="12" t="s">
        <v>117</v>
      </c>
      <c r="I2" s="12" t="s">
        <v>117</v>
      </c>
      <c r="J2" s="12" t="s">
        <v>118</v>
      </c>
      <c r="K2" s="38"/>
      <c r="L2" s="13" t="s">
        <v>119</v>
      </c>
      <c r="M2" s="13" t="s">
        <v>120</v>
      </c>
      <c r="N2" s="13" t="s">
        <v>121</v>
      </c>
    </row>
    <row r="3" spans="1:15" s="3" customFormat="1" ht="72" x14ac:dyDescent="0.15">
      <c r="A3" s="14" t="s">
        <v>583</v>
      </c>
      <c r="B3" s="14" t="s">
        <v>412</v>
      </c>
      <c r="C3" s="14" t="s">
        <v>584</v>
      </c>
      <c r="D3" s="14" t="s">
        <v>241</v>
      </c>
      <c r="E3" s="24" t="s">
        <v>242</v>
      </c>
      <c r="F3" s="14" t="s">
        <v>243</v>
      </c>
      <c r="G3" s="14" t="s">
        <v>29</v>
      </c>
      <c r="H3" s="16" t="s">
        <v>7</v>
      </c>
      <c r="I3" s="16" t="s">
        <v>585</v>
      </c>
      <c r="J3" s="15" t="s">
        <v>7</v>
      </c>
      <c r="K3" s="14" t="s">
        <v>12</v>
      </c>
      <c r="L3" s="14" t="s">
        <v>8</v>
      </c>
      <c r="M3" s="14"/>
      <c r="N3" s="15"/>
      <c r="O3" s="7"/>
    </row>
    <row r="4" spans="1:15" ht="72" x14ac:dyDescent="0.15">
      <c r="A4" s="14" t="s">
        <v>586</v>
      </c>
      <c r="B4" s="14" t="s">
        <v>412</v>
      </c>
      <c r="C4" s="14" t="s">
        <v>587</v>
      </c>
      <c r="D4" s="14" t="s">
        <v>588</v>
      </c>
      <c r="E4" s="24" t="s">
        <v>589</v>
      </c>
      <c r="F4" s="14" t="s">
        <v>590</v>
      </c>
      <c r="G4" s="14" t="s">
        <v>6</v>
      </c>
      <c r="H4" s="15" t="s">
        <v>7</v>
      </c>
      <c r="I4" s="16" t="s">
        <v>591</v>
      </c>
      <c r="J4" s="15" t="s">
        <v>7</v>
      </c>
      <c r="K4" s="14" t="s">
        <v>592</v>
      </c>
      <c r="L4" s="14" t="s">
        <v>8</v>
      </c>
      <c r="M4" s="14" t="s">
        <v>2</v>
      </c>
      <c r="N4" s="15" t="s">
        <v>2</v>
      </c>
      <c r="O4" s="6"/>
    </row>
    <row r="5" spans="1:15" ht="72" x14ac:dyDescent="0.15">
      <c r="A5" s="14" t="s">
        <v>593</v>
      </c>
      <c r="B5" s="14" t="s">
        <v>412</v>
      </c>
      <c r="C5" s="26" t="s">
        <v>594</v>
      </c>
      <c r="D5" s="14" t="s">
        <v>595</v>
      </c>
      <c r="E5" s="24" t="s">
        <v>42</v>
      </c>
      <c r="F5" s="14" t="s">
        <v>43</v>
      </c>
      <c r="G5" s="14" t="s">
        <v>6</v>
      </c>
      <c r="H5" s="15" t="s">
        <v>7</v>
      </c>
      <c r="I5" s="21" t="s">
        <v>596</v>
      </c>
      <c r="J5" s="15" t="s">
        <v>7</v>
      </c>
      <c r="K5" s="14" t="s">
        <v>597</v>
      </c>
      <c r="L5" s="14" t="s">
        <v>8</v>
      </c>
      <c r="M5" s="14" t="s">
        <v>2</v>
      </c>
      <c r="N5" s="15" t="s">
        <v>2</v>
      </c>
      <c r="O5" s="6"/>
    </row>
    <row r="6" spans="1:15" s="1" customFormat="1" x14ac:dyDescent="0.15"/>
    <row r="7" spans="1:15" s="1" customFormat="1" x14ac:dyDescent="0.15"/>
    <row r="8" spans="1:15" s="1" customFormat="1" x14ac:dyDescent="0.15">
      <c r="B8" s="4"/>
      <c r="C8" s="4"/>
      <c r="D8" s="4"/>
      <c r="E8" s="4"/>
      <c r="F8" s="4"/>
    </row>
    <row r="9" spans="1:15" s="1" customFormat="1" x14ac:dyDescent="0.15"/>
    <row r="10" spans="1:15" s="1" customFormat="1" x14ac:dyDescent="0.15">
      <c r="B10" s="4"/>
      <c r="C10" s="4"/>
      <c r="D10" s="4"/>
      <c r="E10" s="4"/>
      <c r="F10" s="4"/>
    </row>
    <row r="11" spans="1:15" s="1" customFormat="1" x14ac:dyDescent="0.15">
      <c r="B11" s="4"/>
      <c r="C11" s="4"/>
      <c r="D11" s="4"/>
      <c r="E11" s="4"/>
      <c r="F11" s="4"/>
    </row>
    <row r="12" spans="1:15" s="1" customFormat="1" x14ac:dyDescent="0.15"/>
    <row r="13" spans="1:15" s="1" customFormat="1" x14ac:dyDescent="0.15"/>
    <row r="14" spans="1:15" s="1" customFormat="1" x14ac:dyDescent="0.15">
      <c r="B14" s="4"/>
      <c r="C14" s="4"/>
      <c r="D14" s="4"/>
      <c r="E14" s="4"/>
      <c r="F14" s="4"/>
    </row>
    <row r="15" spans="1:15" s="1" customFormat="1" x14ac:dyDescent="0.15"/>
    <row r="16" spans="1:15" s="1" customFormat="1" x14ac:dyDescent="0.15"/>
    <row r="17" s="1" customFormat="1" x14ac:dyDescent="0.15"/>
    <row r="18" s="1" customFormat="1" x14ac:dyDescent="0.15"/>
    <row r="19" s="1" customFormat="1" x14ac:dyDescent="0.15"/>
  </sheetData>
  <autoFilter ref="A2:O5">
    <sortState ref="A4:O71">
      <sortCondition ref="C2:C69"/>
    </sortState>
  </autoFilter>
  <mergeCells count="9">
    <mergeCell ref="G1:G2"/>
    <mergeCell ref="K1:K2"/>
    <mergeCell ref="L1:N1"/>
    <mergeCell ref="A1:A2"/>
    <mergeCell ref="B1:B2"/>
    <mergeCell ref="C1:C2"/>
    <mergeCell ref="D1:D2"/>
    <mergeCell ref="E1:E2"/>
    <mergeCell ref="F1:F2"/>
  </mergeCells>
  <phoneticPr fontId="6"/>
  <conditionalFormatting sqref="A1:N2">
    <cfRule type="expression" dxfId="21" priority="2">
      <formula>FIND("確認済",#REF!)</formula>
    </cfRule>
  </conditionalFormatting>
  <conditionalFormatting sqref="A1:N2">
    <cfRule type="expression" dxfId="20"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zoomScaleSheetLayoutView="80" workbookViewId="0">
      <pane ySplit="2" topLeftCell="A3" activePane="bottomLeft" state="frozen"/>
      <selection activeCell="D3" sqref="D3"/>
      <selection pane="bottomLeft" activeCell="B22" sqref="B22"/>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7" t="s">
        <v>108</v>
      </c>
      <c r="B1" s="37" t="s">
        <v>109</v>
      </c>
      <c r="C1" s="37" t="s">
        <v>110</v>
      </c>
      <c r="D1" s="37" t="s">
        <v>111</v>
      </c>
      <c r="E1" s="37" t="s">
        <v>112</v>
      </c>
      <c r="F1" s="37" t="s">
        <v>113</v>
      </c>
      <c r="G1" s="37" t="s">
        <v>114</v>
      </c>
      <c r="H1" s="11" t="s">
        <v>107</v>
      </c>
      <c r="I1" s="11" t="s">
        <v>115</v>
      </c>
      <c r="J1" s="11" t="s">
        <v>116</v>
      </c>
      <c r="K1" s="39" t="s">
        <v>0</v>
      </c>
      <c r="L1" s="40" t="s">
        <v>1</v>
      </c>
      <c r="M1" s="41"/>
      <c r="N1" s="42"/>
    </row>
    <row r="2" spans="1:15" s="2" customFormat="1" ht="52.5" customHeight="1" x14ac:dyDescent="0.15">
      <c r="A2" s="38"/>
      <c r="B2" s="38"/>
      <c r="C2" s="38"/>
      <c r="D2" s="38"/>
      <c r="E2" s="38"/>
      <c r="F2" s="38"/>
      <c r="G2" s="38"/>
      <c r="H2" s="12" t="s">
        <v>117</v>
      </c>
      <c r="I2" s="12" t="s">
        <v>117</v>
      </c>
      <c r="J2" s="12" t="s">
        <v>118</v>
      </c>
      <c r="K2" s="38"/>
      <c r="L2" s="13" t="s">
        <v>119</v>
      </c>
      <c r="M2" s="13" t="s">
        <v>120</v>
      </c>
      <c r="N2" s="13" t="s">
        <v>121</v>
      </c>
    </row>
    <row r="3" spans="1:15" s="3" customFormat="1" ht="90" customHeight="1" x14ac:dyDescent="0.15">
      <c r="A3" s="14" t="s">
        <v>579</v>
      </c>
      <c r="B3" s="14" t="s">
        <v>580</v>
      </c>
      <c r="C3" s="36">
        <v>44176</v>
      </c>
      <c r="D3" s="14" t="s">
        <v>582</v>
      </c>
      <c r="E3" s="24">
        <v>9013201001170</v>
      </c>
      <c r="F3" s="14" t="s">
        <v>581</v>
      </c>
      <c r="G3" s="14" t="s">
        <v>6</v>
      </c>
      <c r="H3" s="16" t="s">
        <v>7</v>
      </c>
      <c r="I3" s="16">
        <v>15950000</v>
      </c>
      <c r="J3" s="15" t="s">
        <v>7</v>
      </c>
      <c r="K3" s="14" t="s">
        <v>12</v>
      </c>
      <c r="L3" s="14" t="s">
        <v>8</v>
      </c>
      <c r="M3" s="14"/>
      <c r="N3" s="15"/>
      <c r="O3" s="7"/>
    </row>
    <row r="4" spans="1:15" s="1" customFormat="1" x14ac:dyDescent="0.15"/>
    <row r="5" spans="1:15" s="1" customFormat="1" x14ac:dyDescent="0.15"/>
    <row r="6" spans="1:15" s="1" customFormat="1" x14ac:dyDescent="0.15">
      <c r="B6" s="4"/>
      <c r="C6" s="4"/>
      <c r="D6" s="4"/>
      <c r="E6" s="4"/>
      <c r="F6" s="4"/>
    </row>
    <row r="7" spans="1:15" s="1" customFormat="1" x14ac:dyDescent="0.15"/>
    <row r="8" spans="1:15" s="1" customFormat="1" x14ac:dyDescent="0.15">
      <c r="B8" s="4"/>
      <c r="C8" s="4"/>
      <c r="D8" s="4"/>
      <c r="E8" s="4"/>
      <c r="F8" s="4"/>
    </row>
    <row r="9" spans="1:15" s="1" customFormat="1" x14ac:dyDescent="0.15">
      <c r="B9" s="4"/>
      <c r="C9" s="4"/>
      <c r="D9" s="4"/>
      <c r="E9" s="4"/>
      <c r="F9" s="4"/>
    </row>
    <row r="10" spans="1:15" s="1" customFormat="1" x14ac:dyDescent="0.15"/>
    <row r="11" spans="1:15" s="1" customFormat="1" x14ac:dyDescent="0.15"/>
    <row r="12" spans="1:15" s="1" customFormat="1" x14ac:dyDescent="0.15">
      <c r="B12" s="4"/>
      <c r="C12" s="4"/>
      <c r="D12" s="4"/>
      <c r="E12" s="4"/>
      <c r="F12" s="4"/>
    </row>
    <row r="13" spans="1:15" s="1" customFormat="1" x14ac:dyDescent="0.15"/>
    <row r="14" spans="1:15" s="1" customFormat="1" x14ac:dyDescent="0.15"/>
    <row r="15" spans="1:15" s="1" customFormat="1" x14ac:dyDescent="0.15"/>
    <row r="16" spans="1:15" s="1" customFormat="1" x14ac:dyDescent="0.15"/>
    <row r="17" s="1" customFormat="1" x14ac:dyDescent="0.15"/>
  </sheetData>
  <autoFilter ref="A2:O3">
    <sortState ref="A4:O71">
      <sortCondition ref="C2:C69"/>
    </sortState>
  </autoFilter>
  <mergeCells count="9">
    <mergeCell ref="G1:G2"/>
    <mergeCell ref="K1:K2"/>
    <mergeCell ref="L1:N1"/>
    <mergeCell ref="A1:A2"/>
    <mergeCell ref="B1:B2"/>
    <mergeCell ref="C1:C2"/>
    <mergeCell ref="D1:D2"/>
    <mergeCell ref="E1:E2"/>
    <mergeCell ref="F1:F2"/>
  </mergeCells>
  <phoneticPr fontId="6"/>
  <conditionalFormatting sqref="A1:N2">
    <cfRule type="expression" dxfId="19" priority="2">
      <formula>FIND("確認済",#REF!)</formula>
    </cfRule>
  </conditionalFormatting>
  <conditionalFormatting sqref="A1:N2">
    <cfRule type="expression" dxfId="18"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Normal="100" zoomScaleSheetLayoutView="80" workbookViewId="0">
      <pane ySplit="2" topLeftCell="A3" activePane="bottomLeft" state="frozen"/>
      <selection activeCell="D3" sqref="D3"/>
      <selection pane="bottomLeft" activeCell="C12" sqref="C12"/>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7" t="s">
        <v>108</v>
      </c>
      <c r="B1" s="37" t="s">
        <v>109</v>
      </c>
      <c r="C1" s="37" t="s">
        <v>110</v>
      </c>
      <c r="D1" s="37" t="s">
        <v>111</v>
      </c>
      <c r="E1" s="37" t="s">
        <v>112</v>
      </c>
      <c r="F1" s="37" t="s">
        <v>113</v>
      </c>
      <c r="G1" s="37" t="s">
        <v>114</v>
      </c>
      <c r="H1" s="11" t="s">
        <v>107</v>
      </c>
      <c r="I1" s="11" t="s">
        <v>115</v>
      </c>
      <c r="J1" s="11" t="s">
        <v>116</v>
      </c>
      <c r="K1" s="39" t="s">
        <v>0</v>
      </c>
      <c r="L1" s="40" t="s">
        <v>1</v>
      </c>
      <c r="M1" s="41"/>
      <c r="N1" s="42"/>
    </row>
    <row r="2" spans="1:15" s="2" customFormat="1" ht="42" customHeight="1" x14ac:dyDescent="0.15">
      <c r="A2" s="38"/>
      <c r="B2" s="38"/>
      <c r="C2" s="38"/>
      <c r="D2" s="38"/>
      <c r="E2" s="38"/>
      <c r="F2" s="38"/>
      <c r="G2" s="38"/>
      <c r="H2" s="12" t="s">
        <v>117</v>
      </c>
      <c r="I2" s="12" t="s">
        <v>117</v>
      </c>
      <c r="J2" s="12" t="s">
        <v>118</v>
      </c>
      <c r="K2" s="38"/>
      <c r="L2" s="13" t="s">
        <v>119</v>
      </c>
      <c r="M2" s="13" t="s">
        <v>120</v>
      </c>
      <c r="N2" s="13" t="s">
        <v>121</v>
      </c>
    </row>
    <row r="3" spans="1:15" s="3" customFormat="1" ht="72" x14ac:dyDescent="0.15">
      <c r="A3" s="14" t="s">
        <v>561</v>
      </c>
      <c r="B3" s="14" t="s">
        <v>412</v>
      </c>
      <c r="C3" s="14" t="s">
        <v>562</v>
      </c>
      <c r="D3" s="14" t="s">
        <v>563</v>
      </c>
      <c r="E3" s="24" t="s">
        <v>564</v>
      </c>
      <c r="F3" s="14" t="s">
        <v>565</v>
      </c>
      <c r="G3" s="14" t="s">
        <v>6</v>
      </c>
      <c r="H3" s="16" t="s">
        <v>7</v>
      </c>
      <c r="I3" s="16" t="s">
        <v>566</v>
      </c>
      <c r="J3" s="15" t="s">
        <v>7</v>
      </c>
      <c r="K3" s="14" t="s">
        <v>12</v>
      </c>
      <c r="L3" s="14" t="s">
        <v>8</v>
      </c>
      <c r="M3" s="14"/>
      <c r="N3" s="15"/>
      <c r="O3" s="7"/>
    </row>
    <row r="4" spans="1:15" ht="72" x14ac:dyDescent="0.15">
      <c r="A4" s="14" t="s">
        <v>567</v>
      </c>
      <c r="B4" s="14" t="s">
        <v>412</v>
      </c>
      <c r="C4" s="14" t="s">
        <v>568</v>
      </c>
      <c r="D4" s="14" t="s">
        <v>569</v>
      </c>
      <c r="E4" s="24" t="s">
        <v>570</v>
      </c>
      <c r="F4" s="14" t="s">
        <v>571</v>
      </c>
      <c r="G4" s="14" t="s">
        <v>29</v>
      </c>
      <c r="H4" s="15" t="s">
        <v>7</v>
      </c>
      <c r="I4" s="16" t="s">
        <v>572</v>
      </c>
      <c r="J4" s="15" t="s">
        <v>7</v>
      </c>
      <c r="K4" s="14" t="s">
        <v>12</v>
      </c>
      <c r="L4" s="14" t="s">
        <v>8</v>
      </c>
      <c r="M4" s="14" t="s">
        <v>2</v>
      </c>
      <c r="N4" s="15" t="s">
        <v>2</v>
      </c>
      <c r="O4" s="6"/>
    </row>
    <row r="5" spans="1:15" ht="72" x14ac:dyDescent="0.15">
      <c r="A5" s="14" t="s">
        <v>573</v>
      </c>
      <c r="B5" s="14" t="s">
        <v>412</v>
      </c>
      <c r="C5" s="26" t="s">
        <v>574</v>
      </c>
      <c r="D5" s="14" t="s">
        <v>575</v>
      </c>
      <c r="E5" s="24" t="s">
        <v>576</v>
      </c>
      <c r="F5" s="14" t="s">
        <v>577</v>
      </c>
      <c r="G5" s="14" t="s">
        <v>29</v>
      </c>
      <c r="H5" s="15" t="s">
        <v>7</v>
      </c>
      <c r="I5" s="21" t="s">
        <v>578</v>
      </c>
      <c r="J5" s="15" t="s">
        <v>7</v>
      </c>
      <c r="K5" s="14" t="s">
        <v>12</v>
      </c>
      <c r="L5" s="14" t="s">
        <v>8</v>
      </c>
      <c r="M5" s="14" t="s">
        <v>2</v>
      </c>
      <c r="N5" s="15" t="s">
        <v>2</v>
      </c>
      <c r="O5" s="6"/>
    </row>
    <row r="6" spans="1:15" s="1" customFormat="1" x14ac:dyDescent="0.15"/>
    <row r="7" spans="1:15" s="1" customFormat="1" x14ac:dyDescent="0.15"/>
    <row r="8" spans="1:15" s="1" customFormat="1" x14ac:dyDescent="0.15">
      <c r="B8" s="4"/>
      <c r="C8" s="4"/>
      <c r="D8" s="4"/>
      <c r="E8" s="4"/>
      <c r="F8" s="4"/>
    </row>
    <row r="9" spans="1:15" s="1" customFormat="1" x14ac:dyDescent="0.15"/>
    <row r="10" spans="1:15" s="1" customFormat="1" x14ac:dyDescent="0.15">
      <c r="B10" s="4"/>
      <c r="C10" s="4"/>
      <c r="D10" s="4"/>
      <c r="E10" s="4"/>
      <c r="F10" s="4"/>
    </row>
    <row r="11" spans="1:15" s="1" customFormat="1" x14ac:dyDescent="0.15">
      <c r="B11" s="4"/>
      <c r="C11" s="4"/>
      <c r="D11" s="4"/>
      <c r="E11" s="4"/>
      <c r="F11" s="4"/>
    </row>
    <row r="12" spans="1:15" s="1" customFormat="1" x14ac:dyDescent="0.15"/>
    <row r="13" spans="1:15" s="1" customFormat="1" x14ac:dyDescent="0.15"/>
    <row r="14" spans="1:15" s="1" customFormat="1" x14ac:dyDescent="0.15">
      <c r="B14" s="4"/>
      <c r="C14" s="4"/>
      <c r="D14" s="4"/>
      <c r="E14" s="4"/>
      <c r="F14" s="4"/>
    </row>
    <row r="15" spans="1:15" s="1" customFormat="1" x14ac:dyDescent="0.15"/>
    <row r="16" spans="1:15" s="1" customFormat="1" x14ac:dyDescent="0.15"/>
    <row r="17" s="1" customFormat="1" x14ac:dyDescent="0.15"/>
    <row r="18" s="1" customFormat="1" x14ac:dyDescent="0.15"/>
    <row r="19" s="1" customFormat="1" x14ac:dyDescent="0.15"/>
  </sheetData>
  <autoFilter ref="A2:O5">
    <sortState ref="A4:O71">
      <sortCondition ref="C2:C69"/>
    </sortState>
  </autoFilter>
  <mergeCells count="9">
    <mergeCell ref="G1:G2"/>
    <mergeCell ref="K1:K2"/>
    <mergeCell ref="L1:N1"/>
    <mergeCell ref="A1:A2"/>
    <mergeCell ref="B1:B2"/>
    <mergeCell ref="C1:C2"/>
    <mergeCell ref="D1:D2"/>
    <mergeCell ref="E1:E2"/>
    <mergeCell ref="F1:F2"/>
  </mergeCells>
  <phoneticPr fontId="6"/>
  <conditionalFormatting sqref="A1:N2">
    <cfRule type="expression" dxfId="17" priority="2">
      <formula>FIND("確認済",#REF!)</formula>
    </cfRule>
  </conditionalFormatting>
  <conditionalFormatting sqref="A1:N2">
    <cfRule type="expression" dxfId="16"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Normal="100" zoomScaleSheetLayoutView="80" workbookViewId="0">
      <pane ySplit="2" topLeftCell="A3" activePane="bottomLeft" state="frozen"/>
      <selection activeCell="D3" sqref="D3"/>
      <selection pane="bottomLeft" activeCell="K3" sqref="K3"/>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7" t="s">
        <v>108</v>
      </c>
      <c r="B1" s="37" t="s">
        <v>109</v>
      </c>
      <c r="C1" s="37" t="s">
        <v>110</v>
      </c>
      <c r="D1" s="37" t="s">
        <v>111</v>
      </c>
      <c r="E1" s="37" t="s">
        <v>112</v>
      </c>
      <c r="F1" s="37" t="s">
        <v>113</v>
      </c>
      <c r="G1" s="37" t="s">
        <v>114</v>
      </c>
      <c r="H1" s="11" t="s">
        <v>107</v>
      </c>
      <c r="I1" s="11" t="s">
        <v>115</v>
      </c>
      <c r="J1" s="11" t="s">
        <v>116</v>
      </c>
      <c r="K1" s="39" t="s">
        <v>0</v>
      </c>
      <c r="L1" s="40" t="s">
        <v>1</v>
      </c>
      <c r="M1" s="41"/>
      <c r="N1" s="42"/>
    </row>
    <row r="2" spans="1:15" s="2" customFormat="1" ht="42" customHeight="1" x14ac:dyDescent="0.15">
      <c r="A2" s="38"/>
      <c r="B2" s="38"/>
      <c r="C2" s="38"/>
      <c r="D2" s="38"/>
      <c r="E2" s="38"/>
      <c r="F2" s="38"/>
      <c r="G2" s="38"/>
      <c r="H2" s="12" t="s">
        <v>117</v>
      </c>
      <c r="I2" s="12" t="s">
        <v>117</v>
      </c>
      <c r="J2" s="12" t="s">
        <v>118</v>
      </c>
      <c r="K2" s="38"/>
      <c r="L2" s="13" t="s">
        <v>119</v>
      </c>
      <c r="M2" s="13" t="s">
        <v>120</v>
      </c>
      <c r="N2" s="13" t="s">
        <v>121</v>
      </c>
    </row>
    <row r="3" spans="1:15" s="3" customFormat="1" ht="72" x14ac:dyDescent="0.15">
      <c r="A3" s="14" t="s">
        <v>518</v>
      </c>
      <c r="B3" s="14" t="s">
        <v>412</v>
      </c>
      <c r="C3" s="14" t="s">
        <v>519</v>
      </c>
      <c r="D3" s="14" t="s">
        <v>520</v>
      </c>
      <c r="E3" s="24" t="s">
        <v>521</v>
      </c>
      <c r="F3" s="14" t="s">
        <v>522</v>
      </c>
      <c r="G3" s="14" t="s">
        <v>29</v>
      </c>
      <c r="H3" s="16" t="s">
        <v>7</v>
      </c>
      <c r="I3" s="16">
        <v>105230400</v>
      </c>
      <c r="J3" s="15" t="s">
        <v>7</v>
      </c>
      <c r="K3" s="14" t="s">
        <v>523</v>
      </c>
      <c r="L3" s="14" t="s">
        <v>8</v>
      </c>
      <c r="M3" s="14"/>
      <c r="N3" s="15"/>
      <c r="O3" s="7"/>
    </row>
    <row r="4" spans="1:15" ht="72" x14ac:dyDescent="0.15">
      <c r="A4" s="14" t="s">
        <v>524</v>
      </c>
      <c r="B4" s="14" t="s">
        <v>412</v>
      </c>
      <c r="C4" s="14" t="s">
        <v>519</v>
      </c>
      <c r="D4" s="14" t="s">
        <v>130</v>
      </c>
      <c r="E4" s="24" t="s">
        <v>131</v>
      </c>
      <c r="F4" s="14" t="s">
        <v>132</v>
      </c>
      <c r="G4" s="14" t="s">
        <v>6</v>
      </c>
      <c r="H4" s="15" t="s">
        <v>7</v>
      </c>
      <c r="I4" s="16" t="s">
        <v>525</v>
      </c>
      <c r="J4" s="15" t="s">
        <v>7</v>
      </c>
      <c r="K4" s="14" t="s">
        <v>63</v>
      </c>
      <c r="L4" s="14" t="s">
        <v>8</v>
      </c>
      <c r="M4" s="14" t="s">
        <v>2</v>
      </c>
      <c r="N4" s="15" t="s">
        <v>2</v>
      </c>
      <c r="O4" s="6"/>
    </row>
    <row r="5" spans="1:15" ht="72" x14ac:dyDescent="0.15">
      <c r="A5" s="14" t="s">
        <v>526</v>
      </c>
      <c r="B5" s="14" t="s">
        <v>412</v>
      </c>
      <c r="C5" s="26" t="s">
        <v>527</v>
      </c>
      <c r="D5" s="14" t="s">
        <v>528</v>
      </c>
      <c r="E5" s="24" t="s">
        <v>529</v>
      </c>
      <c r="F5" s="14" t="s">
        <v>530</v>
      </c>
      <c r="G5" s="14" t="s">
        <v>6</v>
      </c>
      <c r="H5" s="15" t="s">
        <v>7</v>
      </c>
      <c r="I5" s="21" t="s">
        <v>531</v>
      </c>
      <c r="J5" s="15" t="s">
        <v>7</v>
      </c>
      <c r="K5" s="14" t="s">
        <v>12</v>
      </c>
      <c r="L5" s="14" t="s">
        <v>8</v>
      </c>
      <c r="M5" s="14" t="s">
        <v>2</v>
      </c>
      <c r="N5" s="15" t="s">
        <v>2</v>
      </c>
      <c r="O5" s="6"/>
    </row>
    <row r="6" spans="1:15" ht="72" x14ac:dyDescent="0.15">
      <c r="A6" s="14" t="s">
        <v>532</v>
      </c>
      <c r="B6" s="14" t="s">
        <v>412</v>
      </c>
      <c r="C6" s="26" t="s">
        <v>533</v>
      </c>
      <c r="D6" s="14" t="s">
        <v>534</v>
      </c>
      <c r="E6" s="24" t="s">
        <v>535</v>
      </c>
      <c r="F6" s="14" t="s">
        <v>536</v>
      </c>
      <c r="G6" s="14" t="s">
        <v>29</v>
      </c>
      <c r="H6" s="15" t="s">
        <v>7</v>
      </c>
      <c r="I6" s="16" t="s">
        <v>410</v>
      </c>
      <c r="J6" s="15" t="s">
        <v>7</v>
      </c>
      <c r="K6" s="14" t="s">
        <v>12</v>
      </c>
      <c r="L6" s="14" t="s">
        <v>8</v>
      </c>
      <c r="M6" s="14" t="s">
        <v>2</v>
      </c>
      <c r="N6" s="15" t="s">
        <v>2</v>
      </c>
      <c r="O6" s="6"/>
    </row>
    <row r="7" spans="1:15" ht="72" x14ac:dyDescent="0.15">
      <c r="A7" s="14" t="s">
        <v>537</v>
      </c>
      <c r="B7" s="14" t="s">
        <v>412</v>
      </c>
      <c r="C7" s="14" t="s">
        <v>538</v>
      </c>
      <c r="D7" s="14" t="s">
        <v>370</v>
      </c>
      <c r="E7" s="15" t="s">
        <v>371</v>
      </c>
      <c r="F7" s="14" t="s">
        <v>372</v>
      </c>
      <c r="G7" s="14" t="s">
        <v>29</v>
      </c>
      <c r="H7" s="15" t="s">
        <v>7</v>
      </c>
      <c r="I7" s="16" t="s">
        <v>539</v>
      </c>
      <c r="J7" s="15" t="s">
        <v>7</v>
      </c>
      <c r="K7" s="14" t="s">
        <v>12</v>
      </c>
      <c r="L7" s="14" t="s">
        <v>8</v>
      </c>
      <c r="M7" s="14" t="s">
        <v>2</v>
      </c>
      <c r="N7" s="15" t="s">
        <v>2</v>
      </c>
      <c r="O7" s="3"/>
    </row>
    <row r="8" spans="1:15" ht="72" x14ac:dyDescent="0.15">
      <c r="A8" s="14" t="s">
        <v>540</v>
      </c>
      <c r="B8" s="14" t="s">
        <v>412</v>
      </c>
      <c r="C8" s="14" t="s">
        <v>541</v>
      </c>
      <c r="D8" s="14" t="s">
        <v>542</v>
      </c>
      <c r="E8" s="15" t="s">
        <v>543</v>
      </c>
      <c r="F8" s="14" t="s">
        <v>544</v>
      </c>
      <c r="G8" s="14" t="s">
        <v>29</v>
      </c>
      <c r="H8" s="15" t="s">
        <v>7</v>
      </c>
      <c r="I8" s="16" t="s">
        <v>545</v>
      </c>
      <c r="J8" s="15" t="s">
        <v>7</v>
      </c>
      <c r="K8" s="14" t="s">
        <v>12</v>
      </c>
      <c r="L8" s="14" t="s">
        <v>8</v>
      </c>
      <c r="M8" s="14" t="s">
        <v>2</v>
      </c>
      <c r="N8" s="15" t="s">
        <v>2</v>
      </c>
    </row>
    <row r="9" spans="1:15" ht="72" x14ac:dyDescent="0.15">
      <c r="A9" s="14" t="s">
        <v>546</v>
      </c>
      <c r="B9" s="14" t="s">
        <v>412</v>
      </c>
      <c r="C9" s="14" t="s">
        <v>547</v>
      </c>
      <c r="D9" s="14" t="s">
        <v>548</v>
      </c>
      <c r="E9" s="15" t="s">
        <v>549</v>
      </c>
      <c r="F9" s="14" t="s">
        <v>550</v>
      </c>
      <c r="G9" s="14" t="s">
        <v>6</v>
      </c>
      <c r="H9" s="15" t="s">
        <v>7</v>
      </c>
      <c r="I9" s="16" t="s">
        <v>551</v>
      </c>
      <c r="J9" s="15" t="s">
        <v>7</v>
      </c>
      <c r="K9" s="14" t="s">
        <v>12</v>
      </c>
      <c r="L9" s="14" t="s">
        <v>8</v>
      </c>
      <c r="M9" s="14" t="s">
        <v>2</v>
      </c>
      <c r="N9" s="15" t="s">
        <v>2</v>
      </c>
    </row>
    <row r="10" spans="1:15" ht="72" x14ac:dyDescent="0.15">
      <c r="A10" s="14" t="s">
        <v>552</v>
      </c>
      <c r="B10" s="14" t="s">
        <v>412</v>
      </c>
      <c r="C10" s="14" t="s">
        <v>553</v>
      </c>
      <c r="D10" s="14" t="s">
        <v>554</v>
      </c>
      <c r="E10" s="15" t="s">
        <v>555</v>
      </c>
      <c r="F10" s="14" t="s">
        <v>556</v>
      </c>
      <c r="G10" s="14" t="s">
        <v>6</v>
      </c>
      <c r="H10" s="15" t="s">
        <v>7</v>
      </c>
      <c r="I10" s="16" t="s">
        <v>557</v>
      </c>
      <c r="J10" s="15" t="s">
        <v>7</v>
      </c>
      <c r="K10" s="14" t="s">
        <v>12</v>
      </c>
      <c r="L10" s="14" t="s">
        <v>8</v>
      </c>
      <c r="M10" s="14" t="s">
        <v>2</v>
      </c>
      <c r="N10" s="15" t="s">
        <v>2</v>
      </c>
    </row>
    <row r="11" spans="1:15" ht="72" x14ac:dyDescent="0.15">
      <c r="A11" s="14" t="s">
        <v>558</v>
      </c>
      <c r="B11" s="14" t="s">
        <v>412</v>
      </c>
      <c r="C11" s="14" t="s">
        <v>559</v>
      </c>
      <c r="D11" s="14" t="s">
        <v>370</v>
      </c>
      <c r="E11" s="15" t="s">
        <v>371</v>
      </c>
      <c r="F11" s="14" t="s">
        <v>372</v>
      </c>
      <c r="G11" s="14" t="s">
        <v>29</v>
      </c>
      <c r="H11" s="15" t="s">
        <v>7</v>
      </c>
      <c r="I11" s="16" t="s">
        <v>560</v>
      </c>
      <c r="J11" s="15" t="s">
        <v>7</v>
      </c>
      <c r="K11" s="14" t="s">
        <v>12</v>
      </c>
      <c r="L11" s="14" t="s">
        <v>8</v>
      </c>
      <c r="M11" s="14" t="s">
        <v>2</v>
      </c>
      <c r="N11" s="15" t="s">
        <v>2</v>
      </c>
    </row>
    <row r="12" spans="1:15" s="1" customFormat="1" x14ac:dyDescent="0.15"/>
    <row r="13" spans="1:15" s="1" customFormat="1" x14ac:dyDescent="0.15"/>
    <row r="14" spans="1:15" s="1" customFormat="1" x14ac:dyDescent="0.15">
      <c r="B14" s="4"/>
      <c r="C14" s="4"/>
      <c r="D14" s="4"/>
      <c r="E14" s="4"/>
      <c r="F14" s="4"/>
    </row>
    <row r="15" spans="1:15" s="1" customFormat="1" x14ac:dyDescent="0.15"/>
    <row r="16" spans="1:15" s="1" customFormat="1" x14ac:dyDescent="0.15">
      <c r="B16" s="4"/>
      <c r="C16" s="4"/>
      <c r="D16" s="4"/>
      <c r="E16" s="4"/>
      <c r="F16" s="4"/>
    </row>
    <row r="17" spans="2:6" s="1" customFormat="1" x14ac:dyDescent="0.15">
      <c r="B17" s="4"/>
      <c r="C17" s="4"/>
      <c r="D17" s="4"/>
      <c r="E17" s="4"/>
      <c r="F17" s="4"/>
    </row>
    <row r="18" spans="2:6" s="1" customFormat="1" x14ac:dyDescent="0.15"/>
    <row r="19" spans="2:6" s="1" customFormat="1" x14ac:dyDescent="0.15"/>
    <row r="20" spans="2:6" s="1" customFormat="1" x14ac:dyDescent="0.15">
      <c r="B20" s="4"/>
      <c r="C20" s="4"/>
      <c r="D20" s="4"/>
      <c r="E20" s="4"/>
      <c r="F20" s="4"/>
    </row>
    <row r="21" spans="2:6" s="1" customFormat="1" x14ac:dyDescent="0.15"/>
    <row r="22" spans="2:6" s="1" customFormat="1" x14ac:dyDescent="0.15"/>
    <row r="23" spans="2:6" s="1" customFormat="1" x14ac:dyDescent="0.15"/>
    <row r="24" spans="2:6" s="1" customFormat="1" x14ac:dyDescent="0.15"/>
    <row r="25" spans="2:6" s="1" customFormat="1" x14ac:dyDescent="0.15"/>
  </sheetData>
  <autoFilter ref="A2:O11">
    <sortState ref="A4:O71">
      <sortCondition ref="C2:C69"/>
    </sortState>
  </autoFilter>
  <mergeCells count="9">
    <mergeCell ref="G1:G2"/>
    <mergeCell ref="K1:K2"/>
    <mergeCell ref="L1:N1"/>
    <mergeCell ref="A1:A2"/>
    <mergeCell ref="B1:B2"/>
    <mergeCell ref="C1:C2"/>
    <mergeCell ref="D1:D2"/>
    <mergeCell ref="E1:E2"/>
    <mergeCell ref="F1:F2"/>
  </mergeCells>
  <phoneticPr fontId="6"/>
  <conditionalFormatting sqref="A1:N2">
    <cfRule type="expression" dxfId="15" priority="2">
      <formula>FIND("確認済",#REF!)</formula>
    </cfRule>
  </conditionalFormatting>
  <conditionalFormatting sqref="A1:N2">
    <cfRule type="expression" dxfId="14"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zoomScaleNormal="100" zoomScaleSheetLayoutView="80" workbookViewId="0">
      <pane ySplit="2" topLeftCell="A6" activePane="bottomLeft" state="frozen"/>
      <selection activeCell="D3" sqref="D3"/>
      <selection pane="bottomLeft" activeCell="A10" sqref="A10"/>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7" t="s">
        <v>108</v>
      </c>
      <c r="B1" s="37" t="s">
        <v>109</v>
      </c>
      <c r="C1" s="37" t="s">
        <v>110</v>
      </c>
      <c r="D1" s="37" t="s">
        <v>111</v>
      </c>
      <c r="E1" s="37" t="s">
        <v>112</v>
      </c>
      <c r="F1" s="37" t="s">
        <v>113</v>
      </c>
      <c r="G1" s="37" t="s">
        <v>114</v>
      </c>
      <c r="H1" s="11" t="s">
        <v>107</v>
      </c>
      <c r="I1" s="11" t="s">
        <v>115</v>
      </c>
      <c r="J1" s="11" t="s">
        <v>116</v>
      </c>
      <c r="K1" s="39" t="s">
        <v>0</v>
      </c>
      <c r="L1" s="40" t="s">
        <v>1</v>
      </c>
      <c r="M1" s="41"/>
      <c r="N1" s="42"/>
    </row>
    <row r="2" spans="1:15" s="2" customFormat="1" ht="63" customHeight="1" x14ac:dyDescent="0.15">
      <c r="A2" s="38"/>
      <c r="B2" s="38"/>
      <c r="C2" s="38"/>
      <c r="D2" s="38"/>
      <c r="E2" s="38"/>
      <c r="F2" s="38"/>
      <c r="G2" s="38"/>
      <c r="H2" s="12" t="s">
        <v>117</v>
      </c>
      <c r="I2" s="12" t="s">
        <v>117</v>
      </c>
      <c r="J2" s="12" t="s">
        <v>118</v>
      </c>
      <c r="K2" s="38"/>
      <c r="L2" s="13" t="s">
        <v>119</v>
      </c>
      <c r="M2" s="13" t="s">
        <v>120</v>
      </c>
      <c r="N2" s="13" t="s">
        <v>121</v>
      </c>
    </row>
    <row r="3" spans="1:15" s="3" customFormat="1" ht="72" x14ac:dyDescent="0.15">
      <c r="A3" s="14" t="s">
        <v>498</v>
      </c>
      <c r="B3" s="14" t="s">
        <v>412</v>
      </c>
      <c r="C3" s="14" t="s">
        <v>499</v>
      </c>
      <c r="D3" s="14" t="s">
        <v>500</v>
      </c>
      <c r="E3" s="24" t="s">
        <v>105</v>
      </c>
      <c r="F3" s="14" t="s">
        <v>106</v>
      </c>
      <c r="G3" s="14" t="s">
        <v>29</v>
      </c>
      <c r="H3" s="16" t="s">
        <v>7</v>
      </c>
      <c r="I3" s="16" t="s">
        <v>501</v>
      </c>
      <c r="J3" s="15" t="s">
        <v>7</v>
      </c>
      <c r="K3" s="14" t="s">
        <v>502</v>
      </c>
      <c r="L3" s="14" t="s">
        <v>8</v>
      </c>
      <c r="M3" s="14"/>
      <c r="N3" s="15"/>
      <c r="O3" s="7"/>
    </row>
    <row r="4" spans="1:15" ht="72" x14ac:dyDescent="0.15">
      <c r="A4" s="14" t="s">
        <v>503</v>
      </c>
      <c r="B4" s="14" t="s">
        <v>412</v>
      </c>
      <c r="C4" s="14" t="s">
        <v>499</v>
      </c>
      <c r="D4" s="14" t="s">
        <v>504</v>
      </c>
      <c r="E4" s="24" t="s">
        <v>505</v>
      </c>
      <c r="F4" s="14" t="s">
        <v>506</v>
      </c>
      <c r="G4" s="14" t="s">
        <v>6</v>
      </c>
      <c r="H4" s="15" t="s">
        <v>7</v>
      </c>
      <c r="I4" s="16" t="s">
        <v>507</v>
      </c>
      <c r="J4" s="15" t="s">
        <v>7</v>
      </c>
      <c r="K4" s="14" t="s">
        <v>12</v>
      </c>
      <c r="L4" s="14" t="s">
        <v>8</v>
      </c>
      <c r="M4" s="14" t="s">
        <v>2</v>
      </c>
      <c r="N4" s="15" t="s">
        <v>2</v>
      </c>
      <c r="O4" s="6"/>
    </row>
    <row r="5" spans="1:15" ht="72" x14ac:dyDescent="0.15">
      <c r="A5" s="14" t="s">
        <v>508</v>
      </c>
      <c r="B5" s="14" t="s">
        <v>412</v>
      </c>
      <c r="C5" s="26" t="s">
        <v>509</v>
      </c>
      <c r="D5" s="14" t="s">
        <v>510</v>
      </c>
      <c r="E5" s="24" t="s">
        <v>511</v>
      </c>
      <c r="F5" s="14" t="s">
        <v>512</v>
      </c>
      <c r="G5" s="14" t="s">
        <v>6</v>
      </c>
      <c r="H5" s="15" t="s">
        <v>7</v>
      </c>
      <c r="I5" s="21" t="s">
        <v>513</v>
      </c>
      <c r="J5" s="15" t="s">
        <v>7</v>
      </c>
      <c r="K5" s="14" t="s">
        <v>12</v>
      </c>
      <c r="L5" s="14" t="s">
        <v>8</v>
      </c>
      <c r="M5" s="14" t="s">
        <v>2</v>
      </c>
      <c r="N5" s="15" t="s">
        <v>2</v>
      </c>
      <c r="O5" s="6"/>
    </row>
    <row r="6" spans="1:15" ht="72" x14ac:dyDescent="0.15">
      <c r="A6" s="14" t="s">
        <v>514</v>
      </c>
      <c r="B6" s="14" t="s">
        <v>412</v>
      </c>
      <c r="C6" s="26" t="s">
        <v>509</v>
      </c>
      <c r="D6" s="14" t="s">
        <v>41</v>
      </c>
      <c r="E6" s="24" t="s">
        <v>42</v>
      </c>
      <c r="F6" s="14" t="s">
        <v>43</v>
      </c>
      <c r="G6" s="14" t="s">
        <v>6</v>
      </c>
      <c r="H6" s="15" t="s">
        <v>7</v>
      </c>
      <c r="I6" s="16" t="s">
        <v>515</v>
      </c>
      <c r="J6" s="15" t="s">
        <v>7</v>
      </c>
      <c r="K6" s="14" t="s">
        <v>12</v>
      </c>
      <c r="L6" s="14" t="s">
        <v>8</v>
      </c>
      <c r="M6" s="14" t="s">
        <v>2</v>
      </c>
      <c r="N6" s="15" t="s">
        <v>2</v>
      </c>
      <c r="O6" s="6"/>
    </row>
    <row r="7" spans="1:15" ht="72" x14ac:dyDescent="0.15">
      <c r="A7" s="14" t="s">
        <v>516</v>
      </c>
      <c r="B7" s="14" t="s">
        <v>412</v>
      </c>
      <c r="C7" s="14" t="s">
        <v>517</v>
      </c>
      <c r="D7" s="14" t="s">
        <v>407</v>
      </c>
      <c r="E7" s="15" t="s">
        <v>408</v>
      </c>
      <c r="F7" s="14" t="s">
        <v>409</v>
      </c>
      <c r="G7" s="14" t="s">
        <v>29</v>
      </c>
      <c r="H7" s="15" t="s">
        <v>7</v>
      </c>
      <c r="I7" s="16" t="s">
        <v>470</v>
      </c>
      <c r="J7" s="15" t="s">
        <v>7</v>
      </c>
      <c r="K7" s="14" t="s">
        <v>12</v>
      </c>
      <c r="L7" s="14" t="s">
        <v>8</v>
      </c>
      <c r="M7" s="14" t="s">
        <v>2</v>
      </c>
      <c r="N7" s="15" t="s">
        <v>2</v>
      </c>
      <c r="O7" s="3"/>
    </row>
    <row r="8" spans="1:15" s="1" customFormat="1" x14ac:dyDescent="0.15">
      <c r="B8" s="4"/>
      <c r="C8" s="4"/>
      <c r="D8" s="4"/>
      <c r="E8" s="4"/>
      <c r="F8" s="4"/>
    </row>
    <row r="9" spans="1:15" s="1" customFormat="1" x14ac:dyDescent="0.15"/>
    <row r="10" spans="1:15" s="1" customFormat="1" x14ac:dyDescent="0.15">
      <c r="B10" s="4"/>
      <c r="C10" s="4"/>
      <c r="D10" s="4"/>
      <c r="E10" s="4"/>
      <c r="F10" s="4"/>
    </row>
    <row r="11" spans="1:15" s="1" customFormat="1" x14ac:dyDescent="0.15">
      <c r="B11" s="4"/>
      <c r="C11" s="4"/>
      <c r="D11" s="4"/>
      <c r="E11" s="4"/>
      <c r="F11" s="4"/>
    </row>
    <row r="12" spans="1:15" s="1" customFormat="1" x14ac:dyDescent="0.15"/>
    <row r="13" spans="1:15" s="1" customFormat="1" x14ac:dyDescent="0.15"/>
    <row r="14" spans="1:15" s="1" customFormat="1" x14ac:dyDescent="0.15">
      <c r="B14" s="4"/>
      <c r="C14" s="4"/>
      <c r="D14" s="4"/>
      <c r="E14" s="4"/>
      <c r="F14" s="4"/>
    </row>
    <row r="15" spans="1:15" s="1" customFormat="1" x14ac:dyDescent="0.15"/>
    <row r="16" spans="1:15" s="1" customFormat="1" x14ac:dyDescent="0.15"/>
    <row r="17" s="1" customFormat="1" x14ac:dyDescent="0.15"/>
    <row r="18" s="1" customFormat="1" x14ac:dyDescent="0.15"/>
    <row r="19" s="1" customFormat="1" x14ac:dyDescent="0.15"/>
  </sheetData>
  <autoFilter ref="A2:O7">
    <sortState ref="A4:O71">
      <sortCondition ref="C2:C69"/>
    </sortState>
  </autoFilter>
  <mergeCells count="9">
    <mergeCell ref="G1:G2"/>
    <mergeCell ref="K1:K2"/>
    <mergeCell ref="L1:N1"/>
    <mergeCell ref="A1:A2"/>
    <mergeCell ref="B1:B2"/>
    <mergeCell ref="C1:C2"/>
    <mergeCell ref="D1:D2"/>
    <mergeCell ref="E1:E2"/>
    <mergeCell ref="F1:F2"/>
  </mergeCells>
  <phoneticPr fontId="6"/>
  <conditionalFormatting sqref="A1:N2">
    <cfRule type="expression" dxfId="13" priority="2">
      <formula>FIND("確認済",#REF!)</formula>
    </cfRule>
  </conditionalFormatting>
  <conditionalFormatting sqref="A1:N2">
    <cfRule type="expression" dxfId="12"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Normal="100" zoomScaleSheetLayoutView="80" workbookViewId="0">
      <pane ySplit="2" topLeftCell="A15" activePane="bottomLeft" state="frozen"/>
      <selection activeCell="D3" sqref="D3"/>
      <selection pane="bottomLeft" activeCell="B10" sqref="B10"/>
    </sheetView>
  </sheetViews>
  <sheetFormatPr defaultColWidth="1.625" defaultRowHeight="13.5" x14ac:dyDescent="0.15"/>
  <cols>
    <col min="1" max="1" width="20" style="5" customWidth="1"/>
    <col min="2" max="2" width="15.5" style="5" bestFit="1" customWidth="1"/>
    <col min="3" max="3" width="16.25" style="5"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4.875" style="5" customWidth="1"/>
    <col min="10" max="10" width="6.875" style="5" customWidth="1"/>
    <col min="11" max="11" width="15.12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7" t="s">
        <v>108</v>
      </c>
      <c r="B1" s="37" t="s">
        <v>109</v>
      </c>
      <c r="C1" s="37" t="s">
        <v>110</v>
      </c>
      <c r="D1" s="37" t="s">
        <v>111</v>
      </c>
      <c r="E1" s="37" t="s">
        <v>112</v>
      </c>
      <c r="F1" s="37" t="s">
        <v>113</v>
      </c>
      <c r="G1" s="37" t="s">
        <v>114</v>
      </c>
      <c r="H1" s="11" t="s">
        <v>107</v>
      </c>
      <c r="I1" s="11" t="s">
        <v>115</v>
      </c>
      <c r="J1" s="11" t="s">
        <v>116</v>
      </c>
      <c r="K1" s="39" t="s">
        <v>0</v>
      </c>
      <c r="L1" s="40" t="s">
        <v>1</v>
      </c>
      <c r="M1" s="41"/>
      <c r="N1" s="42"/>
    </row>
    <row r="2" spans="1:15" s="2" customFormat="1" ht="42" customHeight="1" x14ac:dyDescent="0.15">
      <c r="A2" s="38"/>
      <c r="B2" s="38"/>
      <c r="C2" s="38"/>
      <c r="D2" s="38"/>
      <c r="E2" s="38"/>
      <c r="F2" s="38"/>
      <c r="G2" s="38"/>
      <c r="H2" s="12" t="s">
        <v>117</v>
      </c>
      <c r="I2" s="12" t="s">
        <v>117</v>
      </c>
      <c r="J2" s="12" t="s">
        <v>118</v>
      </c>
      <c r="K2" s="38"/>
      <c r="L2" s="13" t="s">
        <v>119</v>
      </c>
      <c r="M2" s="13" t="s">
        <v>120</v>
      </c>
      <c r="N2" s="13" t="s">
        <v>121</v>
      </c>
    </row>
    <row r="3" spans="1:15" s="3" customFormat="1" ht="72" x14ac:dyDescent="0.15">
      <c r="A3" s="14" t="s">
        <v>415</v>
      </c>
      <c r="B3" s="14" t="s">
        <v>412</v>
      </c>
      <c r="C3" s="14" t="s">
        <v>416</v>
      </c>
      <c r="D3" s="14" t="s">
        <v>417</v>
      </c>
      <c r="E3" s="24" t="s">
        <v>418</v>
      </c>
      <c r="F3" s="14" t="s">
        <v>419</v>
      </c>
      <c r="G3" s="14" t="s">
        <v>29</v>
      </c>
      <c r="H3" s="16" t="s">
        <v>7</v>
      </c>
      <c r="I3" s="16" t="s">
        <v>420</v>
      </c>
      <c r="J3" s="15" t="s">
        <v>7</v>
      </c>
      <c r="K3" s="14" t="s">
        <v>12</v>
      </c>
      <c r="L3" s="14" t="s">
        <v>8</v>
      </c>
      <c r="M3" s="14"/>
      <c r="N3" s="15"/>
      <c r="O3" s="7"/>
    </row>
    <row r="4" spans="1:15" ht="72" x14ac:dyDescent="0.15">
      <c r="A4" s="14" t="s">
        <v>421</v>
      </c>
      <c r="B4" s="14" t="s">
        <v>412</v>
      </c>
      <c r="C4" s="14" t="s">
        <v>416</v>
      </c>
      <c r="D4" s="14" t="s">
        <v>241</v>
      </c>
      <c r="E4" s="24" t="s">
        <v>242</v>
      </c>
      <c r="F4" s="14" t="s">
        <v>243</v>
      </c>
      <c r="G4" s="14" t="s">
        <v>29</v>
      </c>
      <c r="H4" s="15" t="s">
        <v>7</v>
      </c>
      <c r="I4" s="16" t="s">
        <v>422</v>
      </c>
      <c r="J4" s="15" t="s">
        <v>7</v>
      </c>
      <c r="K4" s="14" t="s">
        <v>63</v>
      </c>
      <c r="L4" s="14" t="s">
        <v>8</v>
      </c>
      <c r="M4" s="14" t="s">
        <v>2</v>
      </c>
      <c r="N4" s="15" t="s">
        <v>2</v>
      </c>
      <c r="O4" s="6"/>
    </row>
    <row r="5" spans="1:15" ht="72" x14ac:dyDescent="0.15">
      <c r="A5" s="14" t="s">
        <v>423</v>
      </c>
      <c r="B5" s="14" t="s">
        <v>412</v>
      </c>
      <c r="C5" s="26" t="s">
        <v>424</v>
      </c>
      <c r="D5" s="14" t="s">
        <v>89</v>
      </c>
      <c r="E5" s="24" t="s">
        <v>90</v>
      </c>
      <c r="F5" s="14" t="s">
        <v>91</v>
      </c>
      <c r="G5" s="14" t="s">
        <v>6</v>
      </c>
      <c r="H5" s="15" t="s">
        <v>7</v>
      </c>
      <c r="I5" s="21" t="s">
        <v>425</v>
      </c>
      <c r="J5" s="15" t="s">
        <v>7</v>
      </c>
      <c r="K5" s="14" t="s">
        <v>12</v>
      </c>
      <c r="L5" s="14" t="s">
        <v>8</v>
      </c>
      <c r="M5" s="14" t="s">
        <v>2</v>
      </c>
      <c r="N5" s="15" t="s">
        <v>2</v>
      </c>
      <c r="O5" s="6"/>
    </row>
    <row r="6" spans="1:15" ht="72" x14ac:dyDescent="0.15">
      <c r="A6" s="14" t="s">
        <v>426</v>
      </c>
      <c r="B6" s="14" t="s">
        <v>412</v>
      </c>
      <c r="C6" s="26" t="s">
        <v>427</v>
      </c>
      <c r="D6" s="14" t="s">
        <v>428</v>
      </c>
      <c r="E6" s="24" t="s">
        <v>429</v>
      </c>
      <c r="F6" s="14" t="s">
        <v>430</v>
      </c>
      <c r="G6" s="14" t="s">
        <v>6</v>
      </c>
      <c r="H6" s="15" t="s">
        <v>7</v>
      </c>
      <c r="I6" s="16" t="s">
        <v>431</v>
      </c>
      <c r="J6" s="15" t="s">
        <v>7</v>
      </c>
      <c r="K6" s="14" t="s">
        <v>12</v>
      </c>
      <c r="L6" s="14" t="s">
        <v>8</v>
      </c>
      <c r="M6" s="14" t="s">
        <v>2</v>
      </c>
      <c r="N6" s="15" t="s">
        <v>2</v>
      </c>
      <c r="O6" s="6"/>
    </row>
    <row r="7" spans="1:15" ht="72" x14ac:dyDescent="0.15">
      <c r="A7" s="14" t="s">
        <v>432</v>
      </c>
      <c r="B7" s="14" t="s">
        <v>412</v>
      </c>
      <c r="C7" s="14" t="s">
        <v>433</v>
      </c>
      <c r="D7" s="14" t="s">
        <v>434</v>
      </c>
      <c r="E7" s="15" t="s">
        <v>435</v>
      </c>
      <c r="F7" s="14" t="s">
        <v>436</v>
      </c>
      <c r="G7" s="14" t="s">
        <v>29</v>
      </c>
      <c r="H7" s="15" t="s">
        <v>7</v>
      </c>
      <c r="I7" s="16" t="s">
        <v>437</v>
      </c>
      <c r="J7" s="15" t="s">
        <v>7</v>
      </c>
      <c r="K7" s="14" t="s">
        <v>12</v>
      </c>
      <c r="L7" s="14" t="s">
        <v>8</v>
      </c>
      <c r="M7" s="14" t="s">
        <v>2</v>
      </c>
      <c r="N7" s="15" t="s">
        <v>2</v>
      </c>
      <c r="O7" s="3"/>
    </row>
    <row r="8" spans="1:15" ht="72" x14ac:dyDescent="0.15">
      <c r="A8" s="14" t="s">
        <v>438</v>
      </c>
      <c r="B8" s="14" t="s">
        <v>412</v>
      </c>
      <c r="C8" s="14" t="s">
        <v>439</v>
      </c>
      <c r="D8" s="14" t="s">
        <v>440</v>
      </c>
      <c r="E8" s="15" t="s">
        <v>441</v>
      </c>
      <c r="F8" s="14" t="s">
        <v>442</v>
      </c>
      <c r="G8" s="14" t="s">
        <v>29</v>
      </c>
      <c r="H8" s="15" t="s">
        <v>7</v>
      </c>
      <c r="I8" s="16" t="s">
        <v>443</v>
      </c>
      <c r="J8" s="15" t="s">
        <v>7</v>
      </c>
      <c r="K8" s="14" t="s">
        <v>497</v>
      </c>
      <c r="L8" s="14" t="s">
        <v>8</v>
      </c>
      <c r="M8" s="14" t="s">
        <v>2</v>
      </c>
      <c r="N8" s="15" t="s">
        <v>2</v>
      </c>
    </row>
    <row r="9" spans="1:15" ht="72" x14ac:dyDescent="0.15">
      <c r="A9" s="14" t="s">
        <v>444</v>
      </c>
      <c r="B9" s="14" t="s">
        <v>412</v>
      </c>
      <c r="C9" s="14" t="s">
        <v>439</v>
      </c>
      <c r="D9" s="14" t="s">
        <v>445</v>
      </c>
      <c r="E9" s="15" t="s">
        <v>446</v>
      </c>
      <c r="F9" s="14" t="s">
        <v>447</v>
      </c>
      <c r="G9" s="14" t="s">
        <v>6</v>
      </c>
      <c r="H9" s="15" t="s">
        <v>7</v>
      </c>
      <c r="I9" s="16" t="s">
        <v>448</v>
      </c>
      <c r="J9" s="15" t="s">
        <v>7</v>
      </c>
      <c r="K9" s="14" t="s">
        <v>497</v>
      </c>
      <c r="L9" s="14" t="s">
        <v>8</v>
      </c>
      <c r="M9" s="14" t="s">
        <v>2</v>
      </c>
      <c r="N9" s="15" t="s">
        <v>2</v>
      </c>
    </row>
    <row r="10" spans="1:15" ht="72" x14ac:dyDescent="0.15">
      <c r="A10" s="14" t="s">
        <v>449</v>
      </c>
      <c r="B10" s="14" t="s">
        <v>412</v>
      </c>
      <c r="C10" s="14" t="s">
        <v>450</v>
      </c>
      <c r="D10" s="14" t="s">
        <v>451</v>
      </c>
      <c r="E10" s="15" t="s">
        <v>377</v>
      </c>
      <c r="F10" s="14" t="s">
        <v>378</v>
      </c>
      <c r="G10" s="14" t="s">
        <v>6</v>
      </c>
      <c r="H10" s="15" t="s">
        <v>7</v>
      </c>
      <c r="I10" s="16" t="s">
        <v>452</v>
      </c>
      <c r="J10" s="15" t="s">
        <v>7</v>
      </c>
      <c r="K10" s="14" t="s">
        <v>12</v>
      </c>
      <c r="L10" s="14" t="s">
        <v>8</v>
      </c>
      <c r="M10" s="14" t="s">
        <v>2</v>
      </c>
      <c r="N10" s="15" t="s">
        <v>2</v>
      </c>
    </row>
    <row r="11" spans="1:15" ht="72" x14ac:dyDescent="0.15">
      <c r="A11" s="14" t="s">
        <v>453</v>
      </c>
      <c r="B11" s="14" t="s">
        <v>412</v>
      </c>
      <c r="C11" s="14" t="s">
        <v>454</v>
      </c>
      <c r="D11" s="14" t="s">
        <v>455</v>
      </c>
      <c r="E11" s="15" t="s">
        <v>456</v>
      </c>
      <c r="F11" s="14" t="s">
        <v>457</v>
      </c>
      <c r="G11" s="14" t="s">
        <v>6</v>
      </c>
      <c r="H11" s="15" t="s">
        <v>7</v>
      </c>
      <c r="I11" s="16" t="s">
        <v>458</v>
      </c>
      <c r="J11" s="15" t="s">
        <v>7</v>
      </c>
      <c r="K11" s="14" t="s">
        <v>12</v>
      </c>
      <c r="L11" s="14" t="s">
        <v>8</v>
      </c>
      <c r="M11" s="14" t="s">
        <v>2</v>
      </c>
      <c r="N11" s="15" t="s">
        <v>2</v>
      </c>
    </row>
    <row r="12" spans="1:15" ht="72" x14ac:dyDescent="0.15">
      <c r="A12" s="14" t="s">
        <v>459</v>
      </c>
      <c r="B12" s="14" t="s">
        <v>412</v>
      </c>
      <c r="C12" s="14" t="s">
        <v>460</v>
      </c>
      <c r="D12" s="14" t="s">
        <v>461</v>
      </c>
      <c r="E12" s="15" t="s">
        <v>462</v>
      </c>
      <c r="F12" s="14" t="s">
        <v>463</v>
      </c>
      <c r="G12" s="14" t="s">
        <v>6</v>
      </c>
      <c r="H12" s="15" t="s">
        <v>7</v>
      </c>
      <c r="I12" s="16" t="s">
        <v>464</v>
      </c>
      <c r="J12" s="15" t="s">
        <v>7</v>
      </c>
      <c r="K12" s="14" t="s">
        <v>12</v>
      </c>
      <c r="L12" s="14" t="s">
        <v>8</v>
      </c>
      <c r="M12" s="14" t="s">
        <v>2</v>
      </c>
      <c r="N12" s="15" t="s">
        <v>2</v>
      </c>
    </row>
    <row r="13" spans="1:15" ht="72" x14ac:dyDescent="0.15">
      <c r="A13" s="14" t="s">
        <v>490</v>
      </c>
      <c r="B13" s="14" t="s">
        <v>412</v>
      </c>
      <c r="C13" s="35">
        <v>44068</v>
      </c>
      <c r="D13" s="14" t="s">
        <v>491</v>
      </c>
      <c r="E13" s="15" t="s">
        <v>492</v>
      </c>
      <c r="F13" s="14" t="s">
        <v>493</v>
      </c>
      <c r="G13" s="14" t="s">
        <v>6</v>
      </c>
      <c r="H13" s="15" t="s">
        <v>7</v>
      </c>
      <c r="I13" s="16">
        <v>7425465</v>
      </c>
      <c r="J13" s="15" t="s">
        <v>7</v>
      </c>
      <c r="K13" s="14" t="s">
        <v>494</v>
      </c>
      <c r="L13" s="14" t="s">
        <v>8</v>
      </c>
      <c r="M13" s="14"/>
      <c r="N13" s="15"/>
    </row>
    <row r="14" spans="1:15" ht="72" x14ac:dyDescent="0.15">
      <c r="A14" s="14" t="s">
        <v>465</v>
      </c>
      <c r="B14" s="14" t="s">
        <v>412</v>
      </c>
      <c r="C14" s="14" t="s">
        <v>466</v>
      </c>
      <c r="D14" s="14" t="s">
        <v>467</v>
      </c>
      <c r="E14" s="22" t="s">
        <v>468</v>
      </c>
      <c r="F14" s="14" t="s">
        <v>469</v>
      </c>
      <c r="G14" s="14" t="s">
        <v>29</v>
      </c>
      <c r="H14" s="15" t="s">
        <v>7</v>
      </c>
      <c r="I14" s="16" t="s">
        <v>470</v>
      </c>
      <c r="J14" s="15" t="s">
        <v>7</v>
      </c>
      <c r="K14" s="14" t="s">
        <v>12</v>
      </c>
      <c r="L14" s="14" t="s">
        <v>8</v>
      </c>
      <c r="M14" s="14" t="s">
        <v>2</v>
      </c>
      <c r="N14" s="15" t="s">
        <v>2</v>
      </c>
    </row>
    <row r="15" spans="1:15" ht="72" x14ac:dyDescent="0.15">
      <c r="A15" s="14" t="s">
        <v>471</v>
      </c>
      <c r="B15" s="14" t="s">
        <v>412</v>
      </c>
      <c r="C15" s="14" t="s">
        <v>472</v>
      </c>
      <c r="D15" s="14" t="s">
        <v>19</v>
      </c>
      <c r="E15" s="15" t="s">
        <v>20</v>
      </c>
      <c r="F15" s="14" t="s">
        <v>21</v>
      </c>
      <c r="G15" s="14" t="s">
        <v>6</v>
      </c>
      <c r="H15" s="15" t="s">
        <v>7</v>
      </c>
      <c r="I15" s="16" t="s">
        <v>473</v>
      </c>
      <c r="J15" s="15" t="s">
        <v>7</v>
      </c>
      <c r="K15" s="14" t="s">
        <v>12</v>
      </c>
      <c r="L15" s="14" t="s">
        <v>8</v>
      </c>
      <c r="M15" s="14" t="s">
        <v>2</v>
      </c>
      <c r="N15" s="15" t="s">
        <v>2</v>
      </c>
    </row>
    <row r="16" spans="1:15" ht="72" x14ac:dyDescent="0.15">
      <c r="A16" s="14" t="s">
        <v>474</v>
      </c>
      <c r="B16" s="14" t="s">
        <v>412</v>
      </c>
      <c r="C16" s="14" t="s">
        <v>472</v>
      </c>
      <c r="D16" s="14" t="s">
        <v>475</v>
      </c>
      <c r="E16" s="15" t="s">
        <v>476</v>
      </c>
      <c r="F16" s="14" t="s">
        <v>477</v>
      </c>
      <c r="G16" s="14" t="s">
        <v>6</v>
      </c>
      <c r="H16" s="15" t="s">
        <v>7</v>
      </c>
      <c r="I16" s="16" t="s">
        <v>478</v>
      </c>
      <c r="J16" s="15" t="s">
        <v>7</v>
      </c>
      <c r="K16" s="14" t="s">
        <v>479</v>
      </c>
      <c r="L16" s="14" t="s">
        <v>8</v>
      </c>
      <c r="M16" s="14" t="s">
        <v>2</v>
      </c>
      <c r="N16" s="15" t="s">
        <v>2</v>
      </c>
    </row>
    <row r="17" spans="1:14" ht="72" x14ac:dyDescent="0.15">
      <c r="A17" s="14" t="s">
        <v>480</v>
      </c>
      <c r="B17" s="14" t="s">
        <v>412</v>
      </c>
      <c r="C17" s="14" t="s">
        <v>481</v>
      </c>
      <c r="D17" s="14" t="s">
        <v>482</v>
      </c>
      <c r="E17" s="15" t="s">
        <v>483</v>
      </c>
      <c r="F17" s="14" t="s">
        <v>484</v>
      </c>
      <c r="G17" s="14" t="s">
        <v>6</v>
      </c>
      <c r="H17" s="15" t="s">
        <v>7</v>
      </c>
      <c r="I17" s="16" t="s">
        <v>485</v>
      </c>
      <c r="J17" s="15" t="s">
        <v>7</v>
      </c>
      <c r="K17" s="14" t="s">
        <v>12</v>
      </c>
      <c r="L17" s="14" t="s">
        <v>8</v>
      </c>
      <c r="M17" s="14" t="s">
        <v>2</v>
      </c>
      <c r="N17" s="15" t="s">
        <v>2</v>
      </c>
    </row>
    <row r="18" spans="1:14" ht="144" x14ac:dyDescent="0.15">
      <c r="A18" s="14" t="s">
        <v>486</v>
      </c>
      <c r="B18" s="14" t="s">
        <v>412</v>
      </c>
      <c r="C18" s="14" t="s">
        <v>481</v>
      </c>
      <c r="D18" s="14" t="s">
        <v>487</v>
      </c>
      <c r="E18" s="15" t="s">
        <v>488</v>
      </c>
      <c r="F18" s="14" t="s">
        <v>489</v>
      </c>
      <c r="G18" s="14" t="s">
        <v>6</v>
      </c>
      <c r="H18" s="15" t="s">
        <v>7</v>
      </c>
      <c r="I18" s="16">
        <v>824508</v>
      </c>
      <c r="J18" s="15" t="s">
        <v>7</v>
      </c>
      <c r="K18" s="14" t="s">
        <v>496</v>
      </c>
      <c r="L18" s="14" t="s">
        <v>8</v>
      </c>
      <c r="M18" s="14" t="s">
        <v>2</v>
      </c>
      <c r="N18" s="15" t="s">
        <v>2</v>
      </c>
    </row>
    <row r="19" spans="1:14" s="1" customFormat="1" x14ac:dyDescent="0.15">
      <c r="B19" s="4"/>
      <c r="C19" s="4"/>
      <c r="D19" s="4"/>
      <c r="E19" s="4"/>
      <c r="F19" s="4"/>
    </row>
    <row r="20" spans="1:14" s="1" customFormat="1" x14ac:dyDescent="0.15"/>
    <row r="21" spans="1:14" s="1" customFormat="1" x14ac:dyDescent="0.15"/>
    <row r="22" spans="1:14" s="1" customFormat="1" x14ac:dyDescent="0.15">
      <c r="B22" s="4"/>
      <c r="C22" s="4"/>
      <c r="D22" s="4"/>
      <c r="E22" s="4"/>
      <c r="F22" s="4"/>
    </row>
    <row r="23" spans="1:14" s="1" customFormat="1" x14ac:dyDescent="0.15"/>
    <row r="24" spans="1:14" s="1" customFormat="1" x14ac:dyDescent="0.15">
      <c r="B24" s="4"/>
      <c r="C24" s="4"/>
      <c r="D24" s="4"/>
      <c r="E24" s="4"/>
      <c r="F24" s="4"/>
    </row>
    <row r="25" spans="1:14" s="1" customFormat="1" x14ac:dyDescent="0.15">
      <c r="B25" s="4"/>
      <c r="C25" s="4"/>
      <c r="D25" s="4"/>
      <c r="E25" s="4"/>
      <c r="F25" s="4"/>
    </row>
    <row r="26" spans="1:14" s="1" customFormat="1" x14ac:dyDescent="0.15"/>
    <row r="27" spans="1:14" s="1" customFormat="1" x14ac:dyDescent="0.15"/>
    <row r="28" spans="1:14" s="1" customFormat="1" x14ac:dyDescent="0.15">
      <c r="B28" s="4"/>
      <c r="C28" s="4"/>
      <c r="D28" s="4"/>
      <c r="E28" s="4"/>
      <c r="F28" s="4"/>
    </row>
    <row r="29" spans="1:14" s="1" customFormat="1" x14ac:dyDescent="0.15"/>
    <row r="30" spans="1:14" s="1" customFormat="1" x14ac:dyDescent="0.15"/>
    <row r="31" spans="1:14" s="1" customFormat="1" x14ac:dyDescent="0.15"/>
    <row r="32" spans="1:14" s="1" customFormat="1" x14ac:dyDescent="0.15"/>
    <row r="33" s="1" customFormat="1" x14ac:dyDescent="0.15"/>
  </sheetData>
  <autoFilter ref="A2:O18">
    <sortState ref="A4:O71">
      <sortCondition ref="C2:C69"/>
    </sortState>
  </autoFilter>
  <mergeCells count="9">
    <mergeCell ref="G1:G2"/>
    <mergeCell ref="K1:K2"/>
    <mergeCell ref="L1:N1"/>
    <mergeCell ref="A1:A2"/>
    <mergeCell ref="B1:B2"/>
    <mergeCell ref="C1:C2"/>
    <mergeCell ref="D1:D2"/>
    <mergeCell ref="E1:E2"/>
    <mergeCell ref="F1:F2"/>
  </mergeCells>
  <phoneticPr fontId="6"/>
  <conditionalFormatting sqref="A1:N2">
    <cfRule type="expression" dxfId="11" priority="2">
      <formula>FIND("確認済",#REF!)</formula>
    </cfRule>
  </conditionalFormatting>
  <conditionalFormatting sqref="A1:N2">
    <cfRule type="expression" dxfId="10"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Normal="100" zoomScaleSheetLayoutView="80" workbookViewId="0">
      <pane ySplit="2" topLeftCell="A3" activePane="bottomLeft" state="frozen"/>
      <selection activeCell="D3" sqref="D3"/>
      <selection pane="bottomLeft" activeCell="I3" sqref="I3"/>
    </sheetView>
  </sheetViews>
  <sheetFormatPr defaultColWidth="1.625" defaultRowHeight="13.5" x14ac:dyDescent="0.15"/>
  <cols>
    <col min="1" max="1" width="21.125" style="5" customWidth="1"/>
    <col min="2" max="2" width="17.875" style="5" customWidth="1"/>
    <col min="3" max="3" width="13.5" style="5" bestFit="1" customWidth="1"/>
    <col min="4" max="4" width="12.25" style="5" bestFit="1" customWidth="1"/>
    <col min="5" max="5" width="14.375" style="5" bestFit="1" customWidth="1"/>
    <col min="6" max="6" width="12.25" style="5" bestFit="1" customWidth="1"/>
    <col min="7" max="7" width="15.5" style="5" bestFit="1" customWidth="1"/>
    <col min="8" max="8" width="10" style="5" customWidth="1"/>
    <col min="9" max="9" width="11.125" style="5" customWidth="1"/>
    <col min="10" max="10" width="6.875" style="5" customWidth="1"/>
    <col min="11" max="11" width="11.5" style="5" customWidth="1"/>
    <col min="12" max="12" width="8" style="5" customWidth="1"/>
    <col min="13" max="13" width="9" style="5" bestFit="1" customWidth="1"/>
    <col min="14" max="14" width="7.5" style="5" bestFit="1" customWidth="1"/>
    <col min="15" max="15" width="13" style="5" customWidth="1"/>
    <col min="16" max="16384" width="1.625" style="5"/>
  </cols>
  <sheetData>
    <row r="1" spans="1:15" s="2" customFormat="1" ht="15" customHeight="1" x14ac:dyDescent="0.15">
      <c r="A1" s="39" t="s">
        <v>108</v>
      </c>
      <c r="B1" s="39" t="s">
        <v>109</v>
      </c>
      <c r="C1" s="39" t="s">
        <v>110</v>
      </c>
      <c r="D1" s="39" t="s">
        <v>111</v>
      </c>
      <c r="E1" s="39" t="s">
        <v>112</v>
      </c>
      <c r="F1" s="39" t="s">
        <v>113</v>
      </c>
      <c r="G1" s="39" t="s">
        <v>114</v>
      </c>
      <c r="H1" s="11" t="s">
        <v>107</v>
      </c>
      <c r="I1" s="11" t="s">
        <v>115</v>
      </c>
      <c r="J1" s="11" t="s">
        <v>116</v>
      </c>
      <c r="K1" s="39" t="s">
        <v>0</v>
      </c>
      <c r="L1" s="40" t="s">
        <v>1</v>
      </c>
      <c r="M1" s="41"/>
      <c r="N1" s="42"/>
    </row>
    <row r="2" spans="1:15" s="2" customFormat="1" ht="60.75" customHeight="1" x14ac:dyDescent="0.15">
      <c r="A2" s="43"/>
      <c r="B2" s="43"/>
      <c r="C2" s="43"/>
      <c r="D2" s="43"/>
      <c r="E2" s="43"/>
      <c r="F2" s="43"/>
      <c r="G2" s="43"/>
      <c r="H2" s="12" t="s">
        <v>117</v>
      </c>
      <c r="I2" s="12" t="s">
        <v>117</v>
      </c>
      <c r="J2" s="12" t="s">
        <v>118</v>
      </c>
      <c r="K2" s="43"/>
      <c r="L2" s="13" t="s">
        <v>119</v>
      </c>
      <c r="M2" s="13" t="s">
        <v>120</v>
      </c>
      <c r="N2" s="13" t="s">
        <v>121</v>
      </c>
    </row>
    <row r="3" spans="1:15" s="33" customFormat="1" ht="180" x14ac:dyDescent="0.15">
      <c r="A3" s="14" t="s">
        <v>397</v>
      </c>
      <c r="B3" s="14" t="s">
        <v>398</v>
      </c>
      <c r="C3" s="29" t="s">
        <v>399</v>
      </c>
      <c r="D3" s="14" t="s">
        <v>400</v>
      </c>
      <c r="E3" s="22" t="s">
        <v>401</v>
      </c>
      <c r="F3" s="14" t="s">
        <v>402</v>
      </c>
      <c r="G3" s="14" t="s">
        <v>6</v>
      </c>
      <c r="H3" s="15" t="s">
        <v>7</v>
      </c>
      <c r="I3" s="21" t="s">
        <v>403</v>
      </c>
      <c r="J3" s="15" t="s">
        <v>7</v>
      </c>
      <c r="K3" s="15" t="s">
        <v>404</v>
      </c>
      <c r="L3" s="14" t="s">
        <v>8</v>
      </c>
      <c r="M3" s="14"/>
      <c r="N3" s="15"/>
      <c r="O3" s="34"/>
    </row>
    <row r="4" spans="1:15" ht="64.5" customHeight="1" x14ac:dyDescent="0.15">
      <c r="A4" s="17" t="s">
        <v>405</v>
      </c>
      <c r="B4" s="14" t="s">
        <v>398</v>
      </c>
      <c r="C4" s="29" t="s">
        <v>406</v>
      </c>
      <c r="D4" s="17" t="s">
        <v>407</v>
      </c>
      <c r="E4" s="23" t="s">
        <v>408</v>
      </c>
      <c r="F4" s="17" t="s">
        <v>409</v>
      </c>
      <c r="G4" s="14" t="s">
        <v>29</v>
      </c>
      <c r="H4" s="15" t="s">
        <v>7</v>
      </c>
      <c r="I4" s="16" t="s">
        <v>410</v>
      </c>
      <c r="J4" s="15" t="s">
        <v>7</v>
      </c>
      <c r="K4" s="14" t="s">
        <v>12</v>
      </c>
      <c r="L4" s="14" t="s">
        <v>8</v>
      </c>
      <c r="M4" s="18" t="s">
        <v>2</v>
      </c>
      <c r="N4" s="18" t="s">
        <v>2</v>
      </c>
      <c r="O4" s="1"/>
    </row>
    <row r="5" spans="1:15" ht="72" x14ac:dyDescent="0.15">
      <c r="A5" s="14" t="s">
        <v>411</v>
      </c>
      <c r="B5" s="14" t="s">
        <v>412</v>
      </c>
      <c r="C5" s="29" t="s">
        <v>413</v>
      </c>
      <c r="D5" s="14" t="s">
        <v>388</v>
      </c>
      <c r="E5" s="24" t="s">
        <v>389</v>
      </c>
      <c r="F5" s="14" t="s">
        <v>390</v>
      </c>
      <c r="G5" s="14" t="s">
        <v>6</v>
      </c>
      <c r="H5" s="15" t="s">
        <v>7</v>
      </c>
      <c r="I5" s="16" t="s">
        <v>414</v>
      </c>
      <c r="J5" s="15" t="s">
        <v>7</v>
      </c>
      <c r="K5" s="14" t="s">
        <v>12</v>
      </c>
      <c r="L5" s="14" t="s">
        <v>8</v>
      </c>
      <c r="M5" s="14" t="s">
        <v>2</v>
      </c>
      <c r="N5" s="15" t="s">
        <v>2</v>
      </c>
      <c r="O5" s="3"/>
    </row>
    <row r="6" spans="1:15" s="1" customFormat="1" x14ac:dyDescent="0.15">
      <c r="I6" s="20"/>
    </row>
    <row r="7" spans="1:15" s="1" customFormat="1" x14ac:dyDescent="0.15">
      <c r="B7" s="4"/>
      <c r="C7" s="4"/>
      <c r="D7" s="4"/>
      <c r="E7" s="4"/>
      <c r="F7" s="4"/>
    </row>
    <row r="8" spans="1:15" s="1" customFormat="1" x14ac:dyDescent="0.15"/>
    <row r="9" spans="1:15" s="1" customFormat="1" x14ac:dyDescent="0.15"/>
    <row r="10" spans="1:15" s="1" customFormat="1" x14ac:dyDescent="0.15">
      <c r="B10" s="4"/>
      <c r="C10" s="4"/>
      <c r="D10" s="4"/>
      <c r="E10" s="4"/>
      <c r="F10" s="4"/>
    </row>
    <row r="11" spans="1:15" s="1" customFormat="1" x14ac:dyDescent="0.15"/>
    <row r="12" spans="1:15" s="1" customFormat="1" x14ac:dyDescent="0.15">
      <c r="B12" s="4"/>
      <c r="C12" s="4"/>
      <c r="D12" s="4"/>
      <c r="E12" s="4"/>
      <c r="F12" s="4"/>
    </row>
    <row r="13" spans="1:15" s="1" customFormat="1" x14ac:dyDescent="0.15">
      <c r="B13" s="4"/>
      <c r="C13" s="4"/>
      <c r="D13" s="4"/>
      <c r="E13" s="4"/>
      <c r="F13" s="4"/>
    </row>
    <row r="14" spans="1:15" s="1" customFormat="1" x14ac:dyDescent="0.15"/>
    <row r="15" spans="1:15" s="1" customFormat="1" x14ac:dyDescent="0.15"/>
    <row r="16" spans="1:15" s="1" customFormat="1" x14ac:dyDescent="0.15">
      <c r="B16" s="4"/>
      <c r="C16" s="4"/>
      <c r="D16" s="4"/>
      <c r="E16" s="4"/>
      <c r="F16" s="4"/>
    </row>
    <row r="17" s="1" customFormat="1" x14ac:dyDescent="0.15"/>
    <row r="18" s="1" customFormat="1" x14ac:dyDescent="0.15"/>
    <row r="19" s="1" customFormat="1" x14ac:dyDescent="0.15"/>
    <row r="20" s="1" customFormat="1" x14ac:dyDescent="0.15"/>
    <row r="21" s="1" customFormat="1" x14ac:dyDescent="0.15"/>
  </sheetData>
  <autoFilter ref="A2:O5">
    <sortState ref="A4:O8">
      <sortCondition ref="C2"/>
    </sortState>
  </autoFilter>
  <mergeCells count="9">
    <mergeCell ref="G1:G2"/>
    <mergeCell ref="K1:K2"/>
    <mergeCell ref="L1:N1"/>
    <mergeCell ref="A1:A2"/>
    <mergeCell ref="B1:B2"/>
    <mergeCell ref="C1:C2"/>
    <mergeCell ref="D1:D2"/>
    <mergeCell ref="E1:E2"/>
    <mergeCell ref="F1:F2"/>
  </mergeCells>
  <phoneticPr fontId="6"/>
  <conditionalFormatting sqref="A1:N2">
    <cfRule type="expression" dxfId="9" priority="2">
      <formula>FIND("確認済",#REF!)</formula>
    </cfRule>
  </conditionalFormatting>
  <conditionalFormatting sqref="A1:N2">
    <cfRule type="expression" dxfId="8" priority="1">
      <formula>FIND("確認済",#REF!)</formula>
    </cfRule>
  </conditionalFormatting>
  <pageMargins left="0.11811023622047245" right="0.11811023622047245" top="0.59055118110236227" bottom="0.59055118110236227" header="0.31496062992125984" footer="0.31496062992125984"/>
  <pageSetup paperSize="9" scale="95" orientation="landscape"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３月競争（物品等）</vt:lpstr>
      <vt:lpstr>２月競争（物品等）</vt:lpstr>
      <vt:lpstr>１月競争（物品等）</vt:lpstr>
      <vt:lpstr>１２月競争（物品等）</vt:lpstr>
      <vt:lpstr>１１月競争（物品等）</vt:lpstr>
      <vt:lpstr>１０月競争（物品等）</vt:lpstr>
      <vt:lpstr>９月競争（物品等）</vt:lpstr>
      <vt:lpstr>８月競争（物品等）</vt:lpstr>
      <vt:lpstr>7月競争（物品等）</vt:lpstr>
      <vt:lpstr>6月競争（物品等）</vt:lpstr>
      <vt:lpstr>５月競争（物品等）</vt:lpstr>
      <vt:lpstr>４月競争（物品等）</vt:lpstr>
      <vt:lpstr>'１０月競争（物品等）'!Print_Area</vt:lpstr>
      <vt:lpstr>'１１月競争（物品等）'!Print_Area</vt:lpstr>
      <vt:lpstr>'１２月競争（物品等）'!Print_Area</vt:lpstr>
      <vt:lpstr>'１月競争（物品等）'!Print_Area</vt:lpstr>
      <vt:lpstr>'２月競争（物品等）'!Print_Area</vt:lpstr>
      <vt:lpstr>'３月競争（物品等）'!Print_Area</vt:lpstr>
      <vt:lpstr>'４月競争（物品等）'!Print_Area</vt:lpstr>
      <vt:lpstr>'８月競争（物品等）'!Print_Area</vt:lpstr>
      <vt:lpstr>'９月競争（物品等）'!Print_Area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2020-06-04T07:52:55Z</dcterms:created>
  <dcterms:modified xsi:type="dcterms:W3CDTF">2021-04-27T06:47:51Z</dcterms:modified>
</cp:coreProperties>
</file>