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codeName="ThisWorkbook" defaultThemeVersion="124226"/>
  <xr:revisionPtr revIDLastSave="0" documentId="13_ncr:1_{66C2360A-2228-481B-9422-062943A50953}" xr6:coauthVersionLast="47" xr6:coauthVersionMax="47" xr10:uidLastSave="{00000000-0000-0000-0000-000000000000}"/>
  <bookViews>
    <workbookView xWindow="-120" yWindow="-16320" windowWidth="29040" windowHeight="15840" xr2:uid="{00000000-000D-0000-FFFF-FFFF00000000}"/>
  </bookViews>
  <sheets>
    <sheet name="３月競争（物品等）" sheetId="15" r:id="rId1"/>
    <sheet name="２月競争（物品等）" sheetId="14" r:id="rId2"/>
    <sheet name="１月競争（物品等）" sheetId="13" r:id="rId3"/>
    <sheet name="１２月競争（物品等）" sheetId="12" r:id="rId4"/>
    <sheet name="１１月競争（物品等）" sheetId="11" r:id="rId5"/>
    <sheet name="１０月競争（物品等）" sheetId="10" r:id="rId6"/>
    <sheet name="９月競争（物品等）" sheetId="9" r:id="rId7"/>
    <sheet name="８月競争（物品等）" sheetId="8" r:id="rId8"/>
    <sheet name="7月競争（物品等）" sheetId="7" r:id="rId9"/>
    <sheet name="６月競争（物品等）" sheetId="6" r:id="rId10"/>
    <sheet name="５月競争（物品等）" sheetId="5" r:id="rId11"/>
    <sheet name="４月競争（物品等）" sheetId="4" r:id="rId12"/>
  </sheets>
  <definedNames>
    <definedName name="_xlnm._FilterDatabase" localSheetId="5" hidden="1">'１０月競争（物品等）'!$A$2:$O$6</definedName>
    <definedName name="_xlnm._FilterDatabase" localSheetId="4" hidden="1">'１１月競争（物品等）'!$A$2:$O$6</definedName>
    <definedName name="_xlnm._FilterDatabase" localSheetId="3" hidden="1">'１２月競争（物品等）'!$A$2:$O$6</definedName>
    <definedName name="_xlnm._FilterDatabase" localSheetId="2" hidden="1">'１月競争（物品等）'!$A$2:$O$4</definedName>
    <definedName name="_xlnm._FilterDatabase" localSheetId="1" hidden="1">'２月競争（物品等）'!$A$2:$O$4</definedName>
    <definedName name="_xlnm._FilterDatabase" localSheetId="0" hidden="1">'３月競争（物品等）'!$A$2:$O$4</definedName>
    <definedName name="_xlnm._FilterDatabase" localSheetId="11" hidden="1">'４月競争（物品等）'!$A$2:$O$65</definedName>
    <definedName name="_xlnm._FilterDatabase" localSheetId="10" hidden="1">'５月競争（物品等）'!$A$2:$O$7</definedName>
    <definedName name="_xlnm._FilterDatabase" localSheetId="9" hidden="1">'６月競争（物品等）'!$A$2:$O$6</definedName>
    <definedName name="_xlnm._FilterDatabase" localSheetId="8" hidden="1">'7月競争（物品等）'!$A$2:$O$6</definedName>
    <definedName name="_xlnm._FilterDatabase" localSheetId="7" hidden="1">'８月競争（物品等）'!$A$2:$O$6</definedName>
    <definedName name="_xlnm._FilterDatabase" localSheetId="6" hidden="1">'９月競争（物品等）'!$A$2:$O$6</definedName>
    <definedName name="_xlnm.Print_Area" localSheetId="5">'１０月競争（物品等）'!$A$1:$N$6</definedName>
    <definedName name="_xlnm.Print_Area" localSheetId="4">'１１月競争（物品等）'!$A$1:$N$6</definedName>
    <definedName name="_xlnm.Print_Area" localSheetId="3">'１２月競争（物品等）'!$A$1:$N$6</definedName>
    <definedName name="_xlnm.Print_Area" localSheetId="2">'１月競争（物品等）'!$A$1:$N$4</definedName>
    <definedName name="_xlnm.Print_Area" localSheetId="1">'２月競争（物品等）'!$A$1:$N$4</definedName>
    <definedName name="_xlnm.Print_Area" localSheetId="0">'３月競争（物品等）'!$A$1:$N$4</definedName>
    <definedName name="_xlnm.Print_Area" localSheetId="11">'４月競争（物品等）'!$A$1:$N$65</definedName>
    <definedName name="_xlnm.Print_Area" localSheetId="10">'５月競争（物品等）'!$A$1:$N$7</definedName>
    <definedName name="_xlnm.Print_Area" localSheetId="9">'６月競争（物品等）'!$A$1:$N$6</definedName>
    <definedName name="_xlnm.Print_Area" localSheetId="8">'7月競争（物品等）'!$A$1:$N$6</definedName>
    <definedName name="_xlnm.Print_Area" localSheetId="7">'８月競争（物品等）'!$A$1:$N$6</definedName>
    <definedName name="_xlnm.Print_Area" localSheetId="6">'９月競争（物品等）'!$A$1:$N$6</definedName>
  </definedNames>
  <calcPr calcId="162913"/>
</workbook>
</file>

<file path=xl/sharedStrings.xml><?xml version="1.0" encoding="utf-8"?>
<sst xmlns="http://schemas.openxmlformats.org/spreadsheetml/2006/main" count="2136" uniqueCount="723">
  <si>
    <t>備考</t>
  </si>
  <si>
    <t>公益法人の場合</t>
  </si>
  <si>
    <t/>
  </si>
  <si>
    <t>一般競争（最低価格方式）</t>
  </si>
  <si>
    <t>非公表</t>
  </si>
  <si>
    <t xml:space="preserve"> 非該当</t>
  </si>
  <si>
    <t>株式会社ＯＣＳ</t>
  </si>
  <si>
    <t>5010401006994</t>
  </si>
  <si>
    <t>東京都江東区辰巳３－９－２７</t>
  </si>
  <si>
    <t xml:space="preserve"> </t>
  </si>
  <si>
    <t>株式会社ハイシステム</t>
  </si>
  <si>
    <t>9011401013564</t>
  </si>
  <si>
    <t>板橋区坂下３－４－１</t>
  </si>
  <si>
    <t>株式会社会議録研究所</t>
  </si>
  <si>
    <t>6011101004370</t>
  </si>
  <si>
    <t>新宿区市谷八幡町１６番</t>
  </si>
  <si>
    <t>一般競争（総合評価方式）</t>
  </si>
  <si>
    <t>共立速記印刷株式会社</t>
  </si>
  <si>
    <t>9010001002168</t>
  </si>
  <si>
    <t>千代田区飯田橋３－１１－２４</t>
  </si>
  <si>
    <t>エム・アール・アイリサーチアソシエイツ株式会社</t>
  </si>
  <si>
    <t>7010001012532</t>
  </si>
  <si>
    <t>東京都千代田区永田町２－１１－１　山王パークタワー５階</t>
  </si>
  <si>
    <t>株式会社第一文眞堂</t>
  </si>
  <si>
    <t>5010401017488</t>
  </si>
  <si>
    <t>港区芝大門１－３－１６</t>
  </si>
  <si>
    <t>株式会社ユーザーローカル</t>
  </si>
  <si>
    <t>9011001069346</t>
  </si>
  <si>
    <t>東京都港区芝５－２０－６　芝５２０ビル５Ｆ</t>
  </si>
  <si>
    <t>株式会社電通東日本</t>
  </si>
  <si>
    <t>1010401050996</t>
  </si>
  <si>
    <t>東京都港区新橋４－２１－３</t>
  </si>
  <si>
    <t>4010001025355</t>
  </si>
  <si>
    <t>中央区日本橋小網町１４－１　住生日本橋小網町ビル</t>
  </si>
  <si>
    <t>ビッグホリデー株式会社</t>
  </si>
  <si>
    <t>7010001006633</t>
  </si>
  <si>
    <t>文京区本郷３－１９－２　ＢＨビル</t>
  </si>
  <si>
    <t>株式会社日立ソリューションズ・クリエイト</t>
  </si>
  <si>
    <t>1020001028459</t>
  </si>
  <si>
    <t>東京都品川区東品川４－１２－６</t>
  </si>
  <si>
    <t>低入札</t>
  </si>
  <si>
    <t>8010005016710</t>
  </si>
  <si>
    <t>東京都中央区日本橋茅場町３－２－１０</t>
  </si>
  <si>
    <t>株式会社ＩＴ働楽研究所</t>
  </si>
  <si>
    <t>2010001084295</t>
  </si>
  <si>
    <t>千代田区内神田２－１４－１０　東正ビル４階</t>
  </si>
  <si>
    <t>株式会社ケー・デー・シー</t>
  </si>
  <si>
    <t>3010401097680</t>
  </si>
  <si>
    <t>東京都港区虎ノ門４－２－１２</t>
  </si>
  <si>
    <t>9011101031552</t>
  </si>
  <si>
    <t>東京都千代田区大手町１－８－１</t>
  </si>
  <si>
    <t>株式会社廣田</t>
  </si>
  <si>
    <t>1011501008422</t>
  </si>
  <si>
    <t>荒川区東日暮里２－２８－３</t>
  </si>
  <si>
    <t>株式会社ジャパン・コンピュータ・テクノロジー</t>
  </si>
  <si>
    <t>1010401092989</t>
  </si>
  <si>
    <t>東京都港区芝５－２５－１１　ヒューリック三田ビル７Ｆ</t>
  </si>
  <si>
    <t>株式会社インテージリサーチ</t>
  </si>
  <si>
    <t>6012701004917</t>
  </si>
  <si>
    <t>東京都東久留米市本町１－４－１</t>
  </si>
  <si>
    <t>株式会社日産カーレンタルソリューション</t>
  </si>
  <si>
    <t>4040001013464</t>
  </si>
  <si>
    <t>東京都港区三田２－１７－２０　Ｐ’Ｓ三田ビル５Ｆ</t>
  </si>
  <si>
    <t>株式会社テイルウィンドシステム</t>
  </si>
  <si>
    <t>8012801006761</t>
  </si>
  <si>
    <t>株式会社インパルスコーポレーション</t>
  </si>
  <si>
    <t>2240001000948</t>
  </si>
  <si>
    <t>広島市西区中広町１－１５－３</t>
  </si>
  <si>
    <t>コピー用紙（再生紙）の購入</t>
  </si>
  <si>
    <t>予定価格</t>
  </si>
  <si>
    <t>物品役務等の名称及び数量</t>
  </si>
  <si>
    <t>契約担当官等の氏名並びにその所属する部局の名称及び所在地</t>
  </si>
  <si>
    <t>契約を締結した日</t>
  </si>
  <si>
    <t>契約の相手方の商号又は名称</t>
  </si>
  <si>
    <t>契約の相手方の法人番号</t>
  </si>
  <si>
    <t>契約の相手方の住所</t>
  </si>
  <si>
    <t>一般競争入札・指名競争入札の別（総合評価の実施）</t>
  </si>
  <si>
    <t>契約金額</t>
  </si>
  <si>
    <t>落札率</t>
  </si>
  <si>
    <t>（円）</t>
  </si>
  <si>
    <t>（％）</t>
  </si>
  <si>
    <t>公益法人の区分</t>
  </si>
  <si>
    <t>国所管、都道府県所管の区分</t>
  </si>
  <si>
    <t>応札・応募者数</t>
  </si>
  <si>
    <t>株式会社メディア総合研究所</t>
  </si>
  <si>
    <t>4011001041557</t>
  </si>
  <si>
    <t>渋谷区千駄ヶ谷４－１４－４　ＳＫビル千駄ヶ谷４階</t>
  </si>
  <si>
    <t>クレアブ株式会社</t>
  </si>
  <si>
    <t>1010401085687</t>
  </si>
  <si>
    <t>東京都港区愛宕２－５－１　愛宕グリーンヒルズＭＯＲＩタワー９階</t>
  </si>
  <si>
    <t>株式会社エネット</t>
  </si>
  <si>
    <t>株式会社三省堂書店</t>
  </si>
  <si>
    <t>千代田区霞が関１－３－１　経済産業省別館地下１階</t>
  </si>
  <si>
    <t>18,700,000</t>
  </si>
  <si>
    <t>2,310,000</t>
  </si>
  <si>
    <t>ソーシャルワイヤー株式会社</t>
  </si>
  <si>
    <t>3011101058626</t>
  </si>
  <si>
    <t>東京都新宿区新宿４－３－１７　ＦＯＲＥＣＡＳＴ新宿ＳＯＵＴＨ２階</t>
  </si>
  <si>
    <t>日本レコードマネジメント株式会社</t>
  </si>
  <si>
    <t>3010001033961</t>
  </si>
  <si>
    <t>東京都千代田区鍛冶町２－９－１２</t>
  </si>
  <si>
    <t>21,885,600</t>
  </si>
  <si>
    <t>沖電気工業株式会社</t>
  </si>
  <si>
    <t>7010401006126</t>
  </si>
  <si>
    <t>東京都港区芝浦４－１０－１６</t>
  </si>
  <si>
    <t>24,860</t>
  </si>
  <si>
    <t>株式会社日経リサーチ</t>
  </si>
  <si>
    <t>6010001025741</t>
  </si>
  <si>
    <t>東京都千代田区内神田２－２－１　鎌倉河岸ビル</t>
  </si>
  <si>
    <t>46,200</t>
  </si>
  <si>
    <t>岡山県岡山市中区神下５２４</t>
  </si>
  <si>
    <t>9,812,000</t>
  </si>
  <si>
    <t>61,553,177</t>
  </si>
  <si>
    <t>株式会社コスモピア</t>
  </si>
  <si>
    <t>昭和情報プロセス株式会社</t>
  </si>
  <si>
    <t>8010401014516</t>
  </si>
  <si>
    <t>港区三田５－１４－３</t>
  </si>
  <si>
    <t>コクヨアンドパートナーズ株式会社</t>
  </si>
  <si>
    <t>3010001177321</t>
  </si>
  <si>
    <t>東京都千代田区霞が関３－２－５</t>
  </si>
  <si>
    <t>株式会社日本アプライドリサーチ研究所</t>
  </si>
  <si>
    <t>6010001009455</t>
  </si>
  <si>
    <t>東京都千代田区神田小川町３－８</t>
  </si>
  <si>
    <t>明豊ファシリティワークス株式会社</t>
  </si>
  <si>
    <t>7010001072436</t>
  </si>
  <si>
    <t>東京都千代田区平河町２－７－９</t>
  </si>
  <si>
    <t>特許業務法人浅村特許事務所</t>
  </si>
  <si>
    <t>4010705001684</t>
  </si>
  <si>
    <t>東京都品川区東品川２－２－２４　天王洲セントラルタワー</t>
  </si>
  <si>
    <t>経済産業本省 千代田区霞が関１－３－１ 支出負担行為担当官　経済産業省大臣官房会計課長 佐々木　啓介</t>
  </si>
  <si>
    <t>6,600,000</t>
  </si>
  <si>
    <t>令和３年度洋書定期購読（Accounting Today 外２２件）の購入</t>
  </si>
  <si>
    <t>2021年04月01日</t>
  </si>
  <si>
    <t>株式会社OCS</t>
  </si>
  <si>
    <t>2,150,940</t>
  </si>
  <si>
    <t>令和３年度洋書定期購読（The New York Times：Weekday Edition（Eastern）外３件）の購入</t>
  </si>
  <si>
    <t>3,677,400</t>
  </si>
  <si>
    <t>令和３年度中国及び韓国におけるJISマークの外国商標登録事務</t>
  </si>
  <si>
    <t>883,168</t>
  </si>
  <si>
    <t>単価契約、予定調達総額883,168円（税込）【単契】契約単価：現地代理人費用　基本料10,000円（中国）、5,000円（韓国）、区分加算2,000円（韓国）など）</t>
  </si>
  <si>
    <t>令和３～６年度商業動態統計調査実施業務（国庫債務負担行為に係るもの）</t>
  </si>
  <si>
    <t>1,006,500,000</t>
  </si>
  <si>
    <t>令和３年度商業動態統計調査実施業務（令和３〜６年度）（国庫債務負担行為に係るもの）
令和３年度（１年目）歳出化分　324,500,000円</t>
  </si>
  <si>
    <t>令和３年度経済産業省生産動態統計調査実施業務</t>
  </si>
  <si>
    <t>407,000,000</t>
  </si>
  <si>
    <t>令和３年度ＪＩＳ原案の意見受付公告原稿和文英訳及びＨＴＭＬ化作業</t>
  </si>
  <si>
    <t>エヌ・ティー・シー株式会社</t>
  </si>
  <si>
    <t>2180001001713</t>
  </si>
  <si>
    <t>愛知県名古屋市名東区本郷３－１３９</t>
  </si>
  <si>
    <t>2,750</t>
  </si>
  <si>
    <t>契約単価（税抜）：2,500円（１枚当たり）</t>
  </si>
  <si>
    <t>令和３年度経済産業省英語版ウェブサイト掲載用資料の和文英訳</t>
  </si>
  <si>
    <t>2,640</t>
  </si>
  <si>
    <t>契約単価（税抜）：2,400円（１枚当たり）</t>
  </si>
  <si>
    <t>令和３年度英字新聞等の英文和訳</t>
  </si>
  <si>
    <t>2,200</t>
  </si>
  <si>
    <t>契約単価（税抜）：2,000円（１枚当たり）</t>
  </si>
  <si>
    <t>令和３年度普通乗用自動車（燃料電池自動車）賃貸借</t>
  </si>
  <si>
    <t>トヨタモビリティサービス株式会社</t>
  </si>
  <si>
    <t>9010001024708</t>
  </si>
  <si>
    <t>東京都中央区日本橋浜町２－１２－４</t>
  </si>
  <si>
    <t>令和３年度〜令和７年度国庫債務負担行為に係るもの
令和３年度（初年度）歳出化分 1,067,000円</t>
  </si>
  <si>
    <t>令和３年度一般廃棄物収集運搬業務、産業廃棄物及びリサイクル対象物収集運搬処分業務</t>
  </si>
  <si>
    <t>7,467,345</t>
  </si>
  <si>
    <t>単価契約、予定調達総額7,467,345円</t>
  </si>
  <si>
    <t>令和３年度事務用消耗品一式の購入</t>
  </si>
  <si>
    <t>111,338,086</t>
  </si>
  <si>
    <t>令和３年度和書定期購読雑誌（IPジャーナル 外２６４件）</t>
  </si>
  <si>
    <t>7010001016830</t>
  </si>
  <si>
    <t>27,108,674</t>
  </si>
  <si>
    <t>単価契約（総価）
予定調達総額27,108,674円
本省一括契約（エネ庁、特許庁、中企庁）</t>
  </si>
  <si>
    <t>令和３年度新聞記事のクリッピング及びメール配信サービス</t>
  </si>
  <si>
    <t>8,685,600</t>
  </si>
  <si>
    <t>令和３年度経済産業省「METIJournal」の制作及び運用業務</t>
  </si>
  <si>
    <t>株式会社　日刊工業新聞社</t>
  </si>
  <si>
    <t>令和３年度経済産業省図書館管理運営業務</t>
  </si>
  <si>
    <t>8,800,000</t>
  </si>
  <si>
    <t>令和３年度経済産業省関連施策の広報に資する写真･画像等のコンテンツ制作業務</t>
  </si>
  <si>
    <t>9,377,500</t>
  </si>
  <si>
    <t>令和３年度経済産業省の情報発信に関する効果測定・分析業務に係る一般競争入札について</t>
  </si>
  <si>
    <t>5,280,000</t>
  </si>
  <si>
    <t>令和３年度レンタカー借上</t>
  </si>
  <si>
    <t>1,000cc～1,500cc：12時間まで3,600円（税抜）ほか</t>
    <rPh sb="18" eb="20">
      <t>ジカン</t>
    </rPh>
    <rPh sb="27" eb="28">
      <t>エン</t>
    </rPh>
    <rPh sb="29" eb="31">
      <t>ゼイヌ</t>
    </rPh>
    <phoneticPr fontId="7"/>
  </si>
  <si>
    <t>単価契約、予定調達総額8,821,010円
令和3年4月～6月分</t>
  </si>
  <si>
    <t>令和３年度速記業務</t>
  </si>
  <si>
    <t>単価契約、契約単価（税抜）：22,600円</t>
    <rPh sb="0" eb="2">
      <t>タンカ</t>
    </rPh>
    <rPh sb="2" eb="4">
      <t>ケイヤク</t>
    </rPh>
    <phoneticPr fontId="7"/>
  </si>
  <si>
    <t>令和３年度安全保障貿易管理情報DBの運用保守業務</t>
  </si>
  <si>
    <t>12,177,000</t>
  </si>
  <si>
    <t>令和３年度デジタル行政に対応した本省庁舎執務環境整備に関する調査事業</t>
  </si>
  <si>
    <t>15,950,000</t>
  </si>
  <si>
    <t>令和３年度サポートセンター運営による職員の業務効率化及び生産性向上に関する実証調査事業</t>
  </si>
  <si>
    <t>44,508,640</t>
  </si>
  <si>
    <t>令和３年度産業標準策定システムに係る運用業務</t>
  </si>
  <si>
    <t>9,746,000</t>
  </si>
  <si>
    <t>令和３年度旅費等内部管理業務共通システム（旅費及び謝金・諸手当システム）入力等業務係る一般競争入札の結果及び契約について</t>
  </si>
  <si>
    <t>2,068</t>
  </si>
  <si>
    <t>単価契約</t>
    <rPh sb="0" eb="2">
      <t>タンカ</t>
    </rPh>
    <rPh sb="2" eb="4">
      <t>ケイヤク</t>
    </rPh>
    <phoneticPr fontId="7"/>
  </si>
  <si>
    <t>令和３年度基盤情報システム等運用支援業務</t>
  </si>
  <si>
    <t>KDDI株式会社</t>
  </si>
  <si>
    <t>23,760,000</t>
  </si>
  <si>
    <t>令和３年度基盤情報システム等の情報セキュリティに関する技術支援業務</t>
  </si>
  <si>
    <t>12,936,000</t>
  </si>
  <si>
    <t>令和３年度一元的な文書管理システム運用支援等業務</t>
  </si>
  <si>
    <t>令和３年度次期産業標準策定システムに係るアプリケーションの開発等業務</t>
  </si>
  <si>
    <t>テックスエンジソリューションズ株式会社</t>
  </si>
  <si>
    <t>3011101037571</t>
  </si>
  <si>
    <t>東京都千代田区神田猿楽町２－８－８　住友不動産猿楽町ビル</t>
  </si>
  <si>
    <t>令和３年度～令和５年度旅費等内部管理業務共通システムのプロジェクト管理支援業務</t>
  </si>
  <si>
    <t>ＰｗＣコンサルティング合同会社</t>
  </si>
  <si>
    <t>1010401023102</t>
  </si>
  <si>
    <t>東京都千代田区大手町１－２－１</t>
  </si>
  <si>
    <t>385,000,000</t>
  </si>
  <si>
    <t>令和３年度経済産業省基盤情報システムの更改に係る工程管理等支援業務</t>
  </si>
  <si>
    <t>ＫＰＭＧコンサルティング株式会社</t>
  </si>
  <si>
    <t>8010001144647</t>
  </si>
  <si>
    <t>東京都千代田区大手町１－９－７　大手町フィナンシャルシティ　サウスタワ－</t>
  </si>
  <si>
    <t>146,630,000</t>
  </si>
  <si>
    <t>令和３年度業務用アプリケーション運用支援業務</t>
  </si>
  <si>
    <t>東京都立川市緑町３－１　ＧＲＥＥＮ　ＳＰＲＩＮＧＳ　Ｅ１－３階</t>
  </si>
  <si>
    <t>9,094,800</t>
  </si>
  <si>
    <t>令和３年度～令和５年度旅費等内部管理業務共通システムの運用業務</t>
  </si>
  <si>
    <t>富士通株式会社</t>
  </si>
  <si>
    <t>1020001071491</t>
  </si>
  <si>
    <t>東京都港区東新橋１－５－２</t>
  </si>
  <si>
    <t>634,451,400</t>
  </si>
  <si>
    <t>令和３年度一元的な文書管理システム研修業務</t>
  </si>
  <si>
    <t>6010001145622</t>
  </si>
  <si>
    <t>東京都千代田区平河町１－１－８</t>
  </si>
  <si>
    <t>3,795,000</t>
  </si>
  <si>
    <t>令和３年度人事・給与関係支援業務</t>
  </si>
  <si>
    <t>8,844,000</t>
  </si>
  <si>
    <t>令和３年度ITコンシェルジュ（ツール活用・開発支援）業務</t>
  </si>
  <si>
    <t>株式会社IT働楽研究所</t>
  </si>
  <si>
    <t>9,240,000</t>
  </si>
  <si>
    <t>令和３年度Webアプリケーション等運用支援業務</t>
  </si>
  <si>
    <t>15,444,000</t>
  </si>
  <si>
    <t>2020年工業統計調査における集計結果の秘匿作業及び公表用ファイル作成業務</t>
  </si>
  <si>
    <t>6,050,000</t>
  </si>
  <si>
    <t>令和３年度調査統計グループ人材育成に係る研修等支援業務</t>
  </si>
  <si>
    <t>株式会社日本能率協会マネジメントセンター</t>
  </si>
  <si>
    <t>6010401023056</t>
  </si>
  <si>
    <t>東京都中央区日本橋２－７－１</t>
  </si>
  <si>
    <t>4,950,000</t>
  </si>
  <si>
    <t>２０２１年経済産業省企業活動基本調査に関する実施業務</t>
  </si>
  <si>
    <t>121,000,000</t>
  </si>
  <si>
    <t>２０２１年情報通信業基本調査（経済産業省実施分）に関する実施業務</t>
  </si>
  <si>
    <t>69,300,000</t>
  </si>
  <si>
    <t>令和３年度経済産業省宿舎管理業務</t>
  </si>
  <si>
    <t>株式会社Assist</t>
  </si>
  <si>
    <t>6260002003291</t>
  </si>
  <si>
    <t>経済産業省総合庁舎及び特許庁庁舎で使用する電気</t>
  </si>
  <si>
    <t>令和３年度記者会見録等提供サービス</t>
  </si>
  <si>
    <t>単価契約、契約単価（税抜）：42,000円</t>
    <rPh sb="0" eb="2">
      <t>タンカ</t>
    </rPh>
    <rPh sb="2" eb="4">
      <t>ケイヤク</t>
    </rPh>
    <phoneticPr fontId="7"/>
  </si>
  <si>
    <t>令和３年度文書等溶解作業</t>
  </si>
  <si>
    <t>15</t>
  </si>
  <si>
    <t>１㎏あたり単価１５円（税抜）</t>
  </si>
  <si>
    <t>令和３年度インターネットライブ中継業務</t>
  </si>
  <si>
    <t>株式会社ステージ</t>
  </si>
  <si>
    <t>3013301015869</t>
  </si>
  <si>
    <t>東京都豊島区高松１－１－１１</t>
  </si>
  <si>
    <t>8,697,266</t>
  </si>
  <si>
    <t>経済産業研修所で使用する電気</t>
    <rPh sb="0" eb="2">
      <t>ケイザイ</t>
    </rPh>
    <rPh sb="2" eb="4">
      <t>サンギョウ</t>
    </rPh>
    <rPh sb="4" eb="7">
      <t>ケンシュウジョ</t>
    </rPh>
    <rPh sb="8" eb="10">
      <t>シヨウ</t>
    </rPh>
    <rPh sb="12" eb="14">
      <t>デンキ</t>
    </rPh>
    <phoneticPr fontId="6"/>
  </si>
  <si>
    <t>熊本電力株式会社</t>
    <rPh sb="0" eb="2">
      <t>クマモト</t>
    </rPh>
    <rPh sb="2" eb="4">
      <t>デンリョク</t>
    </rPh>
    <rPh sb="4" eb="8">
      <t>カブシキガイシャ</t>
    </rPh>
    <phoneticPr fontId="2"/>
  </si>
  <si>
    <t>熊本県熊本市中央区水前寺６－３６－９　県庁東門前ビル４Ｆ</t>
    <rPh sb="0" eb="3">
      <t>クマモトケン</t>
    </rPh>
    <rPh sb="3" eb="6">
      <t>クマモトシ</t>
    </rPh>
    <rPh sb="6" eb="9">
      <t>チュウオウク</t>
    </rPh>
    <rPh sb="9" eb="12">
      <t>スイゼンジ</t>
    </rPh>
    <rPh sb="19" eb="21">
      <t>ケンチョウ</t>
    </rPh>
    <rPh sb="21" eb="23">
      <t>ヒガシモン</t>
    </rPh>
    <rPh sb="23" eb="24">
      <t>マエ</t>
    </rPh>
    <phoneticPr fontId="2"/>
  </si>
  <si>
    <t>非公表</t>
    <rPh sb="0" eb="3">
      <t>ヒコウヒョウ</t>
    </rPh>
    <phoneticPr fontId="2"/>
  </si>
  <si>
    <t>単価契約</t>
    <rPh sb="0" eb="2">
      <t>タンカ</t>
    </rPh>
    <rPh sb="2" eb="4">
      <t>ケイヤク</t>
    </rPh>
    <phoneticPr fontId="2"/>
  </si>
  <si>
    <t>経済産業研修所で使用するガス</t>
    <rPh sb="0" eb="2">
      <t>ケイザイ</t>
    </rPh>
    <rPh sb="2" eb="4">
      <t>サンギョウ</t>
    </rPh>
    <rPh sb="4" eb="7">
      <t>ケンシュウジョ</t>
    </rPh>
    <rPh sb="8" eb="10">
      <t>シヨウ</t>
    </rPh>
    <phoneticPr fontId="6"/>
  </si>
  <si>
    <t>東京瓦斯株式会社</t>
    <rPh sb="0" eb="4">
      <t>トウキョウガス</t>
    </rPh>
    <rPh sb="4" eb="8">
      <t>カブシキガイシャ</t>
    </rPh>
    <phoneticPr fontId="2"/>
  </si>
  <si>
    <t>東京都港区海岸１－５－２０</t>
    <rPh sb="0" eb="3">
      <t>トウキョウト</t>
    </rPh>
    <rPh sb="3" eb="5">
      <t>ミナトク</t>
    </rPh>
    <rPh sb="5" eb="7">
      <t>カイガン</t>
    </rPh>
    <phoneticPr fontId="2"/>
  </si>
  <si>
    <t>鉄鋼需給動態統計調査及び鉄鋼生産内訳月報に関する統計調査</t>
  </si>
  <si>
    <t>一般社団法人日本鉄鋼連盟</t>
    <rPh sb="0" eb="2">
      <t>イッパン</t>
    </rPh>
    <rPh sb="2" eb="4">
      <t>シャダン</t>
    </rPh>
    <rPh sb="4" eb="6">
      <t>ホウジン</t>
    </rPh>
    <rPh sb="6" eb="8">
      <t>ニホン</t>
    </rPh>
    <rPh sb="8" eb="10">
      <t>テッコウ</t>
    </rPh>
    <rPh sb="10" eb="12">
      <t>レンメイ</t>
    </rPh>
    <phoneticPr fontId="2"/>
  </si>
  <si>
    <t>令和３年度アルコール使用製品等分析業務</t>
  </si>
  <si>
    <t>一般財団法人化学研究評価機構</t>
  </si>
  <si>
    <t>3010005018686</t>
  </si>
  <si>
    <t>東京都千代田区岩本町２－１１－９</t>
  </si>
  <si>
    <t>①アルコール度数分析　22,000円／件
②アルコール仕様製品変性判定試験　55,000円／件</t>
    <rPh sb="17" eb="18">
      <t>エン</t>
    </rPh>
    <rPh sb="44" eb="45">
      <t>エン</t>
    </rPh>
    <phoneticPr fontId="2"/>
  </si>
  <si>
    <t>単価契約、
①契約単価（税抜）：20,000円
②契約単価（税抜）：50,000円</t>
    <rPh sb="0" eb="2">
      <t>タンカ</t>
    </rPh>
    <rPh sb="2" eb="4">
      <t>ケイヤク</t>
    </rPh>
    <phoneticPr fontId="2"/>
  </si>
  <si>
    <t>令和３年度一般小口荷物運送業務</t>
  </si>
  <si>
    <t>佐川急便株式会社</t>
    <rPh sb="0" eb="2">
      <t>サガワ</t>
    </rPh>
    <rPh sb="2" eb="4">
      <t>キュウビン</t>
    </rPh>
    <rPh sb="4" eb="8">
      <t>カブシキガイシャ</t>
    </rPh>
    <phoneticPr fontId="2"/>
  </si>
  <si>
    <t>8130001000053</t>
  </si>
  <si>
    <t>京都府京都市南区上鳥羽角田町６８番地</t>
  </si>
  <si>
    <t>２Kgまで又は60サイズ　451円／個　ほか</t>
    <rPh sb="18" eb="19">
      <t>コ</t>
    </rPh>
    <phoneticPr fontId="2"/>
  </si>
  <si>
    <t>共同調達、外務省契約、契約単価（税抜）：２Kgまで又は60サイズ　410円／個　ほか</t>
    <rPh sb="0" eb="2">
      <t>キョウドウ</t>
    </rPh>
    <rPh sb="2" eb="4">
      <t>チョウタツ</t>
    </rPh>
    <rPh sb="5" eb="8">
      <t>ガイムショウ</t>
    </rPh>
    <rPh sb="8" eb="10">
      <t>ケイヤク</t>
    </rPh>
    <rPh sb="11" eb="13">
      <t>ケイヤク</t>
    </rPh>
    <rPh sb="13" eb="15">
      <t>タンカ</t>
    </rPh>
    <rPh sb="16" eb="18">
      <t>ゼイヌ</t>
    </rPh>
    <rPh sb="36" eb="37">
      <t>エン</t>
    </rPh>
    <rPh sb="38" eb="39">
      <t>コ</t>
    </rPh>
    <phoneticPr fontId="2"/>
  </si>
  <si>
    <t>令和３年度クリーニング業務</t>
  </si>
  <si>
    <t>有限会社小松クリーニング商会</t>
    <rPh sb="0" eb="4">
      <t>ユウゲンガイシャ</t>
    </rPh>
    <rPh sb="4" eb="6">
      <t>コマツ</t>
    </rPh>
    <rPh sb="12" eb="14">
      <t>ショウカイ</t>
    </rPh>
    <phoneticPr fontId="2"/>
  </si>
  <si>
    <t>6010002002418</t>
  </si>
  <si>
    <t>東京都文京区白山１－１９－１６</t>
  </si>
  <si>
    <t>シーツ(シングル（ベッド用））180円／枚　ほか</t>
    <rPh sb="12" eb="13">
      <t>ヨウ</t>
    </rPh>
    <rPh sb="18" eb="19">
      <t>エン</t>
    </rPh>
    <rPh sb="20" eb="21">
      <t>マイ</t>
    </rPh>
    <phoneticPr fontId="2"/>
  </si>
  <si>
    <t>共同調達、財務省契約、契約単価（税抜）：シーツ(シングル（ベッド用））164円／枚　ほか</t>
    <rPh sb="0" eb="2">
      <t>キョウドウ</t>
    </rPh>
    <rPh sb="2" eb="4">
      <t>チョウタツ</t>
    </rPh>
    <rPh sb="5" eb="8">
      <t>ザイムショウ</t>
    </rPh>
    <rPh sb="8" eb="10">
      <t>ケイヤク</t>
    </rPh>
    <rPh sb="11" eb="13">
      <t>ケイヤク</t>
    </rPh>
    <rPh sb="13" eb="15">
      <t>タンカ</t>
    </rPh>
    <rPh sb="16" eb="18">
      <t>ゼイヌ</t>
    </rPh>
    <phoneticPr fontId="2"/>
  </si>
  <si>
    <t>富士フイルムビジネスイノベーション株式会社</t>
  </si>
  <si>
    <t>東京都江東区豊洲２丁目２番1号</t>
  </si>
  <si>
    <t>単価契約、予定調達総額42,185,683円
単価契約、コピー用紙A4単価：1,352円　他
一括調達（エネ庁、中企庁、特許庁）</t>
  </si>
  <si>
    <t>令和３年度経済産業省健康診断</t>
  </si>
  <si>
    <t>一般財団法人日本健診財団</t>
  </si>
  <si>
    <t>東京都杉並区高井戸東二丁目3番14号</t>
  </si>
  <si>
    <t>令和２年度ものづくり基盤技術の振興施策</t>
  </si>
  <si>
    <t>2021年04月07日</t>
  </si>
  <si>
    <t>3,746,358</t>
  </si>
  <si>
    <t>【連名契約】◎経：1,469,853円、文：1,257,795円、厚：1,018,710円</t>
  </si>
  <si>
    <t>令和３年度経済産業省のWEBサイト及び政策情報に関するメディア分析業務</t>
  </si>
  <si>
    <t>2021年04月09日</t>
  </si>
  <si>
    <t>令和３年度クラウド型名刺管理・共有サービスの利用による人脈共有の効果に関する実証調査事業</t>
  </si>
  <si>
    <t>2021年04月12日</t>
  </si>
  <si>
    <t>Sansan株式会社</t>
  </si>
  <si>
    <t>4010001120965</t>
  </si>
  <si>
    <t>東京都渋谷区神宮前５－５２－２　青山オーバルビル１３Ｆ</t>
  </si>
  <si>
    <t>令和３年度経済産業省調査統計システムサービス</t>
  </si>
  <si>
    <t>三菱ＨＣキャピタル株式会社,株式会社日立システムズ</t>
  </si>
  <si>
    <t>4010001049866, 6010701025710</t>
  </si>
  <si>
    <t>東京都千代田区丸の内１－５－１
東京都品川区大崎１－２－１</t>
  </si>
  <si>
    <t>1,425,504,399</t>
  </si>
  <si>
    <t>令和３年度〜令和７年度国庫債務負担行為に係るもの
令和３年度（初年度）歳出化分 0円</t>
  </si>
  <si>
    <t xml:space="preserve">令和３年度ＰＯＳ小売販売額指標［ミクロ］等及び生活関連物資の小売店データの作成及び問合せ対応実施業務  </t>
  </si>
  <si>
    <t>2021年04月16日</t>
    <rPh sb="4" eb="5">
      <t>ネン</t>
    </rPh>
    <rPh sb="7" eb="8">
      <t>ガツ</t>
    </rPh>
    <rPh sb="10" eb="11">
      <t>ヒ</t>
    </rPh>
    <phoneticPr fontId="7"/>
  </si>
  <si>
    <t>令和３年度容器包装利用・製造等実態調査及び分析における抽出計画作成等事業</t>
  </si>
  <si>
    <t>2021年04月20日</t>
  </si>
  <si>
    <t>20,130,000</t>
  </si>
  <si>
    <t>【連名契約】◎経産省：10,061,406円、農水省：10,068,594円</t>
  </si>
  <si>
    <t>令和３年度容器包装利用・製造等実態調査及び分析における統計表作成等事業</t>
  </si>
  <si>
    <t>24,750,000</t>
  </si>
  <si>
    <t>【連名契約】◎経産省：12,370,173円、農水省：12,379,827円</t>
  </si>
  <si>
    <t>令和３年度内外価格動向調査</t>
  </si>
  <si>
    <t>2021年04月22日</t>
  </si>
  <si>
    <t>24,160,037</t>
  </si>
  <si>
    <t>「令和３年版通商白書」の印刷製造</t>
  </si>
  <si>
    <t>2021年04月27日</t>
  </si>
  <si>
    <t>5,346,000</t>
  </si>
  <si>
    <t>令和３年度ウェブ広告掲出業務</t>
  </si>
  <si>
    <t>2021年04月30日</t>
  </si>
  <si>
    <t>株式会社アドメディカ</t>
  </si>
  <si>
    <t>7010401121651</t>
  </si>
  <si>
    <t>東京都中央区銀座８－１８－４　６階</t>
  </si>
  <si>
    <t>72,600</t>
  </si>
  <si>
    <t>１テーマあたり単価@72,600円（税込）</t>
    <rPh sb="16" eb="17">
      <t>エン</t>
    </rPh>
    <rPh sb="18" eb="20">
      <t>ゼイコ</t>
    </rPh>
    <phoneticPr fontId="7"/>
  </si>
  <si>
    <t>令和３年度アルコール流通管理システム改修等</t>
  </si>
  <si>
    <t>2021年05月12日</t>
    <rPh sb="4" eb="5">
      <t>ネン</t>
    </rPh>
    <rPh sb="7" eb="8">
      <t>ガツ</t>
    </rPh>
    <rPh sb="10" eb="11">
      <t>ヒ</t>
    </rPh>
    <phoneticPr fontId="2"/>
  </si>
  <si>
    <t>株式会社セック</t>
  </si>
  <si>
    <t>1010901026918</t>
  </si>
  <si>
    <t>東京都世田谷区用賀４－１０－１</t>
    <rPh sb="0" eb="3">
      <t>トウキョウト</t>
    </rPh>
    <rPh sb="3" eb="7">
      <t>セタガヤク</t>
    </rPh>
    <rPh sb="7" eb="9">
      <t>ヨウガ</t>
    </rPh>
    <phoneticPr fontId="6"/>
  </si>
  <si>
    <t>令和３年度経済産業本省等車両点検整備等業務</t>
  </si>
  <si>
    <t>2021年05月13日</t>
    <rPh sb="4" eb="5">
      <t>ネン</t>
    </rPh>
    <rPh sb="7" eb="8">
      <t>ガツ</t>
    </rPh>
    <rPh sb="10" eb="11">
      <t>ヒ</t>
    </rPh>
    <phoneticPr fontId="2"/>
  </si>
  <si>
    <t>戸倉自動車工業株式会社</t>
  </si>
  <si>
    <t>東京都港区西新橋１－１７－１６</t>
  </si>
  <si>
    <t>単価契約、
予定調達総額 7,465,777円 </t>
  </si>
  <si>
    <t>令和２年度決算に係る経済産業省「省庁別財務書類」作成等支援業務に係る役務依頼請負</t>
  </si>
  <si>
    <t>2021年05月25日</t>
    <rPh sb="4" eb="5">
      <t>ネン</t>
    </rPh>
    <rPh sb="7" eb="8">
      <t>ガツ</t>
    </rPh>
    <rPh sb="10" eb="11">
      <t>ヒ</t>
    </rPh>
    <phoneticPr fontId="2"/>
  </si>
  <si>
    <t>監査法人　ブレインワーク</t>
  </si>
  <si>
    <t>9010005005687</t>
  </si>
  <si>
    <t>東京都千代田区内幸町２－２－２　富国生命ビル２階</t>
  </si>
  <si>
    <t>8,140,000</t>
  </si>
  <si>
    <t>共同調達　本省：4,588,993
資エ庁：2,895,437　特許：655,570</t>
    <rPh sb="0" eb="2">
      <t>キョウドウ</t>
    </rPh>
    <rPh sb="2" eb="4">
      <t>チョウタツ</t>
    </rPh>
    <rPh sb="5" eb="7">
      <t>ホンショウ</t>
    </rPh>
    <rPh sb="18" eb="19">
      <t>シ</t>
    </rPh>
    <rPh sb="20" eb="21">
      <t>チョウ</t>
    </rPh>
    <rPh sb="32" eb="34">
      <t>トッキョ</t>
    </rPh>
    <phoneticPr fontId="2"/>
  </si>
  <si>
    <t>令和３年度経済産業省の政策に関する解説記事等の英訳・編集及び発信業務</t>
  </si>
  <si>
    <t>2021年05月26日</t>
  </si>
  <si>
    <t>株式会社ジャパンタイムズ</t>
  </si>
  <si>
    <t>4010401014420</t>
  </si>
  <si>
    <t>東京都千代田区一番町２－２　一番町ＴＧビル２階</t>
  </si>
  <si>
    <t>28,028,000</t>
  </si>
  <si>
    <t>2021年05月27日</t>
  </si>
  <si>
    <t>1,000cc～1,500cc：12時間まで3,600円（税抜）　ほか</t>
    <rPh sb="18" eb="20">
      <t>ジカン</t>
    </rPh>
    <rPh sb="27" eb="28">
      <t>エン</t>
    </rPh>
    <rPh sb="29" eb="31">
      <t>ゼイヌ</t>
    </rPh>
    <phoneticPr fontId="6"/>
  </si>
  <si>
    <t>単価契約、予定調達総額29,859,431円
令和３年７月～令和４年３月分</t>
    <rPh sb="23" eb="25">
      <t>レイワ</t>
    </rPh>
    <rPh sb="26" eb="27">
      <t>ネン</t>
    </rPh>
    <rPh sb="28" eb="29">
      <t>ツキ</t>
    </rPh>
    <rPh sb="30" eb="32">
      <t>レイワ</t>
    </rPh>
    <rPh sb="33" eb="34">
      <t>ネン</t>
    </rPh>
    <rPh sb="35" eb="36">
      <t>ツキ</t>
    </rPh>
    <rPh sb="36" eb="37">
      <t>ブン</t>
    </rPh>
    <phoneticPr fontId="6"/>
  </si>
  <si>
    <t>東京都港区芝公園２－６－３</t>
  </si>
  <si>
    <t>7/9　契約の相手方の住所、契約金額、予定調達総額を修正
単価契約、予定調達総額321,626,527円</t>
    <phoneticPr fontId="2"/>
  </si>
  <si>
    <t>執務用机外６件の購入</t>
  </si>
  <si>
    <t>アイリスチトセ株式会社</t>
  </si>
  <si>
    <t>1370001012147</t>
  </si>
  <si>
    <t>宮城県仙台市青葉区北目町１番１３号</t>
  </si>
  <si>
    <t>9,572,448</t>
  </si>
  <si>
    <t>経済産業省総合庁舎改修に伴う引越業務</t>
  </si>
  <si>
    <t>株式会社オレンジライン</t>
  </si>
  <si>
    <t>6030001001484</t>
  </si>
  <si>
    <t>さいたま市南区辻２－１２－３</t>
  </si>
  <si>
    <t>25,754,080</t>
  </si>
  <si>
    <t>令和３年度タイ及びベトナムにおけるＪＩＳマークの外国商標登録事務</t>
  </si>
  <si>
    <t>経済産業本省 千代田区霞が関１－３－１ 支出負担行為担当官　経済産業省大臣官房会計課長 佐々木　啓介</t>
    <rPh sb="44" eb="47">
      <t>ササキ</t>
    </rPh>
    <rPh sb="48" eb="50">
      <t>ケイスケ</t>
    </rPh>
    <phoneticPr fontId="1"/>
  </si>
  <si>
    <t>特許業務法人ＨＡＲＡＫＥＮＺＯ　ＷＯＲＬＤ　ＰＡＴＥＮＴ＆ＴＲＡＤＥＭＡＲＫ</t>
  </si>
  <si>
    <t>2120005009361</t>
  </si>
  <si>
    <t>大阪府大阪市北区天神橋二丁目北２番６号</t>
  </si>
  <si>
    <t>日本代理人費用　基本料　タイ：134,510円　ベトナム：109,000円　ほか</t>
    <rPh sb="8" eb="11">
      <t>キホンリョウ</t>
    </rPh>
    <rPh sb="22" eb="23">
      <t>エン</t>
    </rPh>
    <rPh sb="36" eb="37">
      <t>エン</t>
    </rPh>
    <phoneticPr fontId="1"/>
  </si>
  <si>
    <t>単価契約</t>
    <rPh sb="0" eb="2">
      <t>タンカ</t>
    </rPh>
    <rPh sb="2" eb="4">
      <t>ケイヤク</t>
    </rPh>
    <phoneticPr fontId="1"/>
  </si>
  <si>
    <t>令和３年度ＶＯＣ排出削減効果の定量的評価に向けた検討等業務</t>
  </si>
  <si>
    <t>一般社団法人産業環境管理協会</t>
  </si>
  <si>
    <t>7010005008147</t>
  </si>
  <si>
    <t>東京都千代田区鍛冶町２－２－１</t>
  </si>
  <si>
    <t>12,074,698</t>
  </si>
  <si>
    <t>文書等保管用ハイキャビネットの購入</t>
  </si>
  <si>
    <t>経済産業本省 千代田区霞が関１－３－１ 支出負担行為担当官　経済産業省大臣官房会計課長 横島　直彦</t>
  </si>
  <si>
    <t>2021年07月01日</t>
  </si>
  <si>
    <t>7,962,900</t>
  </si>
  <si>
    <t>令和３年度〜令和７年度経済産業省大臣官房福島復興推進グループビデオ会議サービス（国庫債務負担行為に係るもの）</t>
  </si>
  <si>
    <t>2021年07月02日</t>
  </si>
  <si>
    <t>株式会社ＩＩＪグローバルソリューションズ</t>
  </si>
  <si>
    <t>1010001139901</t>
  </si>
  <si>
    <t>東京都千代田区富士見２－１０－２　飯田橋グラン・ブルーム</t>
  </si>
  <si>
    <t>35,013,264</t>
  </si>
  <si>
    <t>令和３年度〜令和７年度国庫債務負担行為に係るもの
令和３年度（初年度）歳出化分 5,835,544円</t>
  </si>
  <si>
    <t>令和３年度ＰＣＢ廃棄物の適正な処理促進に関する説明会開催支援業務</t>
  </si>
  <si>
    <t>2021年07月05日</t>
  </si>
  <si>
    <t>6,101,920</t>
  </si>
  <si>
    <t>令和３年度審議会委員管理システム移行改修</t>
  </si>
  <si>
    <t>2021年07月09日</t>
  </si>
  <si>
    <t>株式会社ボックタック</t>
  </si>
  <si>
    <t>6010801013029</t>
  </si>
  <si>
    <t>東京都大田区蒲田５－４２－６</t>
  </si>
  <si>
    <t>7,463,830</t>
  </si>
  <si>
    <t>令和３年度経済産業省生産動態統計調査の品目見直し等に関する調査研究</t>
  </si>
  <si>
    <t>2021年07月12日</t>
  </si>
  <si>
    <t>27,009,620</t>
  </si>
  <si>
    <t>令和３年度緊急事態宣言下における光化学オキシダントの大気濃度に関する調査</t>
  </si>
  <si>
    <t>2021年07月14日</t>
  </si>
  <si>
    <t>一般財団法人日本気象協会</t>
  </si>
  <si>
    <t>4013305001526</t>
  </si>
  <si>
    <t>東京都豊島区東池袋３－１－１</t>
  </si>
  <si>
    <t>4,380,684</t>
  </si>
  <si>
    <t>２０１９年延長産業連関表作成業務</t>
  </si>
  <si>
    <t>株式会社東京商工リサーチ</t>
  </si>
  <si>
    <t>5010001134287</t>
  </si>
  <si>
    <t>東京都千代田区大手町１－３－１　ＪＡビル</t>
  </si>
  <si>
    <t>5,468,100</t>
  </si>
  <si>
    <t>令和３年度中小企業等産業公害防止対策調査事業（排水処理技術動向調査（ほう素、ふっ素、硝酸性窒素等フォローアップ等調査））</t>
  </si>
  <si>
    <t>一般財団法人材料科学技術振興財団</t>
  </si>
  <si>
    <t>3010905002467</t>
  </si>
  <si>
    <t>東京都世田谷区喜多見１－１８－６</t>
  </si>
  <si>
    <t>8,250,000</t>
  </si>
  <si>
    <t>令和３年度計量士登録関係システムの次期個別業務リソース提供サービス環境への移行改修</t>
  </si>
  <si>
    <t>令和３年度市場監視システム改修事業</t>
  </si>
  <si>
    <t>令和３年度次期産業標準策定システムに係るシステムサービス業務</t>
  </si>
  <si>
    <t>執務机外４件の購入</t>
  </si>
  <si>
    <t>回転式多機能ペン及び個装材（箱）の購入</t>
  </si>
  <si>
    <t>令和３年度地域情報共有システム（割賦販売法に基づく許可事業者の財務分析）の次期個別業務リソース提供サービス環境への移行改修作業</t>
  </si>
  <si>
    <t>平成３０年度水素導管供給システムの安全性評価事業（維持管理管工法の水素適用性評価（地中及び大気中の水素拡散挙動調査））により取得した財産の廃棄処分</t>
  </si>
  <si>
    <t>令和３年度取得財産システムの構築事業</t>
  </si>
  <si>
    <t>令和３年版通商白書の和文英訳</t>
  </si>
  <si>
    <t>令和３年度経済産業省調査統計システムサービスの導入に伴うアプリケーション及びデータ移行業務</t>
  </si>
  <si>
    <t>令和３年度中小企業等産業公害防止対策調査事業（土壌汚染対策に係る事業者課題に係る調査等事業）</t>
  </si>
  <si>
    <t>『2050年カーボンニュートラルに伴うグリーン成長戦略』（改訂版本文）の和文英訳</t>
  </si>
  <si>
    <t>2021年08月02日</t>
  </si>
  <si>
    <t>2021年08月03日</t>
  </si>
  <si>
    <t>2021年08月05日</t>
  </si>
  <si>
    <t>2021年08月16日</t>
  </si>
  <si>
    <t>2021年08月17日</t>
  </si>
  <si>
    <t>2021年08月20日</t>
  </si>
  <si>
    <t>2021年08月27日</t>
  </si>
  <si>
    <t>2021年08月30日</t>
  </si>
  <si>
    <t>2021年08月31日</t>
  </si>
  <si>
    <t>三菱スペース・ソフトウエア株式会社</t>
  </si>
  <si>
    <t>三菱スペース・ソフトウエア</t>
  </si>
  <si>
    <t>エイコウ商事有限会社</t>
  </si>
  <si>
    <t>アクロスロード株式会社</t>
  </si>
  <si>
    <t>佐藤機械株式会社</t>
  </si>
  <si>
    <t>株式会社グランドユニット</t>
  </si>
  <si>
    <t>株式会社環境管理センター</t>
  </si>
  <si>
    <t>株式会社アットグローバル</t>
  </si>
  <si>
    <t>9010401028746</t>
  </si>
  <si>
    <t>4010502015219</t>
  </si>
  <si>
    <t>2020001088122</t>
  </si>
  <si>
    <t>2470001001691</t>
  </si>
  <si>
    <t>9010501031600</t>
  </si>
  <si>
    <t>7013401000164</t>
  </si>
  <si>
    <t>3010501025764</t>
  </si>
  <si>
    <t>茨城県つくば市竹園一丁目６番１号</t>
    <rPh sb="0" eb="3">
      <t>イバラキケン</t>
    </rPh>
    <rPh sb="6" eb="7">
      <t>シ</t>
    </rPh>
    <rPh sb="7" eb="9">
      <t>タケゾノ</t>
    </rPh>
    <rPh sb="9" eb="12">
      <t>イッチョウメ</t>
    </rPh>
    <rPh sb="13" eb="14">
      <t>バン</t>
    </rPh>
    <rPh sb="15" eb="16">
      <t>ゴウ</t>
    </rPh>
    <phoneticPr fontId="1"/>
  </si>
  <si>
    <t>台東区浅草橋２－１３－２</t>
  </si>
  <si>
    <t>東京都品川区西五反田１－１－８　ＮＭＦ五反田駅前ビル６Ｆ</t>
  </si>
  <si>
    <t>香川県高松市天神前５番１９号</t>
  </si>
  <si>
    <t>東京都台東区浅草橋３－１９－４　ピノチオビル５階</t>
  </si>
  <si>
    <t>東京都八王子市散田町３－７－２３</t>
  </si>
  <si>
    <t>東京都港区北青山３－６－７　青山パラシオタワ－１１階</t>
  </si>
  <si>
    <t>4,885,100</t>
  </si>
  <si>
    <t>11,330,000</t>
  </si>
  <si>
    <t>190,300,000</t>
  </si>
  <si>
    <t>119,334,202</t>
  </si>
  <si>
    <t>2,794,143</t>
  </si>
  <si>
    <t>5,489,000</t>
  </si>
  <si>
    <t>4,796,000</t>
  </si>
  <si>
    <t>10,815,200</t>
  </si>
  <si>
    <t>1,518,000</t>
  </si>
  <si>
    <t>57,200,000</t>
  </si>
  <si>
    <t>12,100,000</t>
  </si>
  <si>
    <t>357,500</t>
  </si>
  <si>
    <t>令和３年度電子調査票の改修及び調査票復元ツールの開発</t>
  </si>
  <si>
    <t>2021年09月06日</t>
  </si>
  <si>
    <t>4,598,000</t>
  </si>
  <si>
    <t>令和３年度インドネシアにおけるＪＩＳマークの外国商標登録事務</t>
  </si>
  <si>
    <t>2021年09月09日</t>
  </si>
  <si>
    <t>日本代理人費用　基本料　80,000円　ほか</t>
  </si>
  <si>
    <t>個別業務システム用ソフトウェアライセンス調達仕様書</t>
  </si>
  <si>
    <t>株式会社プラムシックス</t>
  </si>
  <si>
    <t>4040001006757</t>
  </si>
  <si>
    <t>千葉県千葉市中央区港町１２－２１</t>
  </si>
  <si>
    <t>令和３年度特別国際種事業、特定国際種事業報告徴収に係る書類の発送、受付、データ入力業務等</t>
  </si>
  <si>
    <t>2021年09月10日</t>
  </si>
  <si>
    <t>株式会社ホームスタッフサービス</t>
  </si>
  <si>
    <t>7500001008638</t>
  </si>
  <si>
    <t>愛媛県松山市平和通５－２－１０</t>
  </si>
  <si>
    <t>4,426,910</t>
  </si>
  <si>
    <t>令和３年度消費者相談システム改修事業</t>
  </si>
  <si>
    <t>令和２年産業連関構造調査（資本財販売先調査）実施業務</t>
  </si>
  <si>
    <t>2021年09月17日</t>
  </si>
  <si>
    <t>株式会社アダムスコミュニケーション</t>
  </si>
  <si>
    <t>4012401007239</t>
  </si>
  <si>
    <t>東京都品川区南大井６－２０－１４</t>
  </si>
  <si>
    <t>3,168,000</t>
  </si>
  <si>
    <t>２０２２年製造工業生産予測調査対象名簿の整備等実施業務</t>
  </si>
  <si>
    <t>2021年09月21日</t>
  </si>
  <si>
    <t>一般社団法人経済産業統計協会</t>
  </si>
  <si>
    <t>6010005018626</t>
  </si>
  <si>
    <t>東京都中央区銀座２―８―９（木挽館銀座ビル）</t>
  </si>
  <si>
    <t>2,068,000</t>
  </si>
  <si>
    <t>令和３年度中小企業等産業公害防止対策調査事業（メコン地域における公害防止管理者制度導入可能性調査）</t>
  </si>
  <si>
    <t>7,403,592</t>
  </si>
  <si>
    <t>令和３年度経済産業省「電力市場監視業務の機能強化」に係る電力市場監視システムの機能追加</t>
  </si>
  <si>
    <t>2021年09月27日</t>
  </si>
  <si>
    <t>株式会社エヌ・ティ・ティ・データ</t>
  </si>
  <si>
    <t>9010601021385</t>
  </si>
  <si>
    <t>東京都江東区豊洲３－３－３</t>
  </si>
  <si>
    <t>95,700,000</t>
  </si>
  <si>
    <t>令和３年度心理的な負担の程度を把握するための調査及び関連業務に係る役務請負</t>
  </si>
  <si>
    <t>2021年09月30日</t>
  </si>
  <si>
    <t>日本CHRコンサルティング株式会社</t>
  </si>
  <si>
    <t>8120001132962</t>
  </si>
  <si>
    <t>東京都港区西新橋１－６－１２　アイオス虎ノ門１１０６号</t>
  </si>
  <si>
    <t>4,257,000</t>
  </si>
  <si>
    <t>競争参加資格審査システムの次期個別業務リソース提供サービス環境への移行作業</t>
  </si>
  <si>
    <t>株式会社ＪＣＢＣ</t>
  </si>
  <si>
    <t>東京都台東区台東一丁目７番２号秋州ビル２F</t>
  </si>
  <si>
    <t>2021年09月13日</t>
    <phoneticPr fontId="6"/>
  </si>
  <si>
    <t>2021年09月15日</t>
    <phoneticPr fontId="6"/>
  </si>
  <si>
    <t>令和３年度人事・給与関係支援業務（下期）役務請負</t>
  </si>
  <si>
    <t>2021年10月01日</t>
  </si>
  <si>
    <t>東京都港区虎ノ門１－７－１２　虎ノ門ファーストガーデン</t>
  </si>
  <si>
    <t>9,134,400</t>
  </si>
  <si>
    <t>令和３年度　経済産業本省における国内図書の購入</t>
  </si>
  <si>
    <t>2021年10月05日</t>
  </si>
  <si>
    <t>7,394,423</t>
  </si>
  <si>
    <t>令和３年度外資系スタートアップ企業調査</t>
  </si>
  <si>
    <t>2021年10月07日</t>
  </si>
  <si>
    <t>株式会社アリス</t>
  </si>
  <si>
    <t>7011101045447</t>
  </si>
  <si>
    <t>東京都新宿区西新宿１－２６－２　新宿野村ビル１０階</t>
  </si>
  <si>
    <t>5,160,613</t>
  </si>
  <si>
    <t>アルファ化米（ご飯・おかゆ等両用）外２０件の購入</t>
  </si>
  <si>
    <t>2021年10月08日</t>
  </si>
  <si>
    <t>株式会社廣瀬商会</t>
  </si>
  <si>
    <t>1010001054927</t>
  </si>
  <si>
    <t>東京都中央区日本橋３－１－１７</t>
  </si>
  <si>
    <t>30,340,264</t>
  </si>
  <si>
    <t>令和３年度各国知的財産関係法令ＴＲＩＰＳ協定レビュー調査業務</t>
  </si>
  <si>
    <t>2021年10月13日</t>
  </si>
  <si>
    <t>一般財団法人知的財産研究教育財団</t>
  </si>
  <si>
    <t>1010005016691</t>
  </si>
  <si>
    <t>東京都千代田区神田錦町３－１１</t>
  </si>
  <si>
    <t>13,720,740</t>
  </si>
  <si>
    <t>令和３年度公害防止管理者制度の今後の在り方に係る調査事業</t>
  </si>
  <si>
    <t>8,798,330</t>
  </si>
  <si>
    <t>令和３年度バックオフィス部門改革等のための調査</t>
  </si>
  <si>
    <t>コクヨ株式会社</t>
  </si>
  <si>
    <t>6120001012282</t>
  </si>
  <si>
    <t>大阪府大阪市東成区大今里南六丁目１番１号</t>
  </si>
  <si>
    <t>14,960,000</t>
  </si>
  <si>
    <t>経済産業省地域別鉱工業生産指数作成システムの運用支援等業務</t>
  </si>
  <si>
    <t>2021年10月14日</t>
  </si>
  <si>
    <t>7,700,000</t>
  </si>
  <si>
    <t>令和３年度経済産業省情報セキュリティ監査等業務役務請負</t>
  </si>
  <si>
    <t>2021年10月18日</t>
  </si>
  <si>
    <t>株式会社筑波総合研究所</t>
  </si>
  <si>
    <t>3010001146879</t>
  </si>
  <si>
    <t>東京都千代田区神田佐久間町３－１－１</t>
  </si>
  <si>
    <t>2,497,000</t>
  </si>
  <si>
    <t>令和３年度市場競争環境評価調査（デジタル時代の産業構造と新たな競争環境整備の在り方に関する調査）</t>
  </si>
  <si>
    <t>2021年10月22日</t>
  </si>
  <si>
    <t>株式会社野村総合研究所</t>
  </si>
  <si>
    <t>4010001054032</t>
  </si>
  <si>
    <t>東京都千代田区大手町１－９－２</t>
  </si>
  <si>
    <t>5,729,240</t>
  </si>
  <si>
    <t>令和３年度取得財産システムに係るデータ移行、ユーザーレビューの実施等及び運用支援役務請負</t>
  </si>
  <si>
    <t>2021年10月29日</t>
  </si>
  <si>
    <t>5,379,000</t>
  </si>
  <si>
    <t>令和３年度保有物品の確認調査及び物品管理ラベル貼付作業等に関する役務請負業務</t>
  </si>
  <si>
    <t>2021年11月09日</t>
  </si>
  <si>
    <t>株式会社内田洋行</t>
  </si>
  <si>
    <t>1010001034730</t>
  </si>
  <si>
    <t>東京都中央区新川２丁目４番７号</t>
  </si>
  <si>
    <t>2,376,000</t>
  </si>
  <si>
    <t>個別業務システム用ソフトウェアライセンス調達</t>
  </si>
  <si>
    <t>2021年11月11日</t>
  </si>
  <si>
    <t>株式会社都築ソフトウェア</t>
  </si>
  <si>
    <t>9010701006063</t>
  </si>
  <si>
    <t>東京都品川区小山台１－２０－２０　都築小山台ビル</t>
  </si>
  <si>
    <t>11,227,238</t>
  </si>
  <si>
    <t>令和３年度バーゼル法説明会開催等支援業務</t>
  </si>
  <si>
    <t>2021年11月12日</t>
  </si>
  <si>
    <t>株式会社テストイベント企画</t>
  </si>
  <si>
    <t>1030001125866</t>
  </si>
  <si>
    <t>東京都中央区銀座六丁目４番８号曽根ビル９０４号</t>
  </si>
  <si>
    <t>1,347,500</t>
  </si>
  <si>
    <t>【連名契約】環境省事務委任　契約金額：2,695,000円（うち経産省1,347,500円）</t>
  </si>
  <si>
    <t>令和３年度　普通乗用自動車（ハイブリッド自動車）１台の交換購入</t>
  </si>
  <si>
    <t>2021年11月25日</t>
  </si>
  <si>
    <t>トヨタモビリティ東京株式会社</t>
  </si>
  <si>
    <t>5010401042032</t>
  </si>
  <si>
    <t>東京都港区三田３－１１－３４</t>
  </si>
  <si>
    <t>8,564,070</t>
  </si>
  <si>
    <t>令和３年度　普通乗用自動車（燃料電池自動車）１台の交換購入</t>
  </si>
  <si>
    <t>2021年11月29日</t>
  </si>
  <si>
    <t>8,014,830</t>
  </si>
  <si>
    <t>令和３年我が国及び諸外国の関税、貿易及びＦＴＡ・ＥＰＡ等の概要に関する調査</t>
  </si>
  <si>
    <t>PricewaterhouseCoopers WMS Pte. Ltd.</t>
  </si>
  <si>
    <t>7700150002454</t>
  </si>
  <si>
    <t>東京都千代田区大手町１丁目２番１号</t>
  </si>
  <si>
    <t>3,300,000</t>
  </si>
  <si>
    <t>令和３年度経済産業省における組織マネジメントの実態に関する調査</t>
  </si>
  <si>
    <t>2021年12月06日</t>
  </si>
  <si>
    <t>富士フイルムビジネスイノベーションジャパン株式会社</t>
  </si>
  <si>
    <t>1011101015050</t>
  </si>
  <si>
    <t>東京都江東区豊洲二丁目２番１号</t>
  </si>
  <si>
    <t>7,034,830</t>
  </si>
  <si>
    <t>特許庁との按分　本省：4,597,928円、特許庁：2,436,902円</t>
  </si>
  <si>
    <t>テレキューブ　外１件の購入</t>
  </si>
  <si>
    <t>5,673,800</t>
  </si>
  <si>
    <t>令和３年度　普通乗用自動車（ハイブリッド自動車：2,001cc以上2,499cc未満）の交換購入</t>
  </si>
  <si>
    <t>2021年12月10日</t>
  </si>
  <si>
    <t>6,089,230</t>
  </si>
  <si>
    <t>パーティション外４件の購入</t>
  </si>
  <si>
    <t>株式会社　三栄堂</t>
  </si>
  <si>
    <t>6010001016939</t>
  </si>
  <si>
    <t>江東区白河２―１７―８</t>
  </si>
  <si>
    <t>令和３年度政官要覧外３件</t>
  </si>
  <si>
    <t>2021年12月23日</t>
  </si>
  <si>
    <t>株式会社紀伊國屋書店</t>
  </si>
  <si>
    <t>4011101005131</t>
  </si>
  <si>
    <t>目黒区下目黒３－７－１０</t>
  </si>
  <si>
    <t>5,595,315</t>
  </si>
  <si>
    <t>令和３年工場立地動向調査に係る集計・分析等業務（国庫債務負担行為に係るもの）</t>
  </si>
  <si>
    <t>2021年12月24日</t>
  </si>
  <si>
    <t>株式会社リサーチワークス</t>
  </si>
  <si>
    <t>8010001111853</t>
  </si>
  <si>
    <t>東京都中央区新富１－１４－３</t>
  </si>
  <si>
    <t>1,403,600</t>
  </si>
  <si>
    <t>令和3年度〜令和４年度国庫債務負担行為に係るもの
令和３年度（初年度）歳出化分　１，０９６，１５０円</t>
  </si>
  <si>
    <t>令和３年度METI Journal Onlineに関するウェブ広告掲出及び検証業務</t>
  </si>
  <si>
    <t>2021年12月27日</t>
  </si>
  <si>
    <t>株式会社AStar</t>
  </si>
  <si>
    <t>2011001050485</t>
  </si>
  <si>
    <t>東京都千代田区丸の内１－６－２　新丸の内センタービル２１階</t>
  </si>
  <si>
    <t>2,783,000</t>
  </si>
  <si>
    <t>デジタルX線撮影装置１式の交換購入</t>
  </si>
  <si>
    <t>2022年01月07日</t>
  </si>
  <si>
    <t>株式会社ヨシダタロウ</t>
  </si>
  <si>
    <t>6010501014698</t>
  </si>
  <si>
    <t>東京都台東区池之端４－１０－８</t>
  </si>
  <si>
    <t>7,684,600</t>
  </si>
  <si>
    <t>置時計外２件の購入</t>
  </si>
  <si>
    <t>東京都港区芝大門１－３－１６</t>
  </si>
  <si>
    <t>個室型ワークブースの購入</t>
  </si>
  <si>
    <t>2022年02月01日</t>
  </si>
  <si>
    <t>株式会社三榮堂</t>
  </si>
  <si>
    <t>東京都江東区白河２―１７―８</t>
    <rPh sb="0" eb="3">
      <t>トウキョウト</t>
    </rPh>
    <phoneticPr fontId="1"/>
  </si>
  <si>
    <t>2,728,000</t>
  </si>
  <si>
    <t>令和３年度業務効率化やデジタル行政に対応した執務環境の整備に向けた調査事業</t>
  </si>
  <si>
    <t>2022年02月02日</t>
  </si>
  <si>
    <t>4,400,000</t>
  </si>
  <si>
    <t>トナーカートリッジブラック　外４件</t>
  </si>
  <si>
    <t>2022年02月04日</t>
  </si>
  <si>
    <t>株式会社ＢＧＳ</t>
  </si>
  <si>
    <t>8030001022801</t>
  </si>
  <si>
    <t>東京都千代田区東神田２－１－１１</t>
  </si>
  <si>
    <t>1,716,044</t>
  </si>
  <si>
    <t>会議卓外２件の購入</t>
  </si>
  <si>
    <t>2,481,978</t>
  </si>
  <si>
    <t>ディスプレースタンド　外１件の購入</t>
  </si>
  <si>
    <t>新日本エンジニアリング株式会社</t>
  </si>
  <si>
    <t>6013401004422</t>
  </si>
  <si>
    <t>東京都八王子市高倉町５０－１６</t>
  </si>
  <si>
    <t>1,748,450</t>
  </si>
  <si>
    <t>執務用机外４件の購入及び既存家具の撤去作業一式</t>
  </si>
  <si>
    <t>2022年02月08日</t>
  </si>
  <si>
    <t>8,093,426</t>
  </si>
  <si>
    <t>長いす外３件の購入</t>
  </si>
  <si>
    <t>1,723,480</t>
  </si>
  <si>
    <t>ソファベンチ 外 2 件 の購入</t>
  </si>
  <si>
    <t>2022年02月15日</t>
  </si>
  <si>
    <t>8,673,940</t>
  </si>
  <si>
    <t>液晶ディスプレイ（５５Ｖ型・テレビスタンド付）　外６件</t>
  </si>
  <si>
    <t>9,539,860</t>
  </si>
  <si>
    <t>令和３年度消火器の購入及び廃棄</t>
  </si>
  <si>
    <t>2022年02月24日</t>
  </si>
  <si>
    <t>富士防災設備株式会社</t>
  </si>
  <si>
    <t>東京都文京区後楽２－２０－１５</t>
  </si>
  <si>
    <t>3,184,500</t>
  </si>
  <si>
    <t>パーソナルロッカー　外４件 の購入</t>
  </si>
  <si>
    <t>4,620,000</t>
  </si>
  <si>
    <t>貿易管理審査業務デジタル化（稟議書類デジタル化）のためのソフトウェア購入等</t>
  </si>
  <si>
    <t>2022年02月28日</t>
  </si>
  <si>
    <t>4,682,920</t>
  </si>
  <si>
    <t>ハイパーティションの購入・設置</t>
  </si>
  <si>
    <t>株式会社三栄堂</t>
  </si>
  <si>
    <t>5,038,000</t>
  </si>
  <si>
    <t>液晶ディスプレイ</t>
  </si>
  <si>
    <t>加賀ソルネット株式会社</t>
  </si>
  <si>
    <t>1010001087332</t>
  </si>
  <si>
    <t>東京都中央区八丁堀３－２７－１０</t>
  </si>
  <si>
    <t>8,162,000</t>
  </si>
  <si>
    <t>ホワイエスペース　ワークテーブル　外１７件の購入</t>
  </si>
  <si>
    <t>人工樹（LL サイズ） 外８件の購入</t>
  </si>
  <si>
    <t>経済産業省調査統計システム運用管理支援業務（令和３〜７年度）（国庫債務負担行為に係るもの）</t>
  </si>
  <si>
    <t>雑誌配架用シェルフ外２５件の購入</t>
  </si>
  <si>
    <t>2022年03月03日</t>
  </si>
  <si>
    <t>2022年03月09日</t>
  </si>
  <si>
    <t>2022年03月11日</t>
  </si>
  <si>
    <t>2022年03月17日</t>
  </si>
  <si>
    <t>株式会社第一文眞堂</t>
    <rPh sb="0" eb="2">
      <t>カブシキ</t>
    </rPh>
    <rPh sb="2" eb="4">
      <t>ガイシャ</t>
    </rPh>
    <phoneticPr fontId="1"/>
  </si>
  <si>
    <t>株式会社ユニバーサル園芸社</t>
  </si>
  <si>
    <t>株式会社日立システムズ</t>
  </si>
  <si>
    <t>伊藤喜商事株式会社</t>
  </si>
  <si>
    <t>3120901002294</t>
  </si>
  <si>
    <t>6010701025710</t>
  </si>
  <si>
    <t>7140001006141</t>
  </si>
  <si>
    <t>大阪府茨木市佐保１９３ー２</t>
  </si>
  <si>
    <t>東京都品川区大崎１－２－１</t>
  </si>
  <si>
    <t>兵庫県神戸市中央区下山手通３丁目１３番２号</t>
  </si>
  <si>
    <t>3,806,000</t>
  </si>
  <si>
    <t>3,014,000</t>
  </si>
  <si>
    <t>172,695,600</t>
  </si>
  <si>
    <t>14,636,864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</si>
</sst>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ゴシック"/>
      <family val="3"/>
      <charset val="128"/>
    </font>
    <font>
      <sz val="8"/>
      <color indexed="8"/>
      <name val="ＭＳ ゴシック"/>
      <family val="3"/>
      <charset val="128"/>
    </font>
    <font>
      <sz val="7.5"/>
      <color indexed="8"/>
      <name val="ＭＳ ゴシック"/>
      <family val="3"/>
      <charset val="128"/>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ゴシック"/>
      <family val="3"/>
      <charset val="128"/>
    </font>
    <font>
      <sz val="10"/>
      <color theme="1"/>
      <name val="ＭＳ Ｐゴシック"/>
      <family val="2"/>
      <charset val="128"/>
      <scheme val="minor"/>
    </font>
    <font>
      <sz val="9"/>
      <color theme="1"/>
      <name val="ＭＳ ゴシック"/>
      <family val="3"/>
      <charset val="128"/>
    </font>
    <font>
      <sz val="10"/>
      <name val="ＭＳ ゴシック"/>
      <family val="3"/>
      <charset val="128"/>
    </font>
    <font>
      <sz val="10"/>
      <color indexed="8"/>
      <name val="ＭＳ ゴシック"/>
      <family val="3"/>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CCCCCC"/>
      </left>
      <right style="thin">
        <color rgb="FFCCCCCC"/>
      </right>
      <top style="thin">
        <color rgb="FFCCCCCC"/>
      </top>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indexed="64"/>
      </top>
      <bottom/>
      <diagonal/>
    </border>
    <border>
      <left style="thin">
        <color rgb="FFCCCCCC"/>
      </left>
      <right style="thin">
        <color rgb="FFCCCCCC"/>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7" fillId="0" borderId="0" applyFont="0" applyFill="0" applyBorder="0" applyAlignment="0" applyProtection="0">
      <alignment vertical="center"/>
    </xf>
  </cellStyleXfs>
  <cellXfs count="40">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5" fillId="0" borderId="0" xfId="0" applyFont="1" applyBorder="1">
      <alignment vertical="center"/>
    </xf>
    <xf numFmtId="0" fontId="3" fillId="0" borderId="0" xfId="0" applyFont="1" applyBorder="1" applyAlignment="1">
      <alignment vertical="center"/>
    </xf>
    <xf numFmtId="0" fontId="3" fillId="0" borderId="0" xfId="0" applyFont="1">
      <alignment vertical="center"/>
    </xf>
    <xf numFmtId="0" fontId="3" fillId="0" borderId="0" xfId="0" applyFont="1" applyFill="1">
      <alignment vertical="center"/>
    </xf>
    <xf numFmtId="0" fontId="5" fillId="0" borderId="0"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right" vertical="center" wrapText="1"/>
    </xf>
    <xf numFmtId="38" fontId="9" fillId="0" borderId="1" xfId="2" applyFont="1" applyFill="1" applyBorder="1" applyAlignment="1">
      <alignment horizontal="right" vertical="center" wrapText="1"/>
    </xf>
    <xf numFmtId="0" fontId="10" fillId="0" borderId="1" xfId="1" applyFont="1" applyFill="1" applyBorder="1" applyAlignment="1">
      <alignment vertical="center" wrapText="1"/>
    </xf>
    <xf numFmtId="38" fontId="11" fillId="0" borderId="1" xfId="2"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177" fontId="9" fillId="0" borderId="1" xfId="0" applyNumberFormat="1" applyFont="1" applyFill="1" applyBorder="1" applyAlignment="1">
      <alignment horizontal="right" vertical="center" wrapText="1"/>
    </xf>
    <xf numFmtId="31" fontId="9" fillId="0" borderId="1" xfId="0" quotePrefix="1" applyNumberFormat="1" applyFont="1" applyFill="1" applyBorder="1" applyAlignment="1">
      <alignment horizontal="left" vertical="center" wrapText="1"/>
    </xf>
    <xf numFmtId="177" fontId="9" fillId="0" borderId="0" xfId="0" applyNumberFormat="1" applyFont="1" applyFill="1" applyBorder="1" applyAlignment="1">
      <alignment horizontal="right" vertical="center" wrapText="1"/>
    </xf>
    <xf numFmtId="14" fontId="9"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3" fillId="0" borderId="0" xfId="0" applyFont="1" applyFill="1" applyBorder="1">
      <alignment vertical="center"/>
    </xf>
    <xf numFmtId="0" fontId="13" fillId="0" borderId="0" xfId="0" applyFont="1" applyBorder="1">
      <alignment vertical="center"/>
    </xf>
    <xf numFmtId="0" fontId="13" fillId="0" borderId="0" xfId="0" applyFont="1" applyFill="1">
      <alignment vertical="center"/>
    </xf>
    <xf numFmtId="0" fontId="13" fillId="0" borderId="0" xfId="0" applyFont="1">
      <alignment vertical="center"/>
    </xf>
    <xf numFmtId="0" fontId="9" fillId="0" borderId="1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1" xfId="0" applyFont="1" applyBorder="1">
      <alignment vertical="center"/>
    </xf>
    <xf numFmtId="0" fontId="3" fillId="0" borderId="0" xfId="0" applyFont="1" applyAlignment="1">
      <alignment vertical="center" wrapText="1"/>
    </xf>
    <xf numFmtId="0" fontId="13" fillId="0" borderId="1" xfId="0" applyFont="1" applyBorder="1" applyAlignment="1">
      <alignment horizontal="right" vertical="center"/>
    </xf>
    <xf numFmtId="177" fontId="13" fillId="0" borderId="1" xfId="0" applyNumberFormat="1" applyFont="1" applyBorder="1" applyAlignment="1">
      <alignment horizontal="right" vertical="center"/>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cellXfs>
  <cellStyles count="3">
    <cellStyle name="桁区切り" xfId="2" builtinId="6"/>
    <cellStyle name="標準" xfId="0" builtinId="0"/>
    <cellStyle name="標準 2" xfId="1" xr:uid="{00000000-0005-0000-0000-000002000000}"/>
  </cellStyles>
  <dxfs count="24">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E1F54-CEDB-448B-93A5-9C1C30DB5331}">
  <dimension ref="A1:O8"/>
  <sheetViews>
    <sheetView tabSelected="1"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25" customFormat="1" ht="72" x14ac:dyDescent="0.15">
      <c r="A3" s="13" t="s">
        <v>701</v>
      </c>
      <c r="B3" s="23" t="s">
        <v>385</v>
      </c>
      <c r="C3" s="20" t="s">
        <v>705</v>
      </c>
      <c r="D3" s="13" t="s">
        <v>709</v>
      </c>
      <c r="E3" s="19" t="s">
        <v>24</v>
      </c>
      <c r="F3" s="13" t="s">
        <v>25</v>
      </c>
      <c r="G3" s="13" t="s">
        <v>3</v>
      </c>
      <c r="H3" s="15" t="s">
        <v>4</v>
      </c>
      <c r="I3" s="15" t="s">
        <v>719</v>
      </c>
      <c r="J3" s="14" t="s">
        <v>4</v>
      </c>
      <c r="K3" s="13" t="s">
        <v>9</v>
      </c>
      <c r="L3" s="13" t="s">
        <v>5</v>
      </c>
      <c r="M3" s="28"/>
      <c r="N3" s="14"/>
      <c r="O3" s="24"/>
    </row>
    <row r="4" spans="1:15" s="27" customFormat="1" ht="72" x14ac:dyDescent="0.15">
      <c r="A4" s="13" t="s">
        <v>702</v>
      </c>
      <c r="B4" s="23" t="s">
        <v>385</v>
      </c>
      <c r="C4" s="20" t="s">
        <v>706</v>
      </c>
      <c r="D4" s="13" t="s">
        <v>710</v>
      </c>
      <c r="E4" s="19" t="s">
        <v>713</v>
      </c>
      <c r="F4" s="13" t="s">
        <v>716</v>
      </c>
      <c r="G4" s="13" t="s">
        <v>3</v>
      </c>
      <c r="H4" s="14" t="s">
        <v>4</v>
      </c>
      <c r="I4" s="15" t="s">
        <v>720</v>
      </c>
      <c r="J4" s="14" t="s">
        <v>4</v>
      </c>
      <c r="K4" s="13"/>
      <c r="L4" s="13" t="s">
        <v>5</v>
      </c>
      <c r="M4" s="28" t="s">
        <v>2</v>
      </c>
      <c r="N4" s="14" t="s">
        <v>2</v>
      </c>
      <c r="O4" s="26"/>
    </row>
    <row r="5" spans="1:15" s="1" customFormat="1" ht="72" customHeight="1" x14ac:dyDescent="0.15">
      <c r="A5" s="29" t="s">
        <v>703</v>
      </c>
      <c r="B5" s="29" t="s">
        <v>385</v>
      </c>
      <c r="C5" s="30" t="s">
        <v>707</v>
      </c>
      <c r="D5" s="29" t="s">
        <v>711</v>
      </c>
      <c r="E5" s="32" t="s">
        <v>714</v>
      </c>
      <c r="F5" s="29" t="s">
        <v>717</v>
      </c>
      <c r="G5" s="29" t="s">
        <v>16</v>
      </c>
      <c r="H5" s="32" t="s">
        <v>4</v>
      </c>
      <c r="I5" s="32" t="s">
        <v>721</v>
      </c>
      <c r="J5" s="32" t="s">
        <v>4</v>
      </c>
      <c r="K5" s="30" t="s">
        <v>9</v>
      </c>
      <c r="L5" s="30" t="s">
        <v>5</v>
      </c>
      <c r="M5" s="30"/>
      <c r="N5" s="30"/>
    </row>
    <row r="6" spans="1:15" ht="72" customHeight="1" x14ac:dyDescent="0.15">
      <c r="A6" s="29" t="s">
        <v>704</v>
      </c>
      <c r="B6" s="29" t="s">
        <v>385</v>
      </c>
      <c r="C6" s="30" t="s">
        <v>708</v>
      </c>
      <c r="D6" s="29" t="s">
        <v>712</v>
      </c>
      <c r="E6" s="32" t="s">
        <v>715</v>
      </c>
      <c r="F6" s="29" t="s">
        <v>718</v>
      </c>
      <c r="G6" s="29" t="s">
        <v>3</v>
      </c>
      <c r="H6" s="32" t="s">
        <v>4</v>
      </c>
      <c r="I6" s="32" t="s">
        <v>722</v>
      </c>
      <c r="J6" s="32" t="s">
        <v>4</v>
      </c>
      <c r="K6" s="30" t="s">
        <v>9</v>
      </c>
      <c r="L6" s="30" t="s">
        <v>5</v>
      </c>
      <c r="M6" s="30"/>
      <c r="N6" s="30"/>
    </row>
    <row r="7" spans="1:15" x14ac:dyDescent="0.15">
      <c r="D7" s="31"/>
    </row>
    <row r="8" spans="1:15" x14ac:dyDescent="0.15">
      <c r="D8" s="31"/>
    </row>
  </sheetData>
  <autoFilter ref="A2:O4" xr:uid="{00000000-0009-0000-0000-000000000000}"/>
  <mergeCells count="9">
    <mergeCell ref="G1:G2"/>
    <mergeCell ref="K1:K2"/>
    <mergeCell ref="L1:N1"/>
    <mergeCell ref="A1:A2"/>
    <mergeCell ref="B1:B2"/>
    <mergeCell ref="C1:C2"/>
    <mergeCell ref="D1:D2"/>
    <mergeCell ref="E1:E2"/>
    <mergeCell ref="F1:F2"/>
  </mergeCells>
  <phoneticPr fontId="6"/>
  <conditionalFormatting sqref="A1:N2">
    <cfRule type="expression" dxfId="23" priority="2">
      <formula>FIND("確認済",#REF!)</formula>
    </cfRule>
  </conditionalFormatting>
  <conditionalFormatting sqref="A1:N2">
    <cfRule type="expression" dxfId="22"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0"/>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3" customFormat="1" ht="72" x14ac:dyDescent="0.15">
      <c r="A3" s="13" t="s">
        <v>362</v>
      </c>
      <c r="B3" s="23" t="s">
        <v>373</v>
      </c>
      <c r="C3" s="20">
        <v>44351</v>
      </c>
      <c r="D3" s="13" t="s">
        <v>363</v>
      </c>
      <c r="E3" s="19" t="s">
        <v>364</v>
      </c>
      <c r="F3" s="13" t="s">
        <v>365</v>
      </c>
      <c r="G3" s="13" t="s">
        <v>3</v>
      </c>
      <c r="H3" s="15" t="s">
        <v>4</v>
      </c>
      <c r="I3" s="15" t="s">
        <v>366</v>
      </c>
      <c r="J3" s="14" t="s">
        <v>4</v>
      </c>
      <c r="K3" s="13" t="s">
        <v>9</v>
      </c>
      <c r="L3" s="13" t="s">
        <v>5</v>
      </c>
      <c r="M3" s="13"/>
      <c r="N3" s="14"/>
      <c r="O3" s="7"/>
    </row>
    <row r="4" spans="1:15" ht="72" x14ac:dyDescent="0.15">
      <c r="A4" s="13" t="s">
        <v>367</v>
      </c>
      <c r="B4" s="23" t="s">
        <v>373</v>
      </c>
      <c r="C4" s="20">
        <v>44351</v>
      </c>
      <c r="D4" s="13" t="s">
        <v>368</v>
      </c>
      <c r="E4" s="19" t="s">
        <v>369</v>
      </c>
      <c r="F4" s="13" t="s">
        <v>370</v>
      </c>
      <c r="G4" s="13" t="s">
        <v>3</v>
      </c>
      <c r="H4" s="14" t="s">
        <v>4</v>
      </c>
      <c r="I4" s="15" t="s">
        <v>371</v>
      </c>
      <c r="J4" s="14" t="s">
        <v>4</v>
      </c>
      <c r="K4" s="13" t="s">
        <v>9</v>
      </c>
      <c r="L4" s="13" t="s">
        <v>5</v>
      </c>
      <c r="M4" s="13"/>
      <c r="N4" s="14" t="s">
        <v>2</v>
      </c>
      <c r="O4" s="6"/>
    </row>
    <row r="5" spans="1:15" ht="84" x14ac:dyDescent="0.15">
      <c r="A5" s="13" t="s">
        <v>372</v>
      </c>
      <c r="B5" s="23" t="s">
        <v>373</v>
      </c>
      <c r="C5" s="20">
        <v>44356</v>
      </c>
      <c r="D5" s="13" t="s">
        <v>374</v>
      </c>
      <c r="E5" s="19" t="s">
        <v>375</v>
      </c>
      <c r="F5" s="13" t="s">
        <v>376</v>
      </c>
      <c r="G5" s="13" t="s">
        <v>3</v>
      </c>
      <c r="H5" s="14" t="s">
        <v>4</v>
      </c>
      <c r="I5" s="17" t="s">
        <v>377</v>
      </c>
      <c r="J5" s="14" t="s">
        <v>4</v>
      </c>
      <c r="K5" s="13" t="s">
        <v>378</v>
      </c>
      <c r="L5" s="13" t="s">
        <v>5</v>
      </c>
      <c r="M5" s="13"/>
      <c r="N5" s="14"/>
      <c r="O5" s="6"/>
    </row>
    <row r="6" spans="1:15" ht="72" x14ac:dyDescent="0.15">
      <c r="A6" s="13" t="s">
        <v>379</v>
      </c>
      <c r="B6" s="23" t="s">
        <v>373</v>
      </c>
      <c r="C6" s="20">
        <v>44369</v>
      </c>
      <c r="D6" s="13" t="s">
        <v>380</v>
      </c>
      <c r="E6" s="19" t="s">
        <v>381</v>
      </c>
      <c r="F6" s="13" t="s">
        <v>382</v>
      </c>
      <c r="G6" s="13" t="s">
        <v>16</v>
      </c>
      <c r="H6" s="14" t="s">
        <v>4</v>
      </c>
      <c r="I6" s="15" t="s">
        <v>383</v>
      </c>
      <c r="J6" s="14" t="s">
        <v>4</v>
      </c>
      <c r="K6" s="13" t="s">
        <v>9</v>
      </c>
      <c r="L6" s="13" t="s">
        <v>5</v>
      </c>
      <c r="M6" s="13" t="s">
        <v>2</v>
      </c>
      <c r="N6" s="14" t="s">
        <v>2</v>
      </c>
      <c r="O6" s="6"/>
    </row>
    <row r="7" spans="1:15" s="1" customFormat="1" x14ac:dyDescent="0.15"/>
    <row r="8" spans="1:15" s="1" customFormat="1" x14ac:dyDescent="0.15"/>
    <row r="9" spans="1:15" s="1" customFormat="1" x14ac:dyDescent="0.15">
      <c r="B9" s="4"/>
      <c r="C9" s="4"/>
      <c r="D9" s="4"/>
      <c r="E9" s="4"/>
      <c r="F9" s="4"/>
    </row>
    <row r="10" spans="1:15" s="1" customFormat="1" x14ac:dyDescent="0.15"/>
    <row r="11" spans="1:15" s="1" customFormat="1" x14ac:dyDescent="0.15">
      <c r="B11" s="4"/>
      <c r="C11" s="4"/>
      <c r="D11" s="4"/>
      <c r="E11" s="4"/>
      <c r="F11" s="4"/>
    </row>
    <row r="12" spans="1:15" s="1" customFormat="1" x14ac:dyDescent="0.15">
      <c r="B12" s="4"/>
      <c r="C12" s="4"/>
      <c r="D12" s="4"/>
      <c r="E12" s="4"/>
      <c r="F12" s="4"/>
    </row>
    <row r="13" spans="1:15" s="1" customFormat="1" x14ac:dyDescent="0.15"/>
    <row r="14" spans="1:15" s="1" customFormat="1" x14ac:dyDescent="0.15"/>
    <row r="15" spans="1:15" s="1" customFormat="1" x14ac:dyDescent="0.15">
      <c r="B15" s="4"/>
      <c r="C15" s="4"/>
      <c r="D15" s="4"/>
      <c r="E15" s="4"/>
      <c r="F15" s="4"/>
    </row>
    <row r="16" spans="1:15" s="1" customFormat="1" x14ac:dyDescent="0.15"/>
    <row r="17" s="1" customFormat="1" x14ac:dyDescent="0.15"/>
    <row r="18" s="1" customFormat="1" x14ac:dyDescent="0.15"/>
    <row r="19" s="1" customFormat="1" x14ac:dyDescent="0.15"/>
    <row r="20" s="1" customFormat="1" x14ac:dyDescent="0.15"/>
  </sheetData>
  <autoFilter ref="A2:O6" xr:uid="{00000000-0009-0000-0000-000005000000}"/>
  <mergeCells count="9">
    <mergeCell ref="G1:G2"/>
    <mergeCell ref="K1:K2"/>
    <mergeCell ref="L1:N1"/>
    <mergeCell ref="A1:A2"/>
    <mergeCell ref="B1:B2"/>
    <mergeCell ref="C1:C2"/>
    <mergeCell ref="D1:D2"/>
    <mergeCell ref="E1:E2"/>
    <mergeCell ref="F1:F2"/>
  </mergeCells>
  <phoneticPr fontId="6"/>
  <conditionalFormatting sqref="A1:N2">
    <cfRule type="expression" dxfId="5" priority="2">
      <formula>FIND("確認済",#REF!)</formula>
    </cfRule>
  </conditionalFormatting>
  <conditionalFormatting sqref="A1:N2">
    <cfRule type="expression" dxfId="4"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1"/>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3" customFormat="1" ht="72" x14ac:dyDescent="0.15">
      <c r="A3" s="13" t="s">
        <v>334</v>
      </c>
      <c r="B3" s="13" t="s">
        <v>129</v>
      </c>
      <c r="C3" s="13" t="s">
        <v>335</v>
      </c>
      <c r="D3" s="13" t="s">
        <v>336</v>
      </c>
      <c r="E3" s="19" t="s">
        <v>337</v>
      </c>
      <c r="F3" s="13" t="s">
        <v>338</v>
      </c>
      <c r="G3" s="13" t="s">
        <v>3</v>
      </c>
      <c r="H3" s="15" t="s">
        <v>4</v>
      </c>
      <c r="I3" s="15">
        <v>4290000</v>
      </c>
      <c r="J3" s="14" t="s">
        <v>4</v>
      </c>
      <c r="K3" s="13" t="s">
        <v>9</v>
      </c>
      <c r="L3" s="13" t="s">
        <v>5</v>
      </c>
      <c r="M3" s="13"/>
      <c r="N3" s="14"/>
      <c r="O3" s="7"/>
    </row>
    <row r="4" spans="1:15" ht="72" x14ac:dyDescent="0.15">
      <c r="A4" s="13" t="s">
        <v>339</v>
      </c>
      <c r="B4" s="13" t="s">
        <v>129</v>
      </c>
      <c r="C4" s="13" t="s">
        <v>340</v>
      </c>
      <c r="D4" s="13" t="s">
        <v>341</v>
      </c>
      <c r="E4" s="19">
        <v>7010401019623</v>
      </c>
      <c r="F4" s="13" t="s">
        <v>342</v>
      </c>
      <c r="G4" s="13" t="s">
        <v>3</v>
      </c>
      <c r="H4" s="14" t="s">
        <v>4</v>
      </c>
      <c r="I4" s="15">
        <v>7465777</v>
      </c>
      <c r="J4" s="14" t="s">
        <v>4</v>
      </c>
      <c r="K4" s="13" t="s">
        <v>343</v>
      </c>
      <c r="L4" s="13" t="s">
        <v>5</v>
      </c>
      <c r="M4" s="13"/>
      <c r="N4" s="14" t="s">
        <v>2</v>
      </c>
      <c r="O4" s="6"/>
    </row>
    <row r="5" spans="1:15" ht="72" x14ac:dyDescent="0.15">
      <c r="A5" s="13" t="s">
        <v>344</v>
      </c>
      <c r="B5" s="13" t="s">
        <v>129</v>
      </c>
      <c r="C5" s="20" t="s">
        <v>345</v>
      </c>
      <c r="D5" s="13" t="s">
        <v>346</v>
      </c>
      <c r="E5" s="19" t="s">
        <v>347</v>
      </c>
      <c r="F5" s="13" t="s">
        <v>348</v>
      </c>
      <c r="G5" s="13" t="s">
        <v>3</v>
      </c>
      <c r="H5" s="14" t="s">
        <v>4</v>
      </c>
      <c r="I5" s="17" t="s">
        <v>349</v>
      </c>
      <c r="J5" s="14" t="s">
        <v>4</v>
      </c>
      <c r="K5" s="13" t="s">
        <v>350</v>
      </c>
      <c r="L5" s="13" t="s">
        <v>5</v>
      </c>
      <c r="M5" s="13"/>
      <c r="N5" s="14"/>
      <c r="O5" s="6"/>
    </row>
    <row r="6" spans="1:15" ht="72" x14ac:dyDescent="0.15">
      <c r="A6" s="13" t="s">
        <v>351</v>
      </c>
      <c r="B6" s="13" t="s">
        <v>129</v>
      </c>
      <c r="C6" s="20" t="s">
        <v>352</v>
      </c>
      <c r="D6" s="13" t="s">
        <v>353</v>
      </c>
      <c r="E6" s="19" t="s">
        <v>354</v>
      </c>
      <c r="F6" s="13" t="s">
        <v>355</v>
      </c>
      <c r="G6" s="13" t="s">
        <v>3</v>
      </c>
      <c r="H6" s="14" t="s">
        <v>4</v>
      </c>
      <c r="I6" s="15" t="s">
        <v>356</v>
      </c>
      <c r="J6" s="14" t="s">
        <v>4</v>
      </c>
      <c r="K6" s="13" t="s">
        <v>9</v>
      </c>
      <c r="L6" s="13" t="s">
        <v>5</v>
      </c>
      <c r="M6" s="13" t="s">
        <v>2</v>
      </c>
      <c r="N6" s="14" t="s">
        <v>2</v>
      </c>
      <c r="O6" s="6"/>
    </row>
    <row r="7" spans="1:15" ht="72" x14ac:dyDescent="0.15">
      <c r="A7" s="13" t="s">
        <v>181</v>
      </c>
      <c r="B7" s="13" t="s">
        <v>129</v>
      </c>
      <c r="C7" s="13" t="s">
        <v>357</v>
      </c>
      <c r="D7" s="13" t="s">
        <v>60</v>
      </c>
      <c r="E7" s="14" t="s">
        <v>61</v>
      </c>
      <c r="F7" s="13" t="s">
        <v>62</v>
      </c>
      <c r="G7" s="13" t="s">
        <v>3</v>
      </c>
      <c r="H7" s="14" t="s">
        <v>4</v>
      </c>
      <c r="I7" s="15" t="s">
        <v>358</v>
      </c>
      <c r="J7" s="14" t="s">
        <v>4</v>
      </c>
      <c r="K7" s="13" t="s">
        <v>359</v>
      </c>
      <c r="L7" s="13" t="s">
        <v>5</v>
      </c>
      <c r="M7" s="13" t="s">
        <v>2</v>
      </c>
      <c r="N7" s="14" t="s">
        <v>2</v>
      </c>
      <c r="O7" s="3"/>
    </row>
    <row r="8" spans="1:15" s="1" customFormat="1" x14ac:dyDescent="0.15"/>
    <row r="9" spans="1:15" s="1" customFormat="1" x14ac:dyDescent="0.15"/>
    <row r="10" spans="1:15" s="1" customFormat="1" x14ac:dyDescent="0.15">
      <c r="B10" s="4"/>
      <c r="C10" s="4"/>
      <c r="D10" s="4"/>
      <c r="E10" s="4"/>
      <c r="F10" s="4"/>
    </row>
    <row r="11" spans="1:15" s="1" customFormat="1" x14ac:dyDescent="0.15"/>
    <row r="12" spans="1:15" s="1" customFormat="1" x14ac:dyDescent="0.15">
      <c r="B12" s="4"/>
      <c r="C12" s="4"/>
      <c r="D12" s="4"/>
      <c r="E12" s="4"/>
      <c r="F12" s="4"/>
    </row>
    <row r="13" spans="1:15" s="1" customFormat="1" x14ac:dyDescent="0.15">
      <c r="B13" s="4"/>
      <c r="C13" s="4"/>
      <c r="D13" s="4"/>
      <c r="E13" s="4"/>
      <c r="F13" s="4"/>
    </row>
    <row r="14" spans="1:15" s="1" customFormat="1" x14ac:dyDescent="0.15"/>
    <row r="15" spans="1:15" s="1" customFormat="1" x14ac:dyDescent="0.15"/>
    <row r="16" spans="1:15" s="1" customFormat="1" x14ac:dyDescent="0.15">
      <c r="B16" s="4"/>
      <c r="C16" s="4"/>
      <c r="D16" s="4"/>
      <c r="E16" s="4"/>
      <c r="F16" s="4"/>
    </row>
    <row r="17" s="1" customFormat="1" x14ac:dyDescent="0.15"/>
    <row r="18" s="1" customFormat="1" x14ac:dyDescent="0.15"/>
    <row r="19" s="1" customFormat="1" x14ac:dyDescent="0.15"/>
    <row r="20" s="1" customFormat="1" x14ac:dyDescent="0.15"/>
    <row r="21" s="1" customFormat="1" x14ac:dyDescent="0.15"/>
  </sheetData>
  <autoFilter ref="A2:O7" xr:uid="{00000000-0009-0000-0000-000006000000}"/>
  <mergeCells count="9">
    <mergeCell ref="G1:G2"/>
    <mergeCell ref="K1:K2"/>
    <mergeCell ref="L1:N1"/>
    <mergeCell ref="A1:A2"/>
    <mergeCell ref="B1:B2"/>
    <mergeCell ref="C1:C2"/>
    <mergeCell ref="D1:D2"/>
    <mergeCell ref="E1:E2"/>
    <mergeCell ref="F1:F2"/>
  </mergeCells>
  <phoneticPr fontId="6"/>
  <conditionalFormatting sqref="A1:N2">
    <cfRule type="expression" dxfId="3" priority="2">
      <formula>FIND("確認済",#REF!)</formula>
    </cfRule>
  </conditionalFormatting>
  <conditionalFormatting sqref="A1:N2">
    <cfRule type="expression" dxfId="2"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P81"/>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3" customFormat="1" ht="72" x14ac:dyDescent="0.15">
      <c r="A3" s="13" t="s">
        <v>131</v>
      </c>
      <c r="B3" s="13" t="s">
        <v>129</v>
      </c>
      <c r="C3" s="13" t="s">
        <v>132</v>
      </c>
      <c r="D3" s="13" t="s">
        <v>133</v>
      </c>
      <c r="E3" s="19" t="s">
        <v>7</v>
      </c>
      <c r="F3" s="13" t="s">
        <v>8</v>
      </c>
      <c r="G3" s="13" t="s">
        <v>3</v>
      </c>
      <c r="H3" s="15" t="s">
        <v>4</v>
      </c>
      <c r="I3" s="15" t="s">
        <v>134</v>
      </c>
      <c r="J3" s="14" t="s">
        <v>4</v>
      </c>
      <c r="K3" s="13" t="s">
        <v>9</v>
      </c>
      <c r="L3" s="13" t="s">
        <v>5</v>
      </c>
      <c r="M3" s="13"/>
      <c r="N3" s="14"/>
      <c r="O3" s="7"/>
    </row>
    <row r="4" spans="1:15" ht="72" x14ac:dyDescent="0.15">
      <c r="A4" s="13" t="s">
        <v>135</v>
      </c>
      <c r="B4" s="13" t="s">
        <v>129</v>
      </c>
      <c r="C4" s="13" t="s">
        <v>132</v>
      </c>
      <c r="D4" s="13" t="s">
        <v>6</v>
      </c>
      <c r="E4" s="19" t="s">
        <v>7</v>
      </c>
      <c r="F4" s="13" t="s">
        <v>8</v>
      </c>
      <c r="G4" s="13" t="s">
        <v>3</v>
      </c>
      <c r="H4" s="14" t="s">
        <v>4</v>
      </c>
      <c r="I4" s="15" t="s">
        <v>136</v>
      </c>
      <c r="J4" s="14" t="s">
        <v>4</v>
      </c>
      <c r="K4" s="13" t="s">
        <v>9</v>
      </c>
      <c r="L4" s="13" t="s">
        <v>5</v>
      </c>
      <c r="M4" s="13" t="s">
        <v>2</v>
      </c>
      <c r="N4" s="14" t="s">
        <v>2</v>
      </c>
      <c r="O4" s="6"/>
    </row>
    <row r="5" spans="1:15" ht="120" x14ac:dyDescent="0.15">
      <c r="A5" s="13" t="s">
        <v>137</v>
      </c>
      <c r="B5" s="13" t="s">
        <v>129</v>
      </c>
      <c r="C5" s="20" t="s">
        <v>132</v>
      </c>
      <c r="D5" s="13" t="s">
        <v>126</v>
      </c>
      <c r="E5" s="19" t="s">
        <v>127</v>
      </c>
      <c r="F5" s="13" t="s">
        <v>128</v>
      </c>
      <c r="G5" s="13" t="s">
        <v>3</v>
      </c>
      <c r="H5" s="14" t="s">
        <v>4</v>
      </c>
      <c r="I5" s="15" t="s">
        <v>138</v>
      </c>
      <c r="J5" s="14" t="s">
        <v>4</v>
      </c>
      <c r="K5" s="13" t="s">
        <v>139</v>
      </c>
      <c r="L5" s="13" t="s">
        <v>5</v>
      </c>
      <c r="M5" s="13" t="s">
        <v>2</v>
      </c>
      <c r="N5" s="14" t="s">
        <v>2</v>
      </c>
      <c r="O5" s="6"/>
    </row>
    <row r="6" spans="1:15" ht="108" x14ac:dyDescent="0.15">
      <c r="A6" s="13" t="s">
        <v>140</v>
      </c>
      <c r="B6" s="13" t="s">
        <v>129</v>
      </c>
      <c r="C6" s="20" t="s">
        <v>132</v>
      </c>
      <c r="D6" s="13" t="s">
        <v>57</v>
      </c>
      <c r="E6" s="19" t="s">
        <v>58</v>
      </c>
      <c r="F6" s="13" t="s">
        <v>59</v>
      </c>
      <c r="G6" s="13" t="s">
        <v>16</v>
      </c>
      <c r="H6" s="14" t="s">
        <v>4</v>
      </c>
      <c r="I6" s="15" t="s">
        <v>141</v>
      </c>
      <c r="J6" s="14" t="s">
        <v>4</v>
      </c>
      <c r="K6" s="13" t="s">
        <v>142</v>
      </c>
      <c r="L6" s="13" t="s">
        <v>5</v>
      </c>
      <c r="M6" s="13" t="s">
        <v>2</v>
      </c>
      <c r="N6" s="14" t="s">
        <v>2</v>
      </c>
      <c r="O6" s="6"/>
    </row>
    <row r="7" spans="1:15" ht="72" x14ac:dyDescent="0.15">
      <c r="A7" s="13" t="s">
        <v>143</v>
      </c>
      <c r="B7" s="13" t="s">
        <v>129</v>
      </c>
      <c r="C7" s="13" t="s">
        <v>132</v>
      </c>
      <c r="D7" s="13" t="s">
        <v>57</v>
      </c>
      <c r="E7" s="14" t="s">
        <v>58</v>
      </c>
      <c r="F7" s="13" t="s">
        <v>59</v>
      </c>
      <c r="G7" s="13" t="s">
        <v>16</v>
      </c>
      <c r="H7" s="14" t="s">
        <v>4</v>
      </c>
      <c r="I7" s="15" t="s">
        <v>144</v>
      </c>
      <c r="J7" s="14" t="s">
        <v>4</v>
      </c>
      <c r="K7" s="13" t="s">
        <v>9</v>
      </c>
      <c r="L7" s="13" t="s">
        <v>5</v>
      </c>
      <c r="M7" s="13" t="s">
        <v>2</v>
      </c>
      <c r="N7" s="14" t="s">
        <v>2</v>
      </c>
      <c r="O7" s="3"/>
    </row>
    <row r="8" spans="1:15" ht="72" x14ac:dyDescent="0.15">
      <c r="A8" s="13" t="s">
        <v>145</v>
      </c>
      <c r="B8" s="13" t="s">
        <v>129</v>
      </c>
      <c r="C8" s="13" t="s">
        <v>132</v>
      </c>
      <c r="D8" s="13" t="s">
        <v>146</v>
      </c>
      <c r="E8" s="14" t="s">
        <v>147</v>
      </c>
      <c r="F8" s="13" t="s">
        <v>148</v>
      </c>
      <c r="G8" s="13" t="s">
        <v>3</v>
      </c>
      <c r="H8" s="14" t="s">
        <v>4</v>
      </c>
      <c r="I8" s="15" t="s">
        <v>149</v>
      </c>
      <c r="J8" s="14" t="s">
        <v>4</v>
      </c>
      <c r="K8" s="13" t="s">
        <v>150</v>
      </c>
      <c r="L8" s="13" t="s">
        <v>5</v>
      </c>
      <c r="M8" s="13" t="s">
        <v>2</v>
      </c>
      <c r="N8" s="14" t="s">
        <v>2</v>
      </c>
    </row>
    <row r="9" spans="1:15" ht="72" x14ac:dyDescent="0.15">
      <c r="A9" s="13" t="s">
        <v>151</v>
      </c>
      <c r="B9" s="13" t="s">
        <v>129</v>
      </c>
      <c r="C9" s="13" t="s">
        <v>132</v>
      </c>
      <c r="D9" s="13" t="s">
        <v>146</v>
      </c>
      <c r="E9" s="14" t="s">
        <v>147</v>
      </c>
      <c r="F9" s="13" t="s">
        <v>148</v>
      </c>
      <c r="G9" s="13" t="s">
        <v>3</v>
      </c>
      <c r="H9" s="14" t="s">
        <v>4</v>
      </c>
      <c r="I9" s="15" t="s">
        <v>152</v>
      </c>
      <c r="J9" s="14" t="s">
        <v>4</v>
      </c>
      <c r="K9" s="13" t="s">
        <v>153</v>
      </c>
      <c r="L9" s="13" t="s">
        <v>5</v>
      </c>
      <c r="M9" s="13" t="s">
        <v>2</v>
      </c>
      <c r="N9" s="14" t="s">
        <v>2</v>
      </c>
    </row>
    <row r="10" spans="1:15" ht="72" x14ac:dyDescent="0.15">
      <c r="A10" s="13" t="s">
        <v>154</v>
      </c>
      <c r="B10" s="13" t="s">
        <v>129</v>
      </c>
      <c r="C10" s="13" t="s">
        <v>132</v>
      </c>
      <c r="D10" s="13" t="s">
        <v>84</v>
      </c>
      <c r="E10" s="14" t="s">
        <v>85</v>
      </c>
      <c r="F10" s="13" t="s">
        <v>86</v>
      </c>
      <c r="G10" s="13" t="s">
        <v>3</v>
      </c>
      <c r="H10" s="14" t="s">
        <v>4</v>
      </c>
      <c r="I10" s="15" t="s">
        <v>155</v>
      </c>
      <c r="J10" s="14" t="s">
        <v>4</v>
      </c>
      <c r="K10" s="13" t="s">
        <v>156</v>
      </c>
      <c r="L10" s="13" t="s">
        <v>5</v>
      </c>
      <c r="M10" s="13" t="s">
        <v>2</v>
      </c>
      <c r="N10" s="14" t="s">
        <v>2</v>
      </c>
    </row>
    <row r="11" spans="1:15" ht="72" x14ac:dyDescent="0.15">
      <c r="A11" s="13" t="s">
        <v>157</v>
      </c>
      <c r="B11" s="13" t="s">
        <v>129</v>
      </c>
      <c r="C11" s="13" t="s">
        <v>132</v>
      </c>
      <c r="D11" s="13" t="s">
        <v>158</v>
      </c>
      <c r="E11" s="14" t="s">
        <v>159</v>
      </c>
      <c r="F11" s="13" t="s">
        <v>160</v>
      </c>
      <c r="G11" s="13" t="s">
        <v>3</v>
      </c>
      <c r="H11" s="14" t="s">
        <v>4</v>
      </c>
      <c r="I11" s="15">
        <v>6188600</v>
      </c>
      <c r="J11" s="14" t="s">
        <v>4</v>
      </c>
      <c r="K11" s="13" t="s">
        <v>161</v>
      </c>
      <c r="L11" s="13" t="s">
        <v>5</v>
      </c>
      <c r="M11" s="13" t="s">
        <v>2</v>
      </c>
      <c r="N11" s="14" t="s">
        <v>2</v>
      </c>
    </row>
    <row r="12" spans="1:15" ht="72" x14ac:dyDescent="0.15">
      <c r="A12" s="13" t="s">
        <v>162</v>
      </c>
      <c r="B12" s="13" t="s">
        <v>129</v>
      </c>
      <c r="C12" s="13" t="s">
        <v>132</v>
      </c>
      <c r="D12" s="13" t="s">
        <v>10</v>
      </c>
      <c r="E12" s="14" t="s">
        <v>11</v>
      </c>
      <c r="F12" s="13" t="s">
        <v>12</v>
      </c>
      <c r="G12" s="13" t="s">
        <v>3</v>
      </c>
      <c r="H12" s="14" t="s">
        <v>4</v>
      </c>
      <c r="I12" s="15" t="s">
        <v>163</v>
      </c>
      <c r="J12" s="14" t="s">
        <v>4</v>
      </c>
      <c r="K12" s="13" t="s">
        <v>164</v>
      </c>
      <c r="L12" s="13" t="s">
        <v>5</v>
      </c>
      <c r="M12" s="13" t="s">
        <v>2</v>
      </c>
      <c r="N12" s="14" t="s">
        <v>2</v>
      </c>
    </row>
    <row r="13" spans="1:15" ht="72" x14ac:dyDescent="0.15">
      <c r="A13" s="13" t="s">
        <v>165</v>
      </c>
      <c r="B13" s="13" t="s">
        <v>129</v>
      </c>
      <c r="C13" s="13" t="s">
        <v>132</v>
      </c>
      <c r="D13" s="13" t="s">
        <v>23</v>
      </c>
      <c r="E13" s="18" t="s">
        <v>24</v>
      </c>
      <c r="F13" s="13" t="s">
        <v>25</v>
      </c>
      <c r="G13" s="13" t="s">
        <v>3</v>
      </c>
      <c r="H13" s="14" t="s">
        <v>4</v>
      </c>
      <c r="I13" s="15" t="s">
        <v>166</v>
      </c>
      <c r="J13" s="14" t="s">
        <v>4</v>
      </c>
      <c r="K13" s="13" t="s">
        <v>9</v>
      </c>
      <c r="L13" s="13" t="s">
        <v>5</v>
      </c>
      <c r="M13" s="13" t="s">
        <v>2</v>
      </c>
      <c r="N13" s="14" t="s">
        <v>2</v>
      </c>
    </row>
    <row r="14" spans="1:15" ht="72" x14ac:dyDescent="0.15">
      <c r="A14" s="13" t="s">
        <v>167</v>
      </c>
      <c r="B14" s="13" t="s">
        <v>129</v>
      </c>
      <c r="C14" s="13" t="s">
        <v>132</v>
      </c>
      <c r="D14" s="13" t="s">
        <v>91</v>
      </c>
      <c r="E14" s="14" t="s">
        <v>168</v>
      </c>
      <c r="F14" s="13" t="s">
        <v>92</v>
      </c>
      <c r="G14" s="13" t="s">
        <v>3</v>
      </c>
      <c r="H14" s="14" t="s">
        <v>4</v>
      </c>
      <c r="I14" s="15" t="s">
        <v>169</v>
      </c>
      <c r="J14" s="14" t="s">
        <v>4</v>
      </c>
      <c r="K14" s="13" t="s">
        <v>170</v>
      </c>
      <c r="L14" s="13" t="s">
        <v>5</v>
      </c>
      <c r="M14" s="13" t="s">
        <v>2</v>
      </c>
      <c r="N14" s="14" t="s">
        <v>2</v>
      </c>
    </row>
    <row r="15" spans="1:15" ht="72" x14ac:dyDescent="0.15">
      <c r="A15" s="13" t="s">
        <v>171</v>
      </c>
      <c r="B15" s="13" t="s">
        <v>129</v>
      </c>
      <c r="C15" s="13" t="s">
        <v>132</v>
      </c>
      <c r="D15" s="13" t="s">
        <v>95</v>
      </c>
      <c r="E15" s="14" t="s">
        <v>96</v>
      </c>
      <c r="F15" s="13" t="s">
        <v>97</v>
      </c>
      <c r="G15" s="13" t="s">
        <v>3</v>
      </c>
      <c r="H15" s="14" t="s">
        <v>4</v>
      </c>
      <c r="I15" s="15" t="s">
        <v>172</v>
      </c>
      <c r="J15" s="14" t="s">
        <v>4</v>
      </c>
      <c r="K15" s="13" t="s">
        <v>9</v>
      </c>
      <c r="L15" s="13" t="s">
        <v>5</v>
      </c>
      <c r="M15" s="13" t="s">
        <v>2</v>
      </c>
      <c r="N15" s="14" t="s">
        <v>2</v>
      </c>
    </row>
    <row r="16" spans="1:15" ht="72" x14ac:dyDescent="0.15">
      <c r="A16" s="13" t="s">
        <v>173</v>
      </c>
      <c r="B16" s="13" t="s">
        <v>129</v>
      </c>
      <c r="C16" s="13" t="s">
        <v>132</v>
      </c>
      <c r="D16" s="13" t="s">
        <v>174</v>
      </c>
      <c r="E16" s="14" t="s">
        <v>32</v>
      </c>
      <c r="F16" s="13" t="s">
        <v>33</v>
      </c>
      <c r="G16" s="13" t="s">
        <v>16</v>
      </c>
      <c r="H16" s="14" t="s">
        <v>4</v>
      </c>
      <c r="I16" s="15" t="s">
        <v>93</v>
      </c>
      <c r="J16" s="14" t="s">
        <v>4</v>
      </c>
      <c r="K16" s="13" t="s">
        <v>9</v>
      </c>
      <c r="L16" s="13" t="s">
        <v>5</v>
      </c>
      <c r="M16" s="13" t="s">
        <v>2</v>
      </c>
      <c r="N16" s="14" t="s">
        <v>2</v>
      </c>
    </row>
    <row r="17" spans="1:14" ht="72" x14ac:dyDescent="0.15">
      <c r="A17" s="13" t="s">
        <v>175</v>
      </c>
      <c r="B17" s="13" t="s">
        <v>129</v>
      </c>
      <c r="C17" s="13" t="s">
        <v>132</v>
      </c>
      <c r="D17" s="13" t="s">
        <v>98</v>
      </c>
      <c r="E17" s="14" t="s">
        <v>99</v>
      </c>
      <c r="F17" s="13" t="s">
        <v>100</v>
      </c>
      <c r="G17" s="13" t="s">
        <v>3</v>
      </c>
      <c r="H17" s="14" t="s">
        <v>4</v>
      </c>
      <c r="I17" s="15" t="s">
        <v>176</v>
      </c>
      <c r="J17" s="14" t="s">
        <v>4</v>
      </c>
      <c r="K17" s="13" t="s">
        <v>9</v>
      </c>
      <c r="L17" s="13" t="s">
        <v>5</v>
      </c>
      <c r="M17" s="13" t="s">
        <v>2</v>
      </c>
      <c r="N17" s="14" t="s">
        <v>2</v>
      </c>
    </row>
    <row r="18" spans="1:14" ht="72" x14ac:dyDescent="0.15">
      <c r="A18" s="13" t="s">
        <v>177</v>
      </c>
      <c r="B18" s="13" t="s">
        <v>129</v>
      </c>
      <c r="C18" s="13" t="s">
        <v>132</v>
      </c>
      <c r="D18" s="13" t="s">
        <v>29</v>
      </c>
      <c r="E18" s="14" t="s">
        <v>30</v>
      </c>
      <c r="F18" s="13" t="s">
        <v>31</v>
      </c>
      <c r="G18" s="13" t="s">
        <v>16</v>
      </c>
      <c r="H18" s="14" t="s">
        <v>4</v>
      </c>
      <c r="I18" s="15" t="s">
        <v>178</v>
      </c>
      <c r="J18" s="14" t="s">
        <v>4</v>
      </c>
      <c r="K18" s="13" t="s">
        <v>9</v>
      </c>
      <c r="L18" s="13" t="s">
        <v>5</v>
      </c>
      <c r="M18" s="13" t="s">
        <v>2</v>
      </c>
      <c r="N18" s="14" t="s">
        <v>2</v>
      </c>
    </row>
    <row r="19" spans="1:14" ht="72" x14ac:dyDescent="0.15">
      <c r="A19" s="13" t="s">
        <v>179</v>
      </c>
      <c r="B19" s="13" t="s">
        <v>129</v>
      </c>
      <c r="C19" s="13" t="s">
        <v>132</v>
      </c>
      <c r="D19" s="13" t="s">
        <v>87</v>
      </c>
      <c r="E19" s="14" t="s">
        <v>88</v>
      </c>
      <c r="F19" s="13" t="s">
        <v>89</v>
      </c>
      <c r="G19" s="13" t="s">
        <v>16</v>
      </c>
      <c r="H19" s="14" t="s">
        <v>4</v>
      </c>
      <c r="I19" s="15" t="s">
        <v>180</v>
      </c>
      <c r="J19" s="14" t="s">
        <v>4</v>
      </c>
      <c r="K19" s="13" t="s">
        <v>9</v>
      </c>
      <c r="L19" s="13" t="s">
        <v>5</v>
      </c>
      <c r="M19" s="13" t="s">
        <v>2</v>
      </c>
      <c r="N19" s="14" t="s">
        <v>2</v>
      </c>
    </row>
    <row r="20" spans="1:14" ht="72" x14ac:dyDescent="0.15">
      <c r="A20" s="13" t="s">
        <v>181</v>
      </c>
      <c r="B20" s="13" t="s">
        <v>129</v>
      </c>
      <c r="C20" s="13" t="s">
        <v>132</v>
      </c>
      <c r="D20" s="13" t="s">
        <v>60</v>
      </c>
      <c r="E20" s="14" t="s">
        <v>61</v>
      </c>
      <c r="F20" s="13" t="s">
        <v>62</v>
      </c>
      <c r="G20" s="13" t="s">
        <v>3</v>
      </c>
      <c r="H20" s="14" t="s">
        <v>4</v>
      </c>
      <c r="I20" s="15" t="s">
        <v>182</v>
      </c>
      <c r="J20" s="14" t="s">
        <v>4</v>
      </c>
      <c r="K20" s="13" t="s">
        <v>183</v>
      </c>
      <c r="L20" s="13" t="s">
        <v>5</v>
      </c>
      <c r="M20" s="13" t="s">
        <v>2</v>
      </c>
      <c r="N20" s="14" t="s">
        <v>2</v>
      </c>
    </row>
    <row r="21" spans="1:14" ht="72" x14ac:dyDescent="0.15">
      <c r="A21" s="13" t="s">
        <v>184</v>
      </c>
      <c r="B21" s="13" t="s">
        <v>129</v>
      </c>
      <c r="C21" s="13" t="s">
        <v>132</v>
      </c>
      <c r="D21" s="13" t="s">
        <v>17</v>
      </c>
      <c r="E21" s="14" t="s">
        <v>18</v>
      </c>
      <c r="F21" s="13" t="s">
        <v>19</v>
      </c>
      <c r="G21" s="13" t="s">
        <v>3</v>
      </c>
      <c r="H21" s="14" t="s">
        <v>4</v>
      </c>
      <c r="I21" s="15" t="s">
        <v>105</v>
      </c>
      <c r="J21" s="14" t="s">
        <v>4</v>
      </c>
      <c r="K21" s="13" t="s">
        <v>185</v>
      </c>
      <c r="L21" s="13" t="s">
        <v>5</v>
      </c>
      <c r="M21" s="13" t="s">
        <v>2</v>
      </c>
      <c r="N21" s="14" t="s">
        <v>2</v>
      </c>
    </row>
    <row r="22" spans="1:14" ht="72" x14ac:dyDescent="0.15">
      <c r="A22" s="13" t="s">
        <v>186</v>
      </c>
      <c r="B22" s="13" t="s">
        <v>129</v>
      </c>
      <c r="C22" s="13" t="s">
        <v>132</v>
      </c>
      <c r="D22" s="13" t="s">
        <v>54</v>
      </c>
      <c r="E22" s="14" t="s">
        <v>55</v>
      </c>
      <c r="F22" s="13" t="s">
        <v>56</v>
      </c>
      <c r="G22" s="13" t="s">
        <v>3</v>
      </c>
      <c r="H22" s="14" t="s">
        <v>4</v>
      </c>
      <c r="I22" s="15" t="s">
        <v>187</v>
      </c>
      <c r="J22" s="14" t="s">
        <v>4</v>
      </c>
      <c r="K22" s="13" t="s">
        <v>9</v>
      </c>
      <c r="L22" s="13" t="s">
        <v>5</v>
      </c>
      <c r="M22" s="13" t="s">
        <v>2</v>
      </c>
      <c r="N22" s="14" t="s">
        <v>2</v>
      </c>
    </row>
    <row r="23" spans="1:14" ht="72" x14ac:dyDescent="0.15">
      <c r="A23" s="13" t="s">
        <v>188</v>
      </c>
      <c r="B23" s="13" t="s">
        <v>129</v>
      </c>
      <c r="C23" s="13" t="s">
        <v>132</v>
      </c>
      <c r="D23" s="13" t="s">
        <v>123</v>
      </c>
      <c r="E23" s="14" t="s">
        <v>124</v>
      </c>
      <c r="F23" s="13" t="s">
        <v>125</v>
      </c>
      <c r="G23" s="13" t="s">
        <v>16</v>
      </c>
      <c r="H23" s="14" t="s">
        <v>4</v>
      </c>
      <c r="I23" s="15" t="s">
        <v>189</v>
      </c>
      <c r="J23" s="14" t="s">
        <v>4</v>
      </c>
      <c r="K23" s="13" t="s">
        <v>40</v>
      </c>
      <c r="L23" s="13" t="s">
        <v>5</v>
      </c>
      <c r="M23" s="13" t="s">
        <v>2</v>
      </c>
      <c r="N23" s="14" t="s">
        <v>2</v>
      </c>
    </row>
    <row r="24" spans="1:14" ht="72" x14ac:dyDescent="0.15">
      <c r="A24" s="13" t="s">
        <v>190</v>
      </c>
      <c r="B24" s="13" t="s">
        <v>129</v>
      </c>
      <c r="C24" s="13" t="s">
        <v>132</v>
      </c>
      <c r="D24" s="13" t="s">
        <v>117</v>
      </c>
      <c r="E24" s="14" t="s">
        <v>118</v>
      </c>
      <c r="F24" s="13" t="s">
        <v>119</v>
      </c>
      <c r="G24" s="13" t="s">
        <v>16</v>
      </c>
      <c r="H24" s="14" t="s">
        <v>4</v>
      </c>
      <c r="I24" s="15" t="s">
        <v>191</v>
      </c>
      <c r="J24" s="14" t="s">
        <v>4</v>
      </c>
      <c r="K24" s="13" t="s">
        <v>9</v>
      </c>
      <c r="L24" s="13" t="s">
        <v>5</v>
      </c>
      <c r="M24" s="13" t="s">
        <v>2</v>
      </c>
      <c r="N24" s="14" t="s">
        <v>2</v>
      </c>
    </row>
    <row r="25" spans="1:14" ht="72" x14ac:dyDescent="0.15">
      <c r="A25" s="13" t="s">
        <v>192</v>
      </c>
      <c r="B25" s="13" t="s">
        <v>129</v>
      </c>
      <c r="C25" s="13" t="s">
        <v>132</v>
      </c>
      <c r="D25" s="13" t="s">
        <v>37</v>
      </c>
      <c r="E25" s="14" t="s">
        <v>38</v>
      </c>
      <c r="F25" s="13" t="s">
        <v>39</v>
      </c>
      <c r="G25" s="13" t="s">
        <v>3</v>
      </c>
      <c r="H25" s="14" t="s">
        <v>4</v>
      </c>
      <c r="I25" s="15" t="s">
        <v>193</v>
      </c>
      <c r="J25" s="14" t="s">
        <v>4</v>
      </c>
      <c r="K25" s="13" t="s">
        <v>40</v>
      </c>
      <c r="L25" s="13" t="s">
        <v>5</v>
      </c>
      <c r="M25" s="13" t="s">
        <v>2</v>
      </c>
      <c r="N25" s="14" t="s">
        <v>2</v>
      </c>
    </row>
    <row r="26" spans="1:14" ht="72" x14ac:dyDescent="0.15">
      <c r="A26" s="13" t="s">
        <v>194</v>
      </c>
      <c r="B26" s="13" t="s">
        <v>129</v>
      </c>
      <c r="C26" s="13" t="s">
        <v>132</v>
      </c>
      <c r="D26" s="13" t="s">
        <v>34</v>
      </c>
      <c r="E26" s="14" t="s">
        <v>35</v>
      </c>
      <c r="F26" s="13" t="s">
        <v>36</v>
      </c>
      <c r="G26" s="13" t="s">
        <v>3</v>
      </c>
      <c r="H26" s="14" t="s">
        <v>4</v>
      </c>
      <c r="I26" s="15" t="s">
        <v>195</v>
      </c>
      <c r="J26" s="14" t="s">
        <v>4</v>
      </c>
      <c r="K26" s="13" t="s">
        <v>196</v>
      </c>
      <c r="L26" s="13" t="s">
        <v>5</v>
      </c>
      <c r="M26" s="13" t="s">
        <v>2</v>
      </c>
      <c r="N26" s="14" t="s">
        <v>2</v>
      </c>
    </row>
    <row r="27" spans="1:14" ht="72" x14ac:dyDescent="0.15">
      <c r="A27" s="13" t="s">
        <v>197</v>
      </c>
      <c r="B27" s="13" t="s">
        <v>129</v>
      </c>
      <c r="C27" s="13" t="s">
        <v>132</v>
      </c>
      <c r="D27" s="13" t="s">
        <v>198</v>
      </c>
      <c r="E27" s="14" t="s">
        <v>49</v>
      </c>
      <c r="F27" s="13" t="s">
        <v>50</v>
      </c>
      <c r="G27" s="13" t="s">
        <v>3</v>
      </c>
      <c r="H27" s="14" t="s">
        <v>4</v>
      </c>
      <c r="I27" s="15" t="s">
        <v>199</v>
      </c>
      <c r="J27" s="14" t="s">
        <v>4</v>
      </c>
      <c r="K27" s="13" t="s">
        <v>9</v>
      </c>
      <c r="L27" s="13" t="s">
        <v>5</v>
      </c>
      <c r="M27" s="13" t="s">
        <v>2</v>
      </c>
      <c r="N27" s="14" t="s">
        <v>2</v>
      </c>
    </row>
    <row r="28" spans="1:14" ht="72" x14ac:dyDescent="0.15">
      <c r="A28" s="13" t="s">
        <v>200</v>
      </c>
      <c r="B28" s="13" t="s">
        <v>129</v>
      </c>
      <c r="C28" s="13" t="s">
        <v>132</v>
      </c>
      <c r="D28" s="13" t="s">
        <v>198</v>
      </c>
      <c r="E28" s="14" t="s">
        <v>49</v>
      </c>
      <c r="F28" s="13" t="s">
        <v>50</v>
      </c>
      <c r="G28" s="13" t="s">
        <v>3</v>
      </c>
      <c r="H28" s="14" t="s">
        <v>4</v>
      </c>
      <c r="I28" s="15" t="s">
        <v>201</v>
      </c>
      <c r="J28" s="14" t="s">
        <v>4</v>
      </c>
      <c r="K28" s="13" t="s">
        <v>9</v>
      </c>
      <c r="L28" s="13" t="s">
        <v>5</v>
      </c>
      <c r="M28" s="13" t="s">
        <v>2</v>
      </c>
      <c r="N28" s="14" t="s">
        <v>2</v>
      </c>
    </row>
    <row r="29" spans="1:14" ht="72" x14ac:dyDescent="0.15">
      <c r="A29" s="13" t="s">
        <v>202</v>
      </c>
      <c r="B29" s="13" t="s">
        <v>129</v>
      </c>
      <c r="C29" s="13" t="s">
        <v>132</v>
      </c>
      <c r="D29" s="13" t="s">
        <v>46</v>
      </c>
      <c r="E29" s="14" t="s">
        <v>47</v>
      </c>
      <c r="F29" s="13" t="s">
        <v>48</v>
      </c>
      <c r="G29" s="13" t="s">
        <v>3</v>
      </c>
      <c r="H29" s="14" t="s">
        <v>4</v>
      </c>
      <c r="I29" s="15" t="s">
        <v>101</v>
      </c>
      <c r="J29" s="14" t="s">
        <v>4</v>
      </c>
      <c r="K29" s="13" t="s">
        <v>9</v>
      </c>
      <c r="L29" s="13" t="s">
        <v>5</v>
      </c>
      <c r="M29" s="13" t="s">
        <v>2</v>
      </c>
      <c r="N29" s="14" t="s">
        <v>2</v>
      </c>
    </row>
    <row r="30" spans="1:14" ht="72" x14ac:dyDescent="0.15">
      <c r="A30" s="13" t="s">
        <v>203</v>
      </c>
      <c r="B30" s="13" t="s">
        <v>129</v>
      </c>
      <c r="C30" s="13" t="s">
        <v>132</v>
      </c>
      <c r="D30" s="13" t="s">
        <v>204</v>
      </c>
      <c r="E30" s="14" t="s">
        <v>205</v>
      </c>
      <c r="F30" s="13" t="s">
        <v>206</v>
      </c>
      <c r="G30" s="13" t="s">
        <v>16</v>
      </c>
      <c r="H30" s="14" t="s">
        <v>4</v>
      </c>
      <c r="I30" s="15">
        <v>60473050</v>
      </c>
      <c r="J30" s="14" t="s">
        <v>4</v>
      </c>
      <c r="K30" s="13" t="s">
        <v>40</v>
      </c>
      <c r="L30" s="13" t="s">
        <v>5</v>
      </c>
      <c r="M30" s="13" t="s">
        <v>2</v>
      </c>
      <c r="N30" s="14" t="s">
        <v>2</v>
      </c>
    </row>
    <row r="31" spans="1:14" ht="72" x14ac:dyDescent="0.15">
      <c r="A31" s="13" t="s">
        <v>207</v>
      </c>
      <c r="B31" s="13" t="s">
        <v>129</v>
      </c>
      <c r="C31" s="13" t="s">
        <v>132</v>
      </c>
      <c r="D31" s="13" t="s">
        <v>208</v>
      </c>
      <c r="E31" s="14" t="s">
        <v>209</v>
      </c>
      <c r="F31" s="13" t="s">
        <v>210</v>
      </c>
      <c r="G31" s="13" t="s">
        <v>16</v>
      </c>
      <c r="H31" s="14" t="s">
        <v>4</v>
      </c>
      <c r="I31" s="15" t="s">
        <v>211</v>
      </c>
      <c r="J31" s="14" t="s">
        <v>4</v>
      </c>
      <c r="K31" s="13" t="s">
        <v>40</v>
      </c>
      <c r="L31" s="13" t="s">
        <v>5</v>
      </c>
      <c r="M31" s="13" t="s">
        <v>2</v>
      </c>
      <c r="N31" s="14" t="s">
        <v>2</v>
      </c>
    </row>
    <row r="32" spans="1:14" ht="72" x14ac:dyDescent="0.15">
      <c r="A32" s="13" t="s">
        <v>212</v>
      </c>
      <c r="B32" s="13" t="s">
        <v>129</v>
      </c>
      <c r="C32" s="13" t="s">
        <v>132</v>
      </c>
      <c r="D32" s="13" t="s">
        <v>213</v>
      </c>
      <c r="E32" s="14" t="s">
        <v>214</v>
      </c>
      <c r="F32" s="13" t="s">
        <v>215</v>
      </c>
      <c r="G32" s="13" t="s">
        <v>16</v>
      </c>
      <c r="H32" s="14" t="s">
        <v>4</v>
      </c>
      <c r="I32" s="15" t="s">
        <v>216</v>
      </c>
      <c r="J32" s="14" t="s">
        <v>4</v>
      </c>
      <c r="K32" s="13" t="s">
        <v>9</v>
      </c>
      <c r="L32" s="13" t="s">
        <v>5</v>
      </c>
      <c r="M32" s="13" t="s">
        <v>2</v>
      </c>
      <c r="N32" s="14" t="s">
        <v>2</v>
      </c>
    </row>
    <row r="33" spans="1:14" ht="72" x14ac:dyDescent="0.15">
      <c r="A33" s="13" t="s">
        <v>217</v>
      </c>
      <c r="B33" s="13" t="s">
        <v>129</v>
      </c>
      <c r="C33" s="13" t="s">
        <v>132</v>
      </c>
      <c r="D33" s="13" t="s">
        <v>63</v>
      </c>
      <c r="E33" s="14" t="s">
        <v>64</v>
      </c>
      <c r="F33" s="13" t="s">
        <v>218</v>
      </c>
      <c r="G33" s="13" t="s">
        <v>3</v>
      </c>
      <c r="H33" s="14" t="s">
        <v>4</v>
      </c>
      <c r="I33" s="15" t="s">
        <v>219</v>
      </c>
      <c r="J33" s="14" t="s">
        <v>4</v>
      </c>
      <c r="K33" s="13" t="s">
        <v>9</v>
      </c>
      <c r="L33" s="13" t="s">
        <v>5</v>
      </c>
      <c r="M33" s="13" t="s">
        <v>2</v>
      </c>
      <c r="N33" s="14" t="s">
        <v>2</v>
      </c>
    </row>
    <row r="34" spans="1:14" ht="72" x14ac:dyDescent="0.15">
      <c r="A34" s="13" t="s">
        <v>220</v>
      </c>
      <c r="B34" s="13" t="s">
        <v>129</v>
      </c>
      <c r="C34" s="13" t="s">
        <v>132</v>
      </c>
      <c r="D34" s="13" t="s">
        <v>221</v>
      </c>
      <c r="E34" s="14" t="s">
        <v>222</v>
      </c>
      <c r="F34" s="13" t="s">
        <v>223</v>
      </c>
      <c r="G34" s="13" t="s">
        <v>16</v>
      </c>
      <c r="H34" s="14" t="s">
        <v>4</v>
      </c>
      <c r="I34" s="15" t="s">
        <v>224</v>
      </c>
      <c r="J34" s="14" t="s">
        <v>4</v>
      </c>
      <c r="K34" s="13" t="s">
        <v>9</v>
      </c>
      <c r="L34" s="13" t="s">
        <v>5</v>
      </c>
      <c r="M34" s="13" t="s">
        <v>2</v>
      </c>
      <c r="N34" s="14" t="s">
        <v>2</v>
      </c>
    </row>
    <row r="35" spans="1:14" ht="72" x14ac:dyDescent="0.15">
      <c r="A35" s="13" t="s">
        <v>225</v>
      </c>
      <c r="B35" s="13" t="s">
        <v>129</v>
      </c>
      <c r="C35" s="13" t="s">
        <v>132</v>
      </c>
      <c r="D35" s="13" t="s">
        <v>113</v>
      </c>
      <c r="E35" s="14" t="s">
        <v>226</v>
      </c>
      <c r="F35" s="13" t="s">
        <v>227</v>
      </c>
      <c r="G35" s="13" t="s">
        <v>3</v>
      </c>
      <c r="H35" s="14" t="s">
        <v>4</v>
      </c>
      <c r="I35" s="15" t="s">
        <v>228</v>
      </c>
      <c r="J35" s="14" t="s">
        <v>4</v>
      </c>
      <c r="K35" s="13" t="s">
        <v>9</v>
      </c>
      <c r="L35" s="13" t="s">
        <v>5</v>
      </c>
      <c r="M35" s="13" t="s">
        <v>2</v>
      </c>
      <c r="N35" s="14" t="s">
        <v>2</v>
      </c>
    </row>
    <row r="36" spans="1:14" ht="72" x14ac:dyDescent="0.15">
      <c r="A36" s="13" t="s">
        <v>229</v>
      </c>
      <c r="B36" s="13" t="s">
        <v>129</v>
      </c>
      <c r="C36" s="13" t="s">
        <v>132</v>
      </c>
      <c r="D36" s="13" t="s">
        <v>102</v>
      </c>
      <c r="E36" s="14" t="s">
        <v>103</v>
      </c>
      <c r="F36" s="13" t="s">
        <v>104</v>
      </c>
      <c r="G36" s="13" t="s">
        <v>3</v>
      </c>
      <c r="H36" s="14" t="s">
        <v>4</v>
      </c>
      <c r="I36" s="15" t="s">
        <v>230</v>
      </c>
      <c r="J36" s="14" t="s">
        <v>4</v>
      </c>
      <c r="K36" s="13" t="s">
        <v>9</v>
      </c>
      <c r="L36" s="13" t="s">
        <v>5</v>
      </c>
      <c r="M36" s="13" t="s">
        <v>2</v>
      </c>
      <c r="N36" s="14" t="s">
        <v>2</v>
      </c>
    </row>
    <row r="37" spans="1:14" ht="72" x14ac:dyDescent="0.15">
      <c r="A37" s="13" t="s">
        <v>231</v>
      </c>
      <c r="B37" s="13" t="s">
        <v>129</v>
      </c>
      <c r="C37" s="13" t="s">
        <v>132</v>
      </c>
      <c r="D37" s="13" t="s">
        <v>232</v>
      </c>
      <c r="E37" s="14" t="s">
        <v>44</v>
      </c>
      <c r="F37" s="13" t="s">
        <v>45</v>
      </c>
      <c r="G37" s="13" t="s">
        <v>3</v>
      </c>
      <c r="H37" s="14" t="s">
        <v>4</v>
      </c>
      <c r="I37" s="15" t="s">
        <v>233</v>
      </c>
      <c r="J37" s="14" t="s">
        <v>4</v>
      </c>
      <c r="K37" s="13" t="s">
        <v>9</v>
      </c>
      <c r="L37" s="13" t="s">
        <v>5</v>
      </c>
      <c r="M37" s="13" t="s">
        <v>2</v>
      </c>
      <c r="N37" s="14" t="s">
        <v>2</v>
      </c>
    </row>
    <row r="38" spans="1:14" ht="72" x14ac:dyDescent="0.15">
      <c r="A38" s="13" t="s">
        <v>234</v>
      </c>
      <c r="B38" s="13" t="s">
        <v>129</v>
      </c>
      <c r="C38" s="13" t="s">
        <v>132</v>
      </c>
      <c r="D38" s="13" t="s">
        <v>43</v>
      </c>
      <c r="E38" s="14" t="s">
        <v>44</v>
      </c>
      <c r="F38" s="13" t="s">
        <v>45</v>
      </c>
      <c r="G38" s="13" t="s">
        <v>3</v>
      </c>
      <c r="H38" s="14" t="s">
        <v>4</v>
      </c>
      <c r="I38" s="15" t="s">
        <v>235</v>
      </c>
      <c r="J38" s="14" t="s">
        <v>4</v>
      </c>
      <c r="K38" s="13" t="s">
        <v>9</v>
      </c>
      <c r="L38" s="13" t="s">
        <v>5</v>
      </c>
      <c r="M38" s="13" t="s">
        <v>2</v>
      </c>
      <c r="N38" s="14" t="s">
        <v>2</v>
      </c>
    </row>
    <row r="39" spans="1:14" ht="72" x14ac:dyDescent="0.15">
      <c r="A39" s="13" t="s">
        <v>236</v>
      </c>
      <c r="B39" s="13" t="s">
        <v>129</v>
      </c>
      <c r="C39" s="13" t="s">
        <v>132</v>
      </c>
      <c r="D39" s="13" t="s">
        <v>106</v>
      </c>
      <c r="E39" s="14" t="s">
        <v>107</v>
      </c>
      <c r="F39" s="13" t="s">
        <v>108</v>
      </c>
      <c r="G39" s="13" t="s">
        <v>3</v>
      </c>
      <c r="H39" s="14" t="s">
        <v>4</v>
      </c>
      <c r="I39" s="15" t="s">
        <v>237</v>
      </c>
      <c r="J39" s="14" t="s">
        <v>4</v>
      </c>
      <c r="K39" s="13" t="s">
        <v>9</v>
      </c>
      <c r="L39" s="13" t="s">
        <v>5</v>
      </c>
      <c r="M39" s="13" t="s">
        <v>2</v>
      </c>
      <c r="N39" s="14" t="s">
        <v>2</v>
      </c>
    </row>
    <row r="40" spans="1:14" ht="72" x14ac:dyDescent="0.15">
      <c r="A40" s="13" t="s">
        <v>238</v>
      </c>
      <c r="B40" s="13" t="s">
        <v>129</v>
      </c>
      <c r="C40" s="13" t="s">
        <v>132</v>
      </c>
      <c r="D40" s="13" t="s">
        <v>239</v>
      </c>
      <c r="E40" s="14" t="s">
        <v>240</v>
      </c>
      <c r="F40" s="13" t="s">
        <v>241</v>
      </c>
      <c r="G40" s="13" t="s">
        <v>3</v>
      </c>
      <c r="H40" s="14" t="s">
        <v>4</v>
      </c>
      <c r="I40" s="15" t="s">
        <v>242</v>
      </c>
      <c r="J40" s="14" t="s">
        <v>4</v>
      </c>
      <c r="K40" s="13" t="s">
        <v>9</v>
      </c>
      <c r="L40" s="13" t="s">
        <v>5</v>
      </c>
      <c r="M40" s="13" t="s">
        <v>2</v>
      </c>
      <c r="N40" s="14" t="s">
        <v>2</v>
      </c>
    </row>
    <row r="41" spans="1:14" ht="72" x14ac:dyDescent="0.15">
      <c r="A41" s="13" t="s">
        <v>243</v>
      </c>
      <c r="B41" s="13" t="s">
        <v>129</v>
      </c>
      <c r="C41" s="13" t="s">
        <v>132</v>
      </c>
      <c r="D41" s="13" t="s">
        <v>57</v>
      </c>
      <c r="E41" s="14" t="s">
        <v>58</v>
      </c>
      <c r="F41" s="13" t="s">
        <v>59</v>
      </c>
      <c r="G41" s="13" t="s">
        <v>16</v>
      </c>
      <c r="H41" s="14" t="s">
        <v>4</v>
      </c>
      <c r="I41" s="15" t="s">
        <v>244</v>
      </c>
      <c r="J41" s="14" t="s">
        <v>4</v>
      </c>
      <c r="K41" s="13" t="s">
        <v>9</v>
      </c>
      <c r="L41" s="13" t="s">
        <v>5</v>
      </c>
      <c r="M41" s="13" t="s">
        <v>2</v>
      </c>
      <c r="N41" s="14" t="s">
        <v>2</v>
      </c>
    </row>
    <row r="42" spans="1:14" ht="72" x14ac:dyDescent="0.15">
      <c r="A42" s="13" t="s">
        <v>245</v>
      </c>
      <c r="B42" s="13" t="s">
        <v>129</v>
      </c>
      <c r="C42" s="13" t="s">
        <v>132</v>
      </c>
      <c r="D42" s="13" t="s">
        <v>57</v>
      </c>
      <c r="E42" s="14" t="s">
        <v>58</v>
      </c>
      <c r="F42" s="13" t="s">
        <v>59</v>
      </c>
      <c r="G42" s="13" t="s">
        <v>16</v>
      </c>
      <c r="H42" s="14" t="s">
        <v>4</v>
      </c>
      <c r="I42" s="15" t="s">
        <v>246</v>
      </c>
      <c r="J42" s="14" t="s">
        <v>4</v>
      </c>
      <c r="K42" s="13" t="s">
        <v>9</v>
      </c>
      <c r="L42" s="13" t="s">
        <v>5</v>
      </c>
      <c r="M42" s="13" t="s">
        <v>2</v>
      </c>
      <c r="N42" s="14" t="s">
        <v>2</v>
      </c>
    </row>
    <row r="43" spans="1:14" ht="72" x14ac:dyDescent="0.15">
      <c r="A43" s="13" t="s">
        <v>247</v>
      </c>
      <c r="B43" s="13" t="s">
        <v>129</v>
      </c>
      <c r="C43" s="13" t="s">
        <v>132</v>
      </c>
      <c r="D43" s="13" t="s">
        <v>248</v>
      </c>
      <c r="E43" s="14" t="s">
        <v>249</v>
      </c>
      <c r="F43" s="13" t="s">
        <v>110</v>
      </c>
      <c r="G43" s="13" t="s">
        <v>3</v>
      </c>
      <c r="H43" s="14" t="s">
        <v>4</v>
      </c>
      <c r="I43" s="15" t="s">
        <v>111</v>
      </c>
      <c r="J43" s="14" t="s">
        <v>4</v>
      </c>
      <c r="K43" s="13" t="s">
        <v>9</v>
      </c>
      <c r="L43" s="13" t="s">
        <v>5</v>
      </c>
      <c r="M43" s="13" t="s">
        <v>2</v>
      </c>
      <c r="N43" s="14" t="s">
        <v>2</v>
      </c>
    </row>
    <row r="44" spans="1:14" ht="96" x14ac:dyDescent="0.15">
      <c r="A44" s="13" t="s">
        <v>250</v>
      </c>
      <c r="B44" s="13" t="s">
        <v>129</v>
      </c>
      <c r="C44" s="13" t="s">
        <v>132</v>
      </c>
      <c r="D44" s="13" t="s">
        <v>90</v>
      </c>
      <c r="E44" s="19">
        <v>9010401041641</v>
      </c>
      <c r="F44" s="13" t="s">
        <v>360</v>
      </c>
      <c r="G44" s="13" t="s">
        <v>3</v>
      </c>
      <c r="H44" s="14" t="s">
        <v>4</v>
      </c>
      <c r="I44" s="15">
        <v>321626527</v>
      </c>
      <c r="J44" s="14" t="s">
        <v>4</v>
      </c>
      <c r="K44" s="13" t="s">
        <v>361</v>
      </c>
      <c r="L44" s="13" t="s">
        <v>5</v>
      </c>
      <c r="M44" s="13"/>
      <c r="N44" s="14"/>
    </row>
    <row r="45" spans="1:14" ht="72" x14ac:dyDescent="0.15">
      <c r="A45" s="13" t="s">
        <v>251</v>
      </c>
      <c r="B45" s="13" t="s">
        <v>129</v>
      </c>
      <c r="C45" s="13" t="s">
        <v>132</v>
      </c>
      <c r="D45" s="13" t="s">
        <v>13</v>
      </c>
      <c r="E45" s="14" t="s">
        <v>14</v>
      </c>
      <c r="F45" s="13" t="s">
        <v>15</v>
      </c>
      <c r="G45" s="13" t="s">
        <v>3</v>
      </c>
      <c r="H45" s="14" t="s">
        <v>4</v>
      </c>
      <c r="I45" s="15" t="s">
        <v>109</v>
      </c>
      <c r="J45" s="14" t="s">
        <v>4</v>
      </c>
      <c r="K45" s="13" t="s">
        <v>252</v>
      </c>
      <c r="L45" s="13" t="s">
        <v>5</v>
      </c>
      <c r="M45" s="13" t="s">
        <v>2</v>
      </c>
      <c r="N45" s="14" t="s">
        <v>2</v>
      </c>
    </row>
    <row r="46" spans="1:14" ht="72" x14ac:dyDescent="0.15">
      <c r="A46" s="13" t="s">
        <v>253</v>
      </c>
      <c r="B46" s="13" t="s">
        <v>129</v>
      </c>
      <c r="C46" s="13" t="s">
        <v>132</v>
      </c>
      <c r="D46" s="13" t="s">
        <v>51</v>
      </c>
      <c r="E46" s="14" t="s">
        <v>52</v>
      </c>
      <c r="F46" s="13" t="s">
        <v>53</v>
      </c>
      <c r="G46" s="13" t="s">
        <v>3</v>
      </c>
      <c r="H46" s="14" t="s">
        <v>4</v>
      </c>
      <c r="I46" s="15" t="s">
        <v>254</v>
      </c>
      <c r="J46" s="14" t="s">
        <v>4</v>
      </c>
      <c r="K46" s="13" t="s">
        <v>255</v>
      </c>
      <c r="L46" s="13" t="s">
        <v>5</v>
      </c>
      <c r="M46" s="13" t="s">
        <v>2</v>
      </c>
      <c r="N46" s="14" t="s">
        <v>2</v>
      </c>
    </row>
    <row r="47" spans="1:14" ht="72" x14ac:dyDescent="0.15">
      <c r="A47" s="13" t="s">
        <v>256</v>
      </c>
      <c r="B47" s="13" t="s">
        <v>129</v>
      </c>
      <c r="C47" s="13" t="s">
        <v>132</v>
      </c>
      <c r="D47" s="13" t="s">
        <v>257</v>
      </c>
      <c r="E47" s="14" t="s">
        <v>258</v>
      </c>
      <c r="F47" s="13" t="s">
        <v>259</v>
      </c>
      <c r="G47" s="13" t="s">
        <v>3</v>
      </c>
      <c r="H47" s="14" t="s">
        <v>4</v>
      </c>
      <c r="I47" s="15" t="s">
        <v>260</v>
      </c>
      <c r="J47" s="14" t="s">
        <v>4</v>
      </c>
      <c r="K47" s="13" t="s">
        <v>40</v>
      </c>
      <c r="L47" s="13" t="s">
        <v>5</v>
      </c>
      <c r="M47" s="13" t="s">
        <v>2</v>
      </c>
      <c r="N47" s="14" t="s">
        <v>2</v>
      </c>
    </row>
    <row r="48" spans="1:14" ht="72" x14ac:dyDescent="0.15">
      <c r="A48" s="13" t="s">
        <v>261</v>
      </c>
      <c r="B48" s="13" t="s">
        <v>129</v>
      </c>
      <c r="C48" s="13" t="s">
        <v>132</v>
      </c>
      <c r="D48" s="13" t="s">
        <v>262</v>
      </c>
      <c r="E48" s="19">
        <v>5330003008333</v>
      </c>
      <c r="F48" s="13" t="s">
        <v>263</v>
      </c>
      <c r="G48" s="13" t="s">
        <v>3</v>
      </c>
      <c r="H48" s="14" t="s">
        <v>264</v>
      </c>
      <c r="I48" s="15">
        <v>234</v>
      </c>
      <c r="J48" s="14" t="s">
        <v>264</v>
      </c>
      <c r="K48" s="13" t="s">
        <v>265</v>
      </c>
      <c r="L48" s="13" t="s">
        <v>5</v>
      </c>
      <c r="M48" s="13"/>
      <c r="N48" s="14"/>
    </row>
    <row r="49" spans="1:15" ht="72" x14ac:dyDescent="0.15">
      <c r="A49" s="13" t="s">
        <v>266</v>
      </c>
      <c r="B49" s="13" t="s">
        <v>129</v>
      </c>
      <c r="C49" s="13" t="s">
        <v>132</v>
      </c>
      <c r="D49" s="13" t="s">
        <v>267</v>
      </c>
      <c r="E49" s="18">
        <v>6010401020516</v>
      </c>
      <c r="F49" s="13" t="s">
        <v>268</v>
      </c>
      <c r="G49" s="13" t="s">
        <v>3</v>
      </c>
      <c r="H49" s="14" t="s">
        <v>264</v>
      </c>
      <c r="I49" s="15">
        <v>101</v>
      </c>
      <c r="J49" s="14" t="s">
        <v>264</v>
      </c>
      <c r="K49" s="13" t="s">
        <v>265</v>
      </c>
      <c r="L49" s="13" t="s">
        <v>5</v>
      </c>
      <c r="M49" s="13"/>
      <c r="N49" s="14"/>
    </row>
    <row r="50" spans="1:15" ht="72" x14ac:dyDescent="0.15">
      <c r="A50" s="13" t="s">
        <v>269</v>
      </c>
      <c r="B50" s="13" t="s">
        <v>129</v>
      </c>
      <c r="C50" s="13" t="s">
        <v>132</v>
      </c>
      <c r="D50" s="13" t="s">
        <v>270</v>
      </c>
      <c r="E50" s="14" t="s">
        <v>41</v>
      </c>
      <c r="F50" s="13" t="s">
        <v>42</v>
      </c>
      <c r="G50" s="13" t="s">
        <v>3</v>
      </c>
      <c r="H50" s="14" t="s">
        <v>4</v>
      </c>
      <c r="I50" s="15">
        <v>1520200</v>
      </c>
      <c r="J50" s="14" t="s">
        <v>4</v>
      </c>
      <c r="K50" s="13"/>
      <c r="L50" s="13" t="s">
        <v>5</v>
      </c>
      <c r="M50" s="13" t="s">
        <v>2</v>
      </c>
      <c r="N50" s="14" t="s">
        <v>2</v>
      </c>
    </row>
    <row r="51" spans="1:15" ht="72" x14ac:dyDescent="0.15">
      <c r="A51" s="13" t="s">
        <v>271</v>
      </c>
      <c r="B51" s="13" t="s">
        <v>129</v>
      </c>
      <c r="C51" s="13" t="s">
        <v>132</v>
      </c>
      <c r="D51" s="13" t="s">
        <v>272</v>
      </c>
      <c r="E51" s="14" t="s">
        <v>273</v>
      </c>
      <c r="F51" s="13" t="s">
        <v>274</v>
      </c>
      <c r="G51" s="13" t="s">
        <v>3</v>
      </c>
      <c r="H51" s="14" t="s">
        <v>4</v>
      </c>
      <c r="I51" s="15" t="s">
        <v>275</v>
      </c>
      <c r="J51" s="14" t="s">
        <v>4</v>
      </c>
      <c r="K51" s="13" t="s">
        <v>276</v>
      </c>
      <c r="L51" s="13" t="s">
        <v>5</v>
      </c>
      <c r="M51" s="13"/>
      <c r="N51" s="14"/>
    </row>
    <row r="52" spans="1:15" ht="72" x14ac:dyDescent="0.15">
      <c r="A52" s="13" t="s">
        <v>277</v>
      </c>
      <c r="B52" s="13" t="s">
        <v>129</v>
      </c>
      <c r="C52" s="13" t="s">
        <v>132</v>
      </c>
      <c r="D52" s="13" t="s">
        <v>278</v>
      </c>
      <c r="E52" s="19" t="s">
        <v>279</v>
      </c>
      <c r="F52" s="13" t="s">
        <v>280</v>
      </c>
      <c r="G52" s="13" t="s">
        <v>3</v>
      </c>
      <c r="H52" s="14" t="s">
        <v>4</v>
      </c>
      <c r="I52" s="15" t="s">
        <v>281</v>
      </c>
      <c r="J52" s="14" t="s">
        <v>4</v>
      </c>
      <c r="K52" s="13" t="s">
        <v>282</v>
      </c>
      <c r="L52" s="13" t="s">
        <v>5</v>
      </c>
      <c r="M52" s="13"/>
      <c r="N52" s="14"/>
    </row>
    <row r="53" spans="1:15" ht="72" x14ac:dyDescent="0.15">
      <c r="A53" s="13" t="s">
        <v>283</v>
      </c>
      <c r="B53" s="13" t="s">
        <v>129</v>
      </c>
      <c r="C53" s="13" t="s">
        <v>132</v>
      </c>
      <c r="D53" s="13" t="s">
        <v>284</v>
      </c>
      <c r="E53" s="14" t="s">
        <v>285</v>
      </c>
      <c r="F53" s="13" t="s">
        <v>286</v>
      </c>
      <c r="G53" s="13" t="s">
        <v>3</v>
      </c>
      <c r="H53" s="14" t="s">
        <v>4</v>
      </c>
      <c r="I53" s="15" t="s">
        <v>287</v>
      </c>
      <c r="J53" s="14" t="s">
        <v>4</v>
      </c>
      <c r="K53" s="13" t="s">
        <v>288</v>
      </c>
      <c r="L53" s="13" t="s">
        <v>5</v>
      </c>
      <c r="M53" s="13"/>
      <c r="N53" s="14"/>
    </row>
    <row r="54" spans="1:15" ht="108" x14ac:dyDescent="0.15">
      <c r="A54" s="13" t="s">
        <v>68</v>
      </c>
      <c r="B54" s="13" t="s">
        <v>129</v>
      </c>
      <c r="C54" s="13" t="s">
        <v>132</v>
      </c>
      <c r="D54" s="13" t="s">
        <v>289</v>
      </c>
      <c r="E54" s="19">
        <v>3010401026805</v>
      </c>
      <c r="F54" s="13" t="s">
        <v>290</v>
      </c>
      <c r="G54" s="13" t="s">
        <v>3</v>
      </c>
      <c r="H54" s="14" t="s">
        <v>4</v>
      </c>
      <c r="I54" s="15" t="s">
        <v>112</v>
      </c>
      <c r="J54" s="14" t="s">
        <v>4</v>
      </c>
      <c r="K54" s="13" t="s">
        <v>291</v>
      </c>
      <c r="L54" s="13" t="s">
        <v>5</v>
      </c>
      <c r="M54" s="13"/>
      <c r="N54" s="14"/>
    </row>
    <row r="55" spans="1:15" ht="72" x14ac:dyDescent="0.15">
      <c r="A55" s="13" t="s">
        <v>292</v>
      </c>
      <c r="B55" s="13" t="s">
        <v>129</v>
      </c>
      <c r="C55" s="13" t="s">
        <v>132</v>
      </c>
      <c r="D55" s="13" t="s">
        <v>293</v>
      </c>
      <c r="E55" s="19">
        <v>6011305000018</v>
      </c>
      <c r="F55" s="13" t="s">
        <v>294</v>
      </c>
      <c r="G55" s="13" t="s">
        <v>3</v>
      </c>
      <c r="H55" s="14" t="s">
        <v>4</v>
      </c>
      <c r="I55" s="15">
        <v>44458200</v>
      </c>
      <c r="J55" s="14" t="s">
        <v>4</v>
      </c>
      <c r="K55" s="13"/>
      <c r="L55" s="13" t="s">
        <v>5</v>
      </c>
      <c r="M55" s="13"/>
      <c r="N55" s="14"/>
    </row>
    <row r="56" spans="1:15" ht="72" x14ac:dyDescent="0.15">
      <c r="A56" s="13" t="s">
        <v>295</v>
      </c>
      <c r="B56" s="13" t="s">
        <v>129</v>
      </c>
      <c r="C56" s="13" t="s">
        <v>296</v>
      </c>
      <c r="D56" s="13" t="s">
        <v>65</v>
      </c>
      <c r="E56" s="18" t="s">
        <v>66</v>
      </c>
      <c r="F56" s="13" t="s">
        <v>67</v>
      </c>
      <c r="G56" s="13" t="s">
        <v>3</v>
      </c>
      <c r="H56" s="14" t="s">
        <v>4</v>
      </c>
      <c r="I56" s="15" t="s">
        <v>297</v>
      </c>
      <c r="J56" s="14" t="s">
        <v>4</v>
      </c>
      <c r="K56" s="13" t="s">
        <v>298</v>
      </c>
      <c r="L56" s="13" t="s">
        <v>5</v>
      </c>
      <c r="M56" s="13" t="s">
        <v>2</v>
      </c>
      <c r="N56" s="14" t="s">
        <v>2</v>
      </c>
    </row>
    <row r="57" spans="1:15" ht="72" x14ac:dyDescent="0.15">
      <c r="A57" s="13" t="s">
        <v>299</v>
      </c>
      <c r="B57" s="13" t="s">
        <v>129</v>
      </c>
      <c r="C57" s="13" t="s">
        <v>300</v>
      </c>
      <c r="D57" s="13" t="s">
        <v>26</v>
      </c>
      <c r="E57" s="18" t="s">
        <v>27</v>
      </c>
      <c r="F57" s="13" t="s">
        <v>28</v>
      </c>
      <c r="G57" s="13" t="s">
        <v>3</v>
      </c>
      <c r="H57" s="14" t="s">
        <v>4</v>
      </c>
      <c r="I57" s="15" t="s">
        <v>94</v>
      </c>
      <c r="J57" s="14" t="s">
        <v>4</v>
      </c>
      <c r="K57" s="13" t="s">
        <v>9</v>
      </c>
      <c r="L57" s="13" t="s">
        <v>5</v>
      </c>
      <c r="M57" s="13" t="s">
        <v>2</v>
      </c>
      <c r="N57" s="14" t="s">
        <v>2</v>
      </c>
    </row>
    <row r="58" spans="1:15" ht="72" x14ac:dyDescent="0.15">
      <c r="A58" s="16" t="s">
        <v>301</v>
      </c>
      <c r="B58" s="13" t="s">
        <v>129</v>
      </c>
      <c r="C58" s="13" t="s">
        <v>302</v>
      </c>
      <c r="D58" s="13" t="s">
        <v>303</v>
      </c>
      <c r="E58" s="18" t="s">
        <v>304</v>
      </c>
      <c r="F58" s="13" t="s">
        <v>305</v>
      </c>
      <c r="G58" s="13" t="s">
        <v>16</v>
      </c>
      <c r="H58" s="14" t="s">
        <v>4</v>
      </c>
      <c r="I58" s="15" t="s">
        <v>130</v>
      </c>
      <c r="J58" s="14" t="s">
        <v>4</v>
      </c>
      <c r="K58" s="13" t="s">
        <v>40</v>
      </c>
      <c r="L58" s="13" t="s">
        <v>5</v>
      </c>
      <c r="M58" s="13" t="s">
        <v>2</v>
      </c>
      <c r="N58" s="14" t="s">
        <v>2</v>
      </c>
      <c r="O58" s="9"/>
    </row>
    <row r="59" spans="1:15" ht="72" x14ac:dyDescent="0.15">
      <c r="A59" s="13" t="s">
        <v>306</v>
      </c>
      <c r="B59" s="13" t="s">
        <v>129</v>
      </c>
      <c r="C59" s="22" t="s">
        <v>302</v>
      </c>
      <c r="D59" s="13" t="s">
        <v>307</v>
      </c>
      <c r="E59" s="18" t="s">
        <v>308</v>
      </c>
      <c r="F59" s="13" t="s">
        <v>309</v>
      </c>
      <c r="G59" s="13" t="s">
        <v>16</v>
      </c>
      <c r="H59" s="14" t="s">
        <v>4</v>
      </c>
      <c r="I59" s="15" t="s">
        <v>310</v>
      </c>
      <c r="J59" s="14" t="s">
        <v>4</v>
      </c>
      <c r="K59" s="13" t="s">
        <v>311</v>
      </c>
      <c r="L59" s="13" t="s">
        <v>5</v>
      </c>
      <c r="M59" s="13" t="s">
        <v>2</v>
      </c>
      <c r="N59" s="14" t="s">
        <v>2</v>
      </c>
      <c r="O59" s="3"/>
    </row>
    <row r="60" spans="1:15" ht="72" x14ac:dyDescent="0.15">
      <c r="A60" s="13" t="s">
        <v>312</v>
      </c>
      <c r="B60" s="13" t="s">
        <v>129</v>
      </c>
      <c r="C60" s="13" t="s">
        <v>313</v>
      </c>
      <c r="D60" s="13" t="s">
        <v>57</v>
      </c>
      <c r="E60" s="18" t="s">
        <v>58</v>
      </c>
      <c r="F60" s="13" t="s">
        <v>59</v>
      </c>
      <c r="G60" s="13" t="s">
        <v>3</v>
      </c>
      <c r="H60" s="14" t="s">
        <v>4</v>
      </c>
      <c r="I60" s="15">
        <v>14080000</v>
      </c>
      <c r="J60" s="14" t="s">
        <v>4</v>
      </c>
      <c r="K60" s="13" t="s">
        <v>9</v>
      </c>
      <c r="L60" s="13" t="s">
        <v>5</v>
      </c>
      <c r="M60" s="13"/>
      <c r="N60" s="14" t="s">
        <v>2</v>
      </c>
    </row>
    <row r="61" spans="1:15" ht="72" x14ac:dyDescent="0.15">
      <c r="A61" s="13" t="s">
        <v>314</v>
      </c>
      <c r="B61" s="13" t="s">
        <v>129</v>
      </c>
      <c r="C61" s="13" t="s">
        <v>315</v>
      </c>
      <c r="D61" s="13" t="s">
        <v>20</v>
      </c>
      <c r="E61" s="18" t="s">
        <v>21</v>
      </c>
      <c r="F61" s="13" t="s">
        <v>22</v>
      </c>
      <c r="G61" s="13" t="s">
        <v>16</v>
      </c>
      <c r="H61" s="14" t="s">
        <v>4</v>
      </c>
      <c r="I61" s="15" t="s">
        <v>316</v>
      </c>
      <c r="J61" s="14" t="s">
        <v>4</v>
      </c>
      <c r="K61" s="13" t="s">
        <v>317</v>
      </c>
      <c r="L61" s="13" t="s">
        <v>5</v>
      </c>
      <c r="M61" s="13" t="s">
        <v>2</v>
      </c>
      <c r="N61" s="14" t="s">
        <v>2</v>
      </c>
    </row>
    <row r="62" spans="1:15" s="9" customFormat="1" ht="72" x14ac:dyDescent="0.15">
      <c r="A62" s="13" t="s">
        <v>318</v>
      </c>
      <c r="B62" s="13" t="s">
        <v>129</v>
      </c>
      <c r="C62" s="13" t="s">
        <v>315</v>
      </c>
      <c r="D62" s="13" t="s">
        <v>20</v>
      </c>
      <c r="E62" s="14" t="s">
        <v>21</v>
      </c>
      <c r="F62" s="13" t="s">
        <v>22</v>
      </c>
      <c r="G62" s="13" t="s">
        <v>16</v>
      </c>
      <c r="H62" s="14" t="s">
        <v>4</v>
      </c>
      <c r="I62" s="15" t="s">
        <v>319</v>
      </c>
      <c r="J62" s="14" t="s">
        <v>4</v>
      </c>
      <c r="K62" s="13" t="s">
        <v>320</v>
      </c>
      <c r="L62" s="13" t="s">
        <v>5</v>
      </c>
      <c r="M62" s="13" t="s">
        <v>2</v>
      </c>
      <c r="N62" s="14" t="s">
        <v>2</v>
      </c>
      <c r="O62" s="5"/>
    </row>
    <row r="63" spans="1:15" ht="72" x14ac:dyDescent="0.15">
      <c r="A63" s="13" t="s">
        <v>321</v>
      </c>
      <c r="B63" s="13" t="s">
        <v>129</v>
      </c>
      <c r="C63" s="13" t="s">
        <v>322</v>
      </c>
      <c r="D63" s="13" t="s">
        <v>120</v>
      </c>
      <c r="E63" s="21" t="s">
        <v>121</v>
      </c>
      <c r="F63" s="13" t="s">
        <v>122</v>
      </c>
      <c r="G63" s="13" t="s">
        <v>16</v>
      </c>
      <c r="H63" s="14" t="s">
        <v>4</v>
      </c>
      <c r="I63" s="15" t="s">
        <v>323</v>
      </c>
      <c r="J63" s="14" t="s">
        <v>4</v>
      </c>
      <c r="K63" s="13" t="s">
        <v>9</v>
      </c>
      <c r="L63" s="13" t="s">
        <v>5</v>
      </c>
      <c r="M63" s="13" t="s">
        <v>2</v>
      </c>
      <c r="N63" s="14" t="s">
        <v>2</v>
      </c>
      <c r="O63" s="6"/>
    </row>
    <row r="64" spans="1:15" ht="72" x14ac:dyDescent="0.15">
      <c r="A64" s="13" t="s">
        <v>324</v>
      </c>
      <c r="B64" s="13" t="s">
        <v>129</v>
      </c>
      <c r="C64" s="13" t="s">
        <v>325</v>
      </c>
      <c r="D64" s="13" t="s">
        <v>114</v>
      </c>
      <c r="E64" s="14" t="s">
        <v>115</v>
      </c>
      <c r="F64" s="13" t="s">
        <v>116</v>
      </c>
      <c r="G64" s="13" t="s">
        <v>3</v>
      </c>
      <c r="H64" s="14" t="s">
        <v>4</v>
      </c>
      <c r="I64" s="15" t="s">
        <v>326</v>
      </c>
      <c r="J64" s="14" t="s">
        <v>4</v>
      </c>
      <c r="K64" s="13" t="s">
        <v>9</v>
      </c>
      <c r="L64" s="13" t="s">
        <v>5</v>
      </c>
      <c r="M64" s="13" t="s">
        <v>2</v>
      </c>
      <c r="N64" s="14" t="s">
        <v>2</v>
      </c>
    </row>
    <row r="65" spans="1:16" s="7" customFormat="1" ht="72" x14ac:dyDescent="0.15">
      <c r="A65" s="13" t="s">
        <v>327</v>
      </c>
      <c r="B65" s="13" t="s">
        <v>129</v>
      </c>
      <c r="C65" s="13" t="s">
        <v>328</v>
      </c>
      <c r="D65" s="13" t="s">
        <v>329</v>
      </c>
      <c r="E65" s="14" t="s">
        <v>330</v>
      </c>
      <c r="F65" s="13" t="s">
        <v>331</v>
      </c>
      <c r="G65" s="13" t="s">
        <v>3</v>
      </c>
      <c r="H65" s="14" t="s">
        <v>4</v>
      </c>
      <c r="I65" s="15" t="s">
        <v>332</v>
      </c>
      <c r="J65" s="14" t="s">
        <v>4</v>
      </c>
      <c r="K65" s="13" t="s">
        <v>333</v>
      </c>
      <c r="L65" s="13" t="s">
        <v>5</v>
      </c>
      <c r="M65" s="13" t="s">
        <v>2</v>
      </c>
      <c r="N65" s="14" t="s">
        <v>2</v>
      </c>
      <c r="O65" s="5"/>
      <c r="P65" s="8"/>
    </row>
    <row r="66" spans="1:16" s="1" customFormat="1" x14ac:dyDescent="0.15"/>
    <row r="67" spans="1:16" s="1" customFormat="1" x14ac:dyDescent="0.15">
      <c r="B67" s="4"/>
      <c r="C67" s="4"/>
      <c r="D67" s="4"/>
      <c r="E67" s="4"/>
      <c r="F67" s="4"/>
    </row>
    <row r="68" spans="1:16" s="1" customFormat="1" x14ac:dyDescent="0.15"/>
    <row r="69" spans="1:16" s="1" customFormat="1" x14ac:dyDescent="0.15"/>
    <row r="70" spans="1:16" s="1" customFormat="1" x14ac:dyDescent="0.15">
      <c r="B70" s="4"/>
      <c r="C70" s="4"/>
      <c r="D70" s="4"/>
      <c r="E70" s="4"/>
      <c r="F70" s="4"/>
    </row>
    <row r="71" spans="1:16" s="1" customFormat="1" x14ac:dyDescent="0.15"/>
    <row r="72" spans="1:16" s="1" customFormat="1" x14ac:dyDescent="0.15">
      <c r="B72" s="4"/>
      <c r="C72" s="4"/>
      <c r="D72" s="4"/>
      <c r="E72" s="4"/>
      <c r="F72" s="4"/>
    </row>
    <row r="73" spans="1:16" s="1" customFormat="1" x14ac:dyDescent="0.15">
      <c r="B73" s="4"/>
      <c r="C73" s="4"/>
      <c r="D73" s="4"/>
      <c r="E73" s="4"/>
      <c r="F73" s="4"/>
    </row>
    <row r="74" spans="1:16" s="1" customFormat="1" x14ac:dyDescent="0.15"/>
    <row r="75" spans="1:16" s="1" customFormat="1" x14ac:dyDescent="0.15"/>
    <row r="76" spans="1:16" s="1" customFormat="1" x14ac:dyDescent="0.15">
      <c r="B76" s="4"/>
      <c r="C76" s="4"/>
      <c r="D76" s="4"/>
      <c r="E76" s="4"/>
      <c r="F76" s="4"/>
    </row>
    <row r="77" spans="1:16" s="1" customFormat="1" x14ac:dyDescent="0.15"/>
    <row r="78" spans="1:16" s="1" customFormat="1" x14ac:dyDescent="0.15"/>
    <row r="79" spans="1:16" s="1" customFormat="1" x14ac:dyDescent="0.15"/>
    <row r="80" spans="1:16" s="1" customFormat="1" x14ac:dyDescent="0.15"/>
    <row r="81" s="1" customFormat="1" x14ac:dyDescent="0.15"/>
  </sheetData>
  <autoFilter ref="A2:O65" xr:uid="{00000000-0009-0000-0000-000007000000}"/>
  <mergeCells count="9">
    <mergeCell ref="D1:D2"/>
    <mergeCell ref="C1:C2"/>
    <mergeCell ref="B1:B2"/>
    <mergeCell ref="A1:A2"/>
    <mergeCell ref="L1:N1"/>
    <mergeCell ref="K1:K2"/>
    <mergeCell ref="G1:G2"/>
    <mergeCell ref="F1:F2"/>
    <mergeCell ref="E1:E2"/>
  </mergeCells>
  <phoneticPr fontId="2"/>
  <conditionalFormatting sqref="A1:N2">
    <cfRule type="expression" dxfId="1" priority="2">
      <formula>FIND("確認済",#REF!)</formula>
    </cfRule>
  </conditionalFormatting>
  <conditionalFormatting sqref="A1:N2">
    <cfRule type="expression" dxfId="0"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0E674-F735-4148-B0CD-F2242C39DBEB}">
  <dimension ref="A1:O18"/>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25" customFormat="1" ht="72" x14ac:dyDescent="0.15">
      <c r="A3" s="13" t="s">
        <v>652</v>
      </c>
      <c r="B3" s="23" t="s">
        <v>385</v>
      </c>
      <c r="C3" s="20" t="s">
        <v>653</v>
      </c>
      <c r="D3" s="13" t="s">
        <v>654</v>
      </c>
      <c r="E3" s="19" t="s">
        <v>623</v>
      </c>
      <c r="F3" s="13" t="s">
        <v>655</v>
      </c>
      <c r="G3" s="13" t="s">
        <v>3</v>
      </c>
      <c r="H3" s="15" t="s">
        <v>4</v>
      </c>
      <c r="I3" s="15" t="s">
        <v>656</v>
      </c>
      <c r="J3" s="14" t="s">
        <v>4</v>
      </c>
      <c r="K3" s="13" t="s">
        <v>9</v>
      </c>
      <c r="L3" s="13" t="s">
        <v>5</v>
      </c>
      <c r="M3" s="28"/>
      <c r="N3" s="14"/>
      <c r="O3" s="24"/>
    </row>
    <row r="4" spans="1:15" s="27" customFormat="1" ht="72" x14ac:dyDescent="0.15">
      <c r="A4" s="13" t="s">
        <v>657</v>
      </c>
      <c r="B4" s="23" t="s">
        <v>385</v>
      </c>
      <c r="C4" s="20" t="s">
        <v>658</v>
      </c>
      <c r="D4" s="13" t="s">
        <v>123</v>
      </c>
      <c r="E4" s="19" t="s">
        <v>124</v>
      </c>
      <c r="F4" s="13" t="s">
        <v>125</v>
      </c>
      <c r="G4" s="13" t="s">
        <v>16</v>
      </c>
      <c r="H4" s="14" t="s">
        <v>4</v>
      </c>
      <c r="I4" s="15" t="s">
        <v>659</v>
      </c>
      <c r="J4" s="14" t="s">
        <v>4</v>
      </c>
      <c r="K4" s="13" t="s">
        <v>40</v>
      </c>
      <c r="L4" s="13" t="s">
        <v>5</v>
      </c>
      <c r="M4" s="28" t="s">
        <v>2</v>
      </c>
      <c r="N4" s="14" t="s">
        <v>2</v>
      </c>
      <c r="O4" s="26"/>
    </row>
    <row r="5" spans="1:15" s="1" customFormat="1" ht="72" customHeight="1" x14ac:dyDescent="0.15">
      <c r="A5" s="29" t="s">
        <v>660</v>
      </c>
      <c r="B5" s="29" t="s">
        <v>385</v>
      </c>
      <c r="C5" s="30" t="s">
        <v>661</v>
      </c>
      <c r="D5" s="29" t="s">
        <v>662</v>
      </c>
      <c r="E5" s="32" t="s">
        <v>663</v>
      </c>
      <c r="F5" s="29" t="s">
        <v>664</v>
      </c>
      <c r="G5" s="29" t="s">
        <v>3</v>
      </c>
      <c r="H5" s="32" t="s">
        <v>4</v>
      </c>
      <c r="I5" s="32" t="s">
        <v>665</v>
      </c>
      <c r="J5" s="32" t="s">
        <v>4</v>
      </c>
      <c r="K5" s="30" t="s">
        <v>9</v>
      </c>
      <c r="L5" s="30" t="s">
        <v>5</v>
      </c>
      <c r="M5" s="30"/>
      <c r="N5" s="30"/>
    </row>
    <row r="6" spans="1:15" ht="72" customHeight="1" x14ac:dyDescent="0.15">
      <c r="A6" s="29" t="s">
        <v>666</v>
      </c>
      <c r="B6" s="29" t="s">
        <v>385</v>
      </c>
      <c r="C6" s="30" t="s">
        <v>661</v>
      </c>
      <c r="D6" s="29" t="s">
        <v>363</v>
      </c>
      <c r="E6" s="32" t="s">
        <v>364</v>
      </c>
      <c r="F6" s="29" t="s">
        <v>365</v>
      </c>
      <c r="G6" s="29" t="s">
        <v>3</v>
      </c>
      <c r="H6" s="32" t="s">
        <v>4</v>
      </c>
      <c r="I6" s="32" t="s">
        <v>667</v>
      </c>
      <c r="J6" s="32" t="s">
        <v>4</v>
      </c>
      <c r="K6" s="30" t="s">
        <v>9</v>
      </c>
      <c r="L6" s="30" t="s">
        <v>5</v>
      </c>
      <c r="M6" s="30"/>
      <c r="N6" s="30"/>
    </row>
    <row r="7" spans="1:15" ht="72" customHeight="1" x14ac:dyDescent="0.15">
      <c r="A7" s="29" t="s">
        <v>668</v>
      </c>
      <c r="B7" s="29" t="s">
        <v>385</v>
      </c>
      <c r="C7" s="30" t="s">
        <v>661</v>
      </c>
      <c r="D7" s="29" t="s">
        <v>669</v>
      </c>
      <c r="E7" s="32" t="s">
        <v>670</v>
      </c>
      <c r="F7" s="29" t="s">
        <v>671</v>
      </c>
      <c r="G7" s="29" t="s">
        <v>3</v>
      </c>
      <c r="H7" s="32" t="s">
        <v>4</v>
      </c>
      <c r="I7" s="32" t="s">
        <v>672</v>
      </c>
      <c r="J7" s="32" t="s">
        <v>4</v>
      </c>
      <c r="K7" s="30" t="s">
        <v>9</v>
      </c>
      <c r="L7" s="30" t="s">
        <v>5</v>
      </c>
      <c r="M7" s="30"/>
      <c r="N7" s="30"/>
    </row>
    <row r="8" spans="1:15" ht="72" customHeight="1" x14ac:dyDescent="0.15">
      <c r="A8" s="29" t="s">
        <v>673</v>
      </c>
      <c r="B8" s="29" t="s">
        <v>385</v>
      </c>
      <c r="C8" s="30" t="s">
        <v>674</v>
      </c>
      <c r="D8" s="29" t="s">
        <v>363</v>
      </c>
      <c r="E8" s="32" t="s">
        <v>364</v>
      </c>
      <c r="F8" s="29" t="s">
        <v>365</v>
      </c>
      <c r="G8" s="29" t="s">
        <v>3</v>
      </c>
      <c r="H8" s="32" t="s">
        <v>4</v>
      </c>
      <c r="I8" s="32" t="s">
        <v>675</v>
      </c>
      <c r="J8" s="32" t="s">
        <v>4</v>
      </c>
      <c r="K8" s="30" t="s">
        <v>9</v>
      </c>
      <c r="L8" s="30" t="s">
        <v>5</v>
      </c>
      <c r="M8" s="30"/>
      <c r="N8" s="30"/>
    </row>
    <row r="9" spans="1:15" ht="72" customHeight="1" x14ac:dyDescent="0.15">
      <c r="A9" s="29" t="s">
        <v>676</v>
      </c>
      <c r="B9" s="29" t="s">
        <v>385</v>
      </c>
      <c r="C9" s="30" t="s">
        <v>674</v>
      </c>
      <c r="D9" s="29" t="s">
        <v>23</v>
      </c>
      <c r="E9" s="32" t="s">
        <v>24</v>
      </c>
      <c r="F9" s="29" t="s">
        <v>25</v>
      </c>
      <c r="G9" s="29" t="s">
        <v>3</v>
      </c>
      <c r="H9" s="32" t="s">
        <v>4</v>
      </c>
      <c r="I9" s="32" t="s">
        <v>677</v>
      </c>
      <c r="J9" s="32" t="s">
        <v>4</v>
      </c>
      <c r="K9" s="30" t="s">
        <v>9</v>
      </c>
      <c r="L9" s="30" t="s">
        <v>5</v>
      </c>
      <c r="M9" s="30"/>
      <c r="N9" s="30"/>
    </row>
    <row r="10" spans="1:15" ht="72" customHeight="1" x14ac:dyDescent="0.15">
      <c r="A10" s="29" t="s">
        <v>678</v>
      </c>
      <c r="B10" s="29" t="s">
        <v>385</v>
      </c>
      <c r="C10" s="30" t="s">
        <v>679</v>
      </c>
      <c r="D10" s="29" t="s">
        <v>23</v>
      </c>
      <c r="E10" s="32" t="s">
        <v>24</v>
      </c>
      <c r="F10" s="29" t="s">
        <v>25</v>
      </c>
      <c r="G10" s="29" t="s">
        <v>3</v>
      </c>
      <c r="H10" s="32" t="s">
        <v>4</v>
      </c>
      <c r="I10" s="32" t="s">
        <v>680</v>
      </c>
      <c r="J10" s="32" t="s">
        <v>4</v>
      </c>
      <c r="K10" s="30" t="s">
        <v>9</v>
      </c>
      <c r="L10" s="30" t="s">
        <v>5</v>
      </c>
      <c r="M10" s="30"/>
      <c r="N10" s="30"/>
    </row>
    <row r="11" spans="1:15" ht="72" customHeight="1" x14ac:dyDescent="0.15">
      <c r="A11" s="29" t="s">
        <v>681</v>
      </c>
      <c r="B11" s="29" t="s">
        <v>385</v>
      </c>
      <c r="C11" s="30" t="s">
        <v>679</v>
      </c>
      <c r="D11" s="29" t="s">
        <v>23</v>
      </c>
      <c r="E11" s="33">
        <v>5010401017488</v>
      </c>
      <c r="F11" s="29" t="s">
        <v>25</v>
      </c>
      <c r="G11" s="29" t="s">
        <v>3</v>
      </c>
      <c r="H11" s="32" t="s">
        <v>4</v>
      </c>
      <c r="I11" s="32" t="s">
        <v>682</v>
      </c>
      <c r="J11" s="32" t="s">
        <v>4</v>
      </c>
      <c r="K11" s="30" t="s">
        <v>9</v>
      </c>
      <c r="L11" s="30" t="s">
        <v>5</v>
      </c>
      <c r="M11" s="30"/>
      <c r="N11" s="30"/>
    </row>
    <row r="12" spans="1:15" ht="72" customHeight="1" x14ac:dyDescent="0.15">
      <c r="A12" s="29" t="s">
        <v>683</v>
      </c>
      <c r="B12" s="29" t="s">
        <v>385</v>
      </c>
      <c r="C12" s="30" t="s">
        <v>684</v>
      </c>
      <c r="D12" s="29" t="s">
        <v>685</v>
      </c>
      <c r="E12" s="33">
        <v>5010001027706</v>
      </c>
      <c r="F12" s="29" t="s">
        <v>686</v>
      </c>
      <c r="G12" s="29" t="s">
        <v>3</v>
      </c>
      <c r="H12" s="32" t="s">
        <v>4</v>
      </c>
      <c r="I12" s="32" t="s">
        <v>687</v>
      </c>
      <c r="J12" s="32" t="s">
        <v>4</v>
      </c>
      <c r="K12" s="30" t="s">
        <v>9</v>
      </c>
      <c r="L12" s="30" t="s">
        <v>5</v>
      </c>
      <c r="M12" s="30"/>
      <c r="N12" s="30"/>
    </row>
    <row r="13" spans="1:15" ht="72" customHeight="1" x14ac:dyDescent="0.15">
      <c r="A13" s="29" t="s">
        <v>688</v>
      </c>
      <c r="B13" s="29" t="s">
        <v>385</v>
      </c>
      <c r="C13" s="30" t="s">
        <v>684</v>
      </c>
      <c r="D13" s="29" t="s">
        <v>23</v>
      </c>
      <c r="E13" s="32" t="s">
        <v>24</v>
      </c>
      <c r="F13" s="29" t="s">
        <v>25</v>
      </c>
      <c r="G13" s="29" t="s">
        <v>3</v>
      </c>
      <c r="H13" s="32" t="s">
        <v>4</v>
      </c>
      <c r="I13" s="32" t="s">
        <v>689</v>
      </c>
      <c r="J13" s="32" t="s">
        <v>4</v>
      </c>
      <c r="K13" s="30" t="s">
        <v>9</v>
      </c>
      <c r="L13" s="30" t="s">
        <v>5</v>
      </c>
      <c r="M13" s="30"/>
      <c r="N13" s="30"/>
    </row>
    <row r="14" spans="1:15" ht="72" customHeight="1" x14ac:dyDescent="0.15">
      <c r="A14" s="29" t="s">
        <v>690</v>
      </c>
      <c r="B14" s="29" t="s">
        <v>385</v>
      </c>
      <c r="C14" s="30" t="s">
        <v>691</v>
      </c>
      <c r="D14" s="29" t="s">
        <v>611</v>
      </c>
      <c r="E14" s="32" t="s">
        <v>612</v>
      </c>
      <c r="F14" s="29" t="s">
        <v>613</v>
      </c>
      <c r="G14" s="29" t="s">
        <v>3</v>
      </c>
      <c r="H14" s="32" t="s">
        <v>4</v>
      </c>
      <c r="I14" s="32" t="s">
        <v>692</v>
      </c>
      <c r="J14" s="32" t="s">
        <v>4</v>
      </c>
      <c r="K14" s="30" t="s">
        <v>9</v>
      </c>
      <c r="L14" s="30" t="s">
        <v>5</v>
      </c>
      <c r="M14" s="30"/>
      <c r="N14" s="30"/>
    </row>
    <row r="15" spans="1:15" ht="72" customHeight="1" x14ac:dyDescent="0.15">
      <c r="A15" s="29" t="s">
        <v>693</v>
      </c>
      <c r="B15" s="29" t="s">
        <v>385</v>
      </c>
      <c r="C15" s="30" t="s">
        <v>691</v>
      </c>
      <c r="D15" s="29" t="s">
        <v>694</v>
      </c>
      <c r="E15" s="32" t="s">
        <v>623</v>
      </c>
      <c r="F15" s="29" t="s">
        <v>624</v>
      </c>
      <c r="G15" s="29" t="s">
        <v>3</v>
      </c>
      <c r="H15" s="32" t="s">
        <v>4</v>
      </c>
      <c r="I15" s="32" t="s">
        <v>695</v>
      </c>
      <c r="J15" s="32" t="s">
        <v>4</v>
      </c>
      <c r="K15" s="30" t="s">
        <v>9</v>
      </c>
      <c r="L15" s="30" t="s">
        <v>5</v>
      </c>
      <c r="M15" s="30"/>
      <c r="N15" s="30"/>
    </row>
    <row r="16" spans="1:15" ht="72" customHeight="1" x14ac:dyDescent="0.15">
      <c r="A16" s="29" t="s">
        <v>696</v>
      </c>
      <c r="B16" s="29" t="s">
        <v>385</v>
      </c>
      <c r="C16" s="30" t="s">
        <v>691</v>
      </c>
      <c r="D16" s="29" t="s">
        <v>697</v>
      </c>
      <c r="E16" s="32" t="s">
        <v>698</v>
      </c>
      <c r="F16" s="29" t="s">
        <v>699</v>
      </c>
      <c r="G16" s="29" t="s">
        <v>3</v>
      </c>
      <c r="H16" s="32" t="s">
        <v>4</v>
      </c>
      <c r="I16" s="32" t="s">
        <v>700</v>
      </c>
      <c r="J16" s="32" t="s">
        <v>4</v>
      </c>
      <c r="K16" s="30" t="s">
        <v>9</v>
      </c>
      <c r="L16" s="30" t="s">
        <v>5</v>
      </c>
      <c r="M16" s="30"/>
      <c r="N16" s="30"/>
    </row>
    <row r="17" spans="4:4" x14ac:dyDescent="0.15">
      <c r="D17" s="31"/>
    </row>
    <row r="18" spans="4:4" x14ac:dyDescent="0.15">
      <c r="D18" s="31"/>
    </row>
  </sheetData>
  <autoFilter ref="A2:O4" xr:uid="{00000000-0009-0000-0000-000000000000}"/>
  <mergeCells count="9">
    <mergeCell ref="G1:G2"/>
    <mergeCell ref="K1:K2"/>
    <mergeCell ref="L1:N1"/>
    <mergeCell ref="A1:A2"/>
    <mergeCell ref="B1:B2"/>
    <mergeCell ref="C1:C2"/>
    <mergeCell ref="D1:D2"/>
    <mergeCell ref="E1:E2"/>
    <mergeCell ref="F1:F2"/>
  </mergeCells>
  <phoneticPr fontId="6"/>
  <conditionalFormatting sqref="A1:N2">
    <cfRule type="expression" dxfId="21" priority="2">
      <formula>FIND("確認済",#REF!)</formula>
    </cfRule>
  </conditionalFormatting>
  <conditionalFormatting sqref="A1:N2">
    <cfRule type="expression" dxfId="20"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6E34-2183-4548-9A11-080F8265B605}">
  <dimension ref="A1:O5"/>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25" customFormat="1" ht="72" x14ac:dyDescent="0.15">
      <c r="A3" s="13" t="s">
        <v>644</v>
      </c>
      <c r="B3" s="23" t="s">
        <v>385</v>
      </c>
      <c r="C3" s="20" t="s">
        <v>645</v>
      </c>
      <c r="D3" s="13" t="s">
        <v>646</v>
      </c>
      <c r="E3" s="19" t="s">
        <v>647</v>
      </c>
      <c r="F3" s="13" t="s">
        <v>648</v>
      </c>
      <c r="G3" s="13" t="s">
        <v>3</v>
      </c>
      <c r="H3" s="15" t="s">
        <v>4</v>
      </c>
      <c r="I3" s="15" t="s">
        <v>649</v>
      </c>
      <c r="J3" s="14" t="s">
        <v>4</v>
      </c>
      <c r="K3" s="13" t="s">
        <v>9</v>
      </c>
      <c r="L3" s="13" t="s">
        <v>5</v>
      </c>
      <c r="M3" s="13"/>
      <c r="N3" s="14"/>
      <c r="O3" s="24"/>
    </row>
    <row r="4" spans="1:15" s="27" customFormat="1" ht="72" x14ac:dyDescent="0.15">
      <c r="A4" s="13" t="s">
        <v>650</v>
      </c>
      <c r="B4" s="23" t="s">
        <v>385</v>
      </c>
      <c r="C4" s="20">
        <v>44585</v>
      </c>
      <c r="D4" s="13" t="s">
        <v>23</v>
      </c>
      <c r="E4" s="19">
        <v>5010401017488</v>
      </c>
      <c r="F4" s="13" t="s">
        <v>651</v>
      </c>
      <c r="G4" s="13" t="s">
        <v>3</v>
      </c>
      <c r="H4" s="14" t="s">
        <v>4</v>
      </c>
      <c r="I4" s="15">
        <v>7389700</v>
      </c>
      <c r="J4" s="14" t="s">
        <v>4</v>
      </c>
      <c r="K4" s="13" t="s">
        <v>9</v>
      </c>
      <c r="L4" s="13" t="s">
        <v>5</v>
      </c>
      <c r="M4" s="13" t="s">
        <v>2</v>
      </c>
      <c r="N4" s="14" t="s">
        <v>2</v>
      </c>
      <c r="O4" s="26"/>
    </row>
    <row r="5" spans="1:15" s="1" customFormat="1" x14ac:dyDescent="0.15"/>
  </sheetData>
  <autoFilter ref="A2:O4" xr:uid="{00000000-0009-0000-0000-000000000000}"/>
  <mergeCells count="9">
    <mergeCell ref="G1:G2"/>
    <mergeCell ref="K1:K2"/>
    <mergeCell ref="L1:N1"/>
    <mergeCell ref="A1:A2"/>
    <mergeCell ref="B1:B2"/>
    <mergeCell ref="C1:C2"/>
    <mergeCell ref="D1:D2"/>
    <mergeCell ref="E1:E2"/>
    <mergeCell ref="F1:F2"/>
  </mergeCells>
  <phoneticPr fontId="6"/>
  <conditionalFormatting sqref="A1:N2">
    <cfRule type="expression" dxfId="19" priority="2">
      <formula>FIND("確認済",#REF!)</formula>
    </cfRule>
  </conditionalFormatting>
  <conditionalFormatting sqref="A1:N2">
    <cfRule type="expression" dxfId="18"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52C8D-FE27-4F40-8C41-966633EE4106}">
  <dimension ref="A1:O10"/>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25" customFormat="1" ht="72" x14ac:dyDescent="0.15">
      <c r="A3" s="13" t="s">
        <v>609</v>
      </c>
      <c r="B3" s="23" t="s">
        <v>385</v>
      </c>
      <c r="C3" s="20" t="s">
        <v>610</v>
      </c>
      <c r="D3" s="13" t="s">
        <v>611</v>
      </c>
      <c r="E3" s="19" t="s">
        <v>612</v>
      </c>
      <c r="F3" s="13" t="s">
        <v>613</v>
      </c>
      <c r="G3" s="13" t="s">
        <v>16</v>
      </c>
      <c r="H3" s="15" t="s">
        <v>4</v>
      </c>
      <c r="I3" s="15" t="s">
        <v>614</v>
      </c>
      <c r="J3" s="14" t="s">
        <v>4</v>
      </c>
      <c r="K3" s="13" t="s">
        <v>615</v>
      </c>
      <c r="L3" s="13" t="s">
        <v>5</v>
      </c>
      <c r="M3" s="13"/>
      <c r="N3" s="14"/>
      <c r="O3" s="24"/>
    </row>
    <row r="4" spans="1:15" s="27" customFormat="1" ht="72" x14ac:dyDescent="0.15">
      <c r="A4" s="13" t="s">
        <v>616</v>
      </c>
      <c r="B4" s="23" t="s">
        <v>385</v>
      </c>
      <c r="C4" s="20" t="s">
        <v>610</v>
      </c>
      <c r="D4" s="13" t="s">
        <v>23</v>
      </c>
      <c r="E4" s="19" t="s">
        <v>24</v>
      </c>
      <c r="F4" s="13" t="s">
        <v>25</v>
      </c>
      <c r="G4" s="13" t="s">
        <v>3</v>
      </c>
      <c r="H4" s="14" t="s">
        <v>4</v>
      </c>
      <c r="I4" s="15" t="s">
        <v>617</v>
      </c>
      <c r="J4" s="14" t="s">
        <v>4</v>
      </c>
      <c r="K4" s="13" t="s">
        <v>9</v>
      </c>
      <c r="L4" s="13" t="s">
        <v>5</v>
      </c>
      <c r="M4" s="13" t="s">
        <v>2</v>
      </c>
      <c r="N4" s="14" t="s">
        <v>2</v>
      </c>
      <c r="O4" s="26"/>
    </row>
    <row r="5" spans="1:15" s="27" customFormat="1" ht="72" x14ac:dyDescent="0.15">
      <c r="A5" s="13" t="s">
        <v>618</v>
      </c>
      <c r="B5" s="23" t="s">
        <v>385</v>
      </c>
      <c r="C5" s="20" t="s">
        <v>619</v>
      </c>
      <c r="D5" s="13" t="s">
        <v>597</v>
      </c>
      <c r="E5" s="19" t="s">
        <v>598</v>
      </c>
      <c r="F5" s="13" t="s">
        <v>599</v>
      </c>
      <c r="G5" s="13" t="s">
        <v>16</v>
      </c>
      <c r="H5" s="14" t="s">
        <v>4</v>
      </c>
      <c r="I5" s="15" t="s">
        <v>620</v>
      </c>
      <c r="J5" s="14" t="s">
        <v>4</v>
      </c>
      <c r="K5" s="13" t="s">
        <v>9</v>
      </c>
      <c r="L5" s="13" t="s">
        <v>5</v>
      </c>
      <c r="M5" s="13" t="s">
        <v>2</v>
      </c>
      <c r="N5" s="14" t="s">
        <v>2</v>
      </c>
      <c r="O5" s="26"/>
    </row>
    <row r="6" spans="1:15" s="27" customFormat="1" ht="72" x14ac:dyDescent="0.15">
      <c r="A6" s="13" t="s">
        <v>621</v>
      </c>
      <c r="B6" s="23" t="s">
        <v>385</v>
      </c>
      <c r="C6" s="20" t="s">
        <v>619</v>
      </c>
      <c r="D6" s="13" t="s">
        <v>622</v>
      </c>
      <c r="E6" s="19" t="s">
        <v>623</v>
      </c>
      <c r="F6" s="13" t="s">
        <v>624</v>
      </c>
      <c r="G6" s="13" t="s">
        <v>3</v>
      </c>
      <c r="H6" s="14" t="s">
        <v>4</v>
      </c>
      <c r="I6" s="15" t="s">
        <v>94</v>
      </c>
      <c r="J6" s="14" t="s">
        <v>4</v>
      </c>
      <c r="K6" s="13" t="s">
        <v>9</v>
      </c>
      <c r="L6" s="13" t="s">
        <v>5</v>
      </c>
      <c r="M6" s="13" t="s">
        <v>2</v>
      </c>
      <c r="N6" s="14" t="s">
        <v>2</v>
      </c>
      <c r="O6" s="26"/>
    </row>
    <row r="7" spans="1:15" s="25" customFormat="1" ht="72" x14ac:dyDescent="0.15">
      <c r="A7" s="13" t="s">
        <v>625</v>
      </c>
      <c r="B7" s="23" t="s">
        <v>385</v>
      </c>
      <c r="C7" s="20" t="s">
        <v>626</v>
      </c>
      <c r="D7" s="13" t="s">
        <v>627</v>
      </c>
      <c r="E7" s="19" t="s">
        <v>628</v>
      </c>
      <c r="F7" s="13" t="s">
        <v>629</v>
      </c>
      <c r="G7" s="13" t="s">
        <v>3</v>
      </c>
      <c r="H7" s="15" t="s">
        <v>4</v>
      </c>
      <c r="I7" s="15" t="s">
        <v>630</v>
      </c>
      <c r="J7" s="14" t="s">
        <v>4</v>
      </c>
      <c r="K7" s="13" t="s">
        <v>9</v>
      </c>
      <c r="L7" s="13" t="s">
        <v>5</v>
      </c>
      <c r="M7" s="13" t="s">
        <v>2</v>
      </c>
      <c r="N7" s="14" t="s">
        <v>2</v>
      </c>
      <c r="O7" s="24"/>
    </row>
    <row r="8" spans="1:15" s="25" customFormat="1" ht="84" x14ac:dyDescent="0.15">
      <c r="A8" s="13" t="s">
        <v>631</v>
      </c>
      <c r="B8" s="23" t="s">
        <v>385</v>
      </c>
      <c r="C8" s="20" t="s">
        <v>632</v>
      </c>
      <c r="D8" s="13" t="s">
        <v>633</v>
      </c>
      <c r="E8" s="19" t="s">
        <v>634</v>
      </c>
      <c r="F8" s="13" t="s">
        <v>635</v>
      </c>
      <c r="G8" s="13" t="s">
        <v>3</v>
      </c>
      <c r="H8" s="15" t="s">
        <v>4</v>
      </c>
      <c r="I8" s="15" t="s">
        <v>636</v>
      </c>
      <c r="J8" s="14" t="s">
        <v>4</v>
      </c>
      <c r="K8" s="13" t="s">
        <v>637</v>
      </c>
      <c r="L8" s="13" t="s">
        <v>5</v>
      </c>
      <c r="M8" s="13"/>
      <c r="N8" s="14"/>
      <c r="O8" s="24"/>
    </row>
    <row r="9" spans="1:15" s="25" customFormat="1" ht="72" x14ac:dyDescent="0.15">
      <c r="A9" s="13" t="s">
        <v>638</v>
      </c>
      <c r="B9" s="23" t="s">
        <v>385</v>
      </c>
      <c r="C9" s="20" t="s">
        <v>639</v>
      </c>
      <c r="D9" s="13" t="s">
        <v>640</v>
      </c>
      <c r="E9" s="19" t="s">
        <v>641</v>
      </c>
      <c r="F9" s="13" t="s">
        <v>642</v>
      </c>
      <c r="G9" s="13" t="s">
        <v>3</v>
      </c>
      <c r="H9" s="15" t="s">
        <v>4</v>
      </c>
      <c r="I9" s="15" t="s">
        <v>643</v>
      </c>
      <c r="J9" s="14" t="s">
        <v>4</v>
      </c>
      <c r="K9" s="13" t="s">
        <v>40</v>
      </c>
      <c r="L9" s="13" t="s">
        <v>5</v>
      </c>
      <c r="M9" s="13"/>
      <c r="N9" s="14"/>
      <c r="O9" s="24"/>
    </row>
    <row r="10" spans="1:15" s="1" customFormat="1" x14ac:dyDescent="0.15"/>
  </sheetData>
  <autoFilter ref="A2:O6" xr:uid="{00000000-0009-0000-0000-000000000000}"/>
  <mergeCells count="9">
    <mergeCell ref="G1:G2"/>
    <mergeCell ref="K1:K2"/>
    <mergeCell ref="L1:N1"/>
    <mergeCell ref="A1:A2"/>
    <mergeCell ref="B1:B2"/>
    <mergeCell ref="C1:C2"/>
    <mergeCell ref="D1:D2"/>
    <mergeCell ref="E1:E2"/>
    <mergeCell ref="F1:F2"/>
  </mergeCells>
  <phoneticPr fontId="6"/>
  <conditionalFormatting sqref="A1:N2">
    <cfRule type="expression" dxfId="17" priority="2">
      <formula>FIND("確認済",#REF!)</formula>
    </cfRule>
  </conditionalFormatting>
  <conditionalFormatting sqref="A1:N2">
    <cfRule type="expression" dxfId="16"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25" customFormat="1" ht="72" x14ac:dyDescent="0.15">
      <c r="A3" s="13" t="s">
        <v>576</v>
      </c>
      <c r="B3" s="23" t="s">
        <v>385</v>
      </c>
      <c r="C3" s="20" t="s">
        <v>577</v>
      </c>
      <c r="D3" s="13" t="s">
        <v>578</v>
      </c>
      <c r="E3" s="19" t="s">
        <v>579</v>
      </c>
      <c r="F3" s="13" t="s">
        <v>580</v>
      </c>
      <c r="G3" s="13" t="s">
        <v>3</v>
      </c>
      <c r="H3" s="15" t="s">
        <v>4</v>
      </c>
      <c r="I3" s="15" t="s">
        <v>581</v>
      </c>
      <c r="J3" s="14" t="s">
        <v>4</v>
      </c>
      <c r="K3" s="13" t="s">
        <v>9</v>
      </c>
      <c r="L3" s="13" t="s">
        <v>5</v>
      </c>
      <c r="M3" s="13"/>
      <c r="N3" s="14"/>
      <c r="O3" s="24"/>
    </row>
    <row r="4" spans="1:15" s="27" customFormat="1" ht="72" x14ac:dyDescent="0.15">
      <c r="A4" s="13" t="s">
        <v>582</v>
      </c>
      <c r="B4" s="23" t="s">
        <v>385</v>
      </c>
      <c r="C4" s="20" t="s">
        <v>583</v>
      </c>
      <c r="D4" s="13" t="s">
        <v>584</v>
      </c>
      <c r="E4" s="19" t="s">
        <v>585</v>
      </c>
      <c r="F4" s="13" t="s">
        <v>586</v>
      </c>
      <c r="G4" s="13" t="s">
        <v>3</v>
      </c>
      <c r="H4" s="14" t="s">
        <v>4</v>
      </c>
      <c r="I4" s="15" t="s">
        <v>587</v>
      </c>
      <c r="J4" s="14" t="s">
        <v>4</v>
      </c>
      <c r="K4" s="13" t="s">
        <v>9</v>
      </c>
      <c r="L4" s="13" t="s">
        <v>5</v>
      </c>
      <c r="M4" s="13" t="s">
        <v>2</v>
      </c>
      <c r="N4" s="14" t="s">
        <v>2</v>
      </c>
      <c r="O4" s="26"/>
    </row>
    <row r="5" spans="1:15" s="27" customFormat="1" ht="72" x14ac:dyDescent="0.15">
      <c r="A5" s="13" t="s">
        <v>588</v>
      </c>
      <c r="B5" s="23" t="s">
        <v>385</v>
      </c>
      <c r="C5" s="20" t="s">
        <v>589</v>
      </c>
      <c r="D5" s="13" t="s">
        <v>590</v>
      </c>
      <c r="E5" s="19" t="s">
        <v>591</v>
      </c>
      <c r="F5" s="13" t="s">
        <v>592</v>
      </c>
      <c r="G5" s="13" t="s">
        <v>3</v>
      </c>
      <c r="H5" s="14" t="s">
        <v>4</v>
      </c>
      <c r="I5" s="15" t="s">
        <v>593</v>
      </c>
      <c r="J5" s="14" t="s">
        <v>4</v>
      </c>
      <c r="K5" s="13" t="s">
        <v>594</v>
      </c>
      <c r="L5" s="13" t="s">
        <v>5</v>
      </c>
      <c r="M5" s="13" t="s">
        <v>2</v>
      </c>
      <c r="N5" s="14" t="s">
        <v>2</v>
      </c>
      <c r="O5" s="26"/>
    </row>
    <row r="6" spans="1:15" s="27" customFormat="1" ht="72" x14ac:dyDescent="0.15">
      <c r="A6" s="13" t="s">
        <v>595</v>
      </c>
      <c r="B6" s="23" t="s">
        <v>385</v>
      </c>
      <c r="C6" s="20" t="s">
        <v>596</v>
      </c>
      <c r="D6" s="13" t="s">
        <v>597</v>
      </c>
      <c r="E6" s="19" t="s">
        <v>598</v>
      </c>
      <c r="F6" s="13" t="s">
        <v>599</v>
      </c>
      <c r="G6" s="13" t="s">
        <v>16</v>
      </c>
      <c r="H6" s="14" t="s">
        <v>4</v>
      </c>
      <c r="I6" s="15" t="s">
        <v>600</v>
      </c>
      <c r="J6" s="14" t="s">
        <v>4</v>
      </c>
      <c r="K6" s="13" t="s">
        <v>9</v>
      </c>
      <c r="L6" s="13" t="s">
        <v>5</v>
      </c>
      <c r="M6" s="13" t="s">
        <v>2</v>
      </c>
      <c r="N6" s="14" t="s">
        <v>2</v>
      </c>
      <c r="O6" s="26"/>
    </row>
    <row r="7" spans="1:15" s="25" customFormat="1" ht="72" x14ac:dyDescent="0.15">
      <c r="A7" s="13" t="s">
        <v>601</v>
      </c>
      <c r="B7" s="23" t="s">
        <v>385</v>
      </c>
      <c r="C7" s="20" t="s">
        <v>602</v>
      </c>
      <c r="D7" s="13" t="s">
        <v>597</v>
      </c>
      <c r="E7" s="19" t="s">
        <v>598</v>
      </c>
      <c r="F7" s="13" t="s">
        <v>599</v>
      </c>
      <c r="G7" s="13" t="s">
        <v>3</v>
      </c>
      <c r="H7" s="15" t="s">
        <v>4</v>
      </c>
      <c r="I7" s="15" t="s">
        <v>603</v>
      </c>
      <c r="J7" s="14" t="s">
        <v>4</v>
      </c>
      <c r="K7" s="13" t="s">
        <v>9</v>
      </c>
      <c r="L7" s="13" t="s">
        <v>5</v>
      </c>
      <c r="M7" s="13" t="s">
        <v>2</v>
      </c>
      <c r="N7" s="14" t="s">
        <v>2</v>
      </c>
      <c r="O7" s="24"/>
    </row>
    <row r="8" spans="1:15" s="25" customFormat="1" ht="72" x14ac:dyDescent="0.15">
      <c r="A8" s="13" t="s">
        <v>604</v>
      </c>
      <c r="B8" s="23" t="s">
        <v>385</v>
      </c>
      <c r="C8" s="20" t="s">
        <v>602</v>
      </c>
      <c r="D8" s="13" t="s">
        <v>605</v>
      </c>
      <c r="E8" s="19" t="s">
        <v>606</v>
      </c>
      <c r="F8" s="13" t="s">
        <v>607</v>
      </c>
      <c r="G8" s="13" t="s">
        <v>3</v>
      </c>
      <c r="H8" s="15" t="s">
        <v>4</v>
      </c>
      <c r="I8" s="15" t="s">
        <v>608</v>
      </c>
      <c r="J8" s="14" t="s">
        <v>4</v>
      </c>
      <c r="K8" s="13" t="s">
        <v>9</v>
      </c>
      <c r="L8" s="13" t="s">
        <v>5</v>
      </c>
      <c r="M8" s="13"/>
      <c r="N8" s="14"/>
      <c r="O8" s="24"/>
    </row>
    <row r="9" spans="1:15" s="1" customFormat="1" x14ac:dyDescent="0.15"/>
    <row r="10" spans="1:15" s="1" customFormat="1" x14ac:dyDescent="0.15"/>
  </sheetData>
  <autoFilter ref="A2:O6" xr:uid="{00000000-0009-0000-0000-000000000000}"/>
  <mergeCells count="9">
    <mergeCell ref="G1:G2"/>
    <mergeCell ref="K1:K2"/>
    <mergeCell ref="L1:N1"/>
    <mergeCell ref="A1:A2"/>
    <mergeCell ref="B1:B2"/>
    <mergeCell ref="C1:C2"/>
    <mergeCell ref="D1:D2"/>
    <mergeCell ref="E1:E2"/>
    <mergeCell ref="F1:F2"/>
  </mergeCells>
  <phoneticPr fontId="6"/>
  <conditionalFormatting sqref="A1:N2">
    <cfRule type="expression" dxfId="15" priority="2">
      <formula>FIND("確認済",#REF!)</formula>
    </cfRule>
  </conditionalFormatting>
  <conditionalFormatting sqref="A1:N2">
    <cfRule type="expression" dxfId="14"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5"/>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25" customFormat="1" ht="72" x14ac:dyDescent="0.15">
      <c r="A3" s="13" t="s">
        <v>526</v>
      </c>
      <c r="B3" s="23" t="s">
        <v>385</v>
      </c>
      <c r="C3" s="20" t="s">
        <v>527</v>
      </c>
      <c r="D3" s="13" t="s">
        <v>102</v>
      </c>
      <c r="E3" s="19" t="s">
        <v>103</v>
      </c>
      <c r="F3" s="13" t="s">
        <v>528</v>
      </c>
      <c r="G3" s="13" t="s">
        <v>3</v>
      </c>
      <c r="H3" s="15" t="s">
        <v>4</v>
      </c>
      <c r="I3" s="15" t="s">
        <v>529</v>
      </c>
      <c r="J3" s="14" t="s">
        <v>4</v>
      </c>
      <c r="K3" s="13" t="s">
        <v>9</v>
      </c>
      <c r="L3" s="13" t="s">
        <v>5</v>
      </c>
      <c r="M3" s="13"/>
      <c r="N3" s="14"/>
      <c r="O3" s="24"/>
    </row>
    <row r="4" spans="1:15" s="27" customFormat="1" ht="72" x14ac:dyDescent="0.15">
      <c r="A4" s="13" t="s">
        <v>530</v>
      </c>
      <c r="B4" s="23" t="s">
        <v>385</v>
      </c>
      <c r="C4" s="20" t="s">
        <v>531</v>
      </c>
      <c r="D4" s="13" t="s">
        <v>91</v>
      </c>
      <c r="E4" s="19" t="s">
        <v>168</v>
      </c>
      <c r="F4" s="13" t="s">
        <v>92</v>
      </c>
      <c r="G4" s="13" t="s">
        <v>3</v>
      </c>
      <c r="H4" s="14" t="s">
        <v>4</v>
      </c>
      <c r="I4" s="15" t="s">
        <v>532</v>
      </c>
      <c r="J4" s="14" t="s">
        <v>4</v>
      </c>
      <c r="K4" s="13" t="s">
        <v>9</v>
      </c>
      <c r="L4" s="13" t="s">
        <v>5</v>
      </c>
      <c r="M4" s="13" t="s">
        <v>2</v>
      </c>
      <c r="N4" s="14" t="s">
        <v>2</v>
      </c>
      <c r="O4" s="26"/>
    </row>
    <row r="5" spans="1:15" s="27" customFormat="1" ht="72" x14ac:dyDescent="0.15">
      <c r="A5" s="13" t="s">
        <v>533</v>
      </c>
      <c r="B5" s="23" t="s">
        <v>385</v>
      </c>
      <c r="C5" s="20" t="s">
        <v>534</v>
      </c>
      <c r="D5" s="13" t="s">
        <v>535</v>
      </c>
      <c r="E5" s="19" t="s">
        <v>536</v>
      </c>
      <c r="F5" s="13" t="s">
        <v>537</v>
      </c>
      <c r="G5" s="13" t="s">
        <v>3</v>
      </c>
      <c r="H5" s="14" t="s">
        <v>4</v>
      </c>
      <c r="I5" s="15" t="s">
        <v>538</v>
      </c>
      <c r="J5" s="14" t="s">
        <v>4</v>
      </c>
      <c r="K5" s="13" t="s">
        <v>9</v>
      </c>
      <c r="L5" s="13" t="s">
        <v>5</v>
      </c>
      <c r="M5" s="13" t="s">
        <v>2</v>
      </c>
      <c r="N5" s="14" t="s">
        <v>2</v>
      </c>
      <c r="O5" s="26"/>
    </row>
    <row r="6" spans="1:15" s="27" customFormat="1" ht="72" x14ac:dyDescent="0.15">
      <c r="A6" s="13" t="s">
        <v>539</v>
      </c>
      <c r="B6" s="23" t="s">
        <v>385</v>
      </c>
      <c r="C6" s="20" t="s">
        <v>540</v>
      </c>
      <c r="D6" s="13" t="s">
        <v>541</v>
      </c>
      <c r="E6" s="19" t="s">
        <v>542</v>
      </c>
      <c r="F6" s="13" t="s">
        <v>543</v>
      </c>
      <c r="G6" s="13" t="s">
        <v>3</v>
      </c>
      <c r="H6" s="14" t="s">
        <v>4</v>
      </c>
      <c r="I6" s="15" t="s">
        <v>544</v>
      </c>
      <c r="J6" s="14" t="s">
        <v>4</v>
      </c>
      <c r="K6" s="13" t="s">
        <v>9</v>
      </c>
      <c r="L6" s="13" t="s">
        <v>5</v>
      </c>
      <c r="M6" s="13" t="s">
        <v>2</v>
      </c>
      <c r="N6" s="14" t="s">
        <v>2</v>
      </c>
      <c r="O6" s="26"/>
    </row>
    <row r="7" spans="1:15" s="25" customFormat="1" ht="72" x14ac:dyDescent="0.15">
      <c r="A7" s="13" t="s">
        <v>545</v>
      </c>
      <c r="B7" s="23" t="s">
        <v>385</v>
      </c>
      <c r="C7" s="20" t="s">
        <v>546</v>
      </c>
      <c r="D7" s="13" t="s">
        <v>547</v>
      </c>
      <c r="E7" s="19" t="s">
        <v>548</v>
      </c>
      <c r="F7" s="13" t="s">
        <v>549</v>
      </c>
      <c r="G7" s="13" t="s">
        <v>16</v>
      </c>
      <c r="H7" s="15" t="s">
        <v>4</v>
      </c>
      <c r="I7" s="15" t="s">
        <v>550</v>
      </c>
      <c r="J7" s="14" t="s">
        <v>4</v>
      </c>
      <c r="K7" s="13" t="s">
        <v>9</v>
      </c>
      <c r="L7" s="13" t="s">
        <v>5</v>
      </c>
      <c r="M7" s="13" t="s">
        <v>2</v>
      </c>
      <c r="N7" s="14" t="s">
        <v>2</v>
      </c>
      <c r="O7" s="24"/>
    </row>
    <row r="8" spans="1:15" s="25" customFormat="1" ht="72" x14ac:dyDescent="0.15">
      <c r="A8" s="13" t="s">
        <v>551</v>
      </c>
      <c r="B8" s="23" t="s">
        <v>385</v>
      </c>
      <c r="C8" s="20" t="s">
        <v>546</v>
      </c>
      <c r="D8" s="13" t="s">
        <v>380</v>
      </c>
      <c r="E8" s="19" t="s">
        <v>381</v>
      </c>
      <c r="F8" s="13" t="s">
        <v>382</v>
      </c>
      <c r="G8" s="13" t="s">
        <v>16</v>
      </c>
      <c r="H8" s="15" t="s">
        <v>4</v>
      </c>
      <c r="I8" s="15" t="s">
        <v>552</v>
      </c>
      <c r="J8" s="14" t="s">
        <v>4</v>
      </c>
      <c r="K8" s="13" t="s">
        <v>9</v>
      </c>
      <c r="L8" s="13" t="s">
        <v>5</v>
      </c>
      <c r="M8" s="13"/>
      <c r="N8" s="14"/>
      <c r="O8" s="24"/>
    </row>
    <row r="9" spans="1:15" s="27" customFormat="1" ht="72" x14ac:dyDescent="0.15">
      <c r="A9" s="13" t="s">
        <v>553</v>
      </c>
      <c r="B9" s="23" t="s">
        <v>385</v>
      </c>
      <c r="C9" s="20" t="s">
        <v>546</v>
      </c>
      <c r="D9" s="13" t="s">
        <v>554</v>
      </c>
      <c r="E9" s="19" t="s">
        <v>555</v>
      </c>
      <c r="F9" s="13" t="s">
        <v>556</v>
      </c>
      <c r="G9" s="13" t="s">
        <v>16</v>
      </c>
      <c r="H9" s="14" t="s">
        <v>4</v>
      </c>
      <c r="I9" s="15" t="s">
        <v>557</v>
      </c>
      <c r="J9" s="14" t="s">
        <v>4</v>
      </c>
      <c r="K9" s="13" t="s">
        <v>9</v>
      </c>
      <c r="L9" s="13" t="s">
        <v>5</v>
      </c>
      <c r="M9" s="13" t="s">
        <v>2</v>
      </c>
      <c r="N9" s="14" t="s">
        <v>2</v>
      </c>
      <c r="O9" s="26"/>
    </row>
    <row r="10" spans="1:15" s="27" customFormat="1" ht="72" x14ac:dyDescent="0.15">
      <c r="A10" s="13" t="s">
        <v>558</v>
      </c>
      <c r="B10" s="23" t="s">
        <v>385</v>
      </c>
      <c r="C10" s="20" t="s">
        <v>559</v>
      </c>
      <c r="D10" s="13" t="s">
        <v>204</v>
      </c>
      <c r="E10" s="19" t="s">
        <v>205</v>
      </c>
      <c r="F10" s="13" t="s">
        <v>206</v>
      </c>
      <c r="G10" s="13" t="s">
        <v>3</v>
      </c>
      <c r="H10" s="14" t="s">
        <v>4</v>
      </c>
      <c r="I10" s="15" t="s">
        <v>560</v>
      </c>
      <c r="J10" s="14" t="s">
        <v>4</v>
      </c>
      <c r="K10" s="13" t="s">
        <v>9</v>
      </c>
      <c r="L10" s="13" t="s">
        <v>5</v>
      </c>
      <c r="M10" s="13" t="s">
        <v>2</v>
      </c>
      <c r="N10" s="14" t="s">
        <v>2</v>
      </c>
      <c r="O10" s="26"/>
    </row>
    <row r="11" spans="1:15" s="27" customFormat="1" ht="72" x14ac:dyDescent="0.15">
      <c r="A11" s="13" t="s">
        <v>561</v>
      </c>
      <c r="B11" s="23" t="s">
        <v>385</v>
      </c>
      <c r="C11" s="20" t="s">
        <v>562</v>
      </c>
      <c r="D11" s="13" t="s">
        <v>563</v>
      </c>
      <c r="E11" s="19" t="s">
        <v>564</v>
      </c>
      <c r="F11" s="13" t="s">
        <v>565</v>
      </c>
      <c r="G11" s="13" t="s">
        <v>3</v>
      </c>
      <c r="H11" s="14" t="s">
        <v>4</v>
      </c>
      <c r="I11" s="15" t="s">
        <v>566</v>
      </c>
      <c r="J11" s="14" t="s">
        <v>4</v>
      </c>
      <c r="K11" s="13" t="s">
        <v>9</v>
      </c>
      <c r="L11" s="13" t="s">
        <v>5</v>
      </c>
      <c r="M11" s="13" t="s">
        <v>2</v>
      </c>
      <c r="N11" s="14" t="s">
        <v>2</v>
      </c>
      <c r="O11" s="26"/>
    </row>
    <row r="12" spans="1:15" s="27" customFormat="1" ht="72" x14ac:dyDescent="0.15">
      <c r="A12" s="13" t="s">
        <v>567</v>
      </c>
      <c r="B12" s="23" t="s">
        <v>385</v>
      </c>
      <c r="C12" s="20" t="s">
        <v>568</v>
      </c>
      <c r="D12" s="13" t="s">
        <v>569</v>
      </c>
      <c r="E12" s="19" t="s">
        <v>570</v>
      </c>
      <c r="F12" s="13" t="s">
        <v>571</v>
      </c>
      <c r="G12" s="13" t="s">
        <v>16</v>
      </c>
      <c r="H12" s="14" t="s">
        <v>4</v>
      </c>
      <c r="I12" s="15" t="s">
        <v>572</v>
      </c>
      <c r="J12" s="14" t="s">
        <v>4</v>
      </c>
      <c r="K12" s="13" t="s">
        <v>9</v>
      </c>
      <c r="L12" s="13" t="s">
        <v>5</v>
      </c>
      <c r="M12" s="13" t="s">
        <v>2</v>
      </c>
      <c r="N12" s="14" t="s">
        <v>2</v>
      </c>
      <c r="O12" s="26"/>
    </row>
    <row r="13" spans="1:15" s="25" customFormat="1" ht="72" x14ac:dyDescent="0.15">
      <c r="A13" s="13" t="s">
        <v>573</v>
      </c>
      <c r="B13" s="23" t="s">
        <v>385</v>
      </c>
      <c r="C13" s="20" t="s">
        <v>574</v>
      </c>
      <c r="D13" s="13" t="s">
        <v>449</v>
      </c>
      <c r="E13" s="19" t="s">
        <v>456</v>
      </c>
      <c r="F13" s="13" t="s">
        <v>463</v>
      </c>
      <c r="G13" s="13" t="s">
        <v>3</v>
      </c>
      <c r="H13" s="15" t="s">
        <v>4</v>
      </c>
      <c r="I13" s="15" t="s">
        <v>575</v>
      </c>
      <c r="J13" s="14" t="s">
        <v>4</v>
      </c>
      <c r="K13" s="13" t="s">
        <v>9</v>
      </c>
      <c r="L13" s="13" t="s">
        <v>5</v>
      </c>
      <c r="M13" s="13" t="s">
        <v>2</v>
      </c>
      <c r="N13" s="14" t="s">
        <v>2</v>
      </c>
      <c r="O13" s="24"/>
    </row>
    <row r="14" spans="1:15" s="1" customFormat="1" x14ac:dyDescent="0.15"/>
    <row r="15" spans="1:15" s="1" customFormat="1" x14ac:dyDescent="0.15"/>
  </sheetData>
  <autoFilter ref="A2:O6" xr:uid="{00000000-0009-0000-0000-000001000000}"/>
  <mergeCells count="9">
    <mergeCell ref="G1:G2"/>
    <mergeCell ref="K1:K2"/>
    <mergeCell ref="L1:N1"/>
    <mergeCell ref="A1:A2"/>
    <mergeCell ref="B1:B2"/>
    <mergeCell ref="C1:C2"/>
    <mergeCell ref="D1:D2"/>
    <mergeCell ref="E1:E2"/>
    <mergeCell ref="F1:F2"/>
  </mergeCells>
  <phoneticPr fontId="6"/>
  <conditionalFormatting sqref="A1:N2">
    <cfRule type="expression" dxfId="13" priority="2">
      <formula>FIND("確認済",#REF!)</formula>
    </cfRule>
  </conditionalFormatting>
  <conditionalFormatting sqref="A1:N2">
    <cfRule type="expression" dxfId="12"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5"/>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25" customFormat="1" ht="72" x14ac:dyDescent="0.15">
      <c r="A3" s="13" t="s">
        <v>478</v>
      </c>
      <c r="B3" s="23" t="s">
        <v>385</v>
      </c>
      <c r="C3" s="20" t="s">
        <v>479</v>
      </c>
      <c r="D3" s="13" t="s">
        <v>54</v>
      </c>
      <c r="E3" s="19" t="s">
        <v>55</v>
      </c>
      <c r="F3" s="13" t="s">
        <v>56</v>
      </c>
      <c r="G3" s="13" t="s">
        <v>3</v>
      </c>
      <c r="H3" s="15" t="s">
        <v>4</v>
      </c>
      <c r="I3" s="15" t="s">
        <v>480</v>
      </c>
      <c r="J3" s="14" t="s">
        <v>4</v>
      </c>
      <c r="K3" s="13" t="s">
        <v>9</v>
      </c>
      <c r="L3" s="13" t="s">
        <v>5</v>
      </c>
      <c r="M3" s="13"/>
      <c r="N3" s="14"/>
      <c r="O3" s="24"/>
    </row>
    <row r="4" spans="1:15" s="27" customFormat="1" ht="72" x14ac:dyDescent="0.15">
      <c r="A4" s="13" t="s">
        <v>481</v>
      </c>
      <c r="B4" s="23" t="s">
        <v>385</v>
      </c>
      <c r="C4" s="20" t="s">
        <v>482</v>
      </c>
      <c r="D4" s="13" t="s">
        <v>126</v>
      </c>
      <c r="E4" s="19" t="s">
        <v>127</v>
      </c>
      <c r="F4" s="13" t="s">
        <v>128</v>
      </c>
      <c r="G4" s="13" t="s">
        <v>3</v>
      </c>
      <c r="H4" s="14" t="s">
        <v>4</v>
      </c>
      <c r="I4" s="15" t="s">
        <v>483</v>
      </c>
      <c r="J4" s="14" t="s">
        <v>4</v>
      </c>
      <c r="K4" s="13" t="s">
        <v>378</v>
      </c>
      <c r="L4" s="13" t="s">
        <v>5</v>
      </c>
      <c r="M4" s="13" t="s">
        <v>2</v>
      </c>
      <c r="N4" s="14" t="s">
        <v>2</v>
      </c>
      <c r="O4" s="26"/>
    </row>
    <row r="5" spans="1:15" s="27" customFormat="1" ht="72" x14ac:dyDescent="0.15">
      <c r="A5" s="13" t="s">
        <v>484</v>
      </c>
      <c r="B5" s="23" t="s">
        <v>385</v>
      </c>
      <c r="C5" s="20" t="s">
        <v>482</v>
      </c>
      <c r="D5" s="13" t="s">
        <v>485</v>
      </c>
      <c r="E5" s="19" t="s">
        <v>486</v>
      </c>
      <c r="F5" s="13" t="s">
        <v>487</v>
      </c>
      <c r="G5" s="13" t="s">
        <v>3</v>
      </c>
      <c r="H5" s="14" t="s">
        <v>4</v>
      </c>
      <c r="I5" s="15" t="s">
        <v>228</v>
      </c>
      <c r="J5" s="14" t="s">
        <v>4</v>
      </c>
      <c r="K5" s="13" t="s">
        <v>9</v>
      </c>
      <c r="L5" s="13" t="s">
        <v>5</v>
      </c>
      <c r="M5" s="13" t="s">
        <v>2</v>
      </c>
      <c r="N5" s="14" t="s">
        <v>2</v>
      </c>
      <c r="O5" s="26"/>
    </row>
    <row r="6" spans="1:15" s="27" customFormat="1" ht="72" x14ac:dyDescent="0.15">
      <c r="A6" s="13" t="s">
        <v>488</v>
      </c>
      <c r="B6" s="23" t="s">
        <v>385</v>
      </c>
      <c r="C6" s="20" t="s">
        <v>489</v>
      </c>
      <c r="D6" s="13" t="s">
        <v>490</v>
      </c>
      <c r="E6" s="19" t="s">
        <v>491</v>
      </c>
      <c r="F6" s="13" t="s">
        <v>492</v>
      </c>
      <c r="G6" s="13" t="s">
        <v>3</v>
      </c>
      <c r="H6" s="14" t="s">
        <v>4</v>
      </c>
      <c r="I6" s="15" t="s">
        <v>493</v>
      </c>
      <c r="J6" s="14" t="s">
        <v>4</v>
      </c>
      <c r="K6" s="13" t="s">
        <v>9</v>
      </c>
      <c r="L6" s="13" t="s">
        <v>5</v>
      </c>
      <c r="M6" s="13" t="s">
        <v>2</v>
      </c>
      <c r="N6" s="14" t="s">
        <v>2</v>
      </c>
      <c r="O6" s="26"/>
    </row>
    <row r="7" spans="1:15" s="25" customFormat="1" ht="72" x14ac:dyDescent="0.15">
      <c r="A7" s="13" t="s">
        <v>494</v>
      </c>
      <c r="B7" s="23" t="s">
        <v>385</v>
      </c>
      <c r="C7" s="20" t="s">
        <v>524</v>
      </c>
      <c r="D7" s="13" t="s">
        <v>232</v>
      </c>
      <c r="E7" s="19" t="s">
        <v>44</v>
      </c>
      <c r="F7" s="13" t="s">
        <v>45</v>
      </c>
      <c r="G7" s="13" t="s">
        <v>3</v>
      </c>
      <c r="H7" s="15" t="s">
        <v>4</v>
      </c>
      <c r="I7" s="15" t="s">
        <v>130</v>
      </c>
      <c r="J7" s="14" t="s">
        <v>4</v>
      </c>
      <c r="K7" s="13" t="s">
        <v>9</v>
      </c>
      <c r="L7" s="13" t="s">
        <v>5</v>
      </c>
      <c r="M7" s="13" t="s">
        <v>2</v>
      </c>
      <c r="N7" s="14" t="s">
        <v>2</v>
      </c>
      <c r="O7" s="24"/>
    </row>
    <row r="8" spans="1:15" s="25" customFormat="1" ht="72" x14ac:dyDescent="0.15">
      <c r="A8" s="13" t="s">
        <v>521</v>
      </c>
      <c r="B8" s="23" t="s">
        <v>385</v>
      </c>
      <c r="C8" s="20" t="s">
        <v>525</v>
      </c>
      <c r="D8" s="13" t="s">
        <v>522</v>
      </c>
      <c r="E8" s="19">
        <v>6010501033293</v>
      </c>
      <c r="F8" s="13" t="s">
        <v>523</v>
      </c>
      <c r="G8" s="13" t="s">
        <v>3</v>
      </c>
      <c r="H8" s="15" t="s">
        <v>4</v>
      </c>
      <c r="I8" s="15">
        <v>3251160</v>
      </c>
      <c r="J8" s="14" t="s">
        <v>4</v>
      </c>
      <c r="K8" s="13" t="s">
        <v>9</v>
      </c>
      <c r="L8" s="13" t="s">
        <v>5</v>
      </c>
      <c r="M8" s="13"/>
      <c r="N8" s="14"/>
      <c r="O8" s="24"/>
    </row>
    <row r="9" spans="1:15" s="27" customFormat="1" ht="72" x14ac:dyDescent="0.15">
      <c r="A9" s="13" t="s">
        <v>495</v>
      </c>
      <c r="B9" s="23" t="s">
        <v>385</v>
      </c>
      <c r="C9" s="20" t="s">
        <v>496</v>
      </c>
      <c r="D9" s="13" t="s">
        <v>497</v>
      </c>
      <c r="E9" s="19" t="s">
        <v>498</v>
      </c>
      <c r="F9" s="13" t="s">
        <v>499</v>
      </c>
      <c r="G9" s="13" t="s">
        <v>3</v>
      </c>
      <c r="H9" s="14" t="s">
        <v>4</v>
      </c>
      <c r="I9" s="15" t="s">
        <v>500</v>
      </c>
      <c r="J9" s="14" t="s">
        <v>4</v>
      </c>
      <c r="K9" s="13" t="s">
        <v>9</v>
      </c>
      <c r="L9" s="13" t="s">
        <v>5</v>
      </c>
      <c r="M9" s="13" t="s">
        <v>2</v>
      </c>
      <c r="N9" s="14" t="s">
        <v>2</v>
      </c>
      <c r="O9" s="26"/>
    </row>
    <row r="10" spans="1:15" s="27" customFormat="1" ht="72" x14ac:dyDescent="0.15">
      <c r="A10" s="13" t="s">
        <v>501</v>
      </c>
      <c r="B10" s="23" t="s">
        <v>385</v>
      </c>
      <c r="C10" s="20" t="s">
        <v>502</v>
      </c>
      <c r="D10" s="13" t="s">
        <v>503</v>
      </c>
      <c r="E10" s="19" t="s">
        <v>504</v>
      </c>
      <c r="F10" s="13" t="s">
        <v>505</v>
      </c>
      <c r="G10" s="13" t="s">
        <v>3</v>
      </c>
      <c r="H10" s="14" t="s">
        <v>4</v>
      </c>
      <c r="I10" s="15" t="s">
        <v>506</v>
      </c>
      <c r="J10" s="14" t="s">
        <v>4</v>
      </c>
      <c r="K10" s="13" t="s">
        <v>9</v>
      </c>
      <c r="L10" s="13" t="s">
        <v>5</v>
      </c>
      <c r="M10" s="13" t="s">
        <v>2</v>
      </c>
      <c r="N10" s="14" t="s">
        <v>2</v>
      </c>
      <c r="O10" s="26"/>
    </row>
    <row r="11" spans="1:15" s="27" customFormat="1" ht="72" x14ac:dyDescent="0.15">
      <c r="A11" s="13" t="s">
        <v>507</v>
      </c>
      <c r="B11" s="23" t="s">
        <v>385</v>
      </c>
      <c r="C11" s="20" t="s">
        <v>502</v>
      </c>
      <c r="D11" s="13" t="s">
        <v>380</v>
      </c>
      <c r="E11" s="19" t="s">
        <v>381</v>
      </c>
      <c r="F11" s="13" t="s">
        <v>382</v>
      </c>
      <c r="G11" s="13" t="s">
        <v>16</v>
      </c>
      <c r="H11" s="14" t="s">
        <v>4</v>
      </c>
      <c r="I11" s="15" t="s">
        <v>508</v>
      </c>
      <c r="J11" s="14" t="s">
        <v>4</v>
      </c>
      <c r="K11" s="13" t="s">
        <v>9</v>
      </c>
      <c r="L11" s="13" t="s">
        <v>5</v>
      </c>
      <c r="M11" s="13" t="s">
        <v>2</v>
      </c>
      <c r="N11" s="14" t="s">
        <v>2</v>
      </c>
      <c r="O11" s="26"/>
    </row>
    <row r="12" spans="1:15" s="27" customFormat="1" ht="72" x14ac:dyDescent="0.15">
      <c r="A12" s="13" t="s">
        <v>509</v>
      </c>
      <c r="B12" s="23" t="s">
        <v>385</v>
      </c>
      <c r="C12" s="20" t="s">
        <v>510</v>
      </c>
      <c r="D12" s="13" t="s">
        <v>511</v>
      </c>
      <c r="E12" s="19" t="s">
        <v>512</v>
      </c>
      <c r="F12" s="13" t="s">
        <v>513</v>
      </c>
      <c r="G12" s="13" t="s">
        <v>16</v>
      </c>
      <c r="H12" s="14" t="s">
        <v>4</v>
      </c>
      <c r="I12" s="15" t="s">
        <v>514</v>
      </c>
      <c r="J12" s="14" t="s">
        <v>4</v>
      </c>
      <c r="K12" s="13" t="s">
        <v>9</v>
      </c>
      <c r="L12" s="13" t="s">
        <v>5</v>
      </c>
      <c r="M12" s="13" t="s">
        <v>2</v>
      </c>
      <c r="N12" s="14" t="s">
        <v>2</v>
      </c>
      <c r="O12" s="26"/>
    </row>
    <row r="13" spans="1:15" s="25" customFormat="1" ht="72" x14ac:dyDescent="0.15">
      <c r="A13" s="13" t="s">
        <v>515</v>
      </c>
      <c r="B13" s="23" t="s">
        <v>385</v>
      </c>
      <c r="C13" s="20" t="s">
        <v>516</v>
      </c>
      <c r="D13" s="13" t="s">
        <v>517</v>
      </c>
      <c r="E13" s="19" t="s">
        <v>518</v>
      </c>
      <c r="F13" s="13" t="s">
        <v>519</v>
      </c>
      <c r="G13" s="13" t="s">
        <v>16</v>
      </c>
      <c r="H13" s="15" t="s">
        <v>4</v>
      </c>
      <c r="I13" s="15" t="s">
        <v>520</v>
      </c>
      <c r="J13" s="14" t="s">
        <v>4</v>
      </c>
      <c r="K13" s="13" t="s">
        <v>9</v>
      </c>
      <c r="L13" s="13" t="s">
        <v>5</v>
      </c>
      <c r="M13" s="13" t="s">
        <v>2</v>
      </c>
      <c r="N13" s="14" t="s">
        <v>2</v>
      </c>
      <c r="O13" s="24"/>
    </row>
    <row r="14" spans="1:15" s="1" customFormat="1" x14ac:dyDescent="0.15"/>
    <row r="15" spans="1:15" s="1" customFormat="1" x14ac:dyDescent="0.15"/>
  </sheetData>
  <autoFilter ref="A2:O6" xr:uid="{00000000-0009-0000-0000-000002000000}"/>
  <mergeCells count="9">
    <mergeCell ref="G1:G2"/>
    <mergeCell ref="K1:K2"/>
    <mergeCell ref="L1:N1"/>
    <mergeCell ref="A1:A2"/>
    <mergeCell ref="B1:B2"/>
    <mergeCell ref="C1:C2"/>
    <mergeCell ref="D1:D2"/>
    <mergeCell ref="E1:E2"/>
    <mergeCell ref="F1:F2"/>
  </mergeCells>
  <phoneticPr fontId="6"/>
  <conditionalFormatting sqref="A1:N2">
    <cfRule type="expression" dxfId="11" priority="2">
      <formula>FIND("確認済",#REF!)</formula>
    </cfRule>
  </conditionalFormatting>
  <conditionalFormatting sqref="A1:N2">
    <cfRule type="expression" dxfId="10"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3" customFormat="1" ht="72" x14ac:dyDescent="0.15">
      <c r="A3" s="13" t="s">
        <v>423</v>
      </c>
      <c r="B3" s="23" t="s">
        <v>385</v>
      </c>
      <c r="C3" s="20" t="s">
        <v>435</v>
      </c>
      <c r="D3" s="13" t="s">
        <v>54</v>
      </c>
      <c r="E3" s="19" t="s">
        <v>55</v>
      </c>
      <c r="F3" s="13" t="s">
        <v>56</v>
      </c>
      <c r="G3" s="13" t="s">
        <v>3</v>
      </c>
      <c r="H3" s="15" t="s">
        <v>4</v>
      </c>
      <c r="I3" s="15" t="s">
        <v>466</v>
      </c>
      <c r="J3" s="14" t="s">
        <v>4</v>
      </c>
      <c r="K3" s="13" t="s">
        <v>9</v>
      </c>
      <c r="L3" s="13" t="s">
        <v>5</v>
      </c>
      <c r="M3" s="13"/>
      <c r="N3" s="14"/>
      <c r="O3" s="7"/>
    </row>
    <row r="4" spans="1:15" ht="72" x14ac:dyDescent="0.15">
      <c r="A4" s="13" t="s">
        <v>424</v>
      </c>
      <c r="B4" s="23" t="s">
        <v>385</v>
      </c>
      <c r="C4" s="20" t="s">
        <v>435</v>
      </c>
      <c r="D4" s="13" t="s">
        <v>444</v>
      </c>
      <c r="E4" s="19" t="s">
        <v>452</v>
      </c>
      <c r="F4" s="13" t="s">
        <v>459</v>
      </c>
      <c r="G4" s="13" t="s">
        <v>3</v>
      </c>
      <c r="H4" s="14" t="s">
        <v>4</v>
      </c>
      <c r="I4" s="15" t="s">
        <v>467</v>
      </c>
      <c r="J4" s="14" t="s">
        <v>4</v>
      </c>
      <c r="K4" s="13"/>
      <c r="L4" s="13" t="s">
        <v>5</v>
      </c>
      <c r="M4" s="13"/>
      <c r="N4" s="14" t="s">
        <v>2</v>
      </c>
      <c r="O4" s="6"/>
    </row>
    <row r="5" spans="1:15" ht="72" x14ac:dyDescent="0.15">
      <c r="A5" s="13" t="s">
        <v>425</v>
      </c>
      <c r="B5" s="23" t="s">
        <v>385</v>
      </c>
      <c r="C5" s="20" t="s">
        <v>435</v>
      </c>
      <c r="D5" s="13" t="s">
        <v>445</v>
      </c>
      <c r="E5" s="19" t="s">
        <v>452</v>
      </c>
      <c r="F5" s="13" t="s">
        <v>459</v>
      </c>
      <c r="G5" s="13" t="s">
        <v>16</v>
      </c>
      <c r="H5" s="14" t="s">
        <v>4</v>
      </c>
      <c r="I5" s="15" t="s">
        <v>468</v>
      </c>
      <c r="J5" s="14" t="s">
        <v>4</v>
      </c>
      <c r="K5" s="13" t="s">
        <v>9</v>
      </c>
      <c r="L5" s="13" t="s">
        <v>5</v>
      </c>
      <c r="M5" s="13"/>
      <c r="N5" s="14"/>
      <c r="O5" s="6"/>
    </row>
    <row r="6" spans="1:15" ht="72" x14ac:dyDescent="0.15">
      <c r="A6" s="13" t="s">
        <v>426</v>
      </c>
      <c r="B6" s="23" t="s">
        <v>385</v>
      </c>
      <c r="C6" s="20" t="s">
        <v>436</v>
      </c>
      <c r="D6" s="13" t="s">
        <v>363</v>
      </c>
      <c r="E6" s="19" t="s">
        <v>364</v>
      </c>
      <c r="F6" s="13" t="s">
        <v>365</v>
      </c>
      <c r="G6" s="13" t="s">
        <v>3</v>
      </c>
      <c r="H6" s="14" t="s">
        <v>4</v>
      </c>
      <c r="I6" s="15" t="s">
        <v>469</v>
      </c>
      <c r="J6" s="14" t="s">
        <v>4</v>
      </c>
      <c r="K6" s="13" t="s">
        <v>9</v>
      </c>
      <c r="L6" s="13" t="s">
        <v>5</v>
      </c>
      <c r="M6" s="13" t="s">
        <v>2</v>
      </c>
      <c r="N6" s="14" t="s">
        <v>2</v>
      </c>
      <c r="O6" s="6"/>
    </row>
    <row r="7" spans="1:15" s="3" customFormat="1" ht="72" x14ac:dyDescent="0.15">
      <c r="A7" s="13" t="s">
        <v>427</v>
      </c>
      <c r="B7" s="23" t="s">
        <v>385</v>
      </c>
      <c r="C7" s="20" t="s">
        <v>437</v>
      </c>
      <c r="D7" s="13" t="s">
        <v>446</v>
      </c>
      <c r="E7" s="19" t="s">
        <v>453</v>
      </c>
      <c r="F7" s="13" t="s">
        <v>460</v>
      </c>
      <c r="G7" s="13" t="s">
        <v>3</v>
      </c>
      <c r="H7" s="15" t="s">
        <v>4</v>
      </c>
      <c r="I7" s="15" t="s">
        <v>470</v>
      </c>
      <c r="J7" s="14" t="s">
        <v>4</v>
      </c>
      <c r="K7" s="13" t="s">
        <v>9</v>
      </c>
      <c r="L7" s="13" t="s">
        <v>5</v>
      </c>
      <c r="M7" s="13"/>
      <c r="N7" s="14"/>
      <c r="O7" s="7"/>
    </row>
    <row r="8" spans="1:15" ht="72" x14ac:dyDescent="0.15">
      <c r="A8" s="13" t="s">
        <v>428</v>
      </c>
      <c r="B8" s="23" t="s">
        <v>385</v>
      </c>
      <c r="C8" s="20" t="s">
        <v>438</v>
      </c>
      <c r="D8" s="13" t="s">
        <v>447</v>
      </c>
      <c r="E8" s="19" t="s">
        <v>454</v>
      </c>
      <c r="F8" s="13" t="s">
        <v>461</v>
      </c>
      <c r="G8" s="13" t="s">
        <v>3</v>
      </c>
      <c r="H8" s="14" t="s">
        <v>4</v>
      </c>
      <c r="I8" s="15" t="s">
        <v>471</v>
      </c>
      <c r="J8" s="14" t="s">
        <v>4</v>
      </c>
      <c r="K8" s="13" t="s">
        <v>9</v>
      </c>
      <c r="L8" s="13" t="s">
        <v>5</v>
      </c>
      <c r="M8" s="13"/>
      <c r="N8" s="14" t="s">
        <v>2</v>
      </c>
      <c r="O8" s="6"/>
    </row>
    <row r="9" spans="1:15" ht="84" x14ac:dyDescent="0.15">
      <c r="A9" s="13" t="s">
        <v>429</v>
      </c>
      <c r="B9" s="23" t="s">
        <v>385</v>
      </c>
      <c r="C9" s="20" t="s">
        <v>439</v>
      </c>
      <c r="D9" s="13" t="s">
        <v>448</v>
      </c>
      <c r="E9" s="19" t="s">
        <v>455</v>
      </c>
      <c r="F9" s="13" t="s">
        <v>462</v>
      </c>
      <c r="G9" s="13" t="s">
        <v>3</v>
      </c>
      <c r="H9" s="14" t="s">
        <v>4</v>
      </c>
      <c r="I9" s="17" t="s">
        <v>472</v>
      </c>
      <c r="J9" s="14" t="s">
        <v>4</v>
      </c>
      <c r="K9" s="13" t="s">
        <v>9</v>
      </c>
      <c r="L9" s="13" t="s">
        <v>5</v>
      </c>
      <c r="M9" s="13"/>
      <c r="N9" s="14"/>
      <c r="O9" s="6"/>
    </row>
    <row r="10" spans="1:15" ht="72" x14ac:dyDescent="0.15">
      <c r="A10" s="13" t="s">
        <v>430</v>
      </c>
      <c r="B10" s="23" t="s">
        <v>385</v>
      </c>
      <c r="C10" s="20" t="s">
        <v>440</v>
      </c>
      <c r="D10" s="13" t="s">
        <v>449</v>
      </c>
      <c r="E10" s="19" t="s">
        <v>456</v>
      </c>
      <c r="F10" s="13" t="s">
        <v>463</v>
      </c>
      <c r="G10" s="13" t="s">
        <v>3</v>
      </c>
      <c r="H10" s="14" t="s">
        <v>4</v>
      </c>
      <c r="I10" s="15" t="s">
        <v>473</v>
      </c>
      <c r="J10" s="14" t="s">
        <v>4</v>
      </c>
      <c r="K10" s="13" t="s">
        <v>40</v>
      </c>
      <c r="L10" s="13" t="s">
        <v>5</v>
      </c>
      <c r="M10" s="13" t="s">
        <v>2</v>
      </c>
      <c r="N10" s="14" t="s">
        <v>2</v>
      </c>
      <c r="O10" s="6"/>
    </row>
    <row r="11" spans="1:15" ht="72" x14ac:dyDescent="0.15">
      <c r="A11" s="13" t="s">
        <v>431</v>
      </c>
      <c r="B11" s="23" t="s">
        <v>385</v>
      </c>
      <c r="C11" s="20" t="s">
        <v>441</v>
      </c>
      <c r="D11" s="13" t="s">
        <v>146</v>
      </c>
      <c r="E11" s="19" t="s">
        <v>147</v>
      </c>
      <c r="F11" s="13" t="s">
        <v>148</v>
      </c>
      <c r="G11" s="13" t="s">
        <v>3</v>
      </c>
      <c r="H11" s="14" t="s">
        <v>4</v>
      </c>
      <c r="I11" s="15" t="s">
        <v>474</v>
      </c>
      <c r="J11" s="14" t="s">
        <v>4</v>
      </c>
      <c r="K11" s="13" t="s">
        <v>9</v>
      </c>
      <c r="L11" s="13" t="s">
        <v>5</v>
      </c>
      <c r="M11" s="13" t="s">
        <v>2</v>
      </c>
      <c r="N11" s="14" t="s">
        <v>2</v>
      </c>
      <c r="O11" s="6"/>
    </row>
    <row r="12" spans="1:15" s="3" customFormat="1" ht="72" x14ac:dyDescent="0.15">
      <c r="A12" s="13" t="s">
        <v>432</v>
      </c>
      <c r="B12" s="23" t="s">
        <v>385</v>
      </c>
      <c r="C12" s="20" t="s">
        <v>442</v>
      </c>
      <c r="D12" s="13" t="s">
        <v>37</v>
      </c>
      <c r="E12" s="19" t="s">
        <v>38</v>
      </c>
      <c r="F12" s="13" t="s">
        <v>39</v>
      </c>
      <c r="G12" s="13" t="s">
        <v>3</v>
      </c>
      <c r="H12" s="15" t="s">
        <v>4</v>
      </c>
      <c r="I12" s="15" t="s">
        <v>475</v>
      </c>
      <c r="J12" s="14" t="s">
        <v>4</v>
      </c>
      <c r="K12" s="13" t="s">
        <v>9</v>
      </c>
      <c r="L12" s="13" t="s">
        <v>5</v>
      </c>
      <c r="M12" s="13"/>
      <c r="N12" s="14"/>
      <c r="O12" s="7"/>
    </row>
    <row r="13" spans="1:15" ht="72" x14ac:dyDescent="0.15">
      <c r="A13" s="13" t="s">
        <v>433</v>
      </c>
      <c r="B13" s="23" t="s">
        <v>385</v>
      </c>
      <c r="C13" s="20" t="s">
        <v>442</v>
      </c>
      <c r="D13" s="13" t="s">
        <v>450</v>
      </c>
      <c r="E13" s="19" t="s">
        <v>457</v>
      </c>
      <c r="F13" s="13" t="s">
        <v>464</v>
      </c>
      <c r="G13" s="13" t="s">
        <v>16</v>
      </c>
      <c r="H13" s="14" t="s">
        <v>4</v>
      </c>
      <c r="I13" s="15" t="s">
        <v>476</v>
      </c>
      <c r="J13" s="14" t="s">
        <v>4</v>
      </c>
      <c r="K13" s="13" t="s">
        <v>9</v>
      </c>
      <c r="L13" s="13" t="s">
        <v>5</v>
      </c>
      <c r="M13" s="13"/>
      <c r="N13" s="14" t="s">
        <v>2</v>
      </c>
      <c r="O13" s="6"/>
    </row>
    <row r="14" spans="1:15" ht="72" x14ac:dyDescent="0.15">
      <c r="A14" s="13" t="s">
        <v>434</v>
      </c>
      <c r="B14" s="23" t="s">
        <v>385</v>
      </c>
      <c r="C14" s="20" t="s">
        <v>443</v>
      </c>
      <c r="D14" s="13" t="s">
        <v>451</v>
      </c>
      <c r="E14" s="19" t="s">
        <v>458</v>
      </c>
      <c r="F14" s="13" t="s">
        <v>465</v>
      </c>
      <c r="G14" s="13" t="s">
        <v>3</v>
      </c>
      <c r="H14" s="14" t="s">
        <v>4</v>
      </c>
      <c r="I14" s="17" t="s">
        <v>477</v>
      </c>
      <c r="J14" s="14" t="s">
        <v>4</v>
      </c>
      <c r="K14" s="13" t="s">
        <v>9</v>
      </c>
      <c r="L14" s="13" t="s">
        <v>5</v>
      </c>
      <c r="M14" s="13"/>
      <c r="N14" s="14"/>
      <c r="O14" s="6"/>
    </row>
    <row r="15" spans="1:15" s="1" customFormat="1" x14ac:dyDescent="0.15"/>
    <row r="16" spans="1:15" s="1" customFormat="1" x14ac:dyDescent="0.15"/>
    <row r="17" s="1" customFormat="1" x14ac:dyDescent="0.15"/>
    <row r="18" s="1" customFormat="1" x14ac:dyDescent="0.15"/>
    <row r="19" s="1" customFormat="1" x14ac:dyDescent="0.15"/>
  </sheetData>
  <autoFilter ref="A2:O6" xr:uid="{00000000-0009-0000-0000-000003000000}"/>
  <mergeCells count="9">
    <mergeCell ref="G1:G2"/>
    <mergeCell ref="K1:K2"/>
    <mergeCell ref="L1:N1"/>
    <mergeCell ref="A1:A2"/>
    <mergeCell ref="B1:B2"/>
    <mergeCell ref="C1:C2"/>
    <mergeCell ref="D1:D2"/>
    <mergeCell ref="E1:E2"/>
    <mergeCell ref="F1:F2"/>
  </mergeCells>
  <phoneticPr fontId="6"/>
  <conditionalFormatting sqref="A1:N2">
    <cfRule type="expression" dxfId="9" priority="2">
      <formula>FIND("確認済",#REF!)</formula>
    </cfRule>
  </conditionalFormatting>
  <conditionalFormatting sqref="A1:N2">
    <cfRule type="expression" dxfId="8"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0"/>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9" style="5"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4" t="s">
        <v>70</v>
      </c>
      <c r="B1" s="34" t="s">
        <v>71</v>
      </c>
      <c r="C1" s="34" t="s">
        <v>72</v>
      </c>
      <c r="D1" s="34" t="s">
        <v>73</v>
      </c>
      <c r="E1" s="34" t="s">
        <v>74</v>
      </c>
      <c r="F1" s="34" t="s">
        <v>75</v>
      </c>
      <c r="G1" s="34" t="s">
        <v>76</v>
      </c>
      <c r="H1" s="10" t="s">
        <v>69</v>
      </c>
      <c r="I1" s="10" t="s">
        <v>77</v>
      </c>
      <c r="J1" s="10" t="s">
        <v>78</v>
      </c>
      <c r="K1" s="36" t="s">
        <v>0</v>
      </c>
      <c r="L1" s="37" t="s">
        <v>1</v>
      </c>
      <c r="M1" s="38"/>
      <c r="N1" s="39"/>
    </row>
    <row r="2" spans="1:15" s="2" customFormat="1" ht="54" x14ac:dyDescent="0.15">
      <c r="A2" s="35"/>
      <c r="B2" s="35"/>
      <c r="C2" s="35"/>
      <c r="D2" s="35"/>
      <c r="E2" s="35"/>
      <c r="F2" s="35"/>
      <c r="G2" s="35"/>
      <c r="H2" s="11" t="s">
        <v>79</v>
      </c>
      <c r="I2" s="11" t="s">
        <v>79</v>
      </c>
      <c r="J2" s="11" t="s">
        <v>80</v>
      </c>
      <c r="K2" s="35"/>
      <c r="L2" s="12" t="s">
        <v>81</v>
      </c>
      <c r="M2" s="12" t="s">
        <v>82</v>
      </c>
      <c r="N2" s="12" t="s">
        <v>83</v>
      </c>
    </row>
    <row r="3" spans="1:15" s="3" customFormat="1" ht="72" x14ac:dyDescent="0.15">
      <c r="A3" s="13" t="s">
        <v>384</v>
      </c>
      <c r="B3" s="23" t="s">
        <v>385</v>
      </c>
      <c r="C3" s="20" t="s">
        <v>386</v>
      </c>
      <c r="D3" s="13" t="s">
        <v>363</v>
      </c>
      <c r="E3" s="19" t="s">
        <v>364</v>
      </c>
      <c r="F3" s="13" t="s">
        <v>365</v>
      </c>
      <c r="G3" s="13" t="s">
        <v>3</v>
      </c>
      <c r="H3" s="15" t="s">
        <v>4</v>
      </c>
      <c r="I3" s="15" t="s">
        <v>387</v>
      </c>
      <c r="J3" s="14" t="s">
        <v>4</v>
      </c>
      <c r="K3" s="13" t="s">
        <v>9</v>
      </c>
      <c r="L3" s="13" t="s">
        <v>5</v>
      </c>
      <c r="M3" s="13"/>
      <c r="N3" s="14"/>
      <c r="O3" s="7"/>
    </row>
    <row r="4" spans="1:15" ht="72" x14ac:dyDescent="0.15">
      <c r="A4" s="13" t="s">
        <v>388</v>
      </c>
      <c r="B4" s="23" t="s">
        <v>385</v>
      </c>
      <c r="C4" s="20" t="s">
        <v>389</v>
      </c>
      <c r="D4" s="13" t="s">
        <v>390</v>
      </c>
      <c r="E4" s="19" t="s">
        <v>391</v>
      </c>
      <c r="F4" s="13" t="s">
        <v>392</v>
      </c>
      <c r="G4" s="13" t="s">
        <v>3</v>
      </c>
      <c r="H4" s="14" t="s">
        <v>4</v>
      </c>
      <c r="I4" s="15" t="s">
        <v>393</v>
      </c>
      <c r="J4" s="14" t="s">
        <v>4</v>
      </c>
      <c r="K4" s="13" t="s">
        <v>394</v>
      </c>
      <c r="L4" s="13" t="s">
        <v>5</v>
      </c>
      <c r="M4" s="13"/>
      <c r="N4" s="14" t="s">
        <v>2</v>
      </c>
      <c r="O4" s="6"/>
    </row>
    <row r="5" spans="1:15" ht="72" x14ac:dyDescent="0.15">
      <c r="A5" s="13" t="s">
        <v>395</v>
      </c>
      <c r="B5" s="23" t="s">
        <v>385</v>
      </c>
      <c r="C5" s="20" t="s">
        <v>396</v>
      </c>
      <c r="D5" s="13" t="s">
        <v>257</v>
      </c>
      <c r="E5" s="19" t="s">
        <v>258</v>
      </c>
      <c r="F5" s="13" t="s">
        <v>259</v>
      </c>
      <c r="G5" s="13" t="s">
        <v>3</v>
      </c>
      <c r="H5" s="14" t="s">
        <v>4</v>
      </c>
      <c r="I5" s="15" t="s">
        <v>397</v>
      </c>
      <c r="J5" s="14" t="s">
        <v>4</v>
      </c>
      <c r="K5" s="13" t="s">
        <v>9</v>
      </c>
      <c r="L5" s="13" t="s">
        <v>5</v>
      </c>
      <c r="M5" s="13"/>
      <c r="N5" s="14"/>
      <c r="O5" s="6"/>
    </row>
    <row r="6" spans="1:15" ht="72" x14ac:dyDescent="0.15">
      <c r="A6" s="13" t="s">
        <v>398</v>
      </c>
      <c r="B6" s="23" t="s">
        <v>385</v>
      </c>
      <c r="C6" s="20" t="s">
        <v>399</v>
      </c>
      <c r="D6" s="13" t="s">
        <v>400</v>
      </c>
      <c r="E6" s="19" t="s">
        <v>401</v>
      </c>
      <c r="F6" s="13" t="s">
        <v>402</v>
      </c>
      <c r="G6" s="13" t="s">
        <v>16</v>
      </c>
      <c r="H6" s="14" t="s">
        <v>4</v>
      </c>
      <c r="I6" s="15" t="s">
        <v>403</v>
      </c>
      <c r="J6" s="14" t="s">
        <v>4</v>
      </c>
      <c r="K6" s="13" t="s">
        <v>9</v>
      </c>
      <c r="L6" s="13" t="s">
        <v>5</v>
      </c>
      <c r="M6" s="13" t="s">
        <v>2</v>
      </c>
      <c r="N6" s="14" t="s">
        <v>2</v>
      </c>
      <c r="O6" s="6"/>
    </row>
    <row r="7" spans="1:15" s="3" customFormat="1" ht="72" x14ac:dyDescent="0.15">
      <c r="A7" s="13" t="s">
        <v>404</v>
      </c>
      <c r="B7" s="23" t="s">
        <v>385</v>
      </c>
      <c r="C7" s="20" t="s">
        <v>405</v>
      </c>
      <c r="D7" s="13" t="s">
        <v>120</v>
      </c>
      <c r="E7" s="19" t="s">
        <v>121</v>
      </c>
      <c r="F7" s="13" t="s">
        <v>122</v>
      </c>
      <c r="G7" s="13" t="s">
        <v>16</v>
      </c>
      <c r="H7" s="15" t="s">
        <v>4</v>
      </c>
      <c r="I7" s="15" t="s">
        <v>406</v>
      </c>
      <c r="J7" s="14" t="s">
        <v>4</v>
      </c>
      <c r="K7" s="13" t="s">
        <v>9</v>
      </c>
      <c r="L7" s="13" t="s">
        <v>5</v>
      </c>
      <c r="M7" s="13"/>
      <c r="N7" s="14"/>
      <c r="O7" s="7"/>
    </row>
    <row r="8" spans="1:15" ht="72" x14ac:dyDescent="0.15">
      <c r="A8" s="13" t="s">
        <v>407</v>
      </c>
      <c r="B8" s="23" t="s">
        <v>385</v>
      </c>
      <c r="C8" s="20" t="s">
        <v>408</v>
      </c>
      <c r="D8" s="13" t="s">
        <v>409</v>
      </c>
      <c r="E8" s="19" t="s">
        <v>410</v>
      </c>
      <c r="F8" s="13" t="s">
        <v>411</v>
      </c>
      <c r="G8" s="13" t="s">
        <v>16</v>
      </c>
      <c r="H8" s="14" t="s">
        <v>4</v>
      </c>
      <c r="I8" s="15" t="s">
        <v>412</v>
      </c>
      <c r="J8" s="14" t="s">
        <v>4</v>
      </c>
      <c r="K8" s="13" t="s">
        <v>9</v>
      </c>
      <c r="L8" s="13" t="s">
        <v>5</v>
      </c>
      <c r="M8" s="13"/>
      <c r="N8" s="14" t="s">
        <v>2</v>
      </c>
      <c r="O8" s="6"/>
    </row>
    <row r="9" spans="1:15" ht="72" x14ac:dyDescent="0.15">
      <c r="A9" s="13" t="s">
        <v>413</v>
      </c>
      <c r="B9" s="23" t="s">
        <v>385</v>
      </c>
      <c r="C9" s="20" t="s">
        <v>408</v>
      </c>
      <c r="D9" s="13" t="s">
        <v>414</v>
      </c>
      <c r="E9" s="19" t="s">
        <v>415</v>
      </c>
      <c r="F9" s="13" t="s">
        <v>416</v>
      </c>
      <c r="G9" s="13" t="s">
        <v>3</v>
      </c>
      <c r="H9" s="14" t="s">
        <v>4</v>
      </c>
      <c r="I9" s="17" t="s">
        <v>417</v>
      </c>
      <c r="J9" s="14" t="s">
        <v>4</v>
      </c>
      <c r="K9" s="13" t="s">
        <v>9</v>
      </c>
      <c r="L9" s="13" t="s">
        <v>5</v>
      </c>
      <c r="M9" s="13"/>
      <c r="N9" s="14"/>
      <c r="O9" s="6"/>
    </row>
    <row r="10" spans="1:15" ht="72" x14ac:dyDescent="0.15">
      <c r="A10" s="13" t="s">
        <v>418</v>
      </c>
      <c r="B10" s="23" t="s">
        <v>385</v>
      </c>
      <c r="C10" s="20">
        <v>44396</v>
      </c>
      <c r="D10" s="13" t="s">
        <v>419</v>
      </c>
      <c r="E10" s="19" t="s">
        <v>420</v>
      </c>
      <c r="F10" s="13" t="s">
        <v>421</v>
      </c>
      <c r="G10" s="13" t="s">
        <v>16</v>
      </c>
      <c r="H10" s="14" t="s">
        <v>4</v>
      </c>
      <c r="I10" s="15" t="s">
        <v>422</v>
      </c>
      <c r="J10" s="14" t="s">
        <v>4</v>
      </c>
      <c r="K10" s="13" t="s">
        <v>40</v>
      </c>
      <c r="L10" s="13" t="s">
        <v>5</v>
      </c>
      <c r="M10" s="13" t="s">
        <v>2</v>
      </c>
      <c r="N10" s="14" t="s">
        <v>2</v>
      </c>
      <c r="O10" s="6"/>
    </row>
    <row r="11" spans="1:15" s="1" customFormat="1" x14ac:dyDescent="0.15">
      <c r="B11" s="4"/>
      <c r="C11" s="4"/>
      <c r="D11" s="4"/>
      <c r="E11" s="4"/>
      <c r="F11" s="4"/>
    </row>
    <row r="12" spans="1:15" s="1" customFormat="1" x14ac:dyDescent="0.15">
      <c r="B12" s="4"/>
      <c r="C12" s="4"/>
      <c r="D12" s="4"/>
      <c r="E12" s="4"/>
      <c r="F12" s="4"/>
    </row>
    <row r="13" spans="1:15" s="1" customFormat="1" x14ac:dyDescent="0.15"/>
    <row r="14" spans="1:15" s="1" customFormat="1" x14ac:dyDescent="0.15"/>
    <row r="15" spans="1:15" s="1" customFormat="1" x14ac:dyDescent="0.15">
      <c r="B15" s="4"/>
      <c r="C15" s="4"/>
      <c r="D15" s="4"/>
      <c r="E15" s="4"/>
      <c r="F15" s="4"/>
    </row>
    <row r="16" spans="1:15" s="1" customFormat="1" x14ac:dyDescent="0.15"/>
    <row r="17" s="1" customFormat="1" x14ac:dyDescent="0.15"/>
    <row r="18" s="1" customFormat="1" x14ac:dyDescent="0.15"/>
    <row r="19" s="1" customFormat="1" x14ac:dyDescent="0.15"/>
    <row r="20" s="1" customFormat="1" x14ac:dyDescent="0.15"/>
  </sheetData>
  <autoFilter ref="A2:O6" xr:uid="{00000000-0009-0000-0000-000004000000}"/>
  <mergeCells count="9">
    <mergeCell ref="G1:G2"/>
    <mergeCell ref="K1:K2"/>
    <mergeCell ref="L1:N1"/>
    <mergeCell ref="A1:A2"/>
    <mergeCell ref="B1:B2"/>
    <mergeCell ref="C1:C2"/>
    <mergeCell ref="D1:D2"/>
    <mergeCell ref="E1:E2"/>
    <mergeCell ref="F1:F2"/>
  </mergeCells>
  <phoneticPr fontId="6"/>
  <conditionalFormatting sqref="A1:N2">
    <cfRule type="expression" dxfId="7" priority="2">
      <formula>FIND("確認済",#REF!)</formula>
    </cfRule>
  </conditionalFormatting>
  <conditionalFormatting sqref="A1:N2">
    <cfRule type="expression" dxfId="6"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３月競争（物品等）</vt:lpstr>
      <vt:lpstr>２月競争（物品等）</vt:lpstr>
      <vt:lpstr>１月競争（物品等）</vt:lpstr>
      <vt:lpstr>１２月競争（物品等）</vt:lpstr>
      <vt:lpstr>１１月競争（物品等）</vt:lpstr>
      <vt:lpstr>１０月競争（物品等）</vt:lpstr>
      <vt:lpstr>９月競争（物品等）</vt:lpstr>
      <vt:lpstr>８月競争（物品等）</vt:lpstr>
      <vt:lpstr>7月競争（物品等）</vt:lpstr>
      <vt:lpstr>６月競争（物品等）</vt:lpstr>
      <vt:lpstr>５月競争（物品等）</vt:lpstr>
      <vt:lpstr>４月競争（物品等）</vt:lpstr>
      <vt:lpstr>'１０月競争（物品等）'!Print_Area</vt:lpstr>
      <vt:lpstr>'１１月競争（物品等）'!Print_Area</vt:lpstr>
      <vt:lpstr>'１２月競争（物品等）'!Print_Area</vt:lpstr>
      <vt:lpstr>'１月競争（物品等）'!Print_Area</vt:lpstr>
      <vt:lpstr>'２月競争（物品等）'!Print_Area</vt:lpstr>
      <vt:lpstr>'３月競争（物品等）'!Print_Area</vt:lpstr>
      <vt:lpstr>'４月競争（物品等）'!Print_Area</vt:lpstr>
      <vt:lpstr>'５月競争（物品等）'!Print_Area</vt:lpstr>
      <vt:lpstr>'６月競争（物品等）'!Print_Area</vt:lpstr>
      <vt:lpstr>'7月競争（物品等）'!Print_Area</vt:lpstr>
      <vt:lpstr>'８月競争（物品等）'!Print_Area</vt:lpstr>
      <vt:lpstr>'９月競争（物品等）'!Print_Area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2020-06-04T07:52:55Z</dcterms:created>
  <dcterms:modified xsi:type="dcterms:W3CDTF">2022-05-11T05:23:39Z</dcterms:modified>
</cp:coreProperties>
</file>