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updateLinks="never" codeName="ThisWorkbook" defaultThemeVersion="124226"/>
  <xr:revisionPtr revIDLastSave="0" documentId="13_ncr:1_{BE4825F8-A3D3-494A-910D-B967FCC022E0}" xr6:coauthVersionLast="47" xr6:coauthVersionMax="47" xr10:uidLastSave="{00000000-0000-0000-0000-000000000000}"/>
  <bookViews>
    <workbookView xWindow="-120" yWindow="-16320" windowWidth="29040" windowHeight="15840" xr2:uid="{00000000-000D-0000-FFFF-FFFF00000000}"/>
  </bookViews>
  <sheets>
    <sheet name="３月分（物品等）" sheetId="26" r:id="rId1"/>
    <sheet name="２月分（物品等）" sheetId="25" r:id="rId2"/>
    <sheet name="１月分（物品等）" sheetId="24" r:id="rId3"/>
    <sheet name="１２月分（物品等）" sheetId="23" r:id="rId4"/>
    <sheet name="１１月分（物品等）" sheetId="22" r:id="rId5"/>
    <sheet name="１０月分（物品等）" sheetId="21" r:id="rId6"/>
    <sheet name="９月分（物品等）" sheetId="20" r:id="rId7"/>
    <sheet name="８月分（物品等）" sheetId="19" r:id="rId8"/>
    <sheet name="7月分（物品等）" sheetId="18" r:id="rId9"/>
    <sheet name="6月分（物品等）" sheetId="17" r:id="rId10"/>
    <sheet name="5月分（物品等）" sheetId="16" r:id="rId11"/>
    <sheet name="４月分（物品等）" sheetId="4" r:id="rId12"/>
  </sheets>
  <externalReferences>
    <externalReference r:id="rId13"/>
  </externalReferences>
  <definedNames>
    <definedName name="_xlnm._FilterDatabase" localSheetId="5" hidden="1">'１０月分（物品等）'!$A$4:$P$10</definedName>
    <definedName name="_xlnm._FilterDatabase" localSheetId="4" hidden="1">'１１月分（物品等）'!$A$4:$P$8</definedName>
    <definedName name="_xlnm._FilterDatabase" localSheetId="3" hidden="1">'１２月分（物品等）'!$A$4:$P$8</definedName>
    <definedName name="_xlnm._FilterDatabase" localSheetId="2" hidden="1">'１月分（物品等）'!$A$4:$P$5</definedName>
    <definedName name="_xlnm._FilterDatabase" localSheetId="1" hidden="1">'２月分（物品等）'!$A$4:$P$5</definedName>
    <definedName name="_xlnm._FilterDatabase" localSheetId="0" hidden="1">'３月分（物品等）'!$A$4:$P$5</definedName>
    <definedName name="_xlnm._FilterDatabase" localSheetId="11" hidden="1">'４月分（物品等）'!$A$4:$P$94</definedName>
    <definedName name="_xlnm._FilterDatabase" localSheetId="10" hidden="1">'5月分（物品等）'!$A$4:$P$13</definedName>
    <definedName name="_xlnm._FilterDatabase" localSheetId="9" hidden="1">'6月分（物品等）'!$A$4:$P$7</definedName>
    <definedName name="_xlnm._FilterDatabase" localSheetId="8" hidden="1">'7月分（物品等）'!$A$4:$P$6</definedName>
    <definedName name="_xlnm._FilterDatabase" localSheetId="7" hidden="1">'８月分（物品等）'!$A$4:$P$5</definedName>
    <definedName name="_xlnm._FilterDatabase" localSheetId="6" hidden="1">'９月分（物品等）'!$A$4:$P$5</definedName>
    <definedName name="_xlnm.Print_Area" localSheetId="5">'１０月分（物品等）'!$A$1:$O$10</definedName>
    <definedName name="_xlnm.Print_Area" localSheetId="4">'１１月分（物品等）'!$A$1:$O$8</definedName>
    <definedName name="_xlnm.Print_Area" localSheetId="3">'１２月分（物品等）'!$A$1:$O$8</definedName>
    <definedName name="_xlnm.Print_Area" localSheetId="2">'１月分（物品等）'!$A$1:$O$5</definedName>
    <definedName name="_xlnm.Print_Area" localSheetId="1">'２月分（物品等）'!$A$1:$O$5</definedName>
    <definedName name="_xlnm.Print_Area" localSheetId="0">'３月分（物品等）'!$A$1:$O$5</definedName>
    <definedName name="_xlnm.Print_Area" localSheetId="11">'４月分（物品等）'!$A$1:$O$99</definedName>
    <definedName name="_xlnm.Print_Area" localSheetId="10">'5月分（物品等）'!$A$1:$O$13</definedName>
    <definedName name="_xlnm.Print_Area" localSheetId="9">'6月分（物品等）'!$A$1:$O$7</definedName>
    <definedName name="_xlnm.Print_Area" localSheetId="8">'7月分（物品等）'!$A$1:$O$6</definedName>
    <definedName name="_xlnm.Print_Area" localSheetId="7">'８月分（物品等）'!$A$1:$O$5</definedName>
    <definedName name="_xlnm.Print_Area" localSheetId="6">'９月分（物品等）'!$A$1:$O$5</definedName>
  </definedNames>
  <calcPr calcId="162913"/>
</workbook>
</file>

<file path=xl/sharedStrings.xml><?xml version="1.0" encoding="utf-8"?>
<sst xmlns="http://schemas.openxmlformats.org/spreadsheetml/2006/main" count="2272" uniqueCount="629">
  <si>
    <t>備考</t>
  </si>
  <si>
    <t>公益法人の場合</t>
  </si>
  <si>
    <t/>
  </si>
  <si>
    <t>CEICデータベースの利用</t>
  </si>
  <si>
    <t>-</t>
  </si>
  <si>
    <t>38/F., HOPEWELL CENTRE, 183 QUEEN'S ROAD EAST, WAN CHAI HONG KONG CHINA</t>
  </si>
  <si>
    <t>本件は、行政目的を達成するために不可欠な情報の提供を受けるものであり、当該情報を提供できるのは一者に限られることから、会計法第２９条の３第４項の随意契約を行うこととする。</t>
  </si>
  <si>
    <t>非公表</t>
  </si>
  <si>
    <t xml:space="preserve"> </t>
  </si>
  <si>
    <t xml:space="preserve"> 非該当</t>
  </si>
  <si>
    <t>ＣＱ　ＲＯＬＬ　ＣＡＬＬの購読</t>
  </si>
  <si>
    <t>77 K STREET NE,8TH FLOOR,WASHINGTON,DC 20002-4681 USA</t>
  </si>
  <si>
    <t>8 MARINA VIEW #12-01 ASIA SQUARE TOWER 1 SINGAPORE 018960</t>
  </si>
  <si>
    <t>15,444,000</t>
  </si>
  <si>
    <t>1011105005403</t>
  </si>
  <si>
    <t>東京都新宿区若松町３３－８　アール・ビル新宿</t>
  </si>
  <si>
    <t>Jane′s オンライン製品の契約について</t>
  </si>
  <si>
    <t>岡崎研究所コンテンツアナリシスの購読</t>
  </si>
  <si>
    <t>5010005018024</t>
  </si>
  <si>
    <t>東京都千代田区永田町２－９－８－５０５</t>
  </si>
  <si>
    <t>1 SOUTHWARK BRIDGE LONDON SE1 9HL UNITED KINGDOM</t>
  </si>
  <si>
    <t>本件は、再販売価格が維持されているため価格面での競争の余地がないことから、会計法第２９条の３第４項の随意契約を行うこととする。</t>
  </si>
  <si>
    <t>日本コンベンションサービス株式会社</t>
  </si>
  <si>
    <t>2010001033161</t>
  </si>
  <si>
    <t>独立行政法人国立印刷局</t>
  </si>
  <si>
    <t>6010405003434</t>
  </si>
  <si>
    <t>東京都港区虎ノ門２－２－５</t>
  </si>
  <si>
    <t>本事業は、官報、法律案、予算書又は決算書の印刷であることから、会計法第２９条の３第４項の随意契約を行うこととする。</t>
  </si>
  <si>
    <t>株式会社アイガー</t>
  </si>
  <si>
    <t>6011101000106</t>
  </si>
  <si>
    <t>東京都新宿区高田馬場３－１８－１３　サクセス高田馬場ビル</t>
  </si>
  <si>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３の第４項の随意契約を要件を満たした各者と行うこととする。</t>
  </si>
  <si>
    <t>0</t>
  </si>
  <si>
    <t>9010401028746</t>
  </si>
  <si>
    <t>本作業は、システム調達等本体と不可分な関係にあることから、会計法第２９条の３第４項の随意契約を行うこととする。</t>
  </si>
  <si>
    <t>リフィニティブ社情報提供サービス</t>
  </si>
  <si>
    <t>2010401031962</t>
  </si>
  <si>
    <t>東京都港区赤坂５－３－１　赤坂Ｂｉｚタワー３０階</t>
  </si>
  <si>
    <t>株式会社向陽</t>
  </si>
  <si>
    <t>5010401009816</t>
  </si>
  <si>
    <t>港区芝５－１０－１４</t>
  </si>
  <si>
    <t>株式会社新生社</t>
  </si>
  <si>
    <t>4010001018292</t>
  </si>
  <si>
    <t>千代田区神田駿河台３―６</t>
  </si>
  <si>
    <t>株式会社友愛商事</t>
  </si>
  <si>
    <t>5011101021565</t>
  </si>
  <si>
    <t>新宿区新小川町７－１１</t>
  </si>
  <si>
    <t>名取印刷工業有限会社</t>
  </si>
  <si>
    <t>6011102009518</t>
  </si>
  <si>
    <t>東京都新宿区新小川町７－１１</t>
  </si>
  <si>
    <t>有限会社太平印刷</t>
  </si>
  <si>
    <t>6013302012061</t>
  </si>
  <si>
    <t>東京都豊島区長崎６－２２－１０</t>
  </si>
  <si>
    <t>有限会社立花印刷</t>
  </si>
  <si>
    <t>2010702005137</t>
  </si>
  <si>
    <t>東京都品川区大井３－２７－１０</t>
  </si>
  <si>
    <t>1,980,000</t>
  </si>
  <si>
    <t>輸出入・港湾関連情報処理センター株式会社</t>
  </si>
  <si>
    <t>3020001081423</t>
  </si>
  <si>
    <t>本事業は、電子情報処理組織による輸出入等関連業務の処理等に関する法律（昭和５２年５月３１日法律第５４号）にて実施主体が定められている。このことから、会計法第２９条の３第４項の随意契約を行うこととする。</t>
  </si>
  <si>
    <t>「レコフＭ＆Ａデータベース」の利用</t>
  </si>
  <si>
    <t>株式会社レコフデータ</t>
  </si>
  <si>
    <t>千代田区麹町４－１－１　麹町ダイヤモンドビル</t>
  </si>
  <si>
    <t>株式会社ＱＵＩＣＫ</t>
  </si>
  <si>
    <t>中央区日本橋室町２－１－１　日本橋三井タワー</t>
  </si>
  <si>
    <t>株式会社サイマル・インターナショナル</t>
  </si>
  <si>
    <t>6010001109206</t>
  </si>
  <si>
    <t>東京都中央区銀座７－１６－１２　Ｇ－７ビルディング</t>
  </si>
  <si>
    <t>株式会社矢野通訳事務所</t>
  </si>
  <si>
    <t>7012401008738</t>
  </si>
  <si>
    <t>東京都調布市佐須町１－２４－２</t>
  </si>
  <si>
    <t>株式会社コングレ・グローバルコミュニケーションズ</t>
  </si>
  <si>
    <t>4010401099016</t>
  </si>
  <si>
    <t>東京都千代田区麹町５－１　弘済会館ビル２Ｆ</t>
  </si>
  <si>
    <t>千代田区霞が関１－４－２　大同生命霞が関ビル</t>
  </si>
  <si>
    <t>株式会社インターグループ</t>
  </si>
  <si>
    <t>8120001060882</t>
  </si>
  <si>
    <t>東京都港区虎ノ門２－２－５　共同通信会館４Ｆ</t>
  </si>
  <si>
    <t>株式会社吉香</t>
  </si>
  <si>
    <t>5010001031682</t>
  </si>
  <si>
    <t>東京都千代田区永田町２－１１－１　山王パークタワー３階</t>
  </si>
  <si>
    <t>ロシア語通訳協会</t>
  </si>
  <si>
    <t>中央区新川１－１１－８　小高ビル２Ｆ</t>
  </si>
  <si>
    <t>有限会社エル・セレブロ</t>
  </si>
  <si>
    <t>2012402022775</t>
  </si>
  <si>
    <t>東京都武蔵野市御殿山２－３－５</t>
  </si>
  <si>
    <t>臼井　久代</t>
  </si>
  <si>
    <t>渋谷区上原１－１６－１２－４０１</t>
  </si>
  <si>
    <t>株式会社フランシール</t>
  </si>
  <si>
    <t>9013301030086</t>
  </si>
  <si>
    <t>東京都豊島区目白４－１９－２７</t>
  </si>
  <si>
    <t>9010405002433</t>
  </si>
  <si>
    <t>9010001022174</t>
  </si>
  <si>
    <t>東京都千代田区大手町１－５－１　大手町ファーストスクエアイーストタワー１９Ｆ</t>
  </si>
  <si>
    <t>Genscape Japan株式会社</t>
  </si>
  <si>
    <t>1010401123810</t>
  </si>
  <si>
    <t>東京都港区六本木１－９－１０　アークヒルズ千石山森タワー２８階</t>
  </si>
  <si>
    <t>株式会社時事通信社</t>
  </si>
  <si>
    <t>7010001018703</t>
  </si>
  <si>
    <t>東京都中央区銀座５－１５－８</t>
  </si>
  <si>
    <t>8700150002453</t>
  </si>
  <si>
    <t>千代田区丸の内２－４－１　丸ビル２１</t>
  </si>
  <si>
    <t>株式会社ケー・デー・シー</t>
  </si>
  <si>
    <t>3010401097680</t>
  </si>
  <si>
    <t>東京都港区虎ノ門４－２－１２</t>
  </si>
  <si>
    <t>5,517,600</t>
  </si>
  <si>
    <t>旅費等内部管理業務共通システムのアプリケーション保守業務</t>
  </si>
  <si>
    <t>富士通株式会社</t>
  </si>
  <si>
    <t>1020001071491</t>
  </si>
  <si>
    <t>東京都港区東新橋１－５－２</t>
  </si>
  <si>
    <t>公益社団法人日本植物園協会</t>
  </si>
  <si>
    <t>3011505000910</t>
  </si>
  <si>
    <t>東京都北区田端１－１５－１１　ティーハイムアサカ２０１</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</si>
  <si>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</si>
  <si>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概算契約</t>
  </si>
  <si>
    <t xml:space="preserve"> 該当</t>
  </si>
  <si>
    <t>1</t>
  </si>
  <si>
    <t>7010505002112</t>
  </si>
  <si>
    <t>東京都台東区台東４－２３－１０</t>
  </si>
  <si>
    <t>6010401022487</t>
  </si>
  <si>
    <t>東京都港区六本木１－１－１</t>
  </si>
  <si>
    <t>図書館情報システムパッチ適用・保守</t>
  </si>
  <si>
    <t>京セラコミュニケーションシステム株式会社</t>
  </si>
  <si>
    <t>6130001012562</t>
  </si>
  <si>
    <t>京都府京都市伏見区竹田鳥羽殿町６</t>
  </si>
  <si>
    <t>1,554,080</t>
  </si>
  <si>
    <t>株式会社ユーザベース</t>
  </si>
  <si>
    <t>7010401075212</t>
  </si>
  <si>
    <t>東京都港区六本木７－７－７　ＴＲＩ－ＳＥＶＥＮ　ＲＯＰＰＯＮＧＩ　１３Ｆ</t>
  </si>
  <si>
    <t>日本郵便株式会社</t>
  </si>
  <si>
    <t>1010001112577</t>
  </si>
  <si>
    <t>東京都中央区銀座８－２０－２６</t>
  </si>
  <si>
    <t>信書便法において、料金後納郵便役務を行うための総務大臣の許可を受けた事業者が他にいないことから、会計法第２９条の３第５項及び予算決算及び会計令第９９条第８号の随意契約を行うこととする。</t>
  </si>
  <si>
    <t>NEEDS-FinancialQUEST及びEviewsの利用</t>
  </si>
  <si>
    <t>株式会社日本経済新聞社</t>
  </si>
  <si>
    <t>3010001033086</t>
  </si>
  <si>
    <t>千代田区大手町１－３－７</t>
  </si>
  <si>
    <t>共同通信ニュース（PREMIER）</t>
  </si>
  <si>
    <t>7010401093098</t>
  </si>
  <si>
    <t>東京都港区東新橋１－７－１</t>
  </si>
  <si>
    <t>新聞記事組織内使用契約（日刊工業新聞）</t>
  </si>
  <si>
    <t>4010001025355</t>
  </si>
  <si>
    <t>中央区日本橋小網町１４－１　住生日本橋小網町ビル</t>
  </si>
  <si>
    <t>新聞記事組織内使用契約（フジサンケイ　ビジネスアイ）</t>
  </si>
  <si>
    <t>5010001133132</t>
  </si>
  <si>
    <t>東京都千代田区大手町１－７－２</t>
  </si>
  <si>
    <t>ストックマーク株式会社</t>
  </si>
  <si>
    <t>8011801032561</t>
  </si>
  <si>
    <t>東京都港区南青山１－１２－３</t>
  </si>
  <si>
    <t>東芝情報システム株式会社</t>
  </si>
  <si>
    <t>7020001073920</t>
  </si>
  <si>
    <t>神奈川県川崎市川崎区日進町１－５３</t>
  </si>
  <si>
    <t>5,060,000</t>
  </si>
  <si>
    <t>新聞記事組織内使用契約（読売新聞）</t>
  </si>
  <si>
    <t>（株）読売新聞東京本社</t>
  </si>
  <si>
    <t>8010001079224</t>
  </si>
  <si>
    <t>東京都千代田区大手町１－７－１</t>
  </si>
  <si>
    <t>東京都中央区築地５－３－２</t>
  </si>
  <si>
    <t>株式会社ぎょうせい</t>
  </si>
  <si>
    <t>1010001100425</t>
  </si>
  <si>
    <t>東京都江東区新木場１－１８－１１</t>
  </si>
  <si>
    <t>予定価格</t>
  </si>
  <si>
    <t>港区六本木３－１－１</t>
  </si>
  <si>
    <t>非公表</t>
    <rPh sb="0" eb="3">
      <t>ヒコウヒョウ</t>
    </rPh>
    <phoneticPr fontId="6"/>
  </si>
  <si>
    <t>東京都豊島区南大塚１－２－１２</t>
  </si>
  <si>
    <t>中野区弥生町５―６―６</t>
  </si>
  <si>
    <t>東京都豊島区西池袋５－１３－１３</t>
  </si>
  <si>
    <t>文京区後楽１―１―８</t>
  </si>
  <si>
    <t>東京都新宿区戸山３－１５－１</t>
  </si>
  <si>
    <t>東京都中央区銀座８－１１－１</t>
  </si>
  <si>
    <t>3010401026805</t>
  </si>
  <si>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</si>
  <si>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</si>
  <si>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</si>
  <si>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</si>
  <si>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</si>
  <si>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</si>
  <si>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随意契約によることとした会計法令の根拠条文及び理由（企画競争又は公募）</t>
  </si>
  <si>
    <t>契約金額</t>
  </si>
  <si>
    <t>落札率</t>
  </si>
  <si>
    <t>再就職</t>
  </si>
  <si>
    <t>（円）</t>
  </si>
  <si>
    <t>（％）</t>
  </si>
  <si>
    <t>の役員</t>
  </si>
  <si>
    <t>の数</t>
  </si>
  <si>
    <t>（人）</t>
  </si>
  <si>
    <t>公益法人の区分</t>
  </si>
  <si>
    <t>国所管、都道府県所管の区分</t>
  </si>
  <si>
    <t>応札・応募者数</t>
  </si>
  <si>
    <t>株式会社ＪＥＣＣ,日本電気株式会社</t>
  </si>
  <si>
    <t>2010001033475, 7010401022916</t>
  </si>
  <si>
    <t>東京都千代田区丸の内３－４－１
東京都港区芝５－７－１</t>
  </si>
  <si>
    <t>－</t>
  </si>
  <si>
    <t>経済産業本省 千代田区霞が関１－３－１ 支出負担行為担当官　経済産業省大臣官房会計課長 飯田　健太</t>
  </si>
  <si>
    <t>富士ゼロックス（株）</t>
  </si>
  <si>
    <t>令和元年度ＧＥＡ国際会議２０２０開催支援業務</t>
  </si>
  <si>
    <t>株式会社コンベンションリンケージ</t>
  </si>
  <si>
    <t>8010001092202</t>
  </si>
  <si>
    <t>千代田区三番町２番地</t>
  </si>
  <si>
    <t>本事業は、環境省に事務委任をして実施するものであり、環境省において、企画競争を実施して選定された事業者と会計法第２９条の３第４項の随意契約を行うこととする。</t>
  </si>
  <si>
    <t>89,998,287</t>
  </si>
  <si>
    <t>【連名契約】◎環境：38,658,287円　外務：10,073,000円　文科：10,000,000円　農水：10,185,000円　国交：10,187,000円　経産：10,895,000円</t>
  </si>
  <si>
    <t>株式会社リンクオフ</t>
  </si>
  <si>
    <t>2010901021868</t>
  </si>
  <si>
    <t>東京都杉並区永福２－２３－５　ＨＨＨ４Ａ</t>
  </si>
  <si>
    <t>日本信号株式会社</t>
  </si>
  <si>
    <t>9010001110631</t>
  </si>
  <si>
    <t>東京都千代田区丸の内１－５－１</t>
  </si>
  <si>
    <t>株式会社インテージリサーチ</t>
  </si>
  <si>
    <t>6012701004917</t>
  </si>
  <si>
    <t>東京都東久留米市本町１－４－１</t>
  </si>
  <si>
    <t>本事業は、緊急の必要性があるため、会計法第２９条の３第４項の随意契約を行うこととする。</t>
  </si>
  <si>
    <t>本件は、供給元が一の場合における出版元等からの書籍の購入であることから、会計法第２９条の３第４項の随意契約を行うこととする。</t>
  </si>
  <si>
    <t>Financial Timesの購入</t>
  </si>
  <si>
    <t>2020年04月01日</t>
  </si>
  <si>
    <t>ＴＨＥ　ＦＩＮＡＮＣＩＡＬ　ＴＩＭＥＳ　ＬＩＭＩＴＥＤ</t>
  </si>
  <si>
    <t>5,499,000</t>
  </si>
  <si>
    <t>令和2年度タクシー供給に関する請負契約</t>
  </si>
  <si>
    <t>日個連東京都営業協同組合</t>
  </si>
  <si>
    <t>2013305000538</t>
  </si>
  <si>
    <t>単価契約、関東運輸局長の認可を受けた一般乗用旅客自動車運送事業の運賃及び料金、
一括調達（エネ庁、中企庁、特許庁）</t>
  </si>
  <si>
    <t>東京都個人タクシー協同組合</t>
  </si>
  <si>
    <t>6011205000092</t>
  </si>
  <si>
    <t>東都タクシー無線協同組合</t>
  </si>
  <si>
    <t>7013305000491</t>
  </si>
  <si>
    <t>日の丸自動車株式会社</t>
  </si>
  <si>
    <t>4010001006660</t>
  </si>
  <si>
    <t>株式会社グリーンキャブ</t>
  </si>
  <si>
    <t>2011101023399</t>
  </si>
  <si>
    <t>東京四社営業委員会</t>
  </si>
  <si>
    <t>1010001129530</t>
  </si>
  <si>
    <t>東京都中央区日本橋本町４－１５－１１　市橋ビル７階</t>
  </si>
  <si>
    <t>チェッカーキャブ無線協同組合</t>
  </si>
  <si>
    <t>5010005001475</t>
  </si>
  <si>
    <t>令和２年度タクシーチケット供給業務請負契約</t>
  </si>
  <si>
    <t>株式会社ＪＴＢ</t>
  </si>
  <si>
    <t>8010701012863</t>
  </si>
  <si>
    <t>大阪府大阪市中央区南久宝寺町３－１－８　ＭＰＲ本町ビル９階</t>
  </si>
  <si>
    <t>単価契約、関東運輸局長の認可を受けた一般乗用旅客自動車運送事業の運賃及び料金、
一括調達（エネ庁、中企庁）</t>
  </si>
  <si>
    <t>リフィニティブジャパン株式会社</t>
  </si>
  <si>
    <t>10,819,525</t>
  </si>
  <si>
    <t>金融情報専用端末ブルームバーグ端末及びサービス提供</t>
  </si>
  <si>
    <t>ブルームバーグL.P.</t>
  </si>
  <si>
    <t>9,339,000</t>
  </si>
  <si>
    <t>官報公告等掲載</t>
  </si>
  <si>
    <t>847</t>
  </si>
  <si>
    <t>契約単価（税抜）：770円（各種公告）　外５件</t>
  </si>
  <si>
    <t>CNNの情報提供</t>
  </si>
  <si>
    <t>株式会社日本ケーブルテレビジョン</t>
  </si>
  <si>
    <t>3,960,000</t>
  </si>
  <si>
    <t>時事通信メインメイトマルチスクリーンの情報提供</t>
  </si>
  <si>
    <t>12,342,000</t>
  </si>
  <si>
    <t>SPEEDAの利用</t>
  </si>
  <si>
    <t>6,336,000</t>
  </si>
  <si>
    <t>CEICデータベースのサービス利用（経済産業政策局）</t>
  </si>
  <si>
    <t>CEIC Data Company Ltd.</t>
  </si>
  <si>
    <t>4010001111898</t>
  </si>
  <si>
    <t>1,094,400</t>
  </si>
  <si>
    <t>PaRRの利用</t>
  </si>
  <si>
    <t xml:space="preserve">Mergermarket Consulting Ltd.  </t>
  </si>
  <si>
    <t>16F GRAND MILLENIUM PLAZA, 181 QUEEN'S ROAD, CENTRAL, HONG KONG</t>
  </si>
  <si>
    <t>令和２年度定期購読新聞（朝日新聞外１９件）</t>
  </si>
  <si>
    <t>丸の内新聞株式会社</t>
  </si>
  <si>
    <t>1010005001594</t>
  </si>
  <si>
    <t>東京都中央区日本橋本石町４－３－１１</t>
  </si>
  <si>
    <t>29,805,276</t>
  </si>
  <si>
    <t>単価契約（総価）、予定調達総額29,805,276円</t>
    <rPh sb="5" eb="7">
      <t>ソウカ</t>
    </rPh>
    <phoneticPr fontId="3"/>
  </si>
  <si>
    <t>令和２年度追録（海外派遣・留学・視察総覧　外１３件）</t>
  </si>
  <si>
    <t>7,108,507</t>
  </si>
  <si>
    <t>単価契約（総価）、予定調達総額7,108,507円</t>
  </si>
  <si>
    <t>令和２年度追録（企業再編シリーズ 企業再編の税務 外２１件）</t>
  </si>
  <si>
    <t>第一法規株式会社</t>
  </si>
  <si>
    <t>7010401017486</t>
  </si>
  <si>
    <t>港区南青山２－１１－１７</t>
  </si>
  <si>
    <t>1,700,826</t>
  </si>
  <si>
    <t>単価契約（総価）、予定調達総額1,700,826円</t>
  </si>
  <si>
    <t>ファクティバの情報提供について</t>
  </si>
  <si>
    <t>ダウ・ジョーンズジャパン株式会社</t>
  </si>
  <si>
    <t>本件は、行政目的を達成するために不可欠な情報の提供を受けるものであり、当該情報を提供できるのは一者に限られることから、会計法第２９条の３</t>
  </si>
  <si>
    <t>2,178,000</t>
  </si>
  <si>
    <t>EPSI Japan及びPowerRT Japanの利用契約</t>
  </si>
  <si>
    <t>11,000,000</t>
  </si>
  <si>
    <t>ＰＯＳ小売販売額指標（ミクロ）等及び生活関連物資の小売店データの購入</t>
  </si>
  <si>
    <t>14,488,100</t>
  </si>
  <si>
    <t>QUICK Astra Manager情報提供</t>
  </si>
  <si>
    <t>9853024470000</t>
  </si>
  <si>
    <t>2,719,200</t>
  </si>
  <si>
    <t>9899027890000</t>
  </si>
  <si>
    <t>1,100,000</t>
  </si>
  <si>
    <t>令和２年度商業動態統計（丁２調査）ＰＯＳデータ等組替集計業務</t>
  </si>
  <si>
    <t>ジーエフケーマーケティングサービスジャパン株式会社</t>
  </si>
  <si>
    <t>9011201002271</t>
  </si>
  <si>
    <t>中野区本町２－４６－１　中野坂上サンブライトツイン１５Ｆ</t>
  </si>
  <si>
    <t>20,427,000</t>
  </si>
  <si>
    <t>令和２年度市場監視システム用機器賃貸借</t>
  </si>
  <si>
    <t>三菱スペース・ソフトウェア株式会社</t>
  </si>
  <si>
    <t>茨城県つくば市竹園１－６－１</t>
  </si>
  <si>
    <t>8,316,000</t>
  </si>
  <si>
    <t>令和２年度　通訳業務</t>
  </si>
  <si>
    <t>105,600</t>
  </si>
  <si>
    <t>【単契】契約単価：96,000円（税抜）　外７件
一括調達（エネ庁、中企庁）</t>
  </si>
  <si>
    <t>102,850</t>
  </si>
  <si>
    <t>【単契】契約単価：93,500円（税抜）
一括調達（エネ庁、中企庁）</t>
  </si>
  <si>
    <t>104,500</t>
  </si>
  <si>
    <t>【単契】契約単価：95,000円（税抜）　外１件
一括調達（エネ庁、中企庁）</t>
  </si>
  <si>
    <t>90,200</t>
  </si>
  <si>
    <t>【単契】契約単価：82,000円（税抜）　外７件
一括調達（エネ庁、中企庁）</t>
  </si>
  <si>
    <t>72,600</t>
  </si>
  <si>
    <t>【単契】契約単価：66,000円（税抜）　外７件
一括調達（エネ庁、中企庁）</t>
  </si>
  <si>
    <t>株式会社ホンヤク社</t>
  </si>
  <si>
    <t>3010401084786</t>
  </si>
  <si>
    <t>東京都港区海岸１－１５－１</t>
  </si>
  <si>
    <t>92,400</t>
  </si>
  <si>
    <t>【単契】契約単価：84,000円（税抜）　外３件
一括調達（エネ庁、中企庁）</t>
  </si>
  <si>
    <t>110,000</t>
  </si>
  <si>
    <t>【単契】契約単価：100,000円（税抜）　外７件
一括調達（エネ庁、中企庁）</t>
  </si>
  <si>
    <t>【単契】契約単価：95,000円（税抜）
一括調達（エネ庁、中企庁）</t>
  </si>
  <si>
    <t>106,700</t>
  </si>
  <si>
    <t>【単契】契約単価：97,000円（税抜）
一括調達（エネ庁、中企庁）</t>
  </si>
  <si>
    <t>99,000</t>
  </si>
  <si>
    <t>【単契】契約単価：90,000円（税抜）
一括調達（エネ庁、中企庁）</t>
  </si>
  <si>
    <t>93,500</t>
  </si>
  <si>
    <t>【単契】契約単価：85,000円（税抜）　外６件
一括調達（エネ庁、中企庁）</t>
  </si>
  <si>
    <t>株式会社アイ・エス・エス</t>
  </si>
  <si>
    <t>2010001009310</t>
  </si>
  <si>
    <t>東京都港区三田３－１３－１２　三田ＭＴビル８階</t>
  </si>
  <si>
    <t>【単契】契約単価：90,000円（税抜）　外３件
一括調達（エネ庁、中企庁）</t>
  </si>
  <si>
    <t>令和２年度訪問者受付管理システム点検・保守役務請負</t>
  </si>
  <si>
    <t>分担金あり</t>
  </si>
  <si>
    <t>令和２年度屋外デジタルサイネージに係るクラウドシステム等の利用及び保守役務請負</t>
  </si>
  <si>
    <t>株式会社オカムラ</t>
  </si>
  <si>
    <t>3020001030157</t>
  </si>
  <si>
    <t>東京都千代田区丸の内２－１－１　明治生命館６階</t>
  </si>
  <si>
    <t>1,102,200</t>
  </si>
  <si>
    <t>入退室管理システム用機器撤去作業</t>
  </si>
  <si>
    <t>株式会社日立システムズ</t>
  </si>
  <si>
    <t>6010701025710</t>
  </si>
  <si>
    <t>東京都中央区日本橋兜町１－４</t>
  </si>
  <si>
    <t>3,110,250</t>
  </si>
  <si>
    <t>令和２年度人事評価システムパッチ適用・保守</t>
  </si>
  <si>
    <t>旅費等内部管理業務共通システムの運用業務</t>
  </si>
  <si>
    <t>158,637,600</t>
  </si>
  <si>
    <t>142,845,838</t>
  </si>
  <si>
    <t>（次期）旅費等内部管理業務共通システム用機器及びソフトウェアの環境構築業務</t>
  </si>
  <si>
    <t>15,246,000</t>
  </si>
  <si>
    <t>経済産業省電子申請受付・審査等管理システム e-Gov更改等に伴う改修事業</t>
  </si>
  <si>
    <t>13,889,700</t>
  </si>
  <si>
    <t>令和２年度経済産業省総合庁舎入退室管理設備点検保守役務請負</t>
  </si>
  <si>
    <t>9,845,000</t>
  </si>
  <si>
    <t>新潟アルコール事務所閉鎖に伴う基盤情報システム機器撤去等作業</t>
  </si>
  <si>
    <t>2,582,800</t>
  </si>
  <si>
    <t>経済産業省総合庁舎出退表示システム用機器</t>
  </si>
  <si>
    <t>コムシス通産株式会社,日本コムシス株式会社</t>
  </si>
  <si>
    <t>4010401010428, 4010701022825</t>
  </si>
  <si>
    <t>東京都港区白金３－２１－１２
東京都品川区東五反田２－１７－１</t>
  </si>
  <si>
    <t>2,203,300</t>
  </si>
  <si>
    <t>月額：２２０，３３０円</t>
  </si>
  <si>
    <t>令和２年度高圧ガス製造保安責任者免状交付事業</t>
  </si>
  <si>
    <t>高圧ガス保安協会</t>
  </si>
  <si>
    <t>東京都港区虎ノ門４－３－１３　ヒューリック神谷町ビル</t>
  </si>
  <si>
    <t>本事業は、高圧ガス保安法第２９条の２第１項にて実施主体が定められている。このことから、会計法２９条の３第４項の随意契約を行うこととする。</t>
  </si>
  <si>
    <t>2,755</t>
  </si>
  <si>
    <t>単価契約、予定調達総額5,508,223円
新規交付１枚２，７５５円（税込）
再交付１枚２，２７９円（税込）</t>
  </si>
  <si>
    <t>令和２年度後納郵便に係る単価契約</t>
  </si>
  <si>
    <t>単価契約、予定調達総額23,000,000円</t>
  </si>
  <si>
    <t>Jane's Group UK Limited</t>
  </si>
  <si>
    <t>SENTINEL HOUSE, 163 BRIGHTON ROAD, COULSDON, SURREY, CR5 2YH, UNITED KINGDOM</t>
  </si>
  <si>
    <t>7,068,600</t>
  </si>
  <si>
    <t>現行法令電子版　Ｓｕｒｅｒ法令Ｗｅｂの利用</t>
  </si>
  <si>
    <t>本件は、行政目的を達するために不可欠な情報の提供を受けるものであり、該当情報を提供できるのは一者に限られることから、会計法第２９条の３第４項の随意契約を行うこととする</t>
  </si>
  <si>
    <t>5,500,440</t>
  </si>
  <si>
    <t>日経メディアマーケティング株式会社</t>
  </si>
  <si>
    <t>7010001025724</t>
  </si>
  <si>
    <t>11,484,000</t>
  </si>
  <si>
    <t>世界貿易統計データベース（グローバル・トレード・アトラス）の利用</t>
  </si>
  <si>
    <t>IHS Global Pte, Ltd.</t>
  </si>
  <si>
    <t>一括調達（資源エネルギー庁）</t>
  </si>
  <si>
    <t>北朝鮮政策動向の情報提供</t>
  </si>
  <si>
    <t>一般財団法人ラヂオプレス</t>
  </si>
  <si>
    <t>1,525,700</t>
  </si>
  <si>
    <t>特定非営利活動法人岡崎研究所</t>
  </si>
  <si>
    <t>3,771,420</t>
  </si>
  <si>
    <t>CEIC Data Company Limited</t>
  </si>
  <si>
    <t>3,492,000</t>
  </si>
  <si>
    <t>NNAのHP利用及びThe Daily NNA の購読</t>
  </si>
  <si>
    <t>株式会社NNA</t>
  </si>
  <si>
    <t>7010401021950</t>
  </si>
  <si>
    <t>東京都港区東新橋１－７－１　汐留メディアタワー９階</t>
  </si>
  <si>
    <t>3,896,640</t>
  </si>
  <si>
    <t>CQ Roll Call Inc.</t>
  </si>
  <si>
    <t>1,747,240</t>
  </si>
  <si>
    <t>経済産業省基盤情報システムサービス（クライアント基盤（セキュアPC）サービスの機能追加等）</t>
  </si>
  <si>
    <t>199,002,588</t>
  </si>
  <si>
    <t>令和２年度〜令和３年度国庫債務負担行為に係るもの
令和２年度（初年度）歳出化分 108,410,988円</t>
  </si>
  <si>
    <t>記者会見放送機器の購入</t>
  </si>
  <si>
    <t>ソニービジネスソリューション株式会社</t>
  </si>
  <si>
    <t>9010401044198</t>
  </si>
  <si>
    <t>東京都港区港南１－７－１</t>
  </si>
  <si>
    <t>7,999,200</t>
  </si>
  <si>
    <t>職員情報DB等のアクセス経路に係る運用・保守業務</t>
  </si>
  <si>
    <t>93,904,800</t>
  </si>
  <si>
    <t>令和２年度〜令和４年度国庫債務負担行為に係るもの
令和２年度（初年度）歳出化分　28,221,600円</t>
  </si>
  <si>
    <t>現行旅費等内部管理業務共通システム用機器及びソフトウェア</t>
  </si>
  <si>
    <t>株式会社ＪＥＣＣ</t>
  </si>
  <si>
    <t>2010001033475</t>
  </si>
  <si>
    <t>東京都千代田区丸の内３－４－１</t>
  </si>
  <si>
    <t>1,135,200</t>
  </si>
  <si>
    <t>株式会社共同通信デジタル</t>
  </si>
  <si>
    <t>本件は、行政目的を達成するために不可欠な情報の提供を受ける者であり、当該情報を提供できるのは一者に限られることから、会計法第２９条の３第４項の随意契約を行うこととする。</t>
  </si>
  <si>
    <t>3,194,400</t>
  </si>
  <si>
    <t>時事ゼネラルニュース情報提供</t>
  </si>
  <si>
    <t>9,240,000</t>
  </si>
  <si>
    <t>マルチメディア型情報サービス「日経テレコン２１」の提供</t>
  </si>
  <si>
    <t>東京都千代田区大手町１－３－７</t>
  </si>
  <si>
    <t>54,878,428</t>
  </si>
  <si>
    <t>単価契約、予定調達総額54,878,428円</t>
  </si>
  <si>
    <t>経済産業省基盤情報システムサービス（無線AP等追加）</t>
  </si>
  <si>
    <t>59,028,156</t>
  </si>
  <si>
    <t>特許庁全額執行
令和２年度歳出化額　27,960,642円</t>
  </si>
  <si>
    <t>非該当</t>
    <rPh sb="0" eb="3">
      <t>ヒガイトウ</t>
    </rPh>
    <phoneticPr fontId="3"/>
  </si>
  <si>
    <t>新聞記事組織内使用契約（朝日新聞）</t>
  </si>
  <si>
    <t>株式会社朝日新聞社</t>
  </si>
  <si>
    <t>8010001115053</t>
  </si>
  <si>
    <t>4,441,800</t>
  </si>
  <si>
    <t>株式会社日刊工業新聞社</t>
  </si>
  <si>
    <t>株式会社日本工業新聞社</t>
  </si>
  <si>
    <t>1,320,000</t>
  </si>
  <si>
    <t>新聞記事組織内使用契約（日本経済新聞等）</t>
  </si>
  <si>
    <t>1,346,000</t>
  </si>
  <si>
    <t>Ａｎｅｗｓ情報提供サービスの使用</t>
  </si>
  <si>
    <t>2,257,200</t>
  </si>
  <si>
    <t>令和２年度申請書類データ管理システム用機器（国庫債務負担行為に係るもの）</t>
  </si>
  <si>
    <t>東京センチュリー株式会社,富士電機ＩＴソリューション株式会社</t>
  </si>
  <si>
    <t>6010401015821, 9010001087242</t>
  </si>
  <si>
    <t>東京都千代田区神田練塀町３番地
東京都千代田区外神田６－１５－１２</t>
  </si>
  <si>
    <t>本作業は、システム調達等本体と不可分な関係にあることから、会計法第29条の3第4項の随意契約を行うこととする。</t>
  </si>
  <si>
    <t>3,041,448</t>
  </si>
  <si>
    <t>令和２年度〜令和３年度国庫債務負担行為に係るもの
令和２年度（初年度）歳出化分 1,502,724円</t>
  </si>
  <si>
    <t>令和２年度予算管理システムの保守作業等</t>
  </si>
  <si>
    <t>本作業は、システム調達等本体と不可分な関係にあることから、会計法第２９条の３第１１項の随意契約を行うこととする。</t>
  </si>
  <si>
    <t>3,742,420</t>
  </si>
  <si>
    <t>令和２年度複合機の保守及び消耗品（用紙を除く。）の供給</t>
  </si>
  <si>
    <t>単価契約　カラー：8.91円／枚（税抜き）　モノクロ：1.00円／枚（税抜き）</t>
  </si>
  <si>
    <t>InternationalSugar外２件の情報提供</t>
  </si>
  <si>
    <t>IHS MARKIT AGRIBUSINESS UK LTD</t>
  </si>
  <si>
    <t>CAPITAL BUILDING OLDBURY BRACKNELL BERKSHIRE RG12 8FZ, UK</t>
  </si>
  <si>
    <t>2,346,300</t>
  </si>
  <si>
    <t>令和２年度「ワシントン条約に基づく植物の寄託管理契約」</t>
  </si>
  <si>
    <t>3,649,945</t>
  </si>
  <si>
    <t xml:space="preserve">令和２年度「ワシントン条約に基づく動物の寄託管理契約」 </t>
  </si>
  <si>
    <t>公益社団法人日本動物園水族館協会</t>
  </si>
  <si>
    <t>16,103,961</t>
  </si>
  <si>
    <t>令和２年度複写機（モノクロ・カラー）１４６台の保守及び消耗品の供給</t>
  </si>
  <si>
    <t>本件は、複写機の保守及び消耗品の供給を行うものである。複写機本体は一般競争入札の落札者と複数年契約をしており、その複写機と不可分な関係にある契約であるため、富士ゼロックス（株）以外に対応することができない。会計法第２９条の３第４項の随意契約を行うこととする。</t>
  </si>
  <si>
    <t>H29:61台(本省56台)@0.33/頁 ，Ｈ30:16台(本省11台)@1.17/頁，Ｈ30:3台(本省1台)@0.38 /頁(ﾓﾉｸﾛ)　
@2.3 円/(ｶﾗｰ)，Ｈ28(R1延長):57台(本省41台)@0.34/頁，Ｈ28(R1延長)(ｴﾈ2台)R1:本省1台@0.40 /頁(ﾓﾉｸﾛ)　
@3.42 円/頁(ｶﾗｰ)、H28ｶﾗｰ@0.40 /頁(ﾓﾉｸﾛ)@2.3 円/(ｶﾗｰ)，ｺﾋﾟｰｾﾝﾀｰ@0.35 /頁(ﾓﾉｸﾛ)@2.18 円/(ｶﾗｰ)</t>
  </si>
  <si>
    <t>令和２年度経済産業省総合庁舎の管理・運営業務（国庫債務負担行為に係るもの）</t>
  </si>
  <si>
    <t>株式会社シービーエス,株式会社ダイケンビルサービス,テイケイ株式会社,株式会社富士植木,株式会社日立システムズ</t>
  </si>
  <si>
    <t>6010001087311, 9010001122288, 4011101013398, 3010001027617, 6010701025710</t>
  </si>
  <si>
    <t xml:space="preserve">東京都港区西新橋１－６－１５　ＮＳ虎ノ門ビル９階
</t>
  </si>
  <si>
    <t>一般競争（総合評価方式）を行ったが、不落であったため、予算決算及び会計令第９９条の２による随意契約を行った。</t>
  </si>
  <si>
    <t>3,616,112,170</t>
  </si>
  <si>
    <t>令和２年度経済産業省総合庁舎で使用するガス調達</t>
    <rPh sb="15" eb="17">
      <t>シヨウ</t>
    </rPh>
    <rPh sb="21" eb="23">
      <t>チョウタツ</t>
    </rPh>
    <phoneticPr fontId="3"/>
  </si>
  <si>
    <t>株式会社東京ガス</t>
    <rPh sb="4" eb="6">
      <t>トウキョウ</t>
    </rPh>
    <phoneticPr fontId="3"/>
  </si>
  <si>
    <t>東京都港区海岸1-5-20</t>
    <rPh sb="5" eb="7">
      <t>カイガン</t>
    </rPh>
    <phoneticPr fontId="3"/>
  </si>
  <si>
    <t>一般競争を行ったが、不落であったため、予算決算及び会計令第９９条の２による随意契約を行った。</t>
    <rPh sb="5" eb="6">
      <t>オコナ</t>
    </rPh>
    <rPh sb="10" eb="11">
      <t>フ</t>
    </rPh>
    <rPh sb="11" eb="12">
      <t>ラク</t>
    </rPh>
    <rPh sb="19" eb="21">
      <t>ヨサン</t>
    </rPh>
    <rPh sb="21" eb="23">
      <t>ケッサン</t>
    </rPh>
    <rPh sb="23" eb="24">
      <t>オヨ</t>
    </rPh>
    <rPh sb="25" eb="27">
      <t>カイケイ</t>
    </rPh>
    <rPh sb="27" eb="28">
      <t>レイ</t>
    </rPh>
    <rPh sb="28" eb="29">
      <t>ダイ</t>
    </rPh>
    <rPh sb="31" eb="32">
      <t>ジョウ</t>
    </rPh>
    <rPh sb="37" eb="39">
      <t>ズイイ</t>
    </rPh>
    <rPh sb="39" eb="41">
      <t>ケイヤク</t>
    </rPh>
    <rPh sb="42" eb="43">
      <t>オコナ</t>
    </rPh>
    <phoneticPr fontId="3"/>
  </si>
  <si>
    <t>ＮＨＫ放送受信料</t>
    <rPh sb="3" eb="5">
      <t>ホウソウ</t>
    </rPh>
    <rPh sb="5" eb="8">
      <t>ジュシンリョウ</t>
    </rPh>
    <phoneticPr fontId="3"/>
  </si>
  <si>
    <t>日本放送協会</t>
    <rPh sb="0" eb="2">
      <t>ニホン</t>
    </rPh>
    <rPh sb="2" eb="4">
      <t>ホウソウ</t>
    </rPh>
    <rPh sb="4" eb="6">
      <t>キョウカイ</t>
    </rPh>
    <phoneticPr fontId="3"/>
  </si>
  <si>
    <t>8011005000968</t>
  </si>
  <si>
    <t>東京都渋谷区神南２丁目２番１号</t>
  </si>
  <si>
    <t>本件は、当該情報を提供できるのは一者に限られることから、会計法第２９条の３第４項の随意契約を行うこととする。</t>
  </si>
  <si>
    <t>安否確認・災害情報配信システムの利用</t>
    <rPh sb="0" eb="2">
      <t>アンピ</t>
    </rPh>
    <rPh sb="2" eb="4">
      <t>カクニン</t>
    </rPh>
    <rPh sb="5" eb="7">
      <t>サイガイ</t>
    </rPh>
    <rPh sb="7" eb="9">
      <t>ジョウホウ</t>
    </rPh>
    <rPh sb="9" eb="11">
      <t>ハイシン</t>
    </rPh>
    <rPh sb="16" eb="18">
      <t>リヨウ</t>
    </rPh>
    <phoneticPr fontId="7"/>
  </si>
  <si>
    <t>セコムトラストシステムズ株式会社</t>
    <rPh sb="12" eb="14">
      <t>カブシキ</t>
    </rPh>
    <rPh sb="14" eb="16">
      <t>カイシャ</t>
    </rPh>
    <phoneticPr fontId="7"/>
  </si>
  <si>
    <t>渋谷区神宮前１－５－１</t>
    <rPh sb="0" eb="3">
      <t>シブヤク</t>
    </rPh>
    <rPh sb="3" eb="6">
      <t>ジングウマエ</t>
    </rPh>
    <phoneticPr fontId="7"/>
  </si>
  <si>
    <t>特許庁と共同調達</t>
    <rPh sb="0" eb="3">
      <t>トッキョチョウ</t>
    </rPh>
    <rPh sb="4" eb="6">
      <t>キョウドウ</t>
    </rPh>
    <rPh sb="6" eb="8">
      <t>チョウタツ</t>
    </rPh>
    <phoneticPr fontId="7"/>
  </si>
  <si>
    <t>ＮＡＣＣＳ（輸出入・港湾関連情報処理システム）利用契約</t>
  </si>
  <si>
    <t>港区浜松町１－３－１</t>
  </si>
  <si>
    <t>都内５区コンビニエンスストアデータの購入</t>
  </si>
  <si>
    <t>2020年04月10日</t>
  </si>
  <si>
    <t>経済産業省基盤情報システムサービス（スマートデバイスリモートアクセスサービス（Cachatto）のPC利用機能）</t>
  </si>
  <si>
    <t>2020年05月01日</t>
  </si>
  <si>
    <t>7,117,440</t>
  </si>
  <si>
    <t>令和２年度軽印刷単価請負契約</t>
  </si>
  <si>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の３第４項の随意契約を要件を満たした各者と行うこととする。</t>
  </si>
  <si>
    <t>版下料（Ａ４）１頁あたり：１，０００円（税抜）外</t>
  </si>
  <si>
    <t>データ分析ソフトウェア Statistical Analysis System に係るライセンス契約</t>
  </si>
  <si>
    <t>経済産業本省 千代田区霞が関１－３－１ 支出負担行為担当官　経済産業省大臣官房会計課長　飯田　健太</t>
    <rPh sb="44" eb="46">
      <t>イイダ</t>
    </rPh>
    <rPh sb="47" eb="49">
      <t>ケンタ</t>
    </rPh>
    <phoneticPr fontId="6"/>
  </si>
  <si>
    <t>ＳＡＳ　Ｉｎｓｔｉｔｕｔｅ　Ｊａｐａｎ株式会社</t>
    <rPh sb="19" eb="23">
      <t>カブシキガイシャ</t>
    </rPh>
    <phoneticPr fontId="6"/>
  </si>
  <si>
    <t>1010401083212</t>
  </si>
  <si>
    <t>東京都港区六本木６－１０－１</t>
    <rPh sb="0" eb="3">
      <t>トウキョウト</t>
    </rPh>
    <rPh sb="3" eb="5">
      <t>ミナトク</t>
    </rPh>
    <rPh sb="5" eb="8">
      <t>ロッポンギ</t>
    </rPh>
    <phoneticPr fontId="6"/>
  </si>
  <si>
    <t>本事業の実施にあたっては、特殊な技術又は設備等が必要であり、供給者が一に特定されることから、会計法第２９条３の第４項の随意契約を行うこととする。</t>
    <rPh sb="30" eb="33">
      <t>キョウキュウシャ</t>
    </rPh>
    <rPh sb="36" eb="38">
      <t>トクテイ</t>
    </rPh>
    <phoneticPr fontId="6"/>
  </si>
  <si>
    <t xml:space="preserve"> 非該当</t>
    <rPh sb="1" eb="4">
      <t>ヒガイトウ</t>
    </rPh>
    <phoneticPr fontId="6"/>
  </si>
  <si>
    <t>令和２年度計量士国家試験実施請負事業（国庫債務負担行為に係るもの）</t>
  </si>
  <si>
    <t>2020年06月01日</t>
  </si>
  <si>
    <t>株式会社シー・ビー・ティ・ソリューションズ</t>
  </si>
  <si>
    <t>4010001146894</t>
  </si>
  <si>
    <t>東京都千代田区神田須田町１－２４－３</t>
  </si>
  <si>
    <t>予算決算及び会計令第９９条の２による不落随意契約</t>
  </si>
  <si>
    <t>119,828,491</t>
  </si>
  <si>
    <t>令和２年度〜令和４年度国庫債務負担行為に係るもの
令和２年度（初年度）歳出化分　42,090,000円</t>
  </si>
  <si>
    <t>経済産業省基盤情報システムサービス（テレビ会議機能の強化）</t>
  </si>
  <si>
    <t>2020年06月04日</t>
  </si>
  <si>
    <t>35,616,358</t>
  </si>
  <si>
    <t>令和２年度〜令和３年度国庫債務負担行為に係るもの
令和２年度（初年度）歳出化分 23,600,398円</t>
  </si>
  <si>
    <t>経済産業省調査統計システムへの外部接続の式数の追加</t>
  </si>
  <si>
    <t>2020年06月17日</t>
  </si>
  <si>
    <t>日鉄ソリューションズ株式会社</t>
  </si>
  <si>
    <t>9010001045803</t>
  </si>
  <si>
    <t>東京都中央区新川２－２０－１５</t>
  </si>
  <si>
    <t>9,950,600</t>
  </si>
  <si>
    <t>会見全文速報及び４７行政ジャーナル</t>
  </si>
  <si>
    <t>経済産業本省 千代田区霞が関１－３－１ 支出負担行為担当官　経済産業省大臣官房会計課長 野原　諭</t>
  </si>
  <si>
    <t>一般社団法人共同通信社</t>
  </si>
  <si>
    <t>4010405008740</t>
  </si>
  <si>
    <t>共同調達（資源エネルギー長、中小企業庁）</t>
  </si>
  <si>
    <t>石油製品及び原油価格情報提供サービス</t>
    <rPh sb="0" eb="4">
      <t>セキユセイヒン</t>
    </rPh>
    <rPh sb="4" eb="5">
      <t>オヨ</t>
    </rPh>
    <rPh sb="6" eb="10">
      <t>ゲンユカカク</t>
    </rPh>
    <rPh sb="10" eb="14">
      <t>ジョウホウテイキョウ</t>
    </rPh>
    <phoneticPr fontId="3"/>
  </si>
  <si>
    <t>Ｓ＆Ｐ　ＧＬＯＢＡＬ　ＰＬＡＴＴＳ</t>
  </si>
  <si>
    <t>2 PENN PLAZA,25TH FLOOR,NEW YORK,NY 10121-2298,USA</t>
  </si>
  <si>
    <t>モバイルルーターを用いた業務継続体制の強化に資する通信サービスの提供</t>
  </si>
  <si>
    <t>経済産業本省 千代田区霞が関１－３－１ 支出負担行為担当官　経済産業省大臣官房会計課長 飯田　健太</t>
    <rPh sb="44" eb="46">
      <t>イイダ</t>
    </rPh>
    <rPh sb="47" eb="49">
      <t>ケンタ</t>
    </rPh>
    <phoneticPr fontId="2"/>
  </si>
  <si>
    <t>2020年07月09日</t>
  </si>
  <si>
    <t>株式会社インターネットイニシアティブ</t>
  </si>
  <si>
    <t>6010001011147</t>
  </si>
  <si>
    <t>東京都千代田区富士見２－１０－２　飯田橋グラン・ブルーム</t>
  </si>
  <si>
    <t>　本作業は、設備、物品又は情報処理のためのシステム調達と不可分な関係又は付随する業務にあることから、会計法第29条の3第4項の随意契約を行うこととする。</t>
  </si>
  <si>
    <t>8,936,180</t>
  </si>
  <si>
    <t>経済産業省基盤情報システムサービス（Web会議機能の強化）</t>
  </si>
  <si>
    <t>2020年07月15日</t>
  </si>
  <si>
    <t>369,744,221</t>
  </si>
  <si>
    <t>防災安全靴　外１０件</t>
    <rPh sb="0" eb="2">
      <t>ボウサイ</t>
    </rPh>
    <rPh sb="2" eb="4">
      <t>アンゼン</t>
    </rPh>
    <rPh sb="4" eb="5">
      <t>グツ</t>
    </rPh>
    <rPh sb="6" eb="7">
      <t>ソト</t>
    </rPh>
    <rPh sb="9" eb="10">
      <t>ケン</t>
    </rPh>
    <phoneticPr fontId="2"/>
  </si>
  <si>
    <t>株式会社ユーブンドー</t>
    <rPh sb="0" eb="4">
      <t>カブ</t>
    </rPh>
    <phoneticPr fontId="2"/>
  </si>
  <si>
    <t>東京都墨田区堤通１－１０－５</t>
    <rPh sb="3" eb="6">
      <t>スミダク</t>
    </rPh>
    <rPh sb="6" eb="7">
      <t>ツツミ</t>
    </rPh>
    <rPh sb="7" eb="8">
      <t>トオ</t>
    </rPh>
    <phoneticPr fontId="2"/>
  </si>
  <si>
    <t>令和２年度PCR検査予約システムに関する開発・管理及び運営等事業</t>
  </si>
  <si>
    <t>経済産業本省 千代田区霞が関１－３－１ 支出負担行為担当官　経済産業省大臣官房会計課長 佐々木　啓介</t>
  </si>
  <si>
    <t>2020年08月28日</t>
  </si>
  <si>
    <t>アクセンチュア株式会社</t>
  </si>
  <si>
    <t>7010401001556</t>
  </si>
  <si>
    <t>東京都港区赤坂１－８－１</t>
  </si>
  <si>
    <t>本事業の実施にあたっては、高度な技術、知識、又は実施体制等が必要となるため、契約の性質及び目的が価格のみの競争を許さない上、
短期間でシステム構築可能な進捗管理体制を構築出来るか等の総合的に高度な技術力、実施体制が必要となることから、企画競争を実施した上で、
会計法第２９条の３第４項の随意契約を行うこととする。</t>
  </si>
  <si>
    <t>1,136,023,900</t>
  </si>
  <si>
    <t>令和２年度産業標準策定システムサービスの一年延長に係る代替サーバ構築作業</t>
  </si>
  <si>
    <t>2020年09月01日</t>
  </si>
  <si>
    <t>東京都港区虎ノ門１－１７－１</t>
    <rPh sb="3" eb="5">
      <t>ミナトク</t>
    </rPh>
    <rPh sb="5" eb="6">
      <t>トラ</t>
    </rPh>
    <rPh sb="7" eb="8">
      <t>モン</t>
    </rPh>
    <phoneticPr fontId="2"/>
  </si>
  <si>
    <t>14,971,000</t>
  </si>
  <si>
    <t>ＩＮＩＴＩＡＬ　Ｅｎｔｅｒｐｒｉｓｅの利用</t>
    <phoneticPr fontId="2"/>
  </si>
  <si>
    <t>株式会社ＩＮＩＴＩＡＬ</t>
  </si>
  <si>
    <t>7011001068894</t>
  </si>
  <si>
    <t>1,056,000</t>
  </si>
  <si>
    <t>11/6追加</t>
    <rPh sb="4" eb="6">
      <t>ツイカ</t>
    </rPh>
    <phoneticPr fontId="2"/>
  </si>
  <si>
    <t>「電力市場監視業務の機能強化」に係るPlexosによる情報提供について</t>
  </si>
  <si>
    <t>ENERGY　EXEMPLAR</t>
  </si>
  <si>
    <t>17 BAGOT STREET, NORTH ADELAIDE S.A.,5006 ,AUSTRALIA</t>
  </si>
  <si>
    <t>5,323,897</t>
  </si>
  <si>
    <t>6010601022080</t>
  </si>
  <si>
    <t>経済産業省基盤情報システムサービス（Web会議機能強化（teams利用環境整備））</t>
  </si>
  <si>
    <t>2020年10月01日</t>
  </si>
  <si>
    <t>42,971,544</t>
  </si>
  <si>
    <t>旅費等内部管理業務共通システムの次期システム基盤移行影響調査・分析業務</t>
  </si>
  <si>
    <t>2020年10月09日</t>
  </si>
  <si>
    <t>158,946,480</t>
  </si>
  <si>
    <t>令和２年度経済産業省「電力市場監視業務の機能強化」に係る電力市場監視システムの機能追加</t>
  </si>
  <si>
    <t>2020年10月16日</t>
  </si>
  <si>
    <t>株式会社エヌ・ティ・ティ・データ</t>
  </si>
  <si>
    <t>9010601021385</t>
  </si>
  <si>
    <t>東京都江東区豊洲３－３－３　豊洲センタービル</t>
  </si>
  <si>
    <t>142,285,000</t>
  </si>
  <si>
    <t>経済産業省基盤情報システムサービス（PC修理）</t>
  </si>
  <si>
    <t>単価契約
（各修理単価による）</t>
    <rPh sb="0" eb="2">
      <t>タンカ</t>
    </rPh>
    <rPh sb="2" eb="4">
      <t>ケイヤク</t>
    </rPh>
    <rPh sb="6" eb="7">
      <t>カク</t>
    </rPh>
    <rPh sb="7" eb="9">
      <t>シュウリ</t>
    </rPh>
    <rPh sb="9" eb="11">
      <t>タンカ</t>
    </rPh>
    <phoneticPr fontId="8"/>
  </si>
  <si>
    <t>令和２年度市場監視システム環境構築、移行・開発、保守（国庫債務負担行為に係るもの）</t>
  </si>
  <si>
    <t>2020年10月28日</t>
  </si>
  <si>
    <t>三菱スペース・ソフトウエア株式会社</t>
  </si>
  <si>
    <t>茨城県つくば市竹園１丁目６番１号</t>
  </si>
  <si>
    <t>84,700,000</t>
  </si>
  <si>
    <t>令和２年度〜令和６年度国庫債務負担行為に係るもの
令和２年度（初年度）歳出化分 55,792,000円</t>
  </si>
  <si>
    <t>第１４次業種別審査事典（社内ネットワーク版）データ提供</t>
  </si>
  <si>
    <t>（株）きんざい</t>
    <rPh sb="0" eb="3">
      <t>カブ</t>
    </rPh>
    <phoneticPr fontId="3"/>
  </si>
  <si>
    <t>東京都新宿区南元町１９</t>
    <rPh sb="0" eb="3">
      <t>トウキョウト</t>
    </rPh>
    <rPh sb="3" eb="6">
      <t>シンジュクク</t>
    </rPh>
    <rPh sb="6" eb="9">
      <t>ミナミモトマチ</t>
    </rPh>
    <phoneticPr fontId="3"/>
  </si>
  <si>
    <t>非公表</t>
    <rPh sb="0" eb="3">
      <t>ヒコウヒョウ</t>
    </rPh>
    <phoneticPr fontId="3"/>
  </si>
  <si>
    <t>旅費等内部管理業務共通システムにおけるOracleサポート切れに伴う改修等業務</t>
  </si>
  <si>
    <t>2020年11月02日</t>
  </si>
  <si>
    <t>7,971,480</t>
  </si>
  <si>
    <t>経済産業省基盤情報システムサービス（府省共通WEB会議アプリケーション利用環境対応）</t>
  </si>
  <si>
    <t>2020年11月16日</t>
  </si>
  <si>
    <t>10,409,256</t>
  </si>
  <si>
    <t>経済産業省基盤情報システムサービス（メーリングリストデータ連携対応）</t>
  </si>
  <si>
    <t>1,921,707</t>
  </si>
  <si>
    <t>平成２８年度新エネルギー等の保安規制高度化事業取得財産の撤去</t>
  </si>
  <si>
    <t>2020年11月20日</t>
  </si>
  <si>
    <t>株式会社北拓</t>
  </si>
  <si>
    <t>8450001002728</t>
  </si>
  <si>
    <t>北海道旭川市緑が丘東1条４－１－１９</t>
  </si>
  <si>
    <t>5,433,989</t>
  </si>
  <si>
    <t>経済産業省基盤情報システムサービス（府省共通WEB会議NW環境対応）</t>
  </si>
  <si>
    <t>2020年12月01日</t>
  </si>
  <si>
    <t>9,900,000</t>
  </si>
  <si>
    <t>経済産業省総合庁舎入退館等管理セキュリティシステムにかかる設備機器等の交換改修</t>
  </si>
  <si>
    <t>経済産業省電子申請受付・審査等管理システム次期e-Gov更改における改修事業</t>
  </si>
  <si>
    <t>2020年12月25日</t>
  </si>
  <si>
    <t>13,992,066</t>
  </si>
  <si>
    <t>令和２年度職員情報DB及び勤怠管理システムの地方組織等への導入事業　</t>
  </si>
  <si>
    <t>2020年12月28日</t>
  </si>
  <si>
    <t>10,807,500</t>
  </si>
  <si>
    <t>2021年01月22日</t>
  </si>
  <si>
    <t>トヨタモビリティ東京株式会社</t>
  </si>
  <si>
    <t>5010401042032</t>
  </si>
  <si>
    <t>東京都港区三田３－１１－３４</t>
  </si>
  <si>
    <t>13,663,340</t>
  </si>
  <si>
    <t xml:space="preserve">うち経済産業本省分： 9,109,260円
中小企業庁分：4,554,080円
</t>
    <rPh sb="2" eb="4">
      <t>ケイザイ</t>
    </rPh>
    <rPh sb="4" eb="6">
      <t>サンギョウ</t>
    </rPh>
    <rPh sb="6" eb="8">
      <t>ホンショウ</t>
    </rPh>
    <rPh sb="8" eb="9">
      <t>ブン</t>
    </rPh>
    <rPh sb="20" eb="21">
      <t>エン</t>
    </rPh>
    <rPh sb="22" eb="24">
      <t>チュウショウ</t>
    </rPh>
    <rPh sb="24" eb="27">
      <t>キギョウチョウ</t>
    </rPh>
    <rPh sb="27" eb="28">
      <t>ブン</t>
    </rPh>
    <rPh sb="38" eb="39">
      <t>エン</t>
    </rPh>
    <phoneticPr fontId="2"/>
  </si>
  <si>
    <t>普通乗用自動車（次世代自動車１，９９０cc〜２，４９９cc未満）の交換購入</t>
  </si>
  <si>
    <t>ＭＰＸ（ＭＲＩ Ｐｏｗｅｒ Ｐｒｉｃｅ Ｉｎｄｅｘ）サービスの利用について</t>
  </si>
  <si>
    <t>株式会社三菱総合研究所</t>
  </si>
  <si>
    <t>東京都千代田区永田町２－１０－３</t>
  </si>
  <si>
    <t>2021年02月15日</t>
  </si>
  <si>
    <t>1,269,400</t>
  </si>
  <si>
    <t>2021年02月25日</t>
  </si>
  <si>
    <t>株式会社　リンクオフ</t>
  </si>
  <si>
    <t>　本件は、行政目的を達成するために不可欠な情報の提供を受けるものであり、当該情報を提供できるのは一者に限られることから、会計法第２９条の３第４項の随意契約を行うこととする。</t>
  </si>
  <si>
    <t>24,988,040</t>
  </si>
  <si>
    <t>旅費等内部管理業務共通システム機器撤去作業</t>
  </si>
  <si>
    <t>令和２年度国会業務支援システム構築に関する実証・調査事業</t>
  </si>
  <si>
    <t>経済産業省基盤情報システムサービス（記録用フォルダ作成等）</t>
  </si>
  <si>
    <t>2021年03月01日</t>
  </si>
  <si>
    <t>5,364,770</t>
  </si>
  <si>
    <t>２０２０経済産業六法</t>
  </si>
  <si>
    <t>2021年03月02日</t>
  </si>
  <si>
    <t>東洋法規出版株式会社</t>
  </si>
  <si>
    <t>1010701006681</t>
  </si>
  <si>
    <t>品川区旗の台２－６－７</t>
  </si>
  <si>
    <t>2,908,620</t>
  </si>
  <si>
    <t>2022年2月14日：契約金額を修正</t>
    <rPh sb="4" eb="5">
      <t>ネン</t>
    </rPh>
    <rPh sb="6" eb="7">
      <t>ガツ</t>
    </rPh>
    <rPh sb="9" eb="10">
      <t>ヒ</t>
    </rPh>
    <rPh sb="11" eb="13">
      <t>ケイヤク</t>
    </rPh>
    <rPh sb="13" eb="15">
      <t>キンガク</t>
    </rPh>
    <rPh sb="16" eb="18">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</si>
</sst>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6"/>
      <name val="ＭＳ Ｐゴシック"/>
      <family val="3"/>
      <charset val="128"/>
      <scheme val="minor"/>
    </font>
    <font>
      <sz val="11"/>
      <color theme="1"/>
      <name val="ＭＳ Ｐゴシック"/>
      <family val="3"/>
      <charset val="128"/>
      <scheme val="minor"/>
    </font>
    <font>
      <sz val="10"/>
      <color theme="1"/>
      <name val="ＭＳ ゴシック"/>
      <family val="3"/>
      <charset val="128"/>
    </font>
    <font>
      <b/>
      <sz val="11"/>
      <name val="ＭＳ Ｐゴシック"/>
      <family val="3"/>
      <charset val="128"/>
      <scheme val="minor"/>
    </font>
    <font>
      <sz val="9"/>
      <color theme="1"/>
      <name val="ＭＳ ゴシック"/>
      <family val="3"/>
      <charset val="128"/>
    </font>
    <font>
      <sz val="10"/>
      <color theme="1"/>
      <name val="ＭＳ Ｐゴシック"/>
      <family val="3"/>
      <charset val="128"/>
      <scheme val="minor"/>
    </font>
    <font>
      <sz val="10"/>
      <name val="ＭＳ ゴシック"/>
      <family val="3"/>
      <charset val="128"/>
    </font>
    <font>
      <sz val="11"/>
      <color theme="1"/>
      <name val="ＭＳ ゴシック"/>
      <family val="3"/>
      <charset val="128"/>
    </font>
    <font>
      <sz val="7.5"/>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rgb="FFCCCCCC"/>
      </left>
      <right style="thin">
        <color rgb="FFCCCCCC"/>
      </right>
      <top style="thin">
        <color rgb="FFCCCCCC"/>
      </top>
      <bottom style="thin">
        <color rgb="FFCCCCCC"/>
      </bottom>
      <diagonal/>
    </border>
    <border>
      <left style="thin">
        <color theme="1"/>
      </left>
      <right style="thin">
        <color theme="1"/>
      </right>
      <top/>
      <bottom style="thin">
        <color theme="1"/>
      </bottom>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53">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3" fillId="0" borderId="0" xfId="0" applyFont="1">
      <alignment vertical="center"/>
    </xf>
    <xf numFmtId="0" fontId="5" fillId="0" borderId="0" xfId="0" applyFont="1" applyFill="1" applyBorder="1">
      <alignment vertical="center"/>
    </xf>
    <xf numFmtId="0" fontId="3" fillId="0" borderId="0" xfId="0" applyFont="1" applyFill="1">
      <alignment vertical="center"/>
    </xf>
    <xf numFmtId="0" fontId="5" fillId="0" borderId="0" xfId="0" applyFont="1">
      <alignment vertical="center"/>
    </xf>
    <xf numFmtId="0" fontId="8" fillId="0" borderId="1" xfId="0" applyNumberFormat="1" applyFont="1" applyFill="1" applyBorder="1" applyAlignment="1">
      <alignment horizontal="right" vertical="center" wrapText="1"/>
    </xf>
    <xf numFmtId="0" fontId="8" fillId="0" borderId="1" xfId="0" applyNumberFormat="1"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38" fontId="10" fillId="0" borderId="1" xfId="2" applyFont="1" applyFill="1" applyBorder="1" applyAlignment="1">
      <alignment horizontal="right" vertical="center" wrapText="1"/>
    </xf>
    <xf numFmtId="38" fontId="8" fillId="0" borderId="1" xfId="2" applyFont="1" applyFill="1" applyBorder="1" applyAlignment="1">
      <alignment horizontal="right" vertical="center" wrapText="1"/>
    </xf>
    <xf numFmtId="31" fontId="8" fillId="0" borderId="1" xfId="0" applyNumberFormat="1" applyFont="1" applyFill="1" applyBorder="1" applyAlignment="1">
      <alignment horizontal="left" vertical="center" wrapText="1"/>
    </xf>
    <xf numFmtId="0" fontId="11" fillId="0" borderId="2" xfId="0" applyFont="1" applyFill="1" applyBorder="1" applyAlignment="1">
      <alignment vertical="center" wrapText="1"/>
    </xf>
    <xf numFmtId="9" fontId="8" fillId="0" borderId="1" xfId="3" applyFont="1" applyFill="1" applyBorder="1" applyAlignment="1">
      <alignment horizontal="right" vertical="center" wrapText="1"/>
    </xf>
    <xf numFmtId="178" fontId="8" fillId="0" borderId="1" xfId="0" applyNumberFormat="1" applyFont="1" applyFill="1" applyBorder="1" applyAlignment="1">
      <alignment horizontal="left" vertical="center" wrapText="1"/>
    </xf>
    <xf numFmtId="38" fontId="8" fillId="0" borderId="1" xfId="2" applyFont="1" applyFill="1" applyBorder="1">
      <alignment vertical="center"/>
    </xf>
    <xf numFmtId="0" fontId="8" fillId="0" borderId="1" xfId="0" applyFont="1" applyFill="1" applyBorder="1" applyAlignment="1">
      <alignment vertical="center" wrapText="1"/>
    </xf>
    <xf numFmtId="0" fontId="8" fillId="0" borderId="1" xfId="0" applyFont="1" applyFill="1" applyBorder="1">
      <alignment vertical="center"/>
    </xf>
    <xf numFmtId="176" fontId="8" fillId="0" borderId="1" xfId="0" applyNumberFormat="1" applyFont="1" applyFill="1" applyBorder="1" applyAlignment="1">
      <alignment horizontal="righ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right" vertical="center" wrapText="1"/>
    </xf>
    <xf numFmtId="38" fontId="8" fillId="0" borderId="3" xfId="2"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177" fontId="11" fillId="0" borderId="1" xfId="0" applyNumberFormat="1" applyFont="1" applyFill="1" applyBorder="1" applyAlignment="1">
      <alignment horizontal="right" vertical="center"/>
    </xf>
    <xf numFmtId="176" fontId="8" fillId="0" borderId="3" xfId="0" applyNumberFormat="1" applyFont="1" applyFill="1" applyBorder="1" applyAlignment="1">
      <alignment horizontal="right" vertical="center" wrapText="1"/>
    </xf>
    <xf numFmtId="176" fontId="0" fillId="0" borderId="0" xfId="0" applyNumberFormat="1">
      <alignment vertical="center"/>
    </xf>
    <xf numFmtId="0" fontId="8" fillId="0" borderId="5" xfId="0" applyNumberFormat="1" applyFont="1" applyFill="1" applyBorder="1" applyAlignment="1">
      <alignment horizontal="left" vertical="center" wrapText="1"/>
    </xf>
    <xf numFmtId="176" fontId="8" fillId="0" borderId="5" xfId="0" applyNumberFormat="1" applyFont="1" applyFill="1" applyBorder="1" applyAlignment="1">
      <alignment horizontal="right" vertical="center" wrapText="1"/>
    </xf>
    <xf numFmtId="0" fontId="8" fillId="0" borderId="5" xfId="0" applyNumberFormat="1" applyFont="1" applyFill="1" applyBorder="1" applyAlignment="1">
      <alignment horizontal="right" vertical="center" wrapText="1"/>
    </xf>
    <xf numFmtId="38" fontId="8" fillId="0" borderId="5" xfId="2" applyFont="1" applyFill="1" applyBorder="1" applyAlignment="1">
      <alignment horizontal="righ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righ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177" fontId="8" fillId="0" borderId="1" xfId="0" applyNumberFormat="1" applyFont="1" applyFill="1" applyBorder="1" applyAlignment="1">
      <alignment horizontal="left" vertical="center" wrapText="1"/>
    </xf>
    <xf numFmtId="177" fontId="8" fillId="0" borderId="5" xfId="0" applyNumberFormat="1"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0" borderId="0" xfId="0" applyFont="1" applyFill="1">
      <alignment vertical="center"/>
    </xf>
    <xf numFmtId="176" fontId="12" fillId="0" borderId="1" xfId="0" applyNumberFormat="1" applyFont="1" applyFill="1" applyBorder="1" applyAlignment="1">
      <alignment horizontal="righ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31" fontId="14" fillId="0" borderId="1" xfId="0" applyNumberFormat="1"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NumberFormat="1"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124">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wi99003v\00&#23448;&#25151;&#20250;&#35336;&#35506;00\12&#22865;&#32004;\01&#32207;&#25324;&#65288;&#24193;&#36027;&#12289;&#22996;&#35351;&#20849;&#36890;&#65289;\&#9733;10%20&#23450;&#20363;&#20316;&#26989;\21&#27598;&#26376;&#12398;&#20844;&#34920;&#21407;&#31295;\00%20&#20844;&#20849;&#35519;&#36948;&#12398;&#36969;&#27491;&#21270;&#12395;&#22522;&#12389;&#12367;&#20844;&#34920;\&#65288;&#27598;&#26376;&#12398;&#20844;&#34920;&#65289;&#31478;&#20105;&#12539;&#38543;&#22865;&#12539;&#24037;&#20107;&#65320;&#65328;&#21407;&#31295;\&#65299;&#65297;&#24180;&#24230;\buppin_zuikei_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月随契（物品等）"/>
      <sheetName val="2月随契（物品等）"/>
      <sheetName val="1月随契（物品等）"/>
      <sheetName val="12月随契（物品等）"/>
      <sheetName val="１１月随契（物品等）"/>
      <sheetName val="１０月随契（物品等）"/>
      <sheetName val="９月随契（物品等）"/>
      <sheetName val="８月随契（物品等）"/>
      <sheetName val="7月随契（物品等）"/>
      <sheetName val="6月随契（物品等）"/>
      <sheetName val="5月随契（物品等）"/>
      <sheetName val="4月随契（物品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5" s="2" customFormat="1" ht="15" customHeight="1" x14ac:dyDescent="0.15">
      <c r="A2" s="51"/>
      <c r="B2" s="51"/>
      <c r="C2" s="52"/>
      <c r="D2" s="51"/>
      <c r="E2" s="51"/>
      <c r="F2" s="51"/>
      <c r="G2" s="51"/>
      <c r="H2" s="10" t="s">
        <v>181</v>
      </c>
      <c r="I2" s="10" t="s">
        <v>181</v>
      </c>
      <c r="J2" s="10" t="s">
        <v>182</v>
      </c>
      <c r="K2" s="10" t="s">
        <v>183</v>
      </c>
      <c r="L2" s="51"/>
      <c r="M2" s="51"/>
      <c r="N2" s="51"/>
      <c r="O2" s="51"/>
    </row>
    <row r="3" spans="1:15" s="2" customFormat="1" ht="15" customHeight="1" x14ac:dyDescent="0.15">
      <c r="A3" s="51"/>
      <c r="B3" s="51"/>
      <c r="C3" s="52"/>
      <c r="D3" s="51"/>
      <c r="E3" s="51"/>
      <c r="F3" s="51"/>
      <c r="G3" s="51"/>
      <c r="H3" s="10"/>
      <c r="I3" s="10"/>
      <c r="J3" s="10"/>
      <c r="K3" s="10" t="s">
        <v>184</v>
      </c>
      <c r="L3" s="51"/>
      <c r="M3" s="51"/>
      <c r="N3" s="51"/>
      <c r="O3" s="51"/>
    </row>
    <row r="4" spans="1:15" s="2" customFormat="1" ht="57" customHeight="1" x14ac:dyDescent="0.15">
      <c r="A4" s="51"/>
      <c r="B4" s="51"/>
      <c r="C4" s="52"/>
      <c r="D4" s="51"/>
      <c r="E4" s="51"/>
      <c r="F4" s="51"/>
      <c r="G4" s="51"/>
      <c r="H4" s="10"/>
      <c r="I4" s="10"/>
      <c r="J4" s="10"/>
      <c r="K4" s="10" t="s">
        <v>185</v>
      </c>
      <c r="L4" s="51"/>
      <c r="M4" s="50" t="s">
        <v>186</v>
      </c>
      <c r="N4" s="50" t="s">
        <v>187</v>
      </c>
      <c r="O4" s="50" t="s">
        <v>188</v>
      </c>
    </row>
    <row r="5" spans="1:15" s="3" customFormat="1" ht="128.25" customHeight="1" x14ac:dyDescent="0.15">
      <c r="A5" s="9" t="s">
        <v>619</v>
      </c>
      <c r="B5" s="9" t="s">
        <v>532</v>
      </c>
      <c r="C5" s="9" t="s">
        <v>620</v>
      </c>
      <c r="D5" s="9" t="s">
        <v>189</v>
      </c>
      <c r="E5" s="8" t="s">
        <v>190</v>
      </c>
      <c r="F5" s="9" t="s">
        <v>191</v>
      </c>
      <c r="G5" s="9" t="s">
        <v>34</v>
      </c>
      <c r="H5" s="8" t="s">
        <v>7</v>
      </c>
      <c r="I5" s="13" t="s">
        <v>621</v>
      </c>
      <c r="J5" s="8" t="s">
        <v>7</v>
      </c>
      <c r="K5" s="8" t="s">
        <v>4</v>
      </c>
      <c r="L5" s="9" t="s">
        <v>8</v>
      </c>
      <c r="M5" s="9" t="s">
        <v>9</v>
      </c>
      <c r="N5" s="9"/>
      <c r="O5" s="8"/>
    </row>
    <row r="6" spans="1:15" s="3" customFormat="1" ht="128.25" customHeight="1" x14ac:dyDescent="0.15">
      <c r="A6" s="9" t="s">
        <v>622</v>
      </c>
      <c r="B6" s="9" t="s">
        <v>532</v>
      </c>
      <c r="C6" s="9" t="s">
        <v>623</v>
      </c>
      <c r="D6" s="9" t="s">
        <v>624</v>
      </c>
      <c r="E6" s="8" t="s">
        <v>625</v>
      </c>
      <c r="F6" s="9" t="s">
        <v>626</v>
      </c>
      <c r="G6" s="9" t="s">
        <v>212</v>
      </c>
      <c r="H6" s="8" t="s">
        <v>7</v>
      </c>
      <c r="I6" s="13" t="s">
        <v>627</v>
      </c>
      <c r="J6" s="8" t="s">
        <v>7</v>
      </c>
      <c r="K6" s="8" t="s">
        <v>4</v>
      </c>
      <c r="L6" s="9" t="s">
        <v>8</v>
      </c>
      <c r="M6" s="9" t="s">
        <v>9</v>
      </c>
      <c r="N6" s="9" t="s">
        <v>2</v>
      </c>
      <c r="O6" s="8" t="s">
        <v>2</v>
      </c>
    </row>
    <row r="7" spans="1:15" s="1" customFormat="1" x14ac:dyDescent="0.15"/>
    <row r="8" spans="1:15" s="1" customFormat="1" x14ac:dyDescent="0.15"/>
    <row r="9" spans="1:15" s="1" customFormat="1" x14ac:dyDescent="0.15"/>
    <row r="10" spans="1:15" s="1" customFormat="1" x14ac:dyDescent="0.15"/>
    <row r="11" spans="1:15" s="1" customFormat="1" x14ac:dyDescent="0.15"/>
  </sheetData>
  <autoFilter ref="A4:P5" xr:uid="{00000000-0009-0000-0000-000000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187613BD-1E7C-42EA-8E35-C9A8F06B859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D6257EB3-33FD-4366-9BAB-CE4C43115F4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AAD47626-7834-4973-B317-8ACE041BB9E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1E7974D4-B329-4A75-ABA3-B9EAB29DB81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5D901B66-DF6B-46E3-A1CA-1438A625FB6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9680C941-89A3-4568-AF46-CFE7C56A823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D42D3E1C-C9E5-48D4-B6FC-579C8B6FF71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3"/>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4" customWidth="1"/>
    <col min="2" max="2" width="12.25" style="4" bestFit="1" customWidth="1"/>
    <col min="3" max="3" width="14.625" style="4" bestFit="1"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42" customHeight="1" x14ac:dyDescent="0.15">
      <c r="A4" s="51"/>
      <c r="B4" s="51"/>
      <c r="C4" s="52"/>
      <c r="D4" s="51"/>
      <c r="E4" s="51"/>
      <c r="F4" s="51"/>
      <c r="G4" s="51"/>
      <c r="H4" s="10"/>
      <c r="I4" s="10"/>
      <c r="J4" s="10"/>
      <c r="K4" s="10" t="s">
        <v>185</v>
      </c>
      <c r="L4" s="51"/>
      <c r="M4" s="36" t="s">
        <v>186</v>
      </c>
      <c r="N4" s="36" t="s">
        <v>187</v>
      </c>
      <c r="O4" s="36" t="s">
        <v>188</v>
      </c>
    </row>
    <row r="5" spans="1:16" s="3" customFormat="1" ht="180" x14ac:dyDescent="0.15">
      <c r="A5" s="9" t="s">
        <v>491</v>
      </c>
      <c r="B5" s="9" t="s">
        <v>193</v>
      </c>
      <c r="C5" s="9" t="s">
        <v>492</v>
      </c>
      <c r="D5" s="9" t="s">
        <v>493</v>
      </c>
      <c r="E5" s="8" t="s">
        <v>494</v>
      </c>
      <c r="F5" s="9" t="s">
        <v>495</v>
      </c>
      <c r="G5" s="9" t="s">
        <v>496</v>
      </c>
      <c r="H5" s="8" t="s">
        <v>7</v>
      </c>
      <c r="I5" s="13" t="s">
        <v>497</v>
      </c>
      <c r="J5" s="8" t="s">
        <v>7</v>
      </c>
      <c r="K5" s="8" t="s">
        <v>4</v>
      </c>
      <c r="L5" s="9" t="s">
        <v>498</v>
      </c>
      <c r="M5" s="9" t="s">
        <v>9</v>
      </c>
      <c r="N5" s="9"/>
      <c r="O5" s="8"/>
    </row>
    <row r="6" spans="1:16" ht="180" x14ac:dyDescent="0.15">
      <c r="A6" s="9" t="s">
        <v>499</v>
      </c>
      <c r="B6" s="9" t="s">
        <v>193</v>
      </c>
      <c r="C6" s="9" t="s">
        <v>500</v>
      </c>
      <c r="D6" s="9" t="s">
        <v>189</v>
      </c>
      <c r="E6" s="8" t="s">
        <v>190</v>
      </c>
      <c r="F6" s="9" t="s">
        <v>191</v>
      </c>
      <c r="G6" s="9" t="s">
        <v>34</v>
      </c>
      <c r="H6" s="8" t="s">
        <v>7</v>
      </c>
      <c r="I6" s="13" t="s">
        <v>501</v>
      </c>
      <c r="J6" s="8" t="s">
        <v>7</v>
      </c>
      <c r="K6" s="8" t="s">
        <v>4</v>
      </c>
      <c r="L6" s="9" t="s">
        <v>502</v>
      </c>
      <c r="M6" s="9" t="s">
        <v>9</v>
      </c>
      <c r="N6" s="9" t="s">
        <v>2</v>
      </c>
      <c r="O6" s="8" t="s">
        <v>2</v>
      </c>
      <c r="P6" s="4" t="s">
        <v>2</v>
      </c>
    </row>
    <row r="7" spans="1:16" ht="96" x14ac:dyDescent="0.15">
      <c r="A7" s="9" t="s">
        <v>503</v>
      </c>
      <c r="B7" s="9" t="s">
        <v>193</v>
      </c>
      <c r="C7" s="9" t="s">
        <v>504</v>
      </c>
      <c r="D7" s="9" t="s">
        <v>505</v>
      </c>
      <c r="E7" s="8" t="s">
        <v>506</v>
      </c>
      <c r="F7" s="9" t="s">
        <v>507</v>
      </c>
      <c r="G7" s="9" t="s">
        <v>435</v>
      </c>
      <c r="H7" s="8" t="s">
        <v>7</v>
      </c>
      <c r="I7" s="13" t="s">
        <v>508</v>
      </c>
      <c r="J7" s="8" t="s">
        <v>7</v>
      </c>
      <c r="K7" s="8" t="s">
        <v>4</v>
      </c>
      <c r="L7" s="9" t="s">
        <v>8</v>
      </c>
      <c r="M7" s="9" t="s">
        <v>9</v>
      </c>
      <c r="N7" s="9" t="s">
        <v>2</v>
      </c>
      <c r="O7" s="8" t="s">
        <v>2</v>
      </c>
      <c r="P7" s="4" t="s">
        <v>2</v>
      </c>
    </row>
    <row r="8" spans="1:16" s="1" customFormat="1" x14ac:dyDescent="0.15"/>
    <row r="9" spans="1:16" s="1" customFormat="1" x14ac:dyDescent="0.15"/>
    <row r="10" spans="1:16" s="1" customFormat="1" x14ac:dyDescent="0.15"/>
    <row r="11" spans="1:16" s="1" customFormat="1" x14ac:dyDescent="0.15"/>
    <row r="12" spans="1:16" s="1" customFormat="1" x14ac:dyDescent="0.15"/>
    <row r="13" spans="1:16" s="1" customFormat="1" x14ac:dyDescent="0.15"/>
  </sheetData>
  <autoFilter ref="A4:P7" xr:uid="{00000000-0009-0000-0000-000009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8F85F6E8-5067-4FB1-A54A-2438515BEB7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1498F40E-58B3-496D-BE03-722F26E9FC08}">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B3763B23-B012-4EB6-A10D-ED531F4B6C8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894A7C2D-1BE9-4246-96BE-7465D05EC67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41AD26D2-7CD2-4D95-B289-B6897FAB353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1C3968C5-6858-4B12-AE11-68E41A233F6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CE12A81C-A70C-4535-9396-07317B01C6C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9"/>
  <sheetViews>
    <sheetView zoomScale="85" zoomScaleNormal="85" zoomScaleSheetLayoutView="80" workbookViewId="0">
      <pane ySplit="4" topLeftCell="A5" activePane="bottomLeft" state="frozen"/>
      <selection pane="bottomLeft" activeCell="B5" sqref="B5"/>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42" customHeight="1" x14ac:dyDescent="0.15">
      <c r="A4" s="51"/>
      <c r="B4" s="51"/>
      <c r="C4" s="52"/>
      <c r="D4" s="51"/>
      <c r="E4" s="51"/>
      <c r="F4" s="51"/>
      <c r="G4" s="51"/>
      <c r="H4" s="10"/>
      <c r="I4" s="10"/>
      <c r="J4" s="10"/>
      <c r="K4" s="10" t="s">
        <v>185</v>
      </c>
      <c r="L4" s="51"/>
      <c r="M4" s="35" t="s">
        <v>186</v>
      </c>
      <c r="N4" s="35" t="s">
        <v>187</v>
      </c>
      <c r="O4" s="35" t="s">
        <v>188</v>
      </c>
    </row>
    <row r="5" spans="1:16" s="3" customFormat="1" ht="72" x14ac:dyDescent="0.15">
      <c r="A5" s="9" t="s">
        <v>478</v>
      </c>
      <c r="B5" s="9" t="s">
        <v>193</v>
      </c>
      <c r="C5" s="9" t="s">
        <v>479</v>
      </c>
      <c r="D5" s="9" t="s">
        <v>189</v>
      </c>
      <c r="E5" s="8" t="s">
        <v>190</v>
      </c>
      <c r="F5" s="9" t="s">
        <v>191</v>
      </c>
      <c r="G5" s="9" t="s">
        <v>34</v>
      </c>
      <c r="H5" s="8" t="s">
        <v>7</v>
      </c>
      <c r="I5" s="13" t="s">
        <v>480</v>
      </c>
      <c r="J5" s="8" t="s">
        <v>7</v>
      </c>
      <c r="K5" s="8" t="s">
        <v>4</v>
      </c>
      <c r="L5" s="9" t="s">
        <v>8</v>
      </c>
      <c r="M5" s="9" t="s">
        <v>9</v>
      </c>
      <c r="N5" s="9"/>
      <c r="O5" s="8"/>
    </row>
    <row r="6" spans="1:16" ht="120" x14ac:dyDescent="0.15">
      <c r="A6" s="9" t="s">
        <v>481</v>
      </c>
      <c r="B6" s="9" t="s">
        <v>193</v>
      </c>
      <c r="C6" s="9" t="s">
        <v>479</v>
      </c>
      <c r="D6" s="9" t="s">
        <v>28</v>
      </c>
      <c r="E6" s="8" t="s">
        <v>29</v>
      </c>
      <c r="F6" s="9" t="s">
        <v>30</v>
      </c>
      <c r="G6" s="9" t="s">
        <v>482</v>
      </c>
      <c r="H6" s="8" t="s">
        <v>7</v>
      </c>
      <c r="I6" s="13" t="s">
        <v>32</v>
      </c>
      <c r="J6" s="8" t="s">
        <v>7</v>
      </c>
      <c r="K6" s="8" t="s">
        <v>4</v>
      </c>
      <c r="L6" s="9" t="s">
        <v>483</v>
      </c>
      <c r="M6" s="9" t="s">
        <v>9</v>
      </c>
      <c r="N6" s="9" t="s">
        <v>2</v>
      </c>
      <c r="O6" s="8" t="s">
        <v>2</v>
      </c>
      <c r="P6" s="4" t="s">
        <v>2</v>
      </c>
    </row>
    <row r="7" spans="1:16" ht="120" x14ac:dyDescent="0.15">
      <c r="A7" s="9" t="s">
        <v>481</v>
      </c>
      <c r="B7" s="9" t="s">
        <v>193</v>
      </c>
      <c r="C7" s="9" t="s">
        <v>479</v>
      </c>
      <c r="D7" s="9" t="s">
        <v>38</v>
      </c>
      <c r="E7" s="8" t="s">
        <v>39</v>
      </c>
      <c r="F7" s="9" t="s">
        <v>40</v>
      </c>
      <c r="G7" s="9" t="s">
        <v>482</v>
      </c>
      <c r="H7" s="8" t="s">
        <v>7</v>
      </c>
      <c r="I7" s="13" t="s">
        <v>32</v>
      </c>
      <c r="J7" s="8" t="s">
        <v>7</v>
      </c>
      <c r="K7" s="8" t="s">
        <v>4</v>
      </c>
      <c r="L7" s="9" t="s">
        <v>483</v>
      </c>
      <c r="M7" s="9" t="s">
        <v>9</v>
      </c>
      <c r="N7" s="9" t="s">
        <v>2</v>
      </c>
      <c r="O7" s="8" t="s">
        <v>2</v>
      </c>
      <c r="P7" s="4" t="s">
        <v>2</v>
      </c>
    </row>
    <row r="8" spans="1:16" ht="120" x14ac:dyDescent="0.15">
      <c r="A8" s="9" t="s">
        <v>481</v>
      </c>
      <c r="B8" s="9" t="s">
        <v>193</v>
      </c>
      <c r="C8" s="9" t="s">
        <v>479</v>
      </c>
      <c r="D8" s="9" t="s">
        <v>41</v>
      </c>
      <c r="E8" s="8" t="s">
        <v>42</v>
      </c>
      <c r="F8" s="9" t="s">
        <v>43</v>
      </c>
      <c r="G8" s="9" t="s">
        <v>482</v>
      </c>
      <c r="H8" s="8" t="s">
        <v>7</v>
      </c>
      <c r="I8" s="13" t="s">
        <v>32</v>
      </c>
      <c r="J8" s="8" t="s">
        <v>7</v>
      </c>
      <c r="K8" s="8" t="s">
        <v>4</v>
      </c>
      <c r="L8" s="9" t="s">
        <v>483</v>
      </c>
      <c r="M8" s="9" t="s">
        <v>9</v>
      </c>
      <c r="N8" s="9" t="s">
        <v>2</v>
      </c>
      <c r="O8" s="8" t="s">
        <v>2</v>
      </c>
      <c r="P8" s="4" t="s">
        <v>2</v>
      </c>
    </row>
    <row r="9" spans="1:16" ht="120" x14ac:dyDescent="0.15">
      <c r="A9" s="9" t="s">
        <v>481</v>
      </c>
      <c r="B9" s="9" t="s">
        <v>193</v>
      </c>
      <c r="C9" s="9" t="s">
        <v>479</v>
      </c>
      <c r="D9" s="9" t="s">
        <v>44</v>
      </c>
      <c r="E9" s="8" t="s">
        <v>45</v>
      </c>
      <c r="F9" s="9" t="s">
        <v>46</v>
      </c>
      <c r="G9" s="9" t="s">
        <v>482</v>
      </c>
      <c r="H9" s="8" t="s">
        <v>7</v>
      </c>
      <c r="I9" s="13" t="s">
        <v>32</v>
      </c>
      <c r="J9" s="8" t="s">
        <v>7</v>
      </c>
      <c r="K9" s="8" t="s">
        <v>4</v>
      </c>
      <c r="L9" s="9" t="s">
        <v>483</v>
      </c>
      <c r="M9" s="9" t="s">
        <v>9</v>
      </c>
      <c r="N9" s="9" t="s">
        <v>2</v>
      </c>
      <c r="O9" s="8" t="s">
        <v>2</v>
      </c>
      <c r="P9" s="4" t="s">
        <v>2</v>
      </c>
    </row>
    <row r="10" spans="1:16" ht="120" x14ac:dyDescent="0.15">
      <c r="A10" s="9" t="s">
        <v>481</v>
      </c>
      <c r="B10" s="9" t="s">
        <v>193</v>
      </c>
      <c r="C10" s="9" t="s">
        <v>479</v>
      </c>
      <c r="D10" s="9" t="s">
        <v>47</v>
      </c>
      <c r="E10" s="8" t="s">
        <v>48</v>
      </c>
      <c r="F10" s="9" t="s">
        <v>49</v>
      </c>
      <c r="G10" s="9" t="s">
        <v>482</v>
      </c>
      <c r="H10" s="8" t="s">
        <v>7</v>
      </c>
      <c r="I10" s="13" t="s">
        <v>32</v>
      </c>
      <c r="J10" s="8" t="s">
        <v>7</v>
      </c>
      <c r="K10" s="8" t="s">
        <v>4</v>
      </c>
      <c r="L10" s="9" t="s">
        <v>483</v>
      </c>
      <c r="M10" s="9" t="s">
        <v>9</v>
      </c>
      <c r="N10" s="9" t="s">
        <v>2</v>
      </c>
      <c r="O10" s="8" t="s">
        <v>2</v>
      </c>
      <c r="P10" s="4" t="s">
        <v>2</v>
      </c>
    </row>
    <row r="11" spans="1:16" ht="120" x14ac:dyDescent="0.15">
      <c r="A11" s="9" t="s">
        <v>481</v>
      </c>
      <c r="B11" s="9" t="s">
        <v>193</v>
      </c>
      <c r="C11" s="9" t="s">
        <v>479</v>
      </c>
      <c r="D11" s="9" t="s">
        <v>50</v>
      </c>
      <c r="E11" s="8" t="s">
        <v>51</v>
      </c>
      <c r="F11" s="9" t="s">
        <v>52</v>
      </c>
      <c r="G11" s="9" t="s">
        <v>482</v>
      </c>
      <c r="H11" s="8" t="s">
        <v>7</v>
      </c>
      <c r="I11" s="13" t="s">
        <v>32</v>
      </c>
      <c r="J11" s="8" t="s">
        <v>7</v>
      </c>
      <c r="K11" s="8" t="s">
        <v>4</v>
      </c>
      <c r="L11" s="9" t="s">
        <v>483</v>
      </c>
      <c r="M11" s="9" t="s">
        <v>9</v>
      </c>
      <c r="N11" s="9" t="s">
        <v>2</v>
      </c>
      <c r="O11" s="8" t="s">
        <v>2</v>
      </c>
      <c r="P11" s="4" t="s">
        <v>2</v>
      </c>
    </row>
    <row r="12" spans="1:16" ht="120" x14ac:dyDescent="0.15">
      <c r="A12" s="9" t="s">
        <v>481</v>
      </c>
      <c r="B12" s="9" t="s">
        <v>193</v>
      </c>
      <c r="C12" s="9" t="s">
        <v>479</v>
      </c>
      <c r="D12" s="9" t="s">
        <v>53</v>
      </c>
      <c r="E12" s="8" t="s">
        <v>54</v>
      </c>
      <c r="F12" s="9" t="s">
        <v>55</v>
      </c>
      <c r="G12" s="9" t="s">
        <v>482</v>
      </c>
      <c r="H12" s="8" t="s">
        <v>7</v>
      </c>
      <c r="I12" s="13" t="s">
        <v>32</v>
      </c>
      <c r="J12" s="8" t="s">
        <v>7</v>
      </c>
      <c r="K12" s="8" t="s">
        <v>4</v>
      </c>
      <c r="L12" s="9" t="s">
        <v>483</v>
      </c>
      <c r="M12" s="9" t="s">
        <v>9</v>
      </c>
      <c r="N12" s="9" t="s">
        <v>2</v>
      </c>
      <c r="O12" s="8" t="s">
        <v>2</v>
      </c>
      <c r="P12" s="4" t="s">
        <v>2</v>
      </c>
    </row>
    <row r="13" spans="1:16" ht="72" x14ac:dyDescent="0.15">
      <c r="A13" s="9" t="s">
        <v>484</v>
      </c>
      <c r="B13" s="9" t="s">
        <v>485</v>
      </c>
      <c r="C13" s="9">
        <v>43979</v>
      </c>
      <c r="D13" s="9" t="s">
        <v>486</v>
      </c>
      <c r="E13" s="8" t="s">
        <v>487</v>
      </c>
      <c r="F13" s="9" t="s">
        <v>488</v>
      </c>
      <c r="G13" s="9" t="s">
        <v>489</v>
      </c>
      <c r="H13" s="8" t="s">
        <v>163</v>
      </c>
      <c r="I13" s="13">
        <v>1617880</v>
      </c>
      <c r="J13" s="8" t="s">
        <v>163</v>
      </c>
      <c r="K13" s="8" t="s">
        <v>192</v>
      </c>
      <c r="L13" s="9"/>
      <c r="M13" s="9" t="s">
        <v>490</v>
      </c>
      <c r="N13" s="9"/>
      <c r="O13" s="8"/>
    </row>
    <row r="14" spans="1:16" s="1" customFormat="1" x14ac:dyDescent="0.15"/>
    <row r="15" spans="1:16" s="1" customFormat="1" x14ac:dyDescent="0.15"/>
    <row r="16" spans="1:16" s="1" customFormat="1" x14ac:dyDescent="0.15"/>
    <row r="17" s="1" customFormat="1" x14ac:dyDescent="0.15"/>
    <row r="18" s="1" customFormat="1" x14ac:dyDescent="0.15"/>
    <row r="19" s="1" customFormat="1" x14ac:dyDescent="0.15"/>
  </sheetData>
  <autoFilter ref="A4:P13" xr:uid="{00000000-0009-0000-0000-00000A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11" id="{AD8A500D-3E4A-47CD-B9A8-FD724BFD4AF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12" id="{FBF59608-637C-4376-9094-0FF8D00CEA9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13" id="{4879AD5D-D406-45E9-B749-979DEAF37C4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14" id="{9E747661-1962-4223-8B9C-19C1DA3E1C6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15" id="{4DD52774-B084-4DC5-A183-74302A54972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0" id="{1F6F1D69-2426-49B9-8CED-C7F7DE70873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6" id="{5FCE2051-8A8D-4DF8-AC31-9CC849DF0A8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Q105"/>
  <sheetViews>
    <sheetView zoomScale="85" zoomScaleNormal="85" zoomScaleSheetLayoutView="80" workbookViewId="0">
      <pane ySplit="4" topLeftCell="A74" activePane="bottomLeft" state="frozen"/>
      <selection pane="bottomLeft" activeCell="L78" sqref="L78"/>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42" customHeight="1" x14ac:dyDescent="0.15">
      <c r="A4" s="51"/>
      <c r="B4" s="51"/>
      <c r="C4" s="52"/>
      <c r="D4" s="51"/>
      <c r="E4" s="51"/>
      <c r="F4" s="51"/>
      <c r="G4" s="51"/>
      <c r="H4" s="10"/>
      <c r="I4" s="10"/>
      <c r="J4" s="10"/>
      <c r="K4" s="10" t="s">
        <v>185</v>
      </c>
      <c r="L4" s="51"/>
      <c r="M4" s="11" t="s">
        <v>186</v>
      </c>
      <c r="N4" s="11" t="s">
        <v>187</v>
      </c>
      <c r="O4" s="11" t="s">
        <v>188</v>
      </c>
    </row>
    <row r="5" spans="1:16" s="3" customFormat="1" ht="72" x14ac:dyDescent="0.15">
      <c r="A5" s="9" t="s">
        <v>213</v>
      </c>
      <c r="B5" s="9" t="s">
        <v>193</v>
      </c>
      <c r="C5" s="9" t="s">
        <v>214</v>
      </c>
      <c r="D5" s="9" t="s">
        <v>215</v>
      </c>
      <c r="E5" s="8" t="s">
        <v>4</v>
      </c>
      <c r="F5" s="9" t="s">
        <v>20</v>
      </c>
      <c r="G5" s="9" t="s">
        <v>21</v>
      </c>
      <c r="H5" s="8" t="s">
        <v>7</v>
      </c>
      <c r="I5" s="13" t="s">
        <v>216</v>
      </c>
      <c r="J5" s="8" t="s">
        <v>7</v>
      </c>
      <c r="K5" s="8" t="s">
        <v>4</v>
      </c>
      <c r="L5" s="9" t="s">
        <v>8</v>
      </c>
      <c r="M5" s="9" t="s">
        <v>9</v>
      </c>
      <c r="N5" s="9"/>
      <c r="O5" s="8"/>
    </row>
    <row r="6" spans="1:16" ht="180" x14ac:dyDescent="0.15">
      <c r="A6" s="9" t="s">
        <v>217</v>
      </c>
      <c r="B6" s="9" t="s">
        <v>193</v>
      </c>
      <c r="C6" s="9" t="s">
        <v>214</v>
      </c>
      <c r="D6" s="9" t="s">
        <v>218</v>
      </c>
      <c r="E6" s="8" t="s">
        <v>219</v>
      </c>
      <c r="F6" s="9" t="s">
        <v>164</v>
      </c>
      <c r="G6" s="9" t="s">
        <v>31</v>
      </c>
      <c r="H6" s="8" t="s">
        <v>7</v>
      </c>
      <c r="I6" s="13" t="s">
        <v>32</v>
      </c>
      <c r="J6" s="8" t="s">
        <v>7</v>
      </c>
      <c r="K6" s="8" t="s">
        <v>4</v>
      </c>
      <c r="L6" s="9" t="s">
        <v>220</v>
      </c>
      <c r="M6" s="9" t="s">
        <v>9</v>
      </c>
      <c r="N6" s="9" t="s">
        <v>2</v>
      </c>
      <c r="O6" s="8" t="s">
        <v>2</v>
      </c>
      <c r="P6" s="4" t="s">
        <v>2</v>
      </c>
    </row>
    <row r="7" spans="1:16" ht="180" x14ac:dyDescent="0.15">
      <c r="A7" s="9" t="s">
        <v>217</v>
      </c>
      <c r="B7" s="9" t="s">
        <v>193</v>
      </c>
      <c r="C7" s="9" t="s">
        <v>214</v>
      </c>
      <c r="D7" s="9" t="s">
        <v>221</v>
      </c>
      <c r="E7" s="8" t="s">
        <v>222</v>
      </c>
      <c r="F7" s="9" t="s">
        <v>165</v>
      </c>
      <c r="G7" s="9" t="s">
        <v>31</v>
      </c>
      <c r="H7" s="8" t="s">
        <v>7</v>
      </c>
      <c r="I7" s="13" t="s">
        <v>32</v>
      </c>
      <c r="J7" s="8" t="s">
        <v>7</v>
      </c>
      <c r="K7" s="8" t="s">
        <v>4</v>
      </c>
      <c r="L7" s="9" t="s">
        <v>220</v>
      </c>
      <c r="M7" s="9" t="s">
        <v>9</v>
      </c>
      <c r="N7" s="9" t="s">
        <v>2</v>
      </c>
      <c r="O7" s="8" t="s">
        <v>2</v>
      </c>
      <c r="P7" s="4" t="s">
        <v>2</v>
      </c>
    </row>
    <row r="8" spans="1:16" ht="180" x14ac:dyDescent="0.15">
      <c r="A8" s="9" t="s">
        <v>217</v>
      </c>
      <c r="B8" s="9" t="s">
        <v>193</v>
      </c>
      <c r="C8" s="9" t="s">
        <v>214</v>
      </c>
      <c r="D8" s="9" t="s">
        <v>223</v>
      </c>
      <c r="E8" s="8" t="s">
        <v>224</v>
      </c>
      <c r="F8" s="9" t="s">
        <v>166</v>
      </c>
      <c r="G8" s="9" t="s">
        <v>31</v>
      </c>
      <c r="H8" s="8" t="s">
        <v>7</v>
      </c>
      <c r="I8" s="13" t="s">
        <v>32</v>
      </c>
      <c r="J8" s="8" t="s">
        <v>7</v>
      </c>
      <c r="K8" s="8" t="s">
        <v>4</v>
      </c>
      <c r="L8" s="9" t="s">
        <v>220</v>
      </c>
      <c r="M8" s="9" t="s">
        <v>9</v>
      </c>
      <c r="N8" s="9" t="s">
        <v>2</v>
      </c>
      <c r="O8" s="8" t="s">
        <v>2</v>
      </c>
      <c r="P8" s="4" t="s">
        <v>2</v>
      </c>
    </row>
    <row r="9" spans="1:16" ht="180" x14ac:dyDescent="0.15">
      <c r="A9" s="9" t="s">
        <v>217</v>
      </c>
      <c r="B9" s="9" t="s">
        <v>193</v>
      </c>
      <c r="C9" s="9" t="s">
        <v>214</v>
      </c>
      <c r="D9" s="9" t="s">
        <v>225</v>
      </c>
      <c r="E9" s="8" t="s">
        <v>226</v>
      </c>
      <c r="F9" s="9" t="s">
        <v>167</v>
      </c>
      <c r="G9" s="9" t="s">
        <v>31</v>
      </c>
      <c r="H9" s="8" t="s">
        <v>7</v>
      </c>
      <c r="I9" s="13" t="s">
        <v>32</v>
      </c>
      <c r="J9" s="8" t="s">
        <v>7</v>
      </c>
      <c r="K9" s="8" t="s">
        <v>4</v>
      </c>
      <c r="L9" s="9" t="s">
        <v>220</v>
      </c>
      <c r="M9" s="9" t="s">
        <v>9</v>
      </c>
      <c r="N9" s="9" t="s">
        <v>2</v>
      </c>
      <c r="O9" s="8" t="s">
        <v>2</v>
      </c>
      <c r="P9" s="4" t="s">
        <v>2</v>
      </c>
    </row>
    <row r="10" spans="1:16" ht="180" x14ac:dyDescent="0.15">
      <c r="A10" s="9" t="s">
        <v>217</v>
      </c>
      <c r="B10" s="9" t="s">
        <v>193</v>
      </c>
      <c r="C10" s="9" t="s">
        <v>214</v>
      </c>
      <c r="D10" s="9" t="s">
        <v>227</v>
      </c>
      <c r="E10" s="8" t="s">
        <v>228</v>
      </c>
      <c r="F10" s="9" t="s">
        <v>168</v>
      </c>
      <c r="G10" s="9" t="s">
        <v>31</v>
      </c>
      <c r="H10" s="8" t="s">
        <v>7</v>
      </c>
      <c r="I10" s="13" t="s">
        <v>32</v>
      </c>
      <c r="J10" s="8" t="s">
        <v>7</v>
      </c>
      <c r="K10" s="8" t="s">
        <v>4</v>
      </c>
      <c r="L10" s="9" t="s">
        <v>220</v>
      </c>
      <c r="M10" s="9" t="s">
        <v>9</v>
      </c>
      <c r="N10" s="9" t="s">
        <v>2</v>
      </c>
      <c r="O10" s="8" t="s">
        <v>2</v>
      </c>
      <c r="P10" s="4" t="s">
        <v>2</v>
      </c>
    </row>
    <row r="11" spans="1:16" ht="180" x14ac:dyDescent="0.15">
      <c r="A11" s="9" t="s">
        <v>217</v>
      </c>
      <c r="B11" s="9" t="s">
        <v>193</v>
      </c>
      <c r="C11" s="9" t="s">
        <v>214</v>
      </c>
      <c r="D11" s="9" t="s">
        <v>229</v>
      </c>
      <c r="E11" s="8" t="s">
        <v>230</v>
      </c>
      <c r="F11" s="9" t="s">
        <v>231</v>
      </c>
      <c r="G11" s="9" t="s">
        <v>31</v>
      </c>
      <c r="H11" s="8" t="s">
        <v>7</v>
      </c>
      <c r="I11" s="13" t="s">
        <v>32</v>
      </c>
      <c r="J11" s="8" t="s">
        <v>7</v>
      </c>
      <c r="K11" s="8" t="s">
        <v>4</v>
      </c>
      <c r="L11" s="9" t="s">
        <v>220</v>
      </c>
      <c r="M11" s="9" t="s">
        <v>9</v>
      </c>
      <c r="N11" s="9" t="s">
        <v>2</v>
      </c>
      <c r="O11" s="8" t="s">
        <v>2</v>
      </c>
      <c r="P11" s="4" t="s">
        <v>2</v>
      </c>
    </row>
    <row r="12" spans="1:16" ht="180" x14ac:dyDescent="0.15">
      <c r="A12" s="9" t="s">
        <v>217</v>
      </c>
      <c r="B12" s="9" t="s">
        <v>193</v>
      </c>
      <c r="C12" s="9" t="s">
        <v>214</v>
      </c>
      <c r="D12" s="9" t="s">
        <v>232</v>
      </c>
      <c r="E12" s="8" t="s">
        <v>233</v>
      </c>
      <c r="F12" s="9" t="s">
        <v>169</v>
      </c>
      <c r="G12" s="9" t="s">
        <v>31</v>
      </c>
      <c r="H12" s="8" t="s">
        <v>7</v>
      </c>
      <c r="I12" s="13" t="s">
        <v>32</v>
      </c>
      <c r="J12" s="8" t="s">
        <v>7</v>
      </c>
      <c r="K12" s="8" t="s">
        <v>4</v>
      </c>
      <c r="L12" s="9" t="s">
        <v>220</v>
      </c>
      <c r="M12" s="9" t="s">
        <v>9</v>
      </c>
      <c r="N12" s="9" t="s">
        <v>2</v>
      </c>
      <c r="O12" s="8" t="s">
        <v>2</v>
      </c>
      <c r="P12" s="4" t="s">
        <v>2</v>
      </c>
    </row>
    <row r="13" spans="1:16" ht="168" x14ac:dyDescent="0.15">
      <c r="A13" s="9" t="s">
        <v>234</v>
      </c>
      <c r="B13" s="9" t="s">
        <v>193</v>
      </c>
      <c r="C13" s="9" t="s">
        <v>214</v>
      </c>
      <c r="D13" s="9" t="s">
        <v>235</v>
      </c>
      <c r="E13" s="8" t="s">
        <v>236</v>
      </c>
      <c r="F13" s="9" t="s">
        <v>237</v>
      </c>
      <c r="G13" s="9" t="s">
        <v>31</v>
      </c>
      <c r="H13" s="8" t="s">
        <v>7</v>
      </c>
      <c r="I13" s="13" t="s">
        <v>32</v>
      </c>
      <c r="J13" s="8" t="s">
        <v>7</v>
      </c>
      <c r="K13" s="8" t="s">
        <v>4</v>
      </c>
      <c r="L13" s="9" t="s">
        <v>238</v>
      </c>
      <c r="M13" s="9" t="s">
        <v>9</v>
      </c>
      <c r="N13" s="9" t="s">
        <v>2</v>
      </c>
      <c r="O13" s="8" t="s">
        <v>2</v>
      </c>
      <c r="P13" s="4" t="s">
        <v>2</v>
      </c>
    </row>
    <row r="14" spans="1:16" ht="72" x14ac:dyDescent="0.15">
      <c r="A14" s="9" t="s">
        <v>35</v>
      </c>
      <c r="B14" s="9" t="s">
        <v>193</v>
      </c>
      <c r="C14" s="9" t="s">
        <v>214</v>
      </c>
      <c r="D14" s="9" t="s">
        <v>239</v>
      </c>
      <c r="E14" s="8" t="s">
        <v>36</v>
      </c>
      <c r="F14" s="9" t="s">
        <v>37</v>
      </c>
      <c r="G14" s="9" t="s">
        <v>6</v>
      </c>
      <c r="H14" s="8" t="s">
        <v>7</v>
      </c>
      <c r="I14" s="13" t="s">
        <v>240</v>
      </c>
      <c r="J14" s="8" t="s">
        <v>7</v>
      </c>
      <c r="K14" s="8" t="s">
        <v>4</v>
      </c>
      <c r="L14" s="9" t="s">
        <v>8</v>
      </c>
      <c r="M14" s="9" t="s">
        <v>9</v>
      </c>
      <c r="N14" s="9" t="s">
        <v>2</v>
      </c>
      <c r="O14" s="8" t="s">
        <v>2</v>
      </c>
      <c r="P14" s="4" t="s">
        <v>2</v>
      </c>
    </row>
    <row r="15" spans="1:16" ht="72" x14ac:dyDescent="0.15">
      <c r="A15" s="9" t="s">
        <v>241</v>
      </c>
      <c r="B15" s="9" t="s">
        <v>193</v>
      </c>
      <c r="C15" s="9" t="s">
        <v>214</v>
      </c>
      <c r="D15" s="9" t="s">
        <v>242</v>
      </c>
      <c r="E15" s="8" t="s">
        <v>100</v>
      </c>
      <c r="F15" s="9" t="s">
        <v>101</v>
      </c>
      <c r="G15" s="9" t="s">
        <v>6</v>
      </c>
      <c r="H15" s="8" t="s">
        <v>7</v>
      </c>
      <c r="I15" s="13" t="s">
        <v>243</v>
      </c>
      <c r="J15" s="8" t="s">
        <v>7</v>
      </c>
      <c r="K15" s="8" t="s">
        <v>4</v>
      </c>
      <c r="L15" s="9" t="s">
        <v>8</v>
      </c>
      <c r="M15" s="9" t="s">
        <v>9</v>
      </c>
      <c r="N15" s="9" t="s">
        <v>2</v>
      </c>
      <c r="O15" s="8" t="s">
        <v>2</v>
      </c>
      <c r="P15" s="4" t="s">
        <v>2</v>
      </c>
    </row>
    <row r="16" spans="1:16" ht="72" x14ac:dyDescent="0.15">
      <c r="A16" s="9" t="s">
        <v>244</v>
      </c>
      <c r="B16" s="9" t="s">
        <v>193</v>
      </c>
      <c r="C16" s="9" t="s">
        <v>214</v>
      </c>
      <c r="D16" s="9" t="s">
        <v>24</v>
      </c>
      <c r="E16" s="8" t="s">
        <v>25</v>
      </c>
      <c r="F16" s="9" t="s">
        <v>26</v>
      </c>
      <c r="G16" s="9" t="s">
        <v>27</v>
      </c>
      <c r="H16" s="8" t="s">
        <v>7</v>
      </c>
      <c r="I16" s="13" t="s">
        <v>245</v>
      </c>
      <c r="J16" s="8" t="s">
        <v>7</v>
      </c>
      <c r="K16" s="8" t="s">
        <v>4</v>
      </c>
      <c r="L16" s="9" t="s">
        <v>246</v>
      </c>
      <c r="M16" s="9" t="s">
        <v>9</v>
      </c>
      <c r="N16" s="9" t="s">
        <v>2</v>
      </c>
      <c r="O16" s="8" t="s">
        <v>2</v>
      </c>
      <c r="P16" s="4" t="s">
        <v>2</v>
      </c>
    </row>
    <row r="17" spans="1:16" ht="72" x14ac:dyDescent="0.15">
      <c r="A17" s="9" t="s">
        <v>247</v>
      </c>
      <c r="B17" s="9" t="s">
        <v>193</v>
      </c>
      <c r="C17" s="9" t="s">
        <v>214</v>
      </c>
      <c r="D17" s="9" t="s">
        <v>248</v>
      </c>
      <c r="E17" s="8" t="s">
        <v>119</v>
      </c>
      <c r="F17" s="9" t="s">
        <v>120</v>
      </c>
      <c r="G17" s="9" t="s">
        <v>6</v>
      </c>
      <c r="H17" s="8" t="s">
        <v>7</v>
      </c>
      <c r="I17" s="13" t="s">
        <v>249</v>
      </c>
      <c r="J17" s="8" t="s">
        <v>7</v>
      </c>
      <c r="K17" s="8" t="s">
        <v>4</v>
      </c>
      <c r="L17" s="9" t="s">
        <v>8</v>
      </c>
      <c r="M17" s="9" t="s">
        <v>9</v>
      </c>
      <c r="N17" s="9" t="s">
        <v>2</v>
      </c>
      <c r="O17" s="8" t="s">
        <v>2</v>
      </c>
      <c r="P17" s="4" t="s">
        <v>2</v>
      </c>
    </row>
    <row r="18" spans="1:16" ht="72" x14ac:dyDescent="0.15">
      <c r="A18" s="9" t="s">
        <v>250</v>
      </c>
      <c r="B18" s="9" t="s">
        <v>193</v>
      </c>
      <c r="C18" s="9" t="s">
        <v>214</v>
      </c>
      <c r="D18" s="9" t="s">
        <v>97</v>
      </c>
      <c r="E18" s="8" t="s">
        <v>98</v>
      </c>
      <c r="F18" s="9" t="s">
        <v>99</v>
      </c>
      <c r="G18" s="9" t="s">
        <v>6</v>
      </c>
      <c r="H18" s="8" t="s">
        <v>7</v>
      </c>
      <c r="I18" s="13" t="s">
        <v>251</v>
      </c>
      <c r="J18" s="8" t="s">
        <v>7</v>
      </c>
      <c r="K18" s="8" t="s">
        <v>4</v>
      </c>
      <c r="L18" s="9" t="s">
        <v>8</v>
      </c>
      <c r="M18" s="9" t="s">
        <v>9</v>
      </c>
      <c r="N18" s="9" t="s">
        <v>2</v>
      </c>
      <c r="O18" s="8" t="s">
        <v>2</v>
      </c>
      <c r="P18" s="4" t="s">
        <v>2</v>
      </c>
    </row>
    <row r="19" spans="1:16" ht="72" x14ac:dyDescent="0.15">
      <c r="A19" s="9" t="s">
        <v>252</v>
      </c>
      <c r="B19" s="9" t="s">
        <v>193</v>
      </c>
      <c r="C19" s="9" t="s">
        <v>214</v>
      </c>
      <c r="D19" s="9" t="s">
        <v>126</v>
      </c>
      <c r="E19" s="8" t="s">
        <v>127</v>
      </c>
      <c r="F19" s="9" t="s">
        <v>128</v>
      </c>
      <c r="G19" s="9" t="s">
        <v>6</v>
      </c>
      <c r="H19" s="8" t="s">
        <v>7</v>
      </c>
      <c r="I19" s="13" t="s">
        <v>253</v>
      </c>
      <c r="J19" s="8" t="s">
        <v>7</v>
      </c>
      <c r="K19" s="8" t="s">
        <v>4</v>
      </c>
      <c r="L19" s="9" t="s">
        <v>8</v>
      </c>
      <c r="M19" s="9" t="s">
        <v>9</v>
      </c>
      <c r="N19" s="9" t="s">
        <v>2</v>
      </c>
      <c r="O19" s="8" t="s">
        <v>2</v>
      </c>
      <c r="P19" s="4" t="s">
        <v>2</v>
      </c>
    </row>
    <row r="20" spans="1:16" ht="72" x14ac:dyDescent="0.15">
      <c r="A20" s="9" t="s">
        <v>254</v>
      </c>
      <c r="B20" s="9" t="s">
        <v>193</v>
      </c>
      <c r="C20" s="9" t="s">
        <v>214</v>
      </c>
      <c r="D20" s="9" t="s">
        <v>255</v>
      </c>
      <c r="E20" s="8" t="s">
        <v>256</v>
      </c>
      <c r="F20" s="9" t="s">
        <v>5</v>
      </c>
      <c r="G20" s="9" t="s">
        <v>6</v>
      </c>
      <c r="H20" s="8" t="s">
        <v>7</v>
      </c>
      <c r="I20" s="13" t="s">
        <v>257</v>
      </c>
      <c r="J20" s="8" t="s">
        <v>7</v>
      </c>
      <c r="K20" s="8" t="s">
        <v>4</v>
      </c>
      <c r="L20" s="9" t="s">
        <v>8</v>
      </c>
      <c r="M20" s="9" t="s">
        <v>9</v>
      </c>
      <c r="N20" s="9" t="s">
        <v>2</v>
      </c>
      <c r="O20" s="8" t="s">
        <v>2</v>
      </c>
      <c r="P20" s="4" t="s">
        <v>2</v>
      </c>
    </row>
    <row r="21" spans="1:16" ht="72" x14ac:dyDescent="0.15">
      <c r="A21" s="9" t="s">
        <v>258</v>
      </c>
      <c r="B21" s="9" t="s">
        <v>193</v>
      </c>
      <c r="C21" s="9" t="s">
        <v>214</v>
      </c>
      <c r="D21" s="9" t="s">
        <v>259</v>
      </c>
      <c r="E21" s="8" t="s">
        <v>4</v>
      </c>
      <c r="F21" s="9" t="s">
        <v>260</v>
      </c>
      <c r="G21" s="9" t="s">
        <v>6</v>
      </c>
      <c r="H21" s="8" t="s">
        <v>7</v>
      </c>
      <c r="I21" s="13" t="s">
        <v>56</v>
      </c>
      <c r="J21" s="8" t="s">
        <v>7</v>
      </c>
      <c r="K21" s="8" t="s">
        <v>4</v>
      </c>
      <c r="L21" s="9" t="s">
        <v>8</v>
      </c>
      <c r="M21" s="9" t="s">
        <v>9</v>
      </c>
      <c r="N21" s="9" t="s">
        <v>2</v>
      </c>
      <c r="O21" s="8" t="s">
        <v>2</v>
      </c>
      <c r="P21" s="4" t="s">
        <v>2</v>
      </c>
    </row>
    <row r="22" spans="1:16" ht="84" x14ac:dyDescent="0.15">
      <c r="A22" s="9" t="s">
        <v>261</v>
      </c>
      <c r="B22" s="9" t="s">
        <v>193</v>
      </c>
      <c r="C22" s="9" t="s">
        <v>214</v>
      </c>
      <c r="D22" s="9" t="s">
        <v>262</v>
      </c>
      <c r="E22" s="8" t="s">
        <v>263</v>
      </c>
      <c r="F22" s="9" t="s">
        <v>264</v>
      </c>
      <c r="G22" s="9" t="s">
        <v>212</v>
      </c>
      <c r="H22" s="8" t="s">
        <v>7</v>
      </c>
      <c r="I22" s="13" t="s">
        <v>265</v>
      </c>
      <c r="J22" s="8" t="s">
        <v>7</v>
      </c>
      <c r="K22" s="8" t="s">
        <v>4</v>
      </c>
      <c r="L22" s="9" t="s">
        <v>266</v>
      </c>
      <c r="M22" s="9" t="s">
        <v>9</v>
      </c>
      <c r="N22" s="9" t="s">
        <v>2</v>
      </c>
      <c r="O22" s="8" t="s">
        <v>2</v>
      </c>
      <c r="P22" s="4" t="s">
        <v>2</v>
      </c>
    </row>
    <row r="23" spans="1:16" ht="84" x14ac:dyDescent="0.15">
      <c r="A23" s="9" t="s">
        <v>267</v>
      </c>
      <c r="B23" s="9" t="s">
        <v>193</v>
      </c>
      <c r="C23" s="9" t="s">
        <v>214</v>
      </c>
      <c r="D23" s="9" t="s">
        <v>158</v>
      </c>
      <c r="E23" s="8" t="s">
        <v>159</v>
      </c>
      <c r="F23" s="9" t="s">
        <v>160</v>
      </c>
      <c r="G23" s="9" t="s">
        <v>212</v>
      </c>
      <c r="H23" s="8" t="s">
        <v>7</v>
      </c>
      <c r="I23" s="13" t="s">
        <v>268</v>
      </c>
      <c r="J23" s="8" t="s">
        <v>7</v>
      </c>
      <c r="K23" s="8" t="s">
        <v>4</v>
      </c>
      <c r="L23" s="9" t="s">
        <v>269</v>
      </c>
      <c r="M23" s="9" t="s">
        <v>9</v>
      </c>
      <c r="N23" s="9" t="s">
        <v>2</v>
      </c>
      <c r="O23" s="8" t="s">
        <v>2</v>
      </c>
      <c r="P23" s="4" t="s">
        <v>2</v>
      </c>
    </row>
    <row r="24" spans="1:16" ht="84" x14ac:dyDescent="0.15">
      <c r="A24" s="9" t="s">
        <v>270</v>
      </c>
      <c r="B24" s="9" t="s">
        <v>193</v>
      </c>
      <c r="C24" s="9" t="s">
        <v>214</v>
      </c>
      <c r="D24" s="9" t="s">
        <v>271</v>
      </c>
      <c r="E24" s="8" t="s">
        <v>272</v>
      </c>
      <c r="F24" s="9" t="s">
        <v>273</v>
      </c>
      <c r="G24" s="9" t="s">
        <v>212</v>
      </c>
      <c r="H24" s="8" t="s">
        <v>7</v>
      </c>
      <c r="I24" s="13" t="s">
        <v>274</v>
      </c>
      <c r="J24" s="8" t="s">
        <v>7</v>
      </c>
      <c r="K24" s="8" t="s">
        <v>4</v>
      </c>
      <c r="L24" s="9" t="s">
        <v>275</v>
      </c>
      <c r="M24" s="9" t="s">
        <v>9</v>
      </c>
      <c r="N24" s="9" t="s">
        <v>2</v>
      </c>
      <c r="O24" s="8" t="s">
        <v>2</v>
      </c>
      <c r="P24" s="4" t="s">
        <v>2</v>
      </c>
    </row>
    <row r="25" spans="1:16" ht="60" x14ac:dyDescent="0.15">
      <c r="A25" s="9" t="s">
        <v>276</v>
      </c>
      <c r="B25" s="9" t="s">
        <v>193</v>
      </c>
      <c r="C25" s="9" t="s">
        <v>214</v>
      </c>
      <c r="D25" s="9" t="s">
        <v>277</v>
      </c>
      <c r="E25" s="8" t="s">
        <v>92</v>
      </c>
      <c r="F25" s="9" t="s">
        <v>93</v>
      </c>
      <c r="G25" s="9" t="s">
        <v>278</v>
      </c>
      <c r="H25" s="8" t="s">
        <v>7</v>
      </c>
      <c r="I25" s="13" t="s">
        <v>279</v>
      </c>
      <c r="J25" s="8" t="s">
        <v>7</v>
      </c>
      <c r="K25" s="8" t="s">
        <v>4</v>
      </c>
      <c r="L25" s="9" t="s">
        <v>8</v>
      </c>
      <c r="M25" s="9" t="s">
        <v>9</v>
      </c>
      <c r="N25" s="9" t="s">
        <v>2</v>
      </c>
      <c r="O25" s="8" t="s">
        <v>2</v>
      </c>
      <c r="P25" s="4" t="s">
        <v>2</v>
      </c>
    </row>
    <row r="26" spans="1:16" ht="72" x14ac:dyDescent="0.15">
      <c r="A26" s="9" t="s">
        <v>280</v>
      </c>
      <c r="B26" s="9" t="s">
        <v>193</v>
      </c>
      <c r="C26" s="9" t="s">
        <v>214</v>
      </c>
      <c r="D26" s="9" t="s">
        <v>94</v>
      </c>
      <c r="E26" s="8" t="s">
        <v>95</v>
      </c>
      <c r="F26" s="9" t="s">
        <v>96</v>
      </c>
      <c r="G26" s="9" t="s">
        <v>6</v>
      </c>
      <c r="H26" s="8" t="s">
        <v>7</v>
      </c>
      <c r="I26" s="13" t="s">
        <v>281</v>
      </c>
      <c r="J26" s="8" t="s">
        <v>7</v>
      </c>
      <c r="K26" s="8" t="s">
        <v>4</v>
      </c>
      <c r="L26" s="9" t="s">
        <v>8</v>
      </c>
      <c r="M26" s="9" t="s">
        <v>9</v>
      </c>
      <c r="N26" s="9" t="s">
        <v>2</v>
      </c>
      <c r="O26" s="8" t="s">
        <v>2</v>
      </c>
      <c r="P26" s="4" t="s">
        <v>2</v>
      </c>
    </row>
    <row r="27" spans="1:16" ht="60" x14ac:dyDescent="0.15">
      <c r="A27" s="9" t="s">
        <v>282</v>
      </c>
      <c r="B27" s="9" t="s">
        <v>193</v>
      </c>
      <c r="C27" s="9" t="s">
        <v>214</v>
      </c>
      <c r="D27" s="9" t="s">
        <v>208</v>
      </c>
      <c r="E27" s="8" t="s">
        <v>209</v>
      </c>
      <c r="F27" s="9" t="s">
        <v>210</v>
      </c>
      <c r="G27" s="9" t="s">
        <v>211</v>
      </c>
      <c r="H27" s="8" t="s">
        <v>7</v>
      </c>
      <c r="I27" s="13" t="s">
        <v>283</v>
      </c>
      <c r="J27" s="8" t="s">
        <v>7</v>
      </c>
      <c r="K27" s="8" t="s">
        <v>4</v>
      </c>
      <c r="L27" s="9" t="s">
        <v>8</v>
      </c>
      <c r="M27" s="9" t="s">
        <v>9</v>
      </c>
      <c r="N27" s="9" t="s">
        <v>2</v>
      </c>
      <c r="O27" s="8" t="s">
        <v>2</v>
      </c>
      <c r="P27" s="4" t="s">
        <v>2</v>
      </c>
    </row>
    <row r="28" spans="1:16" ht="72" x14ac:dyDescent="0.15">
      <c r="A28" s="9" t="s">
        <v>284</v>
      </c>
      <c r="B28" s="9" t="s">
        <v>193</v>
      </c>
      <c r="C28" s="9" t="s">
        <v>214</v>
      </c>
      <c r="D28" s="9" t="s">
        <v>63</v>
      </c>
      <c r="E28" s="8" t="s">
        <v>285</v>
      </c>
      <c r="F28" s="9" t="s">
        <v>64</v>
      </c>
      <c r="G28" s="9" t="s">
        <v>6</v>
      </c>
      <c r="H28" s="8" t="s">
        <v>7</v>
      </c>
      <c r="I28" s="13" t="s">
        <v>286</v>
      </c>
      <c r="J28" s="8" t="s">
        <v>7</v>
      </c>
      <c r="K28" s="8" t="s">
        <v>4</v>
      </c>
      <c r="L28" s="9" t="s">
        <v>8</v>
      </c>
      <c r="M28" s="9" t="s">
        <v>9</v>
      </c>
      <c r="N28" s="9" t="s">
        <v>2</v>
      </c>
      <c r="O28" s="8" t="s">
        <v>2</v>
      </c>
      <c r="P28" s="4" t="s">
        <v>2</v>
      </c>
    </row>
    <row r="29" spans="1:16" ht="72" x14ac:dyDescent="0.15">
      <c r="A29" s="9" t="s">
        <v>60</v>
      </c>
      <c r="B29" s="9" t="s">
        <v>193</v>
      </c>
      <c r="C29" s="9" t="s">
        <v>214</v>
      </c>
      <c r="D29" s="9" t="s">
        <v>61</v>
      </c>
      <c r="E29" s="8" t="s">
        <v>287</v>
      </c>
      <c r="F29" s="9" t="s">
        <v>62</v>
      </c>
      <c r="G29" s="9" t="s">
        <v>6</v>
      </c>
      <c r="H29" s="8" t="s">
        <v>7</v>
      </c>
      <c r="I29" s="13" t="s">
        <v>288</v>
      </c>
      <c r="J29" s="8" t="s">
        <v>7</v>
      </c>
      <c r="K29" s="8" t="s">
        <v>4</v>
      </c>
      <c r="L29" s="9" t="s">
        <v>8</v>
      </c>
      <c r="M29" s="9" t="s">
        <v>9</v>
      </c>
      <c r="N29" s="9" t="s">
        <v>2</v>
      </c>
      <c r="O29" s="8" t="s">
        <v>2</v>
      </c>
      <c r="P29" s="4" t="s">
        <v>2</v>
      </c>
    </row>
    <row r="30" spans="1:16" ht="96" x14ac:dyDescent="0.15">
      <c r="A30" s="9" t="s">
        <v>289</v>
      </c>
      <c r="B30" s="9" t="s">
        <v>193</v>
      </c>
      <c r="C30" s="9" t="s">
        <v>214</v>
      </c>
      <c r="D30" s="9" t="s">
        <v>290</v>
      </c>
      <c r="E30" s="8" t="s">
        <v>291</v>
      </c>
      <c r="F30" s="9" t="s">
        <v>292</v>
      </c>
      <c r="G30" s="9" t="s">
        <v>113</v>
      </c>
      <c r="H30" s="8" t="s">
        <v>7</v>
      </c>
      <c r="I30" s="13" t="s">
        <v>293</v>
      </c>
      <c r="J30" s="8" t="s">
        <v>7</v>
      </c>
      <c r="K30" s="8" t="s">
        <v>4</v>
      </c>
      <c r="L30" s="9" t="s">
        <v>8</v>
      </c>
      <c r="M30" s="9" t="s">
        <v>9</v>
      </c>
      <c r="N30" s="9" t="s">
        <v>2</v>
      </c>
      <c r="O30" s="8"/>
    </row>
    <row r="31" spans="1:16" ht="60" x14ac:dyDescent="0.15">
      <c r="A31" s="9" t="s">
        <v>294</v>
      </c>
      <c r="B31" s="9" t="s">
        <v>193</v>
      </c>
      <c r="C31" s="9" t="s">
        <v>214</v>
      </c>
      <c r="D31" s="9" t="s">
        <v>295</v>
      </c>
      <c r="E31" s="8" t="s">
        <v>33</v>
      </c>
      <c r="F31" s="9" t="s">
        <v>296</v>
      </c>
      <c r="G31" s="9" t="s">
        <v>34</v>
      </c>
      <c r="H31" s="8" t="s">
        <v>7</v>
      </c>
      <c r="I31" s="13" t="s">
        <v>297</v>
      </c>
      <c r="J31" s="8" t="s">
        <v>7</v>
      </c>
      <c r="K31" s="8" t="s">
        <v>4</v>
      </c>
      <c r="L31" s="9" t="s">
        <v>8</v>
      </c>
      <c r="M31" s="9" t="s">
        <v>9</v>
      </c>
      <c r="N31" s="9" t="s">
        <v>2</v>
      </c>
      <c r="O31" s="8" t="s">
        <v>2</v>
      </c>
      <c r="P31" s="4" t="s">
        <v>2</v>
      </c>
    </row>
    <row r="32" spans="1:16" ht="120" x14ac:dyDescent="0.15">
      <c r="A32" s="9" t="s">
        <v>298</v>
      </c>
      <c r="B32" s="9" t="s">
        <v>193</v>
      </c>
      <c r="C32" s="9" t="s">
        <v>214</v>
      </c>
      <c r="D32" s="9" t="s">
        <v>65</v>
      </c>
      <c r="E32" s="8" t="s">
        <v>66</v>
      </c>
      <c r="F32" s="9" t="s">
        <v>67</v>
      </c>
      <c r="G32" s="9" t="s">
        <v>31</v>
      </c>
      <c r="H32" s="8" t="s">
        <v>7</v>
      </c>
      <c r="I32" s="13" t="s">
        <v>299</v>
      </c>
      <c r="J32" s="8" t="s">
        <v>7</v>
      </c>
      <c r="K32" s="8" t="s">
        <v>4</v>
      </c>
      <c r="L32" s="9" t="s">
        <v>300</v>
      </c>
      <c r="M32" s="9" t="s">
        <v>9</v>
      </c>
      <c r="N32" s="9" t="s">
        <v>2</v>
      </c>
      <c r="O32" s="8" t="s">
        <v>2</v>
      </c>
      <c r="P32" s="4" t="s">
        <v>2</v>
      </c>
    </row>
    <row r="33" spans="1:16" ht="120" x14ac:dyDescent="0.15">
      <c r="A33" s="9" t="s">
        <v>298</v>
      </c>
      <c r="B33" s="9" t="s">
        <v>193</v>
      </c>
      <c r="C33" s="9" t="s">
        <v>214</v>
      </c>
      <c r="D33" s="9" t="s">
        <v>68</v>
      </c>
      <c r="E33" s="8" t="s">
        <v>69</v>
      </c>
      <c r="F33" s="9" t="s">
        <v>70</v>
      </c>
      <c r="G33" s="9" t="s">
        <v>31</v>
      </c>
      <c r="H33" s="8" t="s">
        <v>7</v>
      </c>
      <c r="I33" s="13" t="s">
        <v>301</v>
      </c>
      <c r="J33" s="8" t="s">
        <v>7</v>
      </c>
      <c r="K33" s="8" t="s">
        <v>4</v>
      </c>
      <c r="L33" s="9" t="s">
        <v>302</v>
      </c>
      <c r="M33" s="9" t="s">
        <v>9</v>
      </c>
      <c r="N33" s="9" t="s">
        <v>2</v>
      </c>
      <c r="O33" s="8" t="s">
        <v>2</v>
      </c>
      <c r="P33" s="4" t="s">
        <v>2</v>
      </c>
    </row>
    <row r="34" spans="1:16" ht="120" x14ac:dyDescent="0.15">
      <c r="A34" s="9" t="s">
        <v>298</v>
      </c>
      <c r="B34" s="9" t="s">
        <v>193</v>
      </c>
      <c r="C34" s="9" t="s">
        <v>214</v>
      </c>
      <c r="D34" s="9" t="s">
        <v>71</v>
      </c>
      <c r="E34" s="8" t="s">
        <v>72</v>
      </c>
      <c r="F34" s="9" t="s">
        <v>73</v>
      </c>
      <c r="G34" s="9" t="s">
        <v>31</v>
      </c>
      <c r="H34" s="8" t="s">
        <v>7</v>
      </c>
      <c r="I34" s="13" t="s">
        <v>303</v>
      </c>
      <c r="J34" s="8" t="s">
        <v>7</v>
      </c>
      <c r="K34" s="8" t="s">
        <v>4</v>
      </c>
      <c r="L34" s="9" t="s">
        <v>304</v>
      </c>
      <c r="M34" s="9" t="s">
        <v>9</v>
      </c>
      <c r="N34" s="9" t="s">
        <v>2</v>
      </c>
      <c r="O34" s="8" t="s">
        <v>2</v>
      </c>
      <c r="P34" s="4" t="s">
        <v>2</v>
      </c>
    </row>
    <row r="35" spans="1:16" ht="120" x14ac:dyDescent="0.15">
      <c r="A35" s="9" t="s">
        <v>298</v>
      </c>
      <c r="B35" s="9" t="s">
        <v>193</v>
      </c>
      <c r="C35" s="9" t="s">
        <v>214</v>
      </c>
      <c r="D35" s="9" t="s">
        <v>22</v>
      </c>
      <c r="E35" s="8" t="s">
        <v>23</v>
      </c>
      <c r="F35" s="9" t="s">
        <v>74</v>
      </c>
      <c r="G35" s="9" t="s">
        <v>31</v>
      </c>
      <c r="H35" s="8" t="s">
        <v>7</v>
      </c>
      <c r="I35" s="13" t="s">
        <v>305</v>
      </c>
      <c r="J35" s="8" t="s">
        <v>7</v>
      </c>
      <c r="K35" s="8" t="s">
        <v>4</v>
      </c>
      <c r="L35" s="9" t="s">
        <v>306</v>
      </c>
      <c r="M35" s="9" t="s">
        <v>9</v>
      </c>
      <c r="N35" s="9" t="s">
        <v>2</v>
      </c>
      <c r="O35" s="8" t="s">
        <v>2</v>
      </c>
      <c r="P35" s="4" t="s">
        <v>2</v>
      </c>
    </row>
    <row r="36" spans="1:16" ht="120" x14ac:dyDescent="0.15">
      <c r="A36" s="9" t="s">
        <v>298</v>
      </c>
      <c r="B36" s="9" t="s">
        <v>193</v>
      </c>
      <c r="C36" s="9" t="s">
        <v>214</v>
      </c>
      <c r="D36" s="9" t="s">
        <v>75</v>
      </c>
      <c r="E36" s="8" t="s">
        <v>76</v>
      </c>
      <c r="F36" s="9" t="s">
        <v>77</v>
      </c>
      <c r="G36" s="9" t="s">
        <v>31</v>
      </c>
      <c r="H36" s="8" t="s">
        <v>7</v>
      </c>
      <c r="I36" s="13" t="s">
        <v>307</v>
      </c>
      <c r="J36" s="8" t="s">
        <v>7</v>
      </c>
      <c r="K36" s="8" t="s">
        <v>4</v>
      </c>
      <c r="L36" s="9" t="s">
        <v>308</v>
      </c>
      <c r="M36" s="9" t="s">
        <v>9</v>
      </c>
      <c r="N36" s="9" t="s">
        <v>2</v>
      </c>
      <c r="O36" s="8" t="s">
        <v>2</v>
      </c>
      <c r="P36" s="4" t="s">
        <v>2</v>
      </c>
    </row>
    <row r="37" spans="1:16" ht="120" x14ac:dyDescent="0.15">
      <c r="A37" s="9" t="s">
        <v>298</v>
      </c>
      <c r="B37" s="9" t="s">
        <v>193</v>
      </c>
      <c r="C37" s="9" t="s">
        <v>214</v>
      </c>
      <c r="D37" s="9" t="s">
        <v>309</v>
      </c>
      <c r="E37" s="8" t="s">
        <v>310</v>
      </c>
      <c r="F37" s="9" t="s">
        <v>311</v>
      </c>
      <c r="G37" s="9" t="s">
        <v>31</v>
      </c>
      <c r="H37" s="8" t="s">
        <v>7</v>
      </c>
      <c r="I37" s="13" t="s">
        <v>312</v>
      </c>
      <c r="J37" s="8" t="s">
        <v>7</v>
      </c>
      <c r="K37" s="8" t="s">
        <v>4</v>
      </c>
      <c r="L37" s="9" t="s">
        <v>313</v>
      </c>
      <c r="M37" s="9" t="s">
        <v>9</v>
      </c>
      <c r="N37" s="9" t="s">
        <v>2</v>
      </c>
      <c r="O37" s="8" t="s">
        <v>2</v>
      </c>
      <c r="P37" s="4" t="s">
        <v>2</v>
      </c>
    </row>
    <row r="38" spans="1:16" ht="120" x14ac:dyDescent="0.15">
      <c r="A38" s="9" t="s">
        <v>298</v>
      </c>
      <c r="B38" s="9" t="s">
        <v>193</v>
      </c>
      <c r="C38" s="9" t="s">
        <v>214</v>
      </c>
      <c r="D38" s="9" t="s">
        <v>78</v>
      </c>
      <c r="E38" s="8" t="s">
        <v>79</v>
      </c>
      <c r="F38" s="9" t="s">
        <v>80</v>
      </c>
      <c r="G38" s="9" t="s">
        <v>31</v>
      </c>
      <c r="H38" s="8" t="s">
        <v>7</v>
      </c>
      <c r="I38" s="13" t="s">
        <v>314</v>
      </c>
      <c r="J38" s="8" t="s">
        <v>7</v>
      </c>
      <c r="K38" s="8" t="s">
        <v>4</v>
      </c>
      <c r="L38" s="9" t="s">
        <v>315</v>
      </c>
      <c r="M38" s="9" t="s">
        <v>9</v>
      </c>
      <c r="N38" s="9" t="s">
        <v>2</v>
      </c>
      <c r="O38" s="8" t="s">
        <v>2</v>
      </c>
      <c r="P38" s="4" t="s">
        <v>2</v>
      </c>
    </row>
    <row r="39" spans="1:16" ht="120" x14ac:dyDescent="0.15">
      <c r="A39" s="9" t="s">
        <v>298</v>
      </c>
      <c r="B39" s="9" t="s">
        <v>193</v>
      </c>
      <c r="C39" s="9" t="s">
        <v>214</v>
      </c>
      <c r="D39" s="9" t="s">
        <v>81</v>
      </c>
      <c r="E39" s="8" t="s">
        <v>4</v>
      </c>
      <c r="F39" s="9" t="s">
        <v>82</v>
      </c>
      <c r="G39" s="9" t="s">
        <v>31</v>
      </c>
      <c r="H39" s="8" t="s">
        <v>7</v>
      </c>
      <c r="I39" s="13" t="s">
        <v>303</v>
      </c>
      <c r="J39" s="8" t="s">
        <v>7</v>
      </c>
      <c r="K39" s="8" t="s">
        <v>4</v>
      </c>
      <c r="L39" s="9" t="s">
        <v>316</v>
      </c>
      <c r="M39" s="9" t="s">
        <v>9</v>
      </c>
      <c r="N39" s="9" t="s">
        <v>2</v>
      </c>
      <c r="O39" s="8" t="s">
        <v>2</v>
      </c>
      <c r="P39" s="4" t="s">
        <v>2</v>
      </c>
    </row>
    <row r="40" spans="1:16" ht="120" x14ac:dyDescent="0.15">
      <c r="A40" s="9" t="s">
        <v>298</v>
      </c>
      <c r="B40" s="9" t="s">
        <v>193</v>
      </c>
      <c r="C40" s="9" t="s">
        <v>214</v>
      </c>
      <c r="D40" s="9" t="s">
        <v>86</v>
      </c>
      <c r="E40" s="8" t="s">
        <v>4</v>
      </c>
      <c r="F40" s="9" t="s">
        <v>87</v>
      </c>
      <c r="G40" s="9" t="s">
        <v>31</v>
      </c>
      <c r="H40" s="8" t="s">
        <v>7</v>
      </c>
      <c r="I40" s="13" t="s">
        <v>317</v>
      </c>
      <c r="J40" s="8" t="s">
        <v>7</v>
      </c>
      <c r="K40" s="8" t="s">
        <v>4</v>
      </c>
      <c r="L40" s="9" t="s">
        <v>318</v>
      </c>
      <c r="M40" s="9" t="s">
        <v>9</v>
      </c>
      <c r="N40" s="9" t="s">
        <v>2</v>
      </c>
      <c r="O40" s="8" t="s">
        <v>2</v>
      </c>
      <c r="P40" s="4" t="s">
        <v>2</v>
      </c>
    </row>
    <row r="41" spans="1:16" ht="120" x14ac:dyDescent="0.15">
      <c r="A41" s="9" t="s">
        <v>298</v>
      </c>
      <c r="B41" s="9" t="s">
        <v>193</v>
      </c>
      <c r="C41" s="14" t="s">
        <v>214</v>
      </c>
      <c r="D41" s="9" t="s">
        <v>83</v>
      </c>
      <c r="E41" s="8" t="s">
        <v>84</v>
      </c>
      <c r="F41" s="9" t="s">
        <v>85</v>
      </c>
      <c r="G41" s="9" t="s">
        <v>31</v>
      </c>
      <c r="H41" s="8" t="s">
        <v>7</v>
      </c>
      <c r="I41" s="13" t="s">
        <v>319</v>
      </c>
      <c r="J41" s="8" t="s">
        <v>7</v>
      </c>
      <c r="K41" s="8" t="s">
        <v>4</v>
      </c>
      <c r="L41" s="9" t="s">
        <v>320</v>
      </c>
      <c r="M41" s="9" t="s">
        <v>9</v>
      </c>
      <c r="N41" s="9" t="s">
        <v>2</v>
      </c>
      <c r="O41" s="8" t="s">
        <v>2</v>
      </c>
      <c r="P41" s="4" t="s">
        <v>2</v>
      </c>
    </row>
    <row r="42" spans="1:16" ht="120" x14ac:dyDescent="0.15">
      <c r="A42" s="9" t="s">
        <v>298</v>
      </c>
      <c r="B42" s="9" t="s">
        <v>193</v>
      </c>
      <c r="C42" s="9" t="s">
        <v>214</v>
      </c>
      <c r="D42" s="9" t="s">
        <v>88</v>
      </c>
      <c r="E42" s="8" t="s">
        <v>89</v>
      </c>
      <c r="F42" s="9" t="s">
        <v>90</v>
      </c>
      <c r="G42" s="9" t="s">
        <v>31</v>
      </c>
      <c r="H42" s="8" t="s">
        <v>7</v>
      </c>
      <c r="I42" s="13" t="s">
        <v>321</v>
      </c>
      <c r="J42" s="8" t="s">
        <v>7</v>
      </c>
      <c r="K42" s="8" t="s">
        <v>4</v>
      </c>
      <c r="L42" s="9" t="s">
        <v>322</v>
      </c>
      <c r="M42" s="9" t="s">
        <v>9</v>
      </c>
      <c r="N42" s="9" t="s">
        <v>2</v>
      </c>
      <c r="O42" s="8" t="s">
        <v>2</v>
      </c>
      <c r="P42" s="4" t="s">
        <v>2</v>
      </c>
    </row>
    <row r="43" spans="1:16" ht="120" x14ac:dyDescent="0.15">
      <c r="A43" s="9" t="s">
        <v>298</v>
      </c>
      <c r="B43" s="9" t="s">
        <v>193</v>
      </c>
      <c r="C43" s="9" t="s">
        <v>214</v>
      </c>
      <c r="D43" s="9" t="s">
        <v>323</v>
      </c>
      <c r="E43" s="8" t="s">
        <v>324</v>
      </c>
      <c r="F43" s="9" t="s">
        <v>325</v>
      </c>
      <c r="G43" s="9" t="s">
        <v>31</v>
      </c>
      <c r="H43" s="8" t="s">
        <v>7</v>
      </c>
      <c r="I43" s="13" t="s">
        <v>319</v>
      </c>
      <c r="J43" s="8" t="s">
        <v>7</v>
      </c>
      <c r="K43" s="8" t="s">
        <v>4</v>
      </c>
      <c r="L43" s="9" t="s">
        <v>326</v>
      </c>
      <c r="M43" s="9" t="s">
        <v>9</v>
      </c>
      <c r="N43" s="9" t="s">
        <v>2</v>
      </c>
      <c r="O43" s="8" t="s">
        <v>2</v>
      </c>
      <c r="P43" s="4" t="s">
        <v>2</v>
      </c>
    </row>
    <row r="44" spans="1:16" ht="240" x14ac:dyDescent="0.15">
      <c r="A44" s="9" t="s">
        <v>195</v>
      </c>
      <c r="B44" s="9" t="s">
        <v>193</v>
      </c>
      <c r="C44" s="9" t="s">
        <v>214</v>
      </c>
      <c r="D44" s="9" t="s">
        <v>196</v>
      </c>
      <c r="E44" s="8" t="s">
        <v>197</v>
      </c>
      <c r="F44" s="9" t="s">
        <v>198</v>
      </c>
      <c r="G44" s="9" t="s">
        <v>199</v>
      </c>
      <c r="H44" s="8" t="s">
        <v>7</v>
      </c>
      <c r="I44" s="13" t="s">
        <v>200</v>
      </c>
      <c r="J44" s="8" t="s">
        <v>7</v>
      </c>
      <c r="K44" s="8" t="s">
        <v>4</v>
      </c>
      <c r="L44" s="9" t="s">
        <v>201</v>
      </c>
      <c r="M44" s="9" t="s">
        <v>9</v>
      </c>
      <c r="N44" s="9" t="s">
        <v>2</v>
      </c>
      <c r="O44" s="8" t="s">
        <v>2</v>
      </c>
      <c r="P44" s="4" t="s">
        <v>2</v>
      </c>
    </row>
    <row r="45" spans="1:16" ht="60" x14ac:dyDescent="0.15">
      <c r="A45" s="9" t="s">
        <v>327</v>
      </c>
      <c r="B45" s="9" t="s">
        <v>193</v>
      </c>
      <c r="C45" s="9" t="s">
        <v>214</v>
      </c>
      <c r="D45" s="9" t="s">
        <v>149</v>
      </c>
      <c r="E45" s="8" t="s">
        <v>150</v>
      </c>
      <c r="F45" s="9" t="s">
        <v>151</v>
      </c>
      <c r="G45" s="9" t="s">
        <v>34</v>
      </c>
      <c r="H45" s="8" t="s">
        <v>7</v>
      </c>
      <c r="I45" s="13" t="s">
        <v>152</v>
      </c>
      <c r="J45" s="8" t="s">
        <v>7</v>
      </c>
      <c r="K45" s="8" t="s">
        <v>4</v>
      </c>
      <c r="L45" s="9" t="s">
        <v>328</v>
      </c>
      <c r="M45" s="9" t="s">
        <v>9</v>
      </c>
      <c r="N45" s="9" t="s">
        <v>2</v>
      </c>
      <c r="O45" s="8" t="s">
        <v>2</v>
      </c>
      <c r="P45" s="4" t="s">
        <v>2</v>
      </c>
    </row>
    <row r="46" spans="1:16" ht="60" x14ac:dyDescent="0.15">
      <c r="A46" s="9" t="s">
        <v>329</v>
      </c>
      <c r="B46" s="9" t="s">
        <v>193</v>
      </c>
      <c r="C46" s="9" t="s">
        <v>214</v>
      </c>
      <c r="D46" s="9" t="s">
        <v>330</v>
      </c>
      <c r="E46" s="8" t="s">
        <v>331</v>
      </c>
      <c r="F46" s="9" t="s">
        <v>332</v>
      </c>
      <c r="G46" s="9" t="s">
        <v>34</v>
      </c>
      <c r="H46" s="8" t="s">
        <v>7</v>
      </c>
      <c r="I46" s="13" t="s">
        <v>333</v>
      </c>
      <c r="J46" s="8" t="s">
        <v>7</v>
      </c>
      <c r="K46" s="8" t="s">
        <v>4</v>
      </c>
      <c r="L46" s="9" t="s">
        <v>8</v>
      </c>
      <c r="M46" s="9" t="s">
        <v>9</v>
      </c>
      <c r="N46" s="9" t="s">
        <v>2</v>
      </c>
      <c r="O46" s="8" t="s">
        <v>2</v>
      </c>
      <c r="P46" s="4" t="s">
        <v>2</v>
      </c>
    </row>
    <row r="47" spans="1:16" ht="60" x14ac:dyDescent="0.15">
      <c r="A47" s="9" t="s">
        <v>334</v>
      </c>
      <c r="B47" s="9" t="s">
        <v>193</v>
      </c>
      <c r="C47" s="9" t="s">
        <v>214</v>
      </c>
      <c r="D47" s="9" t="s">
        <v>335</v>
      </c>
      <c r="E47" s="8" t="s">
        <v>336</v>
      </c>
      <c r="F47" s="9" t="s">
        <v>337</v>
      </c>
      <c r="G47" s="9" t="s">
        <v>34</v>
      </c>
      <c r="H47" s="8" t="s">
        <v>7</v>
      </c>
      <c r="I47" s="13" t="s">
        <v>338</v>
      </c>
      <c r="J47" s="8" t="s">
        <v>7</v>
      </c>
      <c r="K47" s="8" t="s">
        <v>4</v>
      </c>
      <c r="L47" s="9" t="s">
        <v>8</v>
      </c>
      <c r="M47" s="9" t="s">
        <v>9</v>
      </c>
      <c r="N47" s="9" t="s">
        <v>2</v>
      </c>
      <c r="O47" s="8" t="s">
        <v>2</v>
      </c>
      <c r="P47" s="4" t="s">
        <v>2</v>
      </c>
    </row>
    <row r="48" spans="1:16" ht="60" x14ac:dyDescent="0.15">
      <c r="A48" s="9" t="s">
        <v>339</v>
      </c>
      <c r="B48" s="9" t="s">
        <v>193</v>
      </c>
      <c r="C48" s="9" t="s">
        <v>214</v>
      </c>
      <c r="D48" s="9" t="s">
        <v>102</v>
      </c>
      <c r="E48" s="8" t="s">
        <v>103</v>
      </c>
      <c r="F48" s="9" t="s">
        <v>104</v>
      </c>
      <c r="G48" s="9" t="s">
        <v>34</v>
      </c>
      <c r="H48" s="8" t="s">
        <v>7</v>
      </c>
      <c r="I48" s="13" t="s">
        <v>105</v>
      </c>
      <c r="J48" s="8" t="s">
        <v>7</v>
      </c>
      <c r="K48" s="8" t="s">
        <v>4</v>
      </c>
      <c r="L48" s="9" t="s">
        <v>8</v>
      </c>
      <c r="M48" s="9" t="s">
        <v>9</v>
      </c>
      <c r="N48" s="9" t="s">
        <v>2</v>
      </c>
      <c r="O48" s="8" t="s">
        <v>2</v>
      </c>
      <c r="P48" s="4" t="s">
        <v>2</v>
      </c>
    </row>
    <row r="49" spans="1:16" ht="60" x14ac:dyDescent="0.15">
      <c r="A49" s="9" t="s">
        <v>121</v>
      </c>
      <c r="B49" s="9" t="s">
        <v>193</v>
      </c>
      <c r="C49" s="9" t="s">
        <v>214</v>
      </c>
      <c r="D49" s="9" t="s">
        <v>122</v>
      </c>
      <c r="E49" s="8" t="s">
        <v>123</v>
      </c>
      <c r="F49" s="9" t="s">
        <v>124</v>
      </c>
      <c r="G49" s="9" t="s">
        <v>34</v>
      </c>
      <c r="H49" s="8" t="s">
        <v>7</v>
      </c>
      <c r="I49" s="13" t="s">
        <v>125</v>
      </c>
      <c r="J49" s="8" t="s">
        <v>7</v>
      </c>
      <c r="K49" s="8" t="s">
        <v>4</v>
      </c>
      <c r="L49" s="9" t="s">
        <v>8</v>
      </c>
      <c r="M49" s="9" t="s">
        <v>9</v>
      </c>
      <c r="N49" s="9" t="s">
        <v>2</v>
      </c>
      <c r="O49" s="8" t="s">
        <v>2</v>
      </c>
      <c r="P49" s="4" t="s">
        <v>2</v>
      </c>
    </row>
    <row r="50" spans="1:16" ht="60" x14ac:dyDescent="0.15">
      <c r="A50" s="9" t="s">
        <v>340</v>
      </c>
      <c r="B50" s="9" t="s">
        <v>193</v>
      </c>
      <c r="C50" s="9" t="s">
        <v>214</v>
      </c>
      <c r="D50" s="9" t="s">
        <v>107</v>
      </c>
      <c r="E50" s="8" t="s">
        <v>108</v>
      </c>
      <c r="F50" s="9" t="s">
        <v>109</v>
      </c>
      <c r="G50" s="9" t="s">
        <v>34</v>
      </c>
      <c r="H50" s="8" t="s">
        <v>7</v>
      </c>
      <c r="I50" s="13" t="s">
        <v>341</v>
      </c>
      <c r="J50" s="8" t="s">
        <v>7</v>
      </c>
      <c r="K50" s="8" t="s">
        <v>4</v>
      </c>
      <c r="L50" s="9" t="s">
        <v>8</v>
      </c>
      <c r="M50" s="9" t="s">
        <v>9</v>
      </c>
      <c r="N50" s="9" t="s">
        <v>2</v>
      </c>
      <c r="O50" s="8" t="s">
        <v>2</v>
      </c>
      <c r="P50" s="4" t="s">
        <v>2</v>
      </c>
    </row>
    <row r="51" spans="1:16" ht="60" x14ac:dyDescent="0.15">
      <c r="A51" s="9" t="s">
        <v>106</v>
      </c>
      <c r="B51" s="9" t="s">
        <v>193</v>
      </c>
      <c r="C51" s="9" t="s">
        <v>214</v>
      </c>
      <c r="D51" s="9" t="s">
        <v>107</v>
      </c>
      <c r="E51" s="8" t="s">
        <v>108</v>
      </c>
      <c r="F51" s="9" t="s">
        <v>109</v>
      </c>
      <c r="G51" s="9" t="s">
        <v>34</v>
      </c>
      <c r="H51" s="8" t="s">
        <v>7</v>
      </c>
      <c r="I51" s="13" t="s">
        <v>342</v>
      </c>
      <c r="J51" s="8" t="s">
        <v>7</v>
      </c>
      <c r="K51" s="8" t="s">
        <v>4</v>
      </c>
      <c r="L51" s="9" t="s">
        <v>8</v>
      </c>
      <c r="M51" s="9" t="s">
        <v>9</v>
      </c>
      <c r="N51" s="9" t="s">
        <v>2</v>
      </c>
      <c r="O51" s="8" t="s">
        <v>2</v>
      </c>
      <c r="P51" s="4" t="s">
        <v>2</v>
      </c>
    </row>
    <row r="52" spans="1:16" ht="60" x14ac:dyDescent="0.15">
      <c r="A52" s="9" t="s">
        <v>343</v>
      </c>
      <c r="B52" s="9" t="s">
        <v>193</v>
      </c>
      <c r="C52" s="9" t="s">
        <v>214</v>
      </c>
      <c r="D52" s="9" t="s">
        <v>107</v>
      </c>
      <c r="E52" s="8" t="s">
        <v>108</v>
      </c>
      <c r="F52" s="9" t="s">
        <v>109</v>
      </c>
      <c r="G52" s="9" t="s">
        <v>34</v>
      </c>
      <c r="H52" s="8" t="s">
        <v>7</v>
      </c>
      <c r="I52" s="13" t="s">
        <v>344</v>
      </c>
      <c r="J52" s="8" t="s">
        <v>7</v>
      </c>
      <c r="K52" s="8" t="s">
        <v>4</v>
      </c>
      <c r="L52" s="9" t="s">
        <v>8</v>
      </c>
      <c r="M52" s="9" t="s">
        <v>9</v>
      </c>
      <c r="N52" s="9" t="s">
        <v>2</v>
      </c>
      <c r="O52" s="8" t="s">
        <v>2</v>
      </c>
      <c r="P52" s="4" t="s">
        <v>2</v>
      </c>
    </row>
    <row r="53" spans="1:16" ht="60" x14ac:dyDescent="0.15">
      <c r="A53" s="9" t="s">
        <v>345</v>
      </c>
      <c r="B53" s="9" t="s">
        <v>193</v>
      </c>
      <c r="C53" s="9" t="s">
        <v>214</v>
      </c>
      <c r="D53" s="9" t="s">
        <v>107</v>
      </c>
      <c r="E53" s="8" t="s">
        <v>108</v>
      </c>
      <c r="F53" s="9" t="s">
        <v>109</v>
      </c>
      <c r="G53" s="9" t="s">
        <v>34</v>
      </c>
      <c r="H53" s="8" t="s">
        <v>7</v>
      </c>
      <c r="I53" s="13" t="s">
        <v>346</v>
      </c>
      <c r="J53" s="8" t="s">
        <v>7</v>
      </c>
      <c r="K53" s="8" t="s">
        <v>4</v>
      </c>
      <c r="L53" s="9" t="s">
        <v>8</v>
      </c>
      <c r="M53" s="9" t="s">
        <v>9</v>
      </c>
      <c r="N53" s="9" t="s">
        <v>2</v>
      </c>
      <c r="O53" s="8" t="s">
        <v>2</v>
      </c>
      <c r="P53" s="4" t="s">
        <v>2</v>
      </c>
    </row>
    <row r="54" spans="1:16" ht="60" x14ac:dyDescent="0.15">
      <c r="A54" s="9" t="s">
        <v>347</v>
      </c>
      <c r="B54" s="9" t="s">
        <v>193</v>
      </c>
      <c r="C54" s="9" t="s">
        <v>214</v>
      </c>
      <c r="D54" s="9" t="s">
        <v>205</v>
      </c>
      <c r="E54" s="8" t="s">
        <v>206</v>
      </c>
      <c r="F54" s="9" t="s">
        <v>207</v>
      </c>
      <c r="G54" s="9" t="s">
        <v>34</v>
      </c>
      <c r="H54" s="8" t="s">
        <v>7</v>
      </c>
      <c r="I54" s="13" t="s">
        <v>348</v>
      </c>
      <c r="J54" s="8" t="s">
        <v>7</v>
      </c>
      <c r="K54" s="8" t="s">
        <v>4</v>
      </c>
      <c r="L54" s="9" t="s">
        <v>328</v>
      </c>
      <c r="M54" s="9" t="s">
        <v>9</v>
      </c>
      <c r="N54" s="9" t="s">
        <v>2</v>
      </c>
      <c r="O54" s="8" t="s">
        <v>2</v>
      </c>
      <c r="P54" s="4" t="s">
        <v>2</v>
      </c>
    </row>
    <row r="55" spans="1:16" ht="60" x14ac:dyDescent="0.15">
      <c r="A55" s="9" t="s">
        <v>349</v>
      </c>
      <c r="B55" s="9" t="s">
        <v>193</v>
      </c>
      <c r="C55" s="9" t="s">
        <v>214</v>
      </c>
      <c r="D55" s="9" t="s">
        <v>189</v>
      </c>
      <c r="E55" s="8" t="s">
        <v>190</v>
      </c>
      <c r="F55" s="9" t="s">
        <v>191</v>
      </c>
      <c r="G55" s="9" t="s">
        <v>34</v>
      </c>
      <c r="H55" s="8" t="s">
        <v>7</v>
      </c>
      <c r="I55" s="13" t="s">
        <v>350</v>
      </c>
      <c r="J55" s="8" t="s">
        <v>7</v>
      </c>
      <c r="K55" s="8" t="s">
        <v>4</v>
      </c>
      <c r="L55" s="9" t="s">
        <v>8</v>
      </c>
      <c r="M55" s="9" t="s">
        <v>9</v>
      </c>
      <c r="N55" s="9" t="s">
        <v>2</v>
      </c>
      <c r="O55" s="8" t="s">
        <v>2</v>
      </c>
      <c r="P55" s="4" t="s">
        <v>2</v>
      </c>
    </row>
    <row r="56" spans="1:16" ht="60" x14ac:dyDescent="0.15">
      <c r="A56" s="9" t="s">
        <v>351</v>
      </c>
      <c r="B56" s="9" t="s">
        <v>193</v>
      </c>
      <c r="C56" s="9" t="s">
        <v>214</v>
      </c>
      <c r="D56" s="9" t="s">
        <v>352</v>
      </c>
      <c r="E56" s="8" t="s">
        <v>353</v>
      </c>
      <c r="F56" s="9" t="s">
        <v>354</v>
      </c>
      <c r="G56" s="9" t="s">
        <v>34</v>
      </c>
      <c r="H56" s="8" t="s">
        <v>7</v>
      </c>
      <c r="I56" s="13" t="s">
        <v>355</v>
      </c>
      <c r="J56" s="8" t="s">
        <v>7</v>
      </c>
      <c r="K56" s="8" t="s">
        <v>4</v>
      </c>
      <c r="L56" s="9" t="s">
        <v>356</v>
      </c>
      <c r="M56" s="9" t="s">
        <v>9</v>
      </c>
      <c r="N56" s="9" t="s">
        <v>2</v>
      </c>
      <c r="O56" s="8" t="s">
        <v>2</v>
      </c>
      <c r="P56" s="4" t="s">
        <v>2</v>
      </c>
    </row>
    <row r="57" spans="1:16" ht="156" x14ac:dyDescent="0.15">
      <c r="A57" s="9" t="s">
        <v>357</v>
      </c>
      <c r="B57" s="9" t="s">
        <v>193</v>
      </c>
      <c r="C57" s="9" t="s">
        <v>214</v>
      </c>
      <c r="D57" s="9" t="s">
        <v>358</v>
      </c>
      <c r="E57" s="8" t="s">
        <v>91</v>
      </c>
      <c r="F57" s="9" t="s">
        <v>359</v>
      </c>
      <c r="G57" s="9" t="s">
        <v>360</v>
      </c>
      <c r="H57" s="8" t="s">
        <v>7</v>
      </c>
      <c r="I57" s="13" t="s">
        <v>361</v>
      </c>
      <c r="J57" s="8" t="s">
        <v>7</v>
      </c>
      <c r="K57" s="8" t="s">
        <v>4</v>
      </c>
      <c r="L57" s="9" t="s">
        <v>362</v>
      </c>
      <c r="M57" s="9" t="s">
        <v>9</v>
      </c>
      <c r="N57" s="9" t="s">
        <v>2</v>
      </c>
      <c r="O57" s="8" t="s">
        <v>2</v>
      </c>
      <c r="P57" s="4" t="s">
        <v>2</v>
      </c>
    </row>
    <row r="58" spans="1:16" ht="72" x14ac:dyDescent="0.15">
      <c r="A58" s="9" t="s">
        <v>363</v>
      </c>
      <c r="B58" s="9" t="s">
        <v>193</v>
      </c>
      <c r="C58" s="9" t="s">
        <v>214</v>
      </c>
      <c r="D58" s="9" t="s">
        <v>129</v>
      </c>
      <c r="E58" s="8" t="s">
        <v>130</v>
      </c>
      <c r="F58" s="9" t="s">
        <v>131</v>
      </c>
      <c r="G58" s="9" t="s">
        <v>132</v>
      </c>
      <c r="H58" s="8" t="s">
        <v>7</v>
      </c>
      <c r="I58" s="13" t="s">
        <v>32</v>
      </c>
      <c r="J58" s="8" t="s">
        <v>7</v>
      </c>
      <c r="K58" s="8" t="s">
        <v>4</v>
      </c>
      <c r="L58" s="9" t="s">
        <v>364</v>
      </c>
      <c r="M58" s="9" t="s">
        <v>9</v>
      </c>
      <c r="N58" s="9" t="s">
        <v>2</v>
      </c>
      <c r="O58" s="8" t="s">
        <v>2</v>
      </c>
      <c r="P58" s="4" t="s">
        <v>2</v>
      </c>
    </row>
    <row r="59" spans="1:16" ht="72" x14ac:dyDescent="0.15">
      <c r="A59" s="9" t="s">
        <v>16</v>
      </c>
      <c r="B59" s="9" t="s">
        <v>193</v>
      </c>
      <c r="C59" s="9" t="s">
        <v>214</v>
      </c>
      <c r="D59" s="9" t="s">
        <v>365</v>
      </c>
      <c r="E59" s="8" t="s">
        <v>4</v>
      </c>
      <c r="F59" s="9" t="s">
        <v>366</v>
      </c>
      <c r="G59" s="9" t="s">
        <v>6</v>
      </c>
      <c r="H59" s="8" t="s">
        <v>7</v>
      </c>
      <c r="I59" s="13" t="s">
        <v>367</v>
      </c>
      <c r="J59" s="8" t="s">
        <v>7</v>
      </c>
      <c r="K59" s="8" t="s">
        <v>4</v>
      </c>
      <c r="L59" s="9" t="s">
        <v>8</v>
      </c>
      <c r="M59" s="9" t="s">
        <v>9</v>
      </c>
      <c r="N59" s="9" t="s">
        <v>2</v>
      </c>
      <c r="O59" s="8" t="s">
        <v>2</v>
      </c>
      <c r="P59" s="4" t="s">
        <v>2</v>
      </c>
    </row>
    <row r="60" spans="1:16" ht="72" x14ac:dyDescent="0.15">
      <c r="A60" s="9" t="s">
        <v>368</v>
      </c>
      <c r="B60" s="9" t="s">
        <v>193</v>
      </c>
      <c r="C60" s="9" t="s">
        <v>214</v>
      </c>
      <c r="D60" s="9" t="s">
        <v>158</v>
      </c>
      <c r="E60" s="8" t="s">
        <v>159</v>
      </c>
      <c r="F60" s="9" t="s">
        <v>160</v>
      </c>
      <c r="G60" s="9" t="s">
        <v>369</v>
      </c>
      <c r="H60" s="8" t="s">
        <v>7</v>
      </c>
      <c r="I60" s="13" t="s">
        <v>370</v>
      </c>
      <c r="J60" s="8" t="s">
        <v>7</v>
      </c>
      <c r="K60" s="8" t="s">
        <v>4</v>
      </c>
      <c r="L60" s="9" t="s">
        <v>8</v>
      </c>
      <c r="M60" s="9" t="s">
        <v>9</v>
      </c>
      <c r="N60" s="9" t="s">
        <v>2</v>
      </c>
      <c r="O60" s="8" t="s">
        <v>2</v>
      </c>
      <c r="P60" s="4" t="s">
        <v>2</v>
      </c>
    </row>
    <row r="61" spans="1:16" ht="72" x14ac:dyDescent="0.15">
      <c r="A61" s="9" t="s">
        <v>133</v>
      </c>
      <c r="B61" s="9" t="s">
        <v>193</v>
      </c>
      <c r="C61" s="9" t="s">
        <v>214</v>
      </c>
      <c r="D61" s="9" t="s">
        <v>371</v>
      </c>
      <c r="E61" s="8" t="s">
        <v>372</v>
      </c>
      <c r="F61" s="9" t="s">
        <v>136</v>
      </c>
      <c r="G61" s="9" t="s">
        <v>6</v>
      </c>
      <c r="H61" s="8" t="s">
        <v>7</v>
      </c>
      <c r="I61" s="13" t="s">
        <v>373</v>
      </c>
      <c r="J61" s="8" t="s">
        <v>7</v>
      </c>
      <c r="K61" s="8" t="s">
        <v>4</v>
      </c>
      <c r="L61" s="9" t="s">
        <v>8</v>
      </c>
      <c r="M61" s="9" t="s">
        <v>9</v>
      </c>
      <c r="N61" s="9" t="s">
        <v>2</v>
      </c>
      <c r="O61" s="8" t="s">
        <v>2</v>
      </c>
      <c r="P61" s="4" t="s">
        <v>2</v>
      </c>
    </row>
    <row r="62" spans="1:16" ht="72" x14ac:dyDescent="0.15">
      <c r="A62" s="9" t="s">
        <v>374</v>
      </c>
      <c r="B62" s="9" t="s">
        <v>193</v>
      </c>
      <c r="C62" s="9" t="s">
        <v>214</v>
      </c>
      <c r="D62" s="9" t="s">
        <v>375</v>
      </c>
      <c r="E62" s="8" t="s">
        <v>4</v>
      </c>
      <c r="F62" s="9" t="s">
        <v>12</v>
      </c>
      <c r="G62" s="9" t="s">
        <v>6</v>
      </c>
      <c r="H62" s="8" t="s">
        <v>7</v>
      </c>
      <c r="I62" s="13" t="s">
        <v>13</v>
      </c>
      <c r="J62" s="8" t="s">
        <v>7</v>
      </c>
      <c r="K62" s="8" t="s">
        <v>4</v>
      </c>
      <c r="L62" s="9" t="s">
        <v>376</v>
      </c>
      <c r="M62" s="9" t="s">
        <v>9</v>
      </c>
      <c r="N62" s="9" t="s">
        <v>2</v>
      </c>
      <c r="O62" s="8" t="s">
        <v>2</v>
      </c>
      <c r="P62" s="4" t="s">
        <v>2</v>
      </c>
    </row>
    <row r="63" spans="1:16" ht="72" x14ac:dyDescent="0.15">
      <c r="A63" s="9" t="s">
        <v>377</v>
      </c>
      <c r="B63" s="9" t="s">
        <v>193</v>
      </c>
      <c r="C63" s="9" t="s">
        <v>214</v>
      </c>
      <c r="D63" s="9" t="s">
        <v>378</v>
      </c>
      <c r="E63" s="8" t="s">
        <v>14</v>
      </c>
      <c r="F63" s="9" t="s">
        <v>15</v>
      </c>
      <c r="G63" s="9" t="s">
        <v>6</v>
      </c>
      <c r="H63" s="8" t="s">
        <v>7</v>
      </c>
      <c r="I63" s="13" t="s">
        <v>379</v>
      </c>
      <c r="J63" s="8" t="s">
        <v>7</v>
      </c>
      <c r="K63" s="8" t="s">
        <v>4</v>
      </c>
      <c r="L63" s="9" t="s">
        <v>8</v>
      </c>
      <c r="M63" s="9" t="s">
        <v>9</v>
      </c>
      <c r="N63" s="9" t="s">
        <v>2</v>
      </c>
      <c r="O63" s="8" t="s">
        <v>2</v>
      </c>
      <c r="P63" s="4" t="s">
        <v>2</v>
      </c>
    </row>
    <row r="64" spans="1:16" ht="72" x14ac:dyDescent="0.15">
      <c r="A64" s="9" t="s">
        <v>17</v>
      </c>
      <c r="B64" s="9" t="s">
        <v>193</v>
      </c>
      <c r="C64" s="9" t="s">
        <v>214</v>
      </c>
      <c r="D64" s="9" t="s">
        <v>380</v>
      </c>
      <c r="E64" s="8" t="s">
        <v>18</v>
      </c>
      <c r="F64" s="9" t="s">
        <v>19</v>
      </c>
      <c r="G64" s="9" t="s">
        <v>6</v>
      </c>
      <c r="H64" s="8" t="s">
        <v>7</v>
      </c>
      <c r="I64" s="13" t="s">
        <v>381</v>
      </c>
      <c r="J64" s="8" t="s">
        <v>7</v>
      </c>
      <c r="K64" s="8" t="s">
        <v>4</v>
      </c>
      <c r="L64" s="9" t="s">
        <v>8</v>
      </c>
      <c r="M64" s="9" t="s">
        <v>9</v>
      </c>
      <c r="N64" s="9" t="s">
        <v>2</v>
      </c>
      <c r="O64" s="8" t="s">
        <v>2</v>
      </c>
      <c r="P64" s="4" t="s">
        <v>2</v>
      </c>
    </row>
    <row r="65" spans="1:17" ht="72" x14ac:dyDescent="0.15">
      <c r="A65" s="9" t="s">
        <v>3</v>
      </c>
      <c r="B65" s="9" t="s">
        <v>193</v>
      </c>
      <c r="C65" s="9" t="s">
        <v>214</v>
      </c>
      <c r="D65" s="9" t="s">
        <v>382</v>
      </c>
      <c r="E65" s="8" t="s">
        <v>4</v>
      </c>
      <c r="F65" s="9" t="s">
        <v>5</v>
      </c>
      <c r="G65" s="9" t="s">
        <v>6</v>
      </c>
      <c r="H65" s="8" t="s">
        <v>7</v>
      </c>
      <c r="I65" s="13" t="s">
        <v>383</v>
      </c>
      <c r="J65" s="8" t="s">
        <v>7</v>
      </c>
      <c r="K65" s="8" t="s">
        <v>4</v>
      </c>
      <c r="L65" s="9" t="s">
        <v>8</v>
      </c>
      <c r="M65" s="9" t="s">
        <v>9</v>
      </c>
      <c r="N65" s="9" t="s">
        <v>2</v>
      </c>
      <c r="O65" s="8" t="s">
        <v>2</v>
      </c>
      <c r="P65" s="4" t="s">
        <v>2</v>
      </c>
    </row>
    <row r="66" spans="1:17" ht="72" x14ac:dyDescent="0.15">
      <c r="A66" s="9" t="s">
        <v>384</v>
      </c>
      <c r="B66" s="9" t="s">
        <v>193</v>
      </c>
      <c r="C66" s="9" t="s">
        <v>214</v>
      </c>
      <c r="D66" s="9" t="s">
        <v>385</v>
      </c>
      <c r="E66" s="8" t="s">
        <v>386</v>
      </c>
      <c r="F66" s="9" t="s">
        <v>387</v>
      </c>
      <c r="G66" s="9" t="s">
        <v>6</v>
      </c>
      <c r="H66" s="8" t="s">
        <v>7</v>
      </c>
      <c r="I66" s="13" t="s">
        <v>388</v>
      </c>
      <c r="J66" s="8" t="s">
        <v>7</v>
      </c>
      <c r="K66" s="8" t="s">
        <v>4</v>
      </c>
      <c r="L66" s="9" t="s">
        <v>8</v>
      </c>
      <c r="M66" s="9" t="s">
        <v>9</v>
      </c>
      <c r="N66" s="9" t="s">
        <v>2</v>
      </c>
      <c r="O66" s="8" t="s">
        <v>2</v>
      </c>
      <c r="P66" s="4" t="s">
        <v>2</v>
      </c>
    </row>
    <row r="67" spans="1:17" ht="72" x14ac:dyDescent="0.15">
      <c r="A67" s="9" t="s">
        <v>10</v>
      </c>
      <c r="B67" s="9" t="s">
        <v>193</v>
      </c>
      <c r="C67" s="9" t="s">
        <v>214</v>
      </c>
      <c r="D67" s="9" t="s">
        <v>389</v>
      </c>
      <c r="E67" s="8" t="s">
        <v>4</v>
      </c>
      <c r="F67" s="9" t="s">
        <v>11</v>
      </c>
      <c r="G67" s="9" t="s">
        <v>6</v>
      </c>
      <c r="H67" s="8" t="s">
        <v>7</v>
      </c>
      <c r="I67" s="13" t="s">
        <v>390</v>
      </c>
      <c r="J67" s="8" t="s">
        <v>7</v>
      </c>
      <c r="K67" s="8" t="s">
        <v>4</v>
      </c>
      <c r="L67" s="9" t="s">
        <v>8</v>
      </c>
      <c r="M67" s="9" t="s">
        <v>9</v>
      </c>
      <c r="N67" s="9" t="s">
        <v>2</v>
      </c>
      <c r="O67" s="8" t="s">
        <v>2</v>
      </c>
      <c r="P67" s="4" t="s">
        <v>2</v>
      </c>
    </row>
    <row r="68" spans="1:17" ht="144" x14ac:dyDescent="0.15">
      <c r="A68" s="9" t="s">
        <v>391</v>
      </c>
      <c r="B68" s="9" t="s">
        <v>193</v>
      </c>
      <c r="C68" s="9" t="s">
        <v>214</v>
      </c>
      <c r="D68" s="9" t="s">
        <v>189</v>
      </c>
      <c r="E68" s="8" t="s">
        <v>190</v>
      </c>
      <c r="F68" s="9" t="s">
        <v>191</v>
      </c>
      <c r="G68" s="9" t="s">
        <v>34</v>
      </c>
      <c r="H68" s="8" t="s">
        <v>7</v>
      </c>
      <c r="I68" s="13" t="s">
        <v>392</v>
      </c>
      <c r="J68" s="8" t="s">
        <v>7</v>
      </c>
      <c r="K68" s="8" t="s">
        <v>4</v>
      </c>
      <c r="L68" s="9" t="s">
        <v>393</v>
      </c>
      <c r="M68" s="9" t="s">
        <v>9</v>
      </c>
      <c r="N68" s="9" t="s">
        <v>2</v>
      </c>
      <c r="O68" s="8" t="s">
        <v>2</v>
      </c>
      <c r="P68" s="4" t="s">
        <v>2</v>
      </c>
    </row>
    <row r="69" spans="1:17" ht="60" x14ac:dyDescent="0.15">
      <c r="A69" s="9" t="s">
        <v>394</v>
      </c>
      <c r="B69" s="9" t="s">
        <v>193</v>
      </c>
      <c r="C69" s="9" t="s">
        <v>214</v>
      </c>
      <c r="D69" s="9" t="s">
        <v>395</v>
      </c>
      <c r="E69" s="8" t="s">
        <v>396</v>
      </c>
      <c r="F69" s="9" t="s">
        <v>397</v>
      </c>
      <c r="G69" s="9" t="s">
        <v>34</v>
      </c>
      <c r="H69" s="8" t="s">
        <v>7</v>
      </c>
      <c r="I69" s="13" t="s">
        <v>398</v>
      </c>
      <c r="J69" s="8" t="s">
        <v>7</v>
      </c>
      <c r="K69" s="8" t="s">
        <v>4</v>
      </c>
      <c r="L69" s="9" t="s">
        <v>8</v>
      </c>
      <c r="M69" s="9" t="s">
        <v>9</v>
      </c>
      <c r="N69" s="9" t="s">
        <v>2</v>
      </c>
      <c r="O69" s="8" t="s">
        <v>2</v>
      </c>
      <c r="P69" s="4" t="s">
        <v>2</v>
      </c>
    </row>
    <row r="70" spans="1:17" ht="144" x14ac:dyDescent="0.15">
      <c r="A70" s="9" t="s">
        <v>399</v>
      </c>
      <c r="B70" s="9" t="s">
        <v>193</v>
      </c>
      <c r="C70" s="9" t="s">
        <v>214</v>
      </c>
      <c r="D70" s="9" t="s">
        <v>202</v>
      </c>
      <c r="E70" s="8" t="s">
        <v>203</v>
      </c>
      <c r="F70" s="9" t="s">
        <v>204</v>
      </c>
      <c r="G70" s="9" t="s">
        <v>34</v>
      </c>
      <c r="H70" s="8" t="s">
        <v>7</v>
      </c>
      <c r="I70" s="13" t="s">
        <v>400</v>
      </c>
      <c r="J70" s="8" t="s">
        <v>7</v>
      </c>
      <c r="K70" s="8" t="s">
        <v>4</v>
      </c>
      <c r="L70" s="9" t="s">
        <v>401</v>
      </c>
      <c r="M70" s="9" t="s">
        <v>9</v>
      </c>
      <c r="N70" s="9" t="s">
        <v>2</v>
      </c>
      <c r="O70" s="8" t="s">
        <v>2</v>
      </c>
      <c r="P70" s="4" t="s">
        <v>2</v>
      </c>
    </row>
    <row r="71" spans="1:17" ht="60" x14ac:dyDescent="0.15">
      <c r="A71" s="9" t="s">
        <v>402</v>
      </c>
      <c r="B71" s="9" t="s">
        <v>193</v>
      </c>
      <c r="C71" s="9" t="s">
        <v>214</v>
      </c>
      <c r="D71" s="9" t="s">
        <v>403</v>
      </c>
      <c r="E71" s="8" t="s">
        <v>404</v>
      </c>
      <c r="F71" s="9" t="s">
        <v>405</v>
      </c>
      <c r="G71" s="9" t="s">
        <v>34</v>
      </c>
      <c r="H71" s="8" t="s">
        <v>7</v>
      </c>
      <c r="I71" s="13">
        <v>36566464</v>
      </c>
      <c r="J71" s="8" t="s">
        <v>7</v>
      </c>
      <c r="K71" s="8" t="s">
        <v>4</v>
      </c>
      <c r="L71" s="9" t="s">
        <v>8</v>
      </c>
      <c r="M71" s="9" t="s">
        <v>9</v>
      </c>
      <c r="N71" s="9" t="s">
        <v>2</v>
      </c>
      <c r="O71" s="8" t="s">
        <v>2</v>
      </c>
      <c r="P71" s="4" t="s">
        <v>2</v>
      </c>
    </row>
    <row r="72" spans="1:17" s="5" customFormat="1" ht="52.5" customHeight="1" x14ac:dyDescent="0.15">
      <c r="A72" s="9" t="s">
        <v>153</v>
      </c>
      <c r="B72" s="9" t="s">
        <v>193</v>
      </c>
      <c r="C72" s="14" t="s">
        <v>214</v>
      </c>
      <c r="D72" s="9" t="s">
        <v>154</v>
      </c>
      <c r="E72" s="25" t="s">
        <v>155</v>
      </c>
      <c r="F72" s="9" t="s">
        <v>156</v>
      </c>
      <c r="G72" s="9" t="s">
        <v>6</v>
      </c>
      <c r="H72" s="8" t="s">
        <v>7</v>
      </c>
      <c r="I72" s="13" t="s">
        <v>406</v>
      </c>
      <c r="J72" s="8" t="s">
        <v>7</v>
      </c>
      <c r="K72" s="8" t="s">
        <v>4</v>
      </c>
      <c r="L72" s="9" t="s">
        <v>8</v>
      </c>
      <c r="M72" s="9" t="s">
        <v>9</v>
      </c>
      <c r="N72" s="9" t="s">
        <v>2</v>
      </c>
      <c r="O72" s="8" t="s">
        <v>2</v>
      </c>
      <c r="P72" s="5" t="s">
        <v>2</v>
      </c>
    </row>
    <row r="73" spans="1:17" ht="66" customHeight="1" x14ac:dyDescent="0.15">
      <c r="A73" s="9" t="s">
        <v>137</v>
      </c>
      <c r="B73" s="9" t="s">
        <v>193</v>
      </c>
      <c r="C73" s="14" t="s">
        <v>214</v>
      </c>
      <c r="D73" s="9" t="s">
        <v>407</v>
      </c>
      <c r="E73" s="25" t="s">
        <v>138</v>
      </c>
      <c r="F73" s="9" t="s">
        <v>139</v>
      </c>
      <c r="G73" s="9" t="s">
        <v>408</v>
      </c>
      <c r="H73" s="8" t="s">
        <v>7</v>
      </c>
      <c r="I73" s="13" t="s">
        <v>409</v>
      </c>
      <c r="J73" s="8" t="s">
        <v>7</v>
      </c>
      <c r="K73" s="8" t="s">
        <v>4</v>
      </c>
      <c r="L73" s="9" t="s">
        <v>8</v>
      </c>
      <c r="M73" s="9" t="s">
        <v>9</v>
      </c>
      <c r="N73" s="9" t="s">
        <v>2</v>
      </c>
      <c r="O73" s="8" t="s">
        <v>2</v>
      </c>
      <c r="P73" s="4" t="s">
        <v>2</v>
      </c>
    </row>
    <row r="74" spans="1:17" ht="69" customHeight="1" x14ac:dyDescent="0.15">
      <c r="A74" s="9" t="s">
        <v>410</v>
      </c>
      <c r="B74" s="9" t="s">
        <v>193</v>
      </c>
      <c r="C74" s="14" t="s">
        <v>214</v>
      </c>
      <c r="D74" s="9" t="s">
        <v>97</v>
      </c>
      <c r="E74" s="25" t="s">
        <v>98</v>
      </c>
      <c r="F74" s="9" t="s">
        <v>99</v>
      </c>
      <c r="G74" s="9" t="s">
        <v>6</v>
      </c>
      <c r="H74" s="8" t="s">
        <v>7</v>
      </c>
      <c r="I74" s="13" t="s">
        <v>411</v>
      </c>
      <c r="J74" s="8" t="s">
        <v>7</v>
      </c>
      <c r="K74" s="8" t="s">
        <v>4</v>
      </c>
      <c r="L74" s="9" t="s">
        <v>8</v>
      </c>
      <c r="M74" s="9" t="s">
        <v>9</v>
      </c>
      <c r="N74" s="9" t="s">
        <v>2</v>
      </c>
      <c r="O74" s="8" t="s">
        <v>2</v>
      </c>
      <c r="P74" s="4" t="s">
        <v>2</v>
      </c>
    </row>
    <row r="75" spans="1:17" s="3" customFormat="1" ht="66.599999999999994" customHeight="1" x14ac:dyDescent="0.15">
      <c r="A75" s="9" t="s">
        <v>412</v>
      </c>
      <c r="B75" s="9" t="s">
        <v>193</v>
      </c>
      <c r="C75" s="9" t="s">
        <v>214</v>
      </c>
      <c r="D75" s="9" t="s">
        <v>371</v>
      </c>
      <c r="E75" s="21" t="s">
        <v>135</v>
      </c>
      <c r="F75" s="9" t="s">
        <v>413</v>
      </c>
      <c r="G75" s="9" t="s">
        <v>6</v>
      </c>
      <c r="H75" s="8" t="s">
        <v>7</v>
      </c>
      <c r="I75" s="13" t="s">
        <v>414</v>
      </c>
      <c r="J75" s="8" t="s">
        <v>7</v>
      </c>
      <c r="K75" s="8" t="s">
        <v>4</v>
      </c>
      <c r="L75" s="9" t="s">
        <v>415</v>
      </c>
      <c r="M75" s="9" t="s">
        <v>9</v>
      </c>
      <c r="N75" s="9" t="s">
        <v>2</v>
      </c>
      <c r="O75" s="8" t="s">
        <v>2</v>
      </c>
      <c r="P75" s="3" t="s">
        <v>2</v>
      </c>
    </row>
    <row r="76" spans="1:17" s="3" customFormat="1" ht="34.5" customHeight="1" x14ac:dyDescent="0.15">
      <c r="A76" s="15" t="s">
        <v>416</v>
      </c>
      <c r="B76" s="9" t="s">
        <v>193</v>
      </c>
      <c r="C76" s="9" t="s">
        <v>214</v>
      </c>
      <c r="D76" s="9" t="s">
        <v>189</v>
      </c>
      <c r="E76" s="21" t="s">
        <v>190</v>
      </c>
      <c r="F76" s="9" t="s">
        <v>191</v>
      </c>
      <c r="G76" s="9" t="s">
        <v>34</v>
      </c>
      <c r="H76" s="13" t="s">
        <v>7</v>
      </c>
      <c r="I76" s="13" t="s">
        <v>417</v>
      </c>
      <c r="J76" s="16" t="s">
        <v>7</v>
      </c>
      <c r="K76" s="8" t="s">
        <v>4</v>
      </c>
      <c r="L76" s="9" t="s">
        <v>418</v>
      </c>
      <c r="M76" s="9" t="s">
        <v>419</v>
      </c>
      <c r="N76" s="9" t="s">
        <v>2</v>
      </c>
      <c r="O76" s="8" t="s">
        <v>2</v>
      </c>
      <c r="P76" s="3" t="s">
        <v>2</v>
      </c>
    </row>
    <row r="77" spans="1:17" s="5" customFormat="1" ht="50.25" customHeight="1" x14ac:dyDescent="0.15">
      <c r="A77" s="9" t="s">
        <v>420</v>
      </c>
      <c r="B77" s="9" t="s">
        <v>193</v>
      </c>
      <c r="C77" s="17" t="s">
        <v>214</v>
      </c>
      <c r="D77" s="9" t="s">
        <v>421</v>
      </c>
      <c r="E77" s="21" t="s">
        <v>422</v>
      </c>
      <c r="F77" s="9" t="s">
        <v>157</v>
      </c>
      <c r="G77" s="9" t="s">
        <v>6</v>
      </c>
      <c r="H77" s="8" t="s">
        <v>7</v>
      </c>
      <c r="I77" s="18" t="s">
        <v>423</v>
      </c>
      <c r="J77" s="8" t="s">
        <v>7</v>
      </c>
      <c r="K77" s="8" t="s">
        <v>4</v>
      </c>
      <c r="L77" s="9" t="s">
        <v>8</v>
      </c>
      <c r="M77" s="9" t="s">
        <v>9</v>
      </c>
      <c r="N77" s="9" t="s">
        <v>2</v>
      </c>
      <c r="O77" s="8" t="s">
        <v>2</v>
      </c>
      <c r="P77" s="5" t="s">
        <v>2</v>
      </c>
    </row>
    <row r="78" spans="1:17" s="1" customFormat="1" ht="73.5" customHeight="1" x14ac:dyDescent="0.15">
      <c r="A78" s="19" t="s">
        <v>140</v>
      </c>
      <c r="B78" s="9" t="s">
        <v>193</v>
      </c>
      <c r="C78" s="9" t="s">
        <v>214</v>
      </c>
      <c r="D78" s="19" t="s">
        <v>424</v>
      </c>
      <c r="E78" s="26" t="s">
        <v>141</v>
      </c>
      <c r="F78" s="19" t="s">
        <v>142</v>
      </c>
      <c r="G78" s="9" t="s">
        <v>6</v>
      </c>
      <c r="H78" s="8" t="s">
        <v>7</v>
      </c>
      <c r="I78" s="18">
        <v>4356000</v>
      </c>
      <c r="J78" s="8" t="s">
        <v>7</v>
      </c>
      <c r="K78" s="8" t="s">
        <v>4</v>
      </c>
      <c r="L78" s="9" t="s">
        <v>628</v>
      </c>
      <c r="M78" s="9" t="s">
        <v>9</v>
      </c>
      <c r="N78" s="20" t="s">
        <v>2</v>
      </c>
      <c r="O78" s="20" t="s">
        <v>2</v>
      </c>
      <c r="P78" s="1" t="s">
        <v>2</v>
      </c>
    </row>
    <row r="79" spans="1:17" s="6" customFormat="1" ht="50.25" customHeight="1" x14ac:dyDescent="0.15">
      <c r="A79" s="9" t="s">
        <v>143</v>
      </c>
      <c r="B79" s="9" t="s">
        <v>193</v>
      </c>
      <c r="C79" s="17" t="s">
        <v>214</v>
      </c>
      <c r="D79" s="9" t="s">
        <v>425</v>
      </c>
      <c r="E79" s="8" t="s">
        <v>144</v>
      </c>
      <c r="F79" s="9" t="s">
        <v>145</v>
      </c>
      <c r="G79" s="9" t="s">
        <v>6</v>
      </c>
      <c r="H79" s="8" t="s">
        <v>7</v>
      </c>
      <c r="I79" s="13" t="s">
        <v>426</v>
      </c>
      <c r="J79" s="8" t="s">
        <v>7</v>
      </c>
      <c r="K79" s="8" t="s">
        <v>4</v>
      </c>
      <c r="L79" s="9" t="s">
        <v>8</v>
      </c>
      <c r="M79" s="9" t="s">
        <v>9</v>
      </c>
      <c r="N79" s="9" t="s">
        <v>2</v>
      </c>
      <c r="O79" s="8" t="s">
        <v>2</v>
      </c>
      <c r="P79" s="6" t="s">
        <v>2</v>
      </c>
      <c r="Q79" s="6">
        <v>17</v>
      </c>
    </row>
    <row r="80" spans="1:17" s="3" customFormat="1" ht="34.5" customHeight="1" x14ac:dyDescent="0.15">
      <c r="A80" s="9" t="s">
        <v>427</v>
      </c>
      <c r="B80" s="9" t="s">
        <v>193</v>
      </c>
      <c r="C80" s="9" t="s">
        <v>214</v>
      </c>
      <c r="D80" s="9" t="s">
        <v>134</v>
      </c>
      <c r="E80" s="21" t="s">
        <v>135</v>
      </c>
      <c r="F80" s="9" t="s">
        <v>413</v>
      </c>
      <c r="G80" s="9" t="s">
        <v>6</v>
      </c>
      <c r="H80" s="8" t="s">
        <v>7</v>
      </c>
      <c r="I80" s="13" t="s">
        <v>428</v>
      </c>
      <c r="J80" s="8" t="s">
        <v>7</v>
      </c>
      <c r="K80" s="8" t="s">
        <v>4</v>
      </c>
      <c r="L80" s="9" t="s">
        <v>8</v>
      </c>
      <c r="M80" s="9" t="s">
        <v>9</v>
      </c>
      <c r="N80" s="9" t="s">
        <v>2</v>
      </c>
      <c r="O80" s="8" t="s">
        <v>2</v>
      </c>
      <c r="P80" s="3" t="s">
        <v>2</v>
      </c>
    </row>
    <row r="81" spans="1:16" ht="34.5" customHeight="1" x14ac:dyDescent="0.15">
      <c r="A81" s="9" t="s">
        <v>429</v>
      </c>
      <c r="B81" s="9" t="s">
        <v>193</v>
      </c>
      <c r="C81" s="9" t="s">
        <v>214</v>
      </c>
      <c r="D81" s="9" t="s">
        <v>146</v>
      </c>
      <c r="E81" s="21" t="s">
        <v>147</v>
      </c>
      <c r="F81" s="9" t="s">
        <v>148</v>
      </c>
      <c r="G81" s="9" t="s">
        <v>6</v>
      </c>
      <c r="H81" s="8" t="s">
        <v>7</v>
      </c>
      <c r="I81" s="12" t="s">
        <v>430</v>
      </c>
      <c r="J81" s="8" t="s">
        <v>7</v>
      </c>
      <c r="K81" s="8" t="s">
        <v>4</v>
      </c>
      <c r="L81" s="9" t="s">
        <v>8</v>
      </c>
      <c r="M81" s="9" t="s">
        <v>9</v>
      </c>
      <c r="N81" s="9" t="s">
        <v>2</v>
      </c>
      <c r="O81" s="8" t="s">
        <v>2</v>
      </c>
      <c r="P81" s="4" t="s">
        <v>2</v>
      </c>
    </row>
    <row r="82" spans="1:16" ht="34.5" customHeight="1" x14ac:dyDescent="0.15">
      <c r="A82" s="9" t="s">
        <v>431</v>
      </c>
      <c r="B82" s="9" t="s">
        <v>193</v>
      </c>
      <c r="C82" s="9" t="s">
        <v>214</v>
      </c>
      <c r="D82" s="9" t="s">
        <v>432</v>
      </c>
      <c r="E82" s="21" t="s">
        <v>433</v>
      </c>
      <c r="F82" s="9" t="s">
        <v>434</v>
      </c>
      <c r="G82" s="9" t="s">
        <v>435</v>
      </c>
      <c r="H82" s="8" t="s">
        <v>7</v>
      </c>
      <c r="I82" s="13" t="s">
        <v>436</v>
      </c>
      <c r="J82" s="8" t="s">
        <v>7</v>
      </c>
      <c r="K82" s="8" t="s">
        <v>4</v>
      </c>
      <c r="L82" s="22" t="s">
        <v>437</v>
      </c>
      <c r="M82" s="9" t="s">
        <v>9</v>
      </c>
      <c r="N82" s="9" t="s">
        <v>2</v>
      </c>
      <c r="O82" s="8" t="s">
        <v>2</v>
      </c>
      <c r="P82" s="4" t="s">
        <v>2</v>
      </c>
    </row>
    <row r="83" spans="1:16" ht="34.5" customHeight="1" x14ac:dyDescent="0.15">
      <c r="A83" s="9" t="s">
        <v>438</v>
      </c>
      <c r="B83" s="9" t="s">
        <v>193</v>
      </c>
      <c r="C83" s="9" t="s">
        <v>214</v>
      </c>
      <c r="D83" s="9" t="s">
        <v>107</v>
      </c>
      <c r="E83" s="21" t="s">
        <v>108</v>
      </c>
      <c r="F83" s="9" t="s">
        <v>109</v>
      </c>
      <c r="G83" s="9" t="s">
        <v>439</v>
      </c>
      <c r="H83" s="8" t="s">
        <v>7</v>
      </c>
      <c r="I83" s="13" t="s">
        <v>440</v>
      </c>
      <c r="J83" s="8" t="s">
        <v>7</v>
      </c>
      <c r="K83" s="8" t="s">
        <v>4</v>
      </c>
      <c r="L83" s="22" t="s">
        <v>8</v>
      </c>
      <c r="M83" s="9" t="s">
        <v>9</v>
      </c>
      <c r="N83" s="9" t="s">
        <v>2</v>
      </c>
      <c r="O83" s="8" t="s">
        <v>2</v>
      </c>
      <c r="P83" s="4" t="s">
        <v>2</v>
      </c>
    </row>
    <row r="84" spans="1:16" ht="34.5" customHeight="1" x14ac:dyDescent="0.15">
      <c r="A84" s="9" t="s">
        <v>441</v>
      </c>
      <c r="B84" s="9" t="s">
        <v>193</v>
      </c>
      <c r="C84" s="9" t="s">
        <v>214</v>
      </c>
      <c r="D84" s="9" t="s">
        <v>189</v>
      </c>
      <c r="E84" s="21" t="s">
        <v>190</v>
      </c>
      <c r="F84" s="9" t="s">
        <v>191</v>
      </c>
      <c r="G84" s="9" t="s">
        <v>34</v>
      </c>
      <c r="H84" s="8" t="s">
        <v>7</v>
      </c>
      <c r="I84" s="13" t="s">
        <v>116</v>
      </c>
      <c r="J84" s="8" t="s">
        <v>7</v>
      </c>
      <c r="K84" s="8" t="s">
        <v>4</v>
      </c>
      <c r="L84" s="22" t="s">
        <v>442</v>
      </c>
      <c r="M84" s="9" t="s">
        <v>9</v>
      </c>
      <c r="N84" s="9" t="s">
        <v>2</v>
      </c>
      <c r="O84" s="8" t="s">
        <v>2</v>
      </c>
      <c r="P84" s="4" t="s">
        <v>2</v>
      </c>
    </row>
    <row r="85" spans="1:16" ht="34.5" customHeight="1" x14ac:dyDescent="0.15">
      <c r="A85" s="9" t="s">
        <v>443</v>
      </c>
      <c r="B85" s="9" t="s">
        <v>193</v>
      </c>
      <c r="C85" s="9" t="s">
        <v>214</v>
      </c>
      <c r="D85" s="9" t="s">
        <v>444</v>
      </c>
      <c r="E85" s="21" t="s">
        <v>4</v>
      </c>
      <c r="F85" s="9" t="s">
        <v>445</v>
      </c>
      <c r="G85" s="9" t="s">
        <v>6</v>
      </c>
      <c r="H85" s="8" t="s">
        <v>7</v>
      </c>
      <c r="I85" s="13" t="s">
        <v>446</v>
      </c>
      <c r="J85" s="8" t="s">
        <v>7</v>
      </c>
      <c r="K85" s="8" t="s">
        <v>4</v>
      </c>
      <c r="L85" s="22" t="s">
        <v>8</v>
      </c>
      <c r="M85" s="9" t="s">
        <v>9</v>
      </c>
      <c r="N85" s="9" t="s">
        <v>2</v>
      </c>
      <c r="O85" s="8" t="s">
        <v>2</v>
      </c>
      <c r="P85" s="4" t="s">
        <v>2</v>
      </c>
    </row>
    <row r="86" spans="1:16" ht="34.5" customHeight="1" x14ac:dyDescent="0.15">
      <c r="A86" s="9" t="s">
        <v>447</v>
      </c>
      <c r="B86" s="9" t="s">
        <v>193</v>
      </c>
      <c r="C86" s="9" t="s">
        <v>214</v>
      </c>
      <c r="D86" s="9" t="s">
        <v>110</v>
      </c>
      <c r="E86" s="21" t="s">
        <v>111</v>
      </c>
      <c r="F86" s="9" t="s">
        <v>112</v>
      </c>
      <c r="G86" s="9" t="s">
        <v>113</v>
      </c>
      <c r="H86" s="8" t="s">
        <v>7</v>
      </c>
      <c r="I86" s="13" t="s">
        <v>448</v>
      </c>
      <c r="J86" s="8" t="s">
        <v>7</v>
      </c>
      <c r="K86" s="8" t="s">
        <v>4</v>
      </c>
      <c r="L86" s="22" t="s">
        <v>114</v>
      </c>
      <c r="M86" s="9" t="s">
        <v>115</v>
      </c>
      <c r="N86" s="9" t="s">
        <v>2</v>
      </c>
      <c r="O86" s="8" t="s">
        <v>116</v>
      </c>
      <c r="P86" s="4" t="s">
        <v>116</v>
      </c>
    </row>
    <row r="87" spans="1:16" ht="34.5" customHeight="1" x14ac:dyDescent="0.15">
      <c r="A87" s="9" t="s">
        <v>449</v>
      </c>
      <c r="B87" s="9" t="s">
        <v>193</v>
      </c>
      <c r="C87" s="9" t="s">
        <v>214</v>
      </c>
      <c r="D87" s="9" t="s">
        <v>450</v>
      </c>
      <c r="E87" s="21" t="s">
        <v>117</v>
      </c>
      <c r="F87" s="9" t="s">
        <v>118</v>
      </c>
      <c r="G87" s="9" t="s">
        <v>113</v>
      </c>
      <c r="H87" s="8" t="s">
        <v>7</v>
      </c>
      <c r="I87" s="13" t="s">
        <v>451</v>
      </c>
      <c r="J87" s="8" t="s">
        <v>7</v>
      </c>
      <c r="K87" s="8" t="s">
        <v>4</v>
      </c>
      <c r="L87" s="22" t="s">
        <v>114</v>
      </c>
      <c r="M87" s="9" t="s">
        <v>115</v>
      </c>
      <c r="N87" s="9" t="s">
        <v>2</v>
      </c>
      <c r="O87" s="8" t="s">
        <v>116</v>
      </c>
      <c r="P87" s="4" t="s">
        <v>116</v>
      </c>
    </row>
    <row r="88" spans="1:16" ht="34.5" customHeight="1" x14ac:dyDescent="0.15">
      <c r="A88" s="9" t="s">
        <v>452</v>
      </c>
      <c r="B88" s="9" t="s">
        <v>193</v>
      </c>
      <c r="C88" s="9" t="s">
        <v>214</v>
      </c>
      <c r="D88" s="9" t="s">
        <v>194</v>
      </c>
      <c r="E88" s="21" t="s">
        <v>170</v>
      </c>
      <c r="F88" s="9" t="s">
        <v>162</v>
      </c>
      <c r="G88" s="9" t="s">
        <v>453</v>
      </c>
      <c r="H88" s="8" t="s">
        <v>7</v>
      </c>
      <c r="I88" s="13" t="s">
        <v>32</v>
      </c>
      <c r="J88" s="8" t="s">
        <v>7</v>
      </c>
      <c r="K88" s="8" t="s">
        <v>4</v>
      </c>
      <c r="L88" s="22" t="s">
        <v>454</v>
      </c>
      <c r="M88" s="9" t="s">
        <v>9</v>
      </c>
      <c r="N88" s="9" t="s">
        <v>2</v>
      </c>
      <c r="O88" s="8" t="s">
        <v>2</v>
      </c>
      <c r="P88" s="4" t="s">
        <v>2</v>
      </c>
    </row>
    <row r="89" spans="1:16" ht="34.5" customHeight="1" x14ac:dyDescent="0.15">
      <c r="A89" s="9" t="s">
        <v>455</v>
      </c>
      <c r="B89" s="9" t="s">
        <v>193</v>
      </c>
      <c r="C89" s="9" t="s">
        <v>214</v>
      </c>
      <c r="D89" s="9" t="s">
        <v>456</v>
      </c>
      <c r="E89" s="21" t="s">
        <v>457</v>
      </c>
      <c r="F89" s="9" t="s">
        <v>458</v>
      </c>
      <c r="G89" s="9" t="s">
        <v>459</v>
      </c>
      <c r="H89" s="8" t="s">
        <v>7</v>
      </c>
      <c r="I89" s="13" t="s">
        <v>460</v>
      </c>
      <c r="J89" s="8" t="s">
        <v>7</v>
      </c>
      <c r="K89" s="8" t="s">
        <v>8</v>
      </c>
      <c r="L89" s="22"/>
      <c r="M89" s="9" t="s">
        <v>9</v>
      </c>
      <c r="N89" s="9" t="s">
        <v>2</v>
      </c>
      <c r="O89" s="8"/>
    </row>
    <row r="90" spans="1:16" ht="87.75" customHeight="1" x14ac:dyDescent="0.15">
      <c r="A90" s="9" t="s">
        <v>461</v>
      </c>
      <c r="B90" s="9" t="s">
        <v>193</v>
      </c>
      <c r="C90" s="9" t="s">
        <v>214</v>
      </c>
      <c r="D90" s="9" t="s">
        <v>462</v>
      </c>
      <c r="E90" s="21">
        <v>6010401020516</v>
      </c>
      <c r="F90" s="37" t="s">
        <v>463</v>
      </c>
      <c r="G90" s="9" t="s">
        <v>464</v>
      </c>
      <c r="H90" s="8" t="s">
        <v>7</v>
      </c>
      <c r="I90" s="13">
        <v>3805201</v>
      </c>
      <c r="J90" s="8" t="s">
        <v>7</v>
      </c>
      <c r="K90" s="8" t="s">
        <v>8</v>
      </c>
      <c r="L90" s="9"/>
      <c r="M90" s="9" t="s">
        <v>9</v>
      </c>
      <c r="N90" s="9" t="s">
        <v>2</v>
      </c>
      <c r="O90" s="8"/>
    </row>
    <row r="91" spans="1:16" customFormat="1" ht="60" x14ac:dyDescent="0.15">
      <c r="A91" s="33" t="s">
        <v>465</v>
      </c>
      <c r="B91" s="9" t="s">
        <v>193</v>
      </c>
      <c r="C91" s="9" t="s">
        <v>214</v>
      </c>
      <c r="D91" s="33" t="s">
        <v>466</v>
      </c>
      <c r="E91" s="43" t="s">
        <v>467</v>
      </c>
      <c r="F91" s="33" t="s">
        <v>468</v>
      </c>
      <c r="G91" s="33" t="s">
        <v>469</v>
      </c>
      <c r="H91" s="34" t="s">
        <v>7</v>
      </c>
      <c r="I91" s="34">
        <v>3245299</v>
      </c>
      <c r="J91" s="34" t="s">
        <v>7</v>
      </c>
      <c r="K91" s="34" t="s">
        <v>4</v>
      </c>
      <c r="L91" s="33" t="s">
        <v>8</v>
      </c>
      <c r="M91" s="33" t="s">
        <v>9</v>
      </c>
      <c r="N91" s="33" t="s">
        <v>2</v>
      </c>
      <c r="O91" s="34" t="s">
        <v>2</v>
      </c>
      <c r="P91" s="28" t="s">
        <v>2</v>
      </c>
    </row>
    <row r="92" spans="1:16" s="7" customFormat="1" ht="34.5" customHeight="1" x14ac:dyDescent="0.15">
      <c r="A92" s="29" t="s">
        <v>470</v>
      </c>
      <c r="B92" s="29" t="s">
        <v>193</v>
      </c>
      <c r="C92" s="29" t="s">
        <v>214</v>
      </c>
      <c r="D92" s="29" t="s">
        <v>471</v>
      </c>
      <c r="E92" s="30">
        <v>4011001040781</v>
      </c>
      <c r="F92" s="38" t="s">
        <v>472</v>
      </c>
      <c r="G92" s="29" t="s">
        <v>113</v>
      </c>
      <c r="H92" s="31" t="s">
        <v>7</v>
      </c>
      <c r="I92" s="32">
        <v>8085000</v>
      </c>
      <c r="J92" s="31" t="s">
        <v>7</v>
      </c>
      <c r="K92" s="31" t="s">
        <v>4</v>
      </c>
      <c r="L92" s="29" t="s">
        <v>473</v>
      </c>
      <c r="M92" s="29" t="s">
        <v>9</v>
      </c>
      <c r="N92" s="29" t="s">
        <v>2</v>
      </c>
      <c r="O92" s="31" t="s">
        <v>2</v>
      </c>
      <c r="P92" s="7" t="s">
        <v>2</v>
      </c>
    </row>
    <row r="93" spans="1:16" s="7" customFormat="1" ht="84.75" customHeight="1" x14ac:dyDescent="0.15">
      <c r="A93" s="22" t="s">
        <v>474</v>
      </c>
      <c r="B93" s="22" t="s">
        <v>193</v>
      </c>
      <c r="C93" s="22" t="s">
        <v>214</v>
      </c>
      <c r="D93" s="22" t="s">
        <v>57</v>
      </c>
      <c r="E93" s="27" t="s">
        <v>58</v>
      </c>
      <c r="F93" s="22" t="s">
        <v>475</v>
      </c>
      <c r="G93" s="22" t="s">
        <v>59</v>
      </c>
      <c r="H93" s="23" t="s">
        <v>7</v>
      </c>
      <c r="I93" s="24">
        <v>410263883</v>
      </c>
      <c r="J93" s="23" t="s">
        <v>7</v>
      </c>
      <c r="K93" s="23" t="s">
        <v>4</v>
      </c>
      <c r="L93" s="22" t="s">
        <v>8</v>
      </c>
      <c r="M93" s="22" t="s">
        <v>9</v>
      </c>
      <c r="N93" s="22"/>
      <c r="O93" s="23"/>
    </row>
    <row r="94" spans="1:16" s="7" customFormat="1" ht="71.25" customHeight="1" x14ac:dyDescent="0.15">
      <c r="A94" s="22" t="s">
        <v>509</v>
      </c>
      <c r="B94" s="22" t="s">
        <v>510</v>
      </c>
      <c r="C94" s="22" t="s">
        <v>214</v>
      </c>
      <c r="D94" s="22" t="s">
        <v>511</v>
      </c>
      <c r="E94" s="27" t="s">
        <v>512</v>
      </c>
      <c r="F94" s="22" t="s">
        <v>139</v>
      </c>
      <c r="G94" s="22" t="s">
        <v>6</v>
      </c>
      <c r="H94" s="23" t="s">
        <v>7</v>
      </c>
      <c r="I94" s="24"/>
      <c r="J94" s="23" t="s">
        <v>7</v>
      </c>
      <c r="K94" s="23" t="s">
        <v>4</v>
      </c>
      <c r="L94" s="22" t="s">
        <v>513</v>
      </c>
      <c r="M94" s="22" t="s">
        <v>9</v>
      </c>
      <c r="N94" s="22"/>
      <c r="O94" s="23" t="s">
        <v>2</v>
      </c>
      <c r="P94" s="7" t="s">
        <v>2</v>
      </c>
    </row>
    <row r="95" spans="1:16" s="7" customFormat="1" ht="34.5" customHeight="1" x14ac:dyDescent="0.15">
      <c r="A95" s="22" t="s">
        <v>514</v>
      </c>
      <c r="B95" s="22" t="s">
        <v>193</v>
      </c>
      <c r="C95" s="22" t="s">
        <v>214</v>
      </c>
      <c r="D95" s="22" t="s">
        <v>515</v>
      </c>
      <c r="E95" s="27" t="s">
        <v>4</v>
      </c>
      <c r="F95" s="22" t="s">
        <v>516</v>
      </c>
      <c r="G95" s="22" t="s">
        <v>6</v>
      </c>
      <c r="H95" s="23" t="s">
        <v>7</v>
      </c>
      <c r="I95" s="24">
        <v>2859780</v>
      </c>
      <c r="J95" s="23" t="s">
        <v>7</v>
      </c>
      <c r="K95" s="23" t="s">
        <v>4</v>
      </c>
      <c r="L95" s="22"/>
      <c r="M95" s="22" t="s">
        <v>9</v>
      </c>
      <c r="N95" s="22"/>
      <c r="O95" s="23" t="s">
        <v>2</v>
      </c>
      <c r="P95" s="7" t="s">
        <v>2</v>
      </c>
    </row>
    <row r="96" spans="1:16" s="7" customFormat="1" ht="81.75" customHeight="1" x14ac:dyDescent="0.15">
      <c r="A96" s="22" t="s">
        <v>528</v>
      </c>
      <c r="B96" s="22" t="s">
        <v>518</v>
      </c>
      <c r="C96" s="22" t="s">
        <v>214</v>
      </c>
      <c r="D96" s="22" t="s">
        <v>529</v>
      </c>
      <c r="E96" s="27" t="s">
        <v>552</v>
      </c>
      <c r="F96" s="22" t="s">
        <v>530</v>
      </c>
      <c r="G96" s="22" t="s">
        <v>496</v>
      </c>
      <c r="H96" s="23" t="s">
        <v>7</v>
      </c>
      <c r="I96" s="24">
        <v>14412640</v>
      </c>
      <c r="J96" s="23" t="s">
        <v>7</v>
      </c>
      <c r="K96" s="23" t="s">
        <v>4</v>
      </c>
      <c r="L96" s="22" t="s">
        <v>8</v>
      </c>
      <c r="M96" s="22" t="s">
        <v>9</v>
      </c>
      <c r="N96" s="22"/>
      <c r="O96" s="23"/>
      <c r="P96" s="7" t="s">
        <v>2</v>
      </c>
    </row>
    <row r="97" spans="1:16" s="42" customFormat="1" ht="71.25" customHeight="1" x14ac:dyDescent="0.15">
      <c r="A97" s="9" t="s">
        <v>543</v>
      </c>
      <c r="B97" s="9" t="s">
        <v>518</v>
      </c>
      <c r="C97" s="9" t="s">
        <v>214</v>
      </c>
      <c r="D97" s="9" t="s">
        <v>544</v>
      </c>
      <c r="E97" s="8" t="s">
        <v>545</v>
      </c>
      <c r="F97" s="9" t="s">
        <v>128</v>
      </c>
      <c r="G97" s="9" t="s">
        <v>6</v>
      </c>
      <c r="H97" s="8" t="s">
        <v>7</v>
      </c>
      <c r="I97" s="8" t="s">
        <v>546</v>
      </c>
      <c r="J97" s="8" t="s">
        <v>7</v>
      </c>
      <c r="K97" s="8" t="s">
        <v>4</v>
      </c>
      <c r="L97" s="9" t="s">
        <v>547</v>
      </c>
      <c r="M97" s="9" t="s">
        <v>9</v>
      </c>
      <c r="N97" s="9" t="s">
        <v>2</v>
      </c>
      <c r="O97" s="8" t="s">
        <v>2</v>
      </c>
    </row>
    <row r="98" spans="1:16" s="42" customFormat="1" ht="72" customHeight="1" x14ac:dyDescent="0.15">
      <c r="A98" s="9" t="s">
        <v>548</v>
      </c>
      <c r="B98" s="9" t="s">
        <v>518</v>
      </c>
      <c r="C98" s="9" t="s">
        <v>214</v>
      </c>
      <c r="D98" s="9" t="s">
        <v>549</v>
      </c>
      <c r="E98" s="8" t="s">
        <v>4</v>
      </c>
      <c r="F98" s="9" t="s">
        <v>550</v>
      </c>
      <c r="G98" s="9" t="s">
        <v>6</v>
      </c>
      <c r="H98" s="8" t="s">
        <v>7</v>
      </c>
      <c r="I98" s="8" t="s">
        <v>551</v>
      </c>
      <c r="J98" s="8" t="s">
        <v>7</v>
      </c>
      <c r="K98" s="8" t="s">
        <v>4</v>
      </c>
      <c r="L98" s="9" t="s">
        <v>547</v>
      </c>
      <c r="M98" s="9" t="s">
        <v>9</v>
      </c>
      <c r="N98" s="9" t="s">
        <v>2</v>
      </c>
      <c r="O98" s="8" t="s">
        <v>2</v>
      </c>
    </row>
    <row r="99" spans="1:16" s="7" customFormat="1" ht="70.5" customHeight="1" x14ac:dyDescent="0.15">
      <c r="A99" s="22" t="s">
        <v>476</v>
      </c>
      <c r="B99" s="22" t="s">
        <v>193</v>
      </c>
      <c r="C99" s="22" t="s">
        <v>477</v>
      </c>
      <c r="D99" s="22" t="s">
        <v>208</v>
      </c>
      <c r="E99" s="27" t="s">
        <v>209</v>
      </c>
      <c r="F99" s="22" t="s">
        <v>210</v>
      </c>
      <c r="G99" s="22" t="s">
        <v>211</v>
      </c>
      <c r="H99" s="23" t="s">
        <v>7</v>
      </c>
      <c r="I99" s="24" t="s">
        <v>288</v>
      </c>
      <c r="J99" s="23" t="s">
        <v>7</v>
      </c>
      <c r="K99" s="23" t="s">
        <v>4</v>
      </c>
      <c r="L99" s="22" t="s">
        <v>8</v>
      </c>
      <c r="M99" s="22" t="s">
        <v>9</v>
      </c>
      <c r="N99" s="22" t="s">
        <v>2</v>
      </c>
      <c r="O99" s="23" t="s">
        <v>2</v>
      </c>
      <c r="P99" s="7" t="s">
        <v>2</v>
      </c>
    </row>
    <row r="100" spans="1:16" s="1" customFormat="1" x14ac:dyDescent="0.15"/>
    <row r="101" spans="1:16" s="1" customFormat="1" x14ac:dyDescent="0.15"/>
    <row r="102" spans="1:16" s="1" customFormat="1" x14ac:dyDescent="0.15"/>
    <row r="103" spans="1:16" s="1" customFormat="1" x14ac:dyDescent="0.15"/>
    <row r="104" spans="1:16" s="1" customFormat="1" x14ac:dyDescent="0.15"/>
    <row r="105" spans="1:16" s="1" customFormat="1" x14ac:dyDescent="0.15"/>
  </sheetData>
  <autoFilter ref="A4:P94" xr:uid="{00000000-0009-0000-0000-00000B000000}"/>
  <mergeCells count="9">
    <mergeCell ref="M1:O3"/>
    <mergeCell ref="D1:D4"/>
    <mergeCell ref="C1:C4"/>
    <mergeCell ref="B1:B4"/>
    <mergeCell ref="A1:A4"/>
    <mergeCell ref="L1:L4"/>
    <mergeCell ref="G1:G4"/>
    <mergeCell ref="F1:F4"/>
    <mergeCell ref="E1:E4"/>
  </mergeCells>
  <phoneticPr fontId="2"/>
  <conditionalFormatting sqref="H72:K72 M72">
    <cfRule type="expression" dxfId="46" priority="52">
      <formula>FIND("確認済",#REF!)</formula>
    </cfRule>
    <cfRule type="expression" dxfId="45" priority="53">
      <formula>FIND("確認済",#REF!)</formula>
    </cfRule>
  </conditionalFormatting>
  <conditionalFormatting sqref="H72:K72 M72">
    <cfRule type="expression" dxfId="44" priority="54">
      <formula>FIND("確認済",#REF!)</formula>
    </cfRule>
  </conditionalFormatting>
  <conditionalFormatting sqref="H72:K72 M72">
    <cfRule type="expression" dxfId="43" priority="51">
      <formula>FIND("確認済",#REF!)</formula>
    </cfRule>
  </conditionalFormatting>
  <conditionalFormatting sqref="H72:K72 M72">
    <cfRule type="expression" dxfId="42" priority="55">
      <formula>FIND("確認済",#REF!)</formula>
    </cfRule>
  </conditionalFormatting>
  <conditionalFormatting sqref="H73:K73 M73">
    <cfRule type="expression" dxfId="41" priority="47">
      <formula>FIND("確認済",#REF!)</formula>
    </cfRule>
    <cfRule type="expression" dxfId="40" priority="48">
      <formula>FIND("確認済",#REF!)</formula>
    </cfRule>
  </conditionalFormatting>
  <conditionalFormatting sqref="H73:K73 M73">
    <cfRule type="expression" dxfId="39" priority="49">
      <formula>FIND("確認済",#REF!)</formula>
    </cfRule>
  </conditionalFormatting>
  <conditionalFormatting sqref="H73:K73 M73">
    <cfRule type="expression" dxfId="38" priority="46">
      <formula>FIND("確認済",#REF!)</formula>
    </cfRule>
  </conditionalFormatting>
  <conditionalFormatting sqref="H73:K73 M73">
    <cfRule type="expression" dxfId="37" priority="50">
      <formula>FIND("確認済",#REF!)</formula>
    </cfRule>
  </conditionalFormatting>
  <conditionalFormatting sqref="H74:K79 M74:M79">
    <cfRule type="expression" dxfId="36" priority="42">
      <formula>FIND("確認済",#REF!)</formula>
    </cfRule>
    <cfRule type="expression" dxfId="35" priority="43">
      <formula>FIND("確認済",#REF!)</formula>
    </cfRule>
  </conditionalFormatting>
  <conditionalFormatting sqref="H74:K79 M74:M79">
    <cfRule type="expression" dxfId="34" priority="44">
      <formula>FIND("確認済",#REF!)</formula>
    </cfRule>
  </conditionalFormatting>
  <conditionalFormatting sqref="H74:K79 M74:M79">
    <cfRule type="expression" dxfId="33" priority="41">
      <formula>FIND("確認済",#REF!)</formula>
    </cfRule>
  </conditionalFormatting>
  <conditionalFormatting sqref="H74:K79 M74:M79">
    <cfRule type="expression" dxfId="32" priority="45">
      <formula>FIND("確認済",#REF!)</formula>
    </cfRule>
  </conditionalFormatting>
  <conditionalFormatting sqref="A93:A94 D93:O94">
    <cfRule type="expression" dxfId="31" priority="37">
      <formula>FIND("確認済",#REF!)</formula>
    </cfRule>
  </conditionalFormatting>
  <conditionalFormatting sqref="A93:A94 D93:O94">
    <cfRule type="expression" dxfId="30" priority="38">
      <formula>FIND("確認済",#REF!)</formula>
    </cfRule>
    <cfRule type="expression" dxfId="29" priority="39">
      <formula>FIND("確認済",#REF!)</formula>
    </cfRule>
  </conditionalFormatting>
  <conditionalFormatting sqref="A93:A94 D93:O94">
    <cfRule type="expression" dxfId="28" priority="40">
      <formula>FIND("確認済",#REF!)</formula>
    </cfRule>
  </conditionalFormatting>
  <conditionalFormatting sqref="A92 D92:O92">
    <cfRule type="expression" dxfId="27" priority="18">
      <formula>FIND("確認済",#REF!)</formula>
    </cfRule>
  </conditionalFormatting>
  <conditionalFormatting sqref="A92 D92:O92">
    <cfRule type="expression" dxfId="26" priority="19">
      <formula>FIND("確認済",#REF!)</formula>
    </cfRule>
    <cfRule type="expression" dxfId="25" priority="20">
      <formula>FIND("確認済",#REF!)</formula>
    </cfRule>
  </conditionalFormatting>
  <conditionalFormatting sqref="A92 D92:O92">
    <cfRule type="expression" dxfId="24" priority="21">
      <formula>FIND("確認済",#REF!)</formula>
    </cfRule>
  </conditionalFormatting>
  <conditionalFormatting sqref="A91 D91:XFD91">
    <cfRule type="expression" dxfId="23" priority="14">
      <formula>FIND("確認済",#REF!)</formula>
    </cfRule>
    <cfRule type="expression" dxfId="22" priority="15">
      <formula>FIND("確認済",#REF!)</formula>
    </cfRule>
  </conditionalFormatting>
  <conditionalFormatting sqref="A91 D91:XFD91">
    <cfRule type="expression" dxfId="21" priority="16">
      <formula>FIND("確認済",#REF!)</formula>
    </cfRule>
  </conditionalFormatting>
  <conditionalFormatting sqref="A91 D91:XFD91">
    <cfRule type="expression" dxfId="20" priority="13">
      <formula>FIND("確認済",#REF!)</formula>
    </cfRule>
  </conditionalFormatting>
  <conditionalFormatting sqref="A91 D91:XFD91">
    <cfRule type="expression" dxfId="19" priority="17">
      <formula>FIND("確認済",#REF!)</formula>
    </cfRule>
  </conditionalFormatting>
  <conditionalFormatting sqref="A99 D99:O99">
    <cfRule type="expression" dxfId="18" priority="9">
      <formula>FIND("確認済",#REF!)</formula>
    </cfRule>
  </conditionalFormatting>
  <conditionalFormatting sqref="A99 D99:O99">
    <cfRule type="expression" dxfId="17" priority="10">
      <formula>FIND("確認済",#REF!)</formula>
    </cfRule>
    <cfRule type="expression" dxfId="16" priority="11">
      <formula>FIND("確認済",#REF!)</formula>
    </cfRule>
  </conditionalFormatting>
  <conditionalFormatting sqref="A99 D99:O99">
    <cfRule type="expression" dxfId="15" priority="12">
      <formula>FIND("確認済",#REF!)</formula>
    </cfRule>
  </conditionalFormatting>
  <conditionalFormatting sqref="A95 D95:O95">
    <cfRule type="expression" dxfId="14" priority="5">
      <formula>FIND("確認済",#REF!)</formula>
    </cfRule>
  </conditionalFormatting>
  <conditionalFormatting sqref="A95 D95:O95">
    <cfRule type="expression" dxfId="13" priority="6">
      <formula>FIND("確認済",#REF!)</formula>
    </cfRule>
    <cfRule type="expression" dxfId="12" priority="7">
      <formula>FIND("確認済",#REF!)</formula>
    </cfRule>
  </conditionalFormatting>
  <conditionalFormatting sqref="A95 D95:O95">
    <cfRule type="expression" dxfId="11" priority="8">
      <formula>FIND("確認済",#REF!)</formula>
    </cfRule>
  </conditionalFormatting>
  <conditionalFormatting sqref="A96:A98 D96:O98">
    <cfRule type="expression" dxfId="10" priority="1">
      <formula>FIND("確認済",#REF!)</formula>
    </cfRule>
  </conditionalFormatting>
  <conditionalFormatting sqref="A96:A98 D96:O98">
    <cfRule type="expression" dxfId="9" priority="2">
      <formula>FIND("確認済",#REF!)</formula>
    </cfRule>
    <cfRule type="expression" dxfId="8" priority="3">
      <formula>FIND("確認済",#REF!)</formula>
    </cfRule>
  </conditionalFormatting>
  <conditionalFormatting sqref="A96:A98 D96:O98">
    <cfRule type="expression" dxfId="7" priority="4">
      <formula>FIND("確認済",#REF!)</formula>
    </cfRule>
  </conditionalFormatting>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7F2CC28E-A5F6-4470-A717-AE914E16204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C4605DA9-85E4-439D-9067-D3502930A7E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25" id="{2FDBE99A-3451-4CBC-AEC9-2D01B0F61FB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A2D0BB74-1C01-4E18-82A8-5395F91A5E5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27" id="{22C9AA50-5DCE-468E-914C-850F87E8381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2" id="{6166AD5A-5676-4128-ACF2-EC5268DC72B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8" id="{D34037E0-97E4-4939-A3F0-91332716C35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5" s="2" customFormat="1" ht="15" customHeight="1" x14ac:dyDescent="0.15">
      <c r="A2" s="51"/>
      <c r="B2" s="51"/>
      <c r="C2" s="52"/>
      <c r="D2" s="51"/>
      <c r="E2" s="51"/>
      <c r="F2" s="51"/>
      <c r="G2" s="51"/>
      <c r="H2" s="10" t="s">
        <v>181</v>
      </c>
      <c r="I2" s="10" t="s">
        <v>181</v>
      </c>
      <c r="J2" s="10" t="s">
        <v>182</v>
      </c>
      <c r="K2" s="10" t="s">
        <v>183</v>
      </c>
      <c r="L2" s="51"/>
      <c r="M2" s="51"/>
      <c r="N2" s="51"/>
      <c r="O2" s="51"/>
    </row>
    <row r="3" spans="1:15" s="2" customFormat="1" ht="15" customHeight="1" x14ac:dyDescent="0.15">
      <c r="A3" s="51"/>
      <c r="B3" s="51"/>
      <c r="C3" s="52"/>
      <c r="D3" s="51"/>
      <c r="E3" s="51"/>
      <c r="F3" s="51"/>
      <c r="G3" s="51"/>
      <c r="H3" s="10"/>
      <c r="I3" s="10"/>
      <c r="J3" s="10"/>
      <c r="K3" s="10" t="s">
        <v>184</v>
      </c>
      <c r="L3" s="51"/>
      <c r="M3" s="51"/>
      <c r="N3" s="51"/>
      <c r="O3" s="51"/>
    </row>
    <row r="4" spans="1:15" s="2" customFormat="1" ht="57" customHeight="1" x14ac:dyDescent="0.15">
      <c r="A4" s="51"/>
      <c r="B4" s="51"/>
      <c r="C4" s="52"/>
      <c r="D4" s="51"/>
      <c r="E4" s="51"/>
      <c r="F4" s="51"/>
      <c r="G4" s="51"/>
      <c r="H4" s="10"/>
      <c r="I4" s="10"/>
      <c r="J4" s="10"/>
      <c r="K4" s="10" t="s">
        <v>185</v>
      </c>
      <c r="L4" s="51"/>
      <c r="M4" s="48" t="s">
        <v>186</v>
      </c>
      <c r="N4" s="48" t="s">
        <v>187</v>
      </c>
      <c r="O4" s="48" t="s">
        <v>188</v>
      </c>
    </row>
    <row r="5" spans="1:15" s="3" customFormat="1" ht="128.25" customHeight="1" x14ac:dyDescent="0.15">
      <c r="A5" s="9" t="s">
        <v>617</v>
      </c>
      <c r="B5" s="9" t="s">
        <v>532</v>
      </c>
      <c r="C5" s="9" t="s">
        <v>611</v>
      </c>
      <c r="D5" s="9" t="s">
        <v>403</v>
      </c>
      <c r="E5" s="8" t="s">
        <v>404</v>
      </c>
      <c r="F5" s="9" t="s">
        <v>405</v>
      </c>
      <c r="G5" s="9" t="s">
        <v>435</v>
      </c>
      <c r="H5" s="8" t="s">
        <v>7</v>
      </c>
      <c r="I5" s="13" t="s">
        <v>612</v>
      </c>
      <c r="J5" s="8" t="s">
        <v>7</v>
      </c>
      <c r="K5" s="8" t="s">
        <v>4</v>
      </c>
      <c r="L5" s="9" t="s">
        <v>8</v>
      </c>
      <c r="M5" s="9" t="s">
        <v>9</v>
      </c>
      <c r="N5" s="9"/>
      <c r="O5" s="8"/>
    </row>
    <row r="6" spans="1:15" s="3" customFormat="1" ht="128.25" customHeight="1" x14ac:dyDescent="0.15">
      <c r="A6" s="9" t="s">
        <v>618</v>
      </c>
      <c r="B6" s="9" t="s">
        <v>532</v>
      </c>
      <c r="C6" s="9" t="s">
        <v>613</v>
      </c>
      <c r="D6" s="9" t="s">
        <v>614</v>
      </c>
      <c r="E6" s="8" t="s">
        <v>203</v>
      </c>
      <c r="F6" s="9" t="s">
        <v>204</v>
      </c>
      <c r="G6" s="9" t="s">
        <v>615</v>
      </c>
      <c r="H6" s="8" t="s">
        <v>7</v>
      </c>
      <c r="I6" s="13" t="s">
        <v>616</v>
      </c>
      <c r="J6" s="8" t="s">
        <v>7</v>
      </c>
      <c r="K6" s="8" t="s">
        <v>4</v>
      </c>
      <c r="L6" s="9" t="s">
        <v>8</v>
      </c>
      <c r="M6" s="9" t="s">
        <v>9</v>
      </c>
      <c r="N6" s="9" t="s">
        <v>2</v>
      </c>
      <c r="O6" s="8" t="s">
        <v>2</v>
      </c>
    </row>
    <row r="7" spans="1:15" s="1" customFormat="1" x14ac:dyDescent="0.15"/>
    <row r="8" spans="1:15" s="1" customFormat="1" x14ac:dyDescent="0.15"/>
    <row r="9" spans="1:15" s="1" customFormat="1" x14ac:dyDescent="0.15"/>
    <row r="10" spans="1:15" s="1" customFormat="1" x14ac:dyDescent="0.15"/>
    <row r="11" spans="1:15" s="1" customFormat="1" x14ac:dyDescent="0.15"/>
  </sheetData>
  <autoFilter ref="A4:P5" xr:uid="{00000000-0009-0000-0000-000001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7696AC1B-8B7B-4DC9-B0A0-C5C871E4A0F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6AC22A62-4C80-4D9D-A0B3-84D25EAA0E28}">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A56C9F49-C89C-4A51-8E50-560B88D1978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AA4B6418-17FD-4910-AC19-6A8E452E30E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FF4C0058-EA8C-4674-93DE-6571F9DF36E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2F1567BB-6BF9-4055-ADAB-2656B008477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1D0E5731-F0D2-4D02-8A14-33AA8978379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
  <sheetViews>
    <sheetView zoomScale="85" zoomScaleNormal="85" zoomScaleSheetLayoutView="80" workbookViewId="0">
      <pane ySplit="4" topLeftCell="A5" activePane="bottomLeft" state="frozen"/>
      <selection pane="bottomLeft" activeCell="G13" sqref="G13"/>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5" s="2" customFormat="1" ht="15" customHeight="1" x14ac:dyDescent="0.15">
      <c r="A2" s="51"/>
      <c r="B2" s="51"/>
      <c r="C2" s="52"/>
      <c r="D2" s="51"/>
      <c r="E2" s="51"/>
      <c r="F2" s="51"/>
      <c r="G2" s="51"/>
      <c r="H2" s="10" t="s">
        <v>181</v>
      </c>
      <c r="I2" s="10" t="s">
        <v>181</v>
      </c>
      <c r="J2" s="10" t="s">
        <v>182</v>
      </c>
      <c r="K2" s="10" t="s">
        <v>183</v>
      </c>
      <c r="L2" s="51"/>
      <c r="M2" s="51"/>
      <c r="N2" s="51"/>
      <c r="O2" s="51"/>
    </row>
    <row r="3" spans="1:15" s="2" customFormat="1" ht="15" customHeight="1" x14ac:dyDescent="0.15">
      <c r="A3" s="51"/>
      <c r="B3" s="51"/>
      <c r="C3" s="52"/>
      <c r="D3" s="51"/>
      <c r="E3" s="51"/>
      <c r="F3" s="51"/>
      <c r="G3" s="51"/>
      <c r="H3" s="10"/>
      <c r="I3" s="10"/>
      <c r="J3" s="10"/>
      <c r="K3" s="10" t="s">
        <v>184</v>
      </c>
      <c r="L3" s="51"/>
      <c r="M3" s="51"/>
      <c r="N3" s="51"/>
      <c r="O3" s="51"/>
    </row>
    <row r="4" spans="1:15" s="2" customFormat="1" ht="57" customHeight="1" x14ac:dyDescent="0.15">
      <c r="A4" s="51"/>
      <c r="B4" s="51"/>
      <c r="C4" s="52"/>
      <c r="D4" s="51"/>
      <c r="E4" s="51"/>
      <c r="F4" s="51"/>
      <c r="G4" s="51"/>
      <c r="H4" s="10"/>
      <c r="I4" s="10"/>
      <c r="J4" s="10"/>
      <c r="K4" s="10" t="s">
        <v>185</v>
      </c>
      <c r="L4" s="51"/>
      <c r="M4" s="47" t="s">
        <v>186</v>
      </c>
      <c r="N4" s="47" t="s">
        <v>187</v>
      </c>
      <c r="O4" s="47" t="s">
        <v>188</v>
      </c>
    </row>
    <row r="5" spans="1:15" s="3" customFormat="1" ht="128.25" customHeight="1" x14ac:dyDescent="0.15">
      <c r="A5" s="9" t="s">
        <v>607</v>
      </c>
      <c r="B5" s="9" t="s">
        <v>532</v>
      </c>
      <c r="C5" s="9" t="s">
        <v>601</v>
      </c>
      <c r="D5" s="9" t="s">
        <v>602</v>
      </c>
      <c r="E5" s="8" t="s">
        <v>603</v>
      </c>
      <c r="F5" s="9" t="s">
        <v>604</v>
      </c>
      <c r="G5" s="9" t="s">
        <v>496</v>
      </c>
      <c r="H5" s="8" t="s">
        <v>7</v>
      </c>
      <c r="I5" s="13" t="s">
        <v>605</v>
      </c>
      <c r="J5" s="8" t="s">
        <v>7</v>
      </c>
      <c r="K5" s="8" t="s">
        <v>4</v>
      </c>
      <c r="L5" s="9" t="s">
        <v>606</v>
      </c>
      <c r="M5" s="9" t="s">
        <v>9</v>
      </c>
      <c r="N5" s="9"/>
      <c r="O5" s="8"/>
    </row>
    <row r="6" spans="1:15" s="1" customFormat="1" x14ac:dyDescent="0.15"/>
    <row r="7" spans="1:15" s="1" customFormat="1" x14ac:dyDescent="0.15"/>
    <row r="8" spans="1:15" s="1" customFormat="1" x14ac:dyDescent="0.15"/>
    <row r="9" spans="1:15" s="1" customFormat="1" x14ac:dyDescent="0.15"/>
    <row r="10" spans="1:15" s="1" customFormat="1" x14ac:dyDescent="0.15"/>
  </sheetData>
  <autoFilter ref="A4:P5" xr:uid="{00000000-0009-0000-0000-000002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37C138C5-29D9-41CD-8F43-1504E3AF7C7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5E2D89C6-E2CF-4120-BE5B-C9333F0220F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948E1096-46BA-4A2D-83D6-984ADABAC6C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D306F750-DEEF-4447-B42B-F3C351B20F12}">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88DC4036-89A4-4A7A-BEF4-4828D4003AF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19AA32DF-00D7-4A49-867D-72E1C10C299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6730A48C-FFF7-4BEE-8B99-7D141A8C7CB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
  <sheetViews>
    <sheetView zoomScale="85" zoomScaleNormal="85" zoomScaleSheetLayoutView="80" workbookViewId="0">
      <pane ySplit="4" topLeftCell="A5" activePane="bottomLeft" state="frozen"/>
      <selection pane="bottomLeft" activeCell="F16" sqref="F16"/>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57" customHeight="1" x14ac:dyDescent="0.15">
      <c r="A4" s="51"/>
      <c r="B4" s="51"/>
      <c r="C4" s="52"/>
      <c r="D4" s="51"/>
      <c r="E4" s="51"/>
      <c r="F4" s="51"/>
      <c r="G4" s="51"/>
      <c r="H4" s="10"/>
      <c r="I4" s="10"/>
      <c r="J4" s="10"/>
      <c r="K4" s="10" t="s">
        <v>185</v>
      </c>
      <c r="L4" s="51"/>
      <c r="M4" s="46" t="s">
        <v>186</v>
      </c>
      <c r="N4" s="46" t="s">
        <v>187</v>
      </c>
      <c r="O4" s="46" t="s">
        <v>188</v>
      </c>
    </row>
    <row r="5" spans="1:16" s="3" customFormat="1" ht="72" x14ac:dyDescent="0.15">
      <c r="A5" s="9" t="s">
        <v>591</v>
      </c>
      <c r="B5" s="9" t="s">
        <v>532</v>
      </c>
      <c r="C5" s="9" t="s">
        <v>592</v>
      </c>
      <c r="D5" s="9" t="s">
        <v>189</v>
      </c>
      <c r="E5" s="8" t="s">
        <v>190</v>
      </c>
      <c r="F5" s="9" t="s">
        <v>191</v>
      </c>
      <c r="G5" s="9" t="s">
        <v>34</v>
      </c>
      <c r="H5" s="8" t="s">
        <v>7</v>
      </c>
      <c r="I5" s="13" t="s">
        <v>593</v>
      </c>
      <c r="J5" s="8" t="s">
        <v>7</v>
      </c>
      <c r="K5" s="8" t="s">
        <v>4</v>
      </c>
      <c r="L5" s="9" t="s">
        <v>8</v>
      </c>
      <c r="M5" s="9" t="s">
        <v>9</v>
      </c>
      <c r="N5" s="9"/>
      <c r="O5" s="8"/>
    </row>
    <row r="6" spans="1:16" ht="72" x14ac:dyDescent="0.15">
      <c r="A6" s="9" t="s">
        <v>594</v>
      </c>
      <c r="B6" s="9" t="s">
        <v>532</v>
      </c>
      <c r="C6" s="14">
        <v>44181</v>
      </c>
      <c r="D6" s="9" t="s">
        <v>205</v>
      </c>
      <c r="E6" s="8" t="s">
        <v>206</v>
      </c>
      <c r="F6" s="9" t="s">
        <v>207</v>
      </c>
      <c r="G6" s="9" t="s">
        <v>435</v>
      </c>
      <c r="H6" s="8" t="s">
        <v>7</v>
      </c>
      <c r="I6" s="13" t="s">
        <v>281</v>
      </c>
      <c r="J6" s="8" t="s">
        <v>7</v>
      </c>
      <c r="K6" s="8" t="s">
        <v>4</v>
      </c>
      <c r="L6" s="9" t="s">
        <v>8</v>
      </c>
      <c r="M6" s="9" t="s">
        <v>9</v>
      </c>
      <c r="N6" s="9" t="s">
        <v>2</v>
      </c>
      <c r="O6" s="8" t="s">
        <v>2</v>
      </c>
      <c r="P6" s="4" t="s">
        <v>2</v>
      </c>
    </row>
    <row r="7" spans="1:16" ht="72" x14ac:dyDescent="0.15">
      <c r="A7" s="9" t="s">
        <v>595</v>
      </c>
      <c r="B7" s="9" t="s">
        <v>532</v>
      </c>
      <c r="C7" s="9" t="s">
        <v>596</v>
      </c>
      <c r="D7" s="9" t="s">
        <v>107</v>
      </c>
      <c r="E7" s="8" t="s">
        <v>108</v>
      </c>
      <c r="F7" s="9" t="s">
        <v>109</v>
      </c>
      <c r="G7" s="9" t="s">
        <v>435</v>
      </c>
      <c r="H7" s="8" t="s">
        <v>7</v>
      </c>
      <c r="I7" s="13" t="s">
        <v>597</v>
      </c>
      <c r="J7" s="8" t="s">
        <v>7</v>
      </c>
      <c r="K7" s="8" t="s">
        <v>4</v>
      </c>
      <c r="L7" s="9" t="s">
        <v>8</v>
      </c>
      <c r="M7" s="9" t="s">
        <v>9</v>
      </c>
      <c r="N7" s="9" t="s">
        <v>2</v>
      </c>
      <c r="O7" s="8" t="s">
        <v>2</v>
      </c>
      <c r="P7" s="4" t="s">
        <v>2</v>
      </c>
    </row>
    <row r="8" spans="1:16" ht="72" x14ac:dyDescent="0.15">
      <c r="A8" s="9" t="s">
        <v>598</v>
      </c>
      <c r="B8" s="9" t="s">
        <v>532</v>
      </c>
      <c r="C8" s="9" t="s">
        <v>599</v>
      </c>
      <c r="D8" s="9" t="s">
        <v>202</v>
      </c>
      <c r="E8" s="8" t="s">
        <v>203</v>
      </c>
      <c r="F8" s="9" t="s">
        <v>204</v>
      </c>
      <c r="G8" s="9" t="s">
        <v>435</v>
      </c>
      <c r="H8" s="8" t="s">
        <v>7</v>
      </c>
      <c r="I8" s="13" t="s">
        <v>600</v>
      </c>
      <c r="J8" s="8" t="s">
        <v>7</v>
      </c>
      <c r="K8" s="8" t="s">
        <v>4</v>
      </c>
      <c r="L8" s="9" t="s">
        <v>8</v>
      </c>
      <c r="M8" s="9" t="s">
        <v>9</v>
      </c>
      <c r="N8" s="9" t="s">
        <v>2</v>
      </c>
      <c r="O8" s="8" t="s">
        <v>2</v>
      </c>
      <c r="P8" s="4" t="s">
        <v>2</v>
      </c>
    </row>
    <row r="9" spans="1:16" ht="75.75" customHeight="1" x14ac:dyDescent="0.15">
      <c r="A9" s="9" t="s">
        <v>608</v>
      </c>
      <c r="B9" s="9" t="s">
        <v>532</v>
      </c>
      <c r="C9" s="49">
        <v>44193</v>
      </c>
      <c r="D9" s="9" t="s">
        <v>609</v>
      </c>
      <c r="E9" s="25">
        <v>6010001030403</v>
      </c>
      <c r="F9" s="9" t="s">
        <v>610</v>
      </c>
      <c r="G9" s="9" t="s">
        <v>6</v>
      </c>
      <c r="H9" s="8" t="s">
        <v>7</v>
      </c>
      <c r="I9" s="13">
        <v>2640000</v>
      </c>
      <c r="J9" s="8" t="s">
        <v>7</v>
      </c>
      <c r="K9" s="8" t="s">
        <v>4</v>
      </c>
      <c r="L9" s="9"/>
      <c r="M9" s="9" t="s">
        <v>9</v>
      </c>
      <c r="N9" s="9"/>
      <c r="O9" s="8"/>
      <c r="P9" s="4" t="s">
        <v>2</v>
      </c>
    </row>
    <row r="10" spans="1:16" s="1" customFormat="1" x14ac:dyDescent="0.15"/>
    <row r="11" spans="1:16" s="1" customFormat="1" x14ac:dyDescent="0.15"/>
    <row r="12" spans="1:16" s="1" customFormat="1" x14ac:dyDescent="0.15"/>
    <row r="13" spans="1:16" s="1" customFormat="1" x14ac:dyDescent="0.15"/>
    <row r="14" spans="1:16" s="1" customFormat="1" x14ac:dyDescent="0.15"/>
  </sheetData>
  <autoFilter ref="A4:P8" xr:uid="{00000000-0009-0000-0000-000003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4D465D8B-CCAF-43CC-857A-488A5CFED20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7C233E63-F8E4-4B3B-8CD9-76B2EAAD528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6C5A718A-B434-4950-8C5B-EABC52EF74D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66704E0A-F1C1-4B3F-967D-466E87A3106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EC905569-9F53-4B05-8CFC-A5B066A2C0F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68672986-44C8-4986-9177-9985F61A81C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D445B458-47DE-478F-A784-38A8E2B9A2F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
  <sheetViews>
    <sheetView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57" customHeight="1" x14ac:dyDescent="0.15">
      <c r="A4" s="51"/>
      <c r="B4" s="51"/>
      <c r="C4" s="52"/>
      <c r="D4" s="51"/>
      <c r="E4" s="51"/>
      <c r="F4" s="51"/>
      <c r="G4" s="51"/>
      <c r="H4" s="10"/>
      <c r="I4" s="10"/>
      <c r="J4" s="10"/>
      <c r="K4" s="10" t="s">
        <v>185</v>
      </c>
      <c r="L4" s="51"/>
      <c r="M4" s="45" t="s">
        <v>186</v>
      </c>
      <c r="N4" s="45" t="s">
        <v>187</v>
      </c>
      <c r="O4" s="45" t="s">
        <v>188</v>
      </c>
    </row>
    <row r="5" spans="1:16" s="3" customFormat="1" ht="72" x14ac:dyDescent="0.15">
      <c r="A5" s="9" t="s">
        <v>577</v>
      </c>
      <c r="B5" s="9" t="s">
        <v>532</v>
      </c>
      <c r="C5" s="9" t="s">
        <v>578</v>
      </c>
      <c r="D5" s="9" t="s">
        <v>107</v>
      </c>
      <c r="E5" s="8" t="s">
        <v>108</v>
      </c>
      <c r="F5" s="9" t="s">
        <v>109</v>
      </c>
      <c r="G5" s="9" t="s">
        <v>34</v>
      </c>
      <c r="H5" s="8" t="s">
        <v>7</v>
      </c>
      <c r="I5" s="13" t="s">
        <v>579</v>
      </c>
      <c r="J5" s="8" t="s">
        <v>7</v>
      </c>
      <c r="K5" s="8" t="s">
        <v>4</v>
      </c>
      <c r="L5" s="9" t="s">
        <v>8</v>
      </c>
      <c r="M5" s="9" t="s">
        <v>9</v>
      </c>
      <c r="N5" s="9"/>
      <c r="O5" s="8"/>
    </row>
    <row r="6" spans="1:16" ht="72" x14ac:dyDescent="0.15">
      <c r="A6" s="9" t="s">
        <v>580</v>
      </c>
      <c r="B6" s="9" t="s">
        <v>532</v>
      </c>
      <c r="C6" s="9" t="s">
        <v>581</v>
      </c>
      <c r="D6" s="9" t="s">
        <v>189</v>
      </c>
      <c r="E6" s="8" t="s">
        <v>190</v>
      </c>
      <c r="F6" s="9" t="s">
        <v>191</v>
      </c>
      <c r="G6" s="9" t="s">
        <v>435</v>
      </c>
      <c r="H6" s="8" t="s">
        <v>7</v>
      </c>
      <c r="I6" s="13" t="s">
        <v>582</v>
      </c>
      <c r="J6" s="8" t="s">
        <v>7</v>
      </c>
      <c r="K6" s="8" t="s">
        <v>4</v>
      </c>
      <c r="L6" s="9" t="s">
        <v>8</v>
      </c>
      <c r="M6" s="9" t="s">
        <v>9</v>
      </c>
      <c r="N6" s="9" t="s">
        <v>2</v>
      </c>
      <c r="O6" s="8" t="s">
        <v>2</v>
      </c>
      <c r="P6" s="4" t="s">
        <v>2</v>
      </c>
    </row>
    <row r="7" spans="1:16" ht="72" x14ac:dyDescent="0.15">
      <c r="A7" s="9" t="s">
        <v>583</v>
      </c>
      <c r="B7" s="9" t="s">
        <v>532</v>
      </c>
      <c r="C7" s="9" t="s">
        <v>581</v>
      </c>
      <c r="D7" s="9" t="s">
        <v>189</v>
      </c>
      <c r="E7" s="8" t="s">
        <v>190</v>
      </c>
      <c r="F7" s="9" t="s">
        <v>191</v>
      </c>
      <c r="G7" s="9" t="s">
        <v>435</v>
      </c>
      <c r="H7" s="8" t="s">
        <v>7</v>
      </c>
      <c r="I7" s="13" t="s">
        <v>584</v>
      </c>
      <c r="J7" s="8" t="s">
        <v>7</v>
      </c>
      <c r="K7" s="8" t="s">
        <v>4</v>
      </c>
      <c r="L7" s="9" t="s">
        <v>8</v>
      </c>
      <c r="M7" s="9" t="s">
        <v>9</v>
      </c>
      <c r="N7" s="9" t="s">
        <v>2</v>
      </c>
      <c r="O7" s="8" t="s">
        <v>2</v>
      </c>
      <c r="P7" s="4" t="s">
        <v>2</v>
      </c>
    </row>
    <row r="8" spans="1:16" ht="72" x14ac:dyDescent="0.15">
      <c r="A8" s="9" t="s">
        <v>585</v>
      </c>
      <c r="B8" s="9" t="s">
        <v>532</v>
      </c>
      <c r="C8" s="9" t="s">
        <v>586</v>
      </c>
      <c r="D8" s="9" t="s">
        <v>587</v>
      </c>
      <c r="E8" s="8" t="s">
        <v>588</v>
      </c>
      <c r="F8" s="9" t="s">
        <v>589</v>
      </c>
      <c r="G8" s="9" t="s">
        <v>34</v>
      </c>
      <c r="H8" s="8" t="s">
        <v>7</v>
      </c>
      <c r="I8" s="13" t="s">
        <v>590</v>
      </c>
      <c r="J8" s="8" t="s">
        <v>7</v>
      </c>
      <c r="K8" s="8" t="s">
        <v>4</v>
      </c>
      <c r="L8" s="9" t="s">
        <v>8</v>
      </c>
      <c r="M8" s="9" t="s">
        <v>9</v>
      </c>
      <c r="N8" s="9" t="s">
        <v>2</v>
      </c>
      <c r="O8" s="8" t="s">
        <v>2</v>
      </c>
      <c r="P8" s="4" t="s">
        <v>2</v>
      </c>
    </row>
    <row r="9" spans="1:16" s="1" customFormat="1" x14ac:dyDescent="0.15"/>
    <row r="10" spans="1:16" s="1" customFormat="1" x14ac:dyDescent="0.15"/>
    <row r="11" spans="1:16" s="1" customFormat="1" x14ac:dyDescent="0.15"/>
    <row r="12" spans="1:16" s="1" customFormat="1" x14ac:dyDescent="0.15"/>
    <row r="13" spans="1:16" s="1" customFormat="1" x14ac:dyDescent="0.15"/>
  </sheetData>
  <autoFilter ref="A4:P8" xr:uid="{00000000-0009-0000-0000-000004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5DDB4BA6-D20E-4E1F-AD1B-3F12C91B39E2}">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C79F0269-5ADD-4C72-A12B-F1B9774926C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032BADD3-746F-4265-8E39-7517A8A2AB7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9B8811F9-5129-4D00-B45B-9D4F1B8641D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7F98BDF4-E63F-4BEE-B28A-EF5B7B50815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4EBA2A31-72DB-49E0-BCFB-D7A8CC94D37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116B58CF-F234-4F71-8A39-48BBAE25E5B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5"/>
  <sheetViews>
    <sheetView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4" customWidth="1"/>
    <col min="2" max="2" width="16.75" style="4" customWidth="1"/>
    <col min="3" max="3" width="18.25" style="4"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57" customHeight="1" x14ac:dyDescent="0.15">
      <c r="A4" s="51"/>
      <c r="B4" s="51"/>
      <c r="C4" s="52"/>
      <c r="D4" s="51"/>
      <c r="E4" s="51"/>
      <c r="F4" s="51"/>
      <c r="G4" s="51"/>
      <c r="H4" s="10"/>
      <c r="I4" s="10"/>
      <c r="J4" s="10"/>
      <c r="K4" s="10" t="s">
        <v>185</v>
      </c>
      <c r="L4" s="51"/>
      <c r="M4" s="44" t="s">
        <v>186</v>
      </c>
      <c r="N4" s="44" t="s">
        <v>187</v>
      </c>
      <c r="O4" s="44" t="s">
        <v>188</v>
      </c>
    </row>
    <row r="5" spans="1:16" s="3" customFormat="1" ht="72" x14ac:dyDescent="0.15">
      <c r="A5" s="9" t="s">
        <v>553</v>
      </c>
      <c r="B5" s="9" t="s">
        <v>532</v>
      </c>
      <c r="C5" s="9" t="s">
        <v>554</v>
      </c>
      <c r="D5" s="9" t="s">
        <v>189</v>
      </c>
      <c r="E5" s="8" t="s">
        <v>190</v>
      </c>
      <c r="F5" s="9" t="s">
        <v>191</v>
      </c>
      <c r="G5" s="9" t="s">
        <v>435</v>
      </c>
      <c r="H5" s="8" t="s">
        <v>7</v>
      </c>
      <c r="I5" s="13" t="s">
        <v>555</v>
      </c>
      <c r="J5" s="8" t="s">
        <v>7</v>
      </c>
      <c r="K5" s="8" t="s">
        <v>4</v>
      </c>
      <c r="L5" s="9" t="s">
        <v>8</v>
      </c>
      <c r="M5" s="9" t="s">
        <v>9</v>
      </c>
      <c r="N5" s="9"/>
      <c r="O5" s="8"/>
    </row>
    <row r="6" spans="1:16" ht="72" x14ac:dyDescent="0.15">
      <c r="A6" s="9" t="s">
        <v>556</v>
      </c>
      <c r="B6" s="9" t="s">
        <v>532</v>
      </c>
      <c r="C6" s="9" t="s">
        <v>557</v>
      </c>
      <c r="D6" s="9" t="s">
        <v>107</v>
      </c>
      <c r="E6" s="8" t="s">
        <v>108</v>
      </c>
      <c r="F6" s="9" t="s">
        <v>109</v>
      </c>
      <c r="G6" s="9" t="s">
        <v>6</v>
      </c>
      <c r="H6" s="8" t="s">
        <v>7</v>
      </c>
      <c r="I6" s="13" t="s">
        <v>558</v>
      </c>
      <c r="J6" s="8" t="s">
        <v>7</v>
      </c>
      <c r="K6" s="8" t="s">
        <v>4</v>
      </c>
      <c r="L6" s="9" t="s">
        <v>8</v>
      </c>
      <c r="M6" s="9" t="s">
        <v>9</v>
      </c>
      <c r="N6" s="9" t="s">
        <v>2</v>
      </c>
      <c r="O6" s="8" t="s">
        <v>2</v>
      </c>
      <c r="P6" s="4" t="s">
        <v>2</v>
      </c>
    </row>
    <row r="7" spans="1:16" ht="72" x14ac:dyDescent="0.15">
      <c r="A7" s="9" t="s">
        <v>559</v>
      </c>
      <c r="B7" s="9" t="s">
        <v>532</v>
      </c>
      <c r="C7" s="9" t="s">
        <v>560</v>
      </c>
      <c r="D7" s="9" t="s">
        <v>561</v>
      </c>
      <c r="E7" s="8" t="s">
        <v>562</v>
      </c>
      <c r="F7" s="9" t="s">
        <v>563</v>
      </c>
      <c r="G7" s="9" t="s">
        <v>496</v>
      </c>
      <c r="H7" s="8" t="s">
        <v>7</v>
      </c>
      <c r="I7" s="13" t="s">
        <v>564</v>
      </c>
      <c r="J7" s="8" t="s">
        <v>7</v>
      </c>
      <c r="K7" s="8" t="s">
        <v>4</v>
      </c>
      <c r="L7" s="9" t="s">
        <v>8</v>
      </c>
      <c r="M7" s="9" t="s">
        <v>9</v>
      </c>
      <c r="N7" s="9" t="s">
        <v>2</v>
      </c>
      <c r="O7" s="8" t="s">
        <v>2</v>
      </c>
      <c r="P7" s="4" t="s">
        <v>2</v>
      </c>
    </row>
    <row r="8" spans="1:16" ht="72" x14ac:dyDescent="0.15">
      <c r="A8" s="9" t="s">
        <v>565</v>
      </c>
      <c r="B8" s="9" t="s">
        <v>532</v>
      </c>
      <c r="C8" s="9">
        <v>44124</v>
      </c>
      <c r="D8" s="9" t="s">
        <v>189</v>
      </c>
      <c r="E8" s="8" t="s">
        <v>190</v>
      </c>
      <c r="F8" s="9" t="s">
        <v>191</v>
      </c>
      <c r="G8" s="9" t="s">
        <v>34</v>
      </c>
      <c r="H8" s="8" t="s">
        <v>7</v>
      </c>
      <c r="I8" s="13">
        <v>83336000</v>
      </c>
      <c r="J8" s="8" t="s">
        <v>7</v>
      </c>
      <c r="K8" s="8" t="s">
        <v>4</v>
      </c>
      <c r="L8" s="9" t="s">
        <v>566</v>
      </c>
      <c r="M8" s="9" t="s">
        <v>9</v>
      </c>
      <c r="N8" s="9"/>
      <c r="O8" s="8"/>
      <c r="P8" s="4" t="s">
        <v>2</v>
      </c>
    </row>
    <row r="9" spans="1:16" ht="144" x14ac:dyDescent="0.15">
      <c r="A9" s="9" t="s">
        <v>567</v>
      </c>
      <c r="B9" s="9" t="s">
        <v>532</v>
      </c>
      <c r="C9" s="9" t="s">
        <v>568</v>
      </c>
      <c r="D9" s="9" t="s">
        <v>569</v>
      </c>
      <c r="E9" s="8" t="s">
        <v>33</v>
      </c>
      <c r="F9" s="9" t="s">
        <v>570</v>
      </c>
      <c r="G9" s="9" t="s">
        <v>496</v>
      </c>
      <c r="H9" s="8" t="s">
        <v>7</v>
      </c>
      <c r="I9" s="13" t="s">
        <v>571</v>
      </c>
      <c r="J9" s="8" t="s">
        <v>7</v>
      </c>
      <c r="K9" s="8" t="s">
        <v>4</v>
      </c>
      <c r="L9" s="9" t="s">
        <v>572</v>
      </c>
      <c r="M9" s="9" t="s">
        <v>9</v>
      </c>
      <c r="N9" s="9" t="s">
        <v>2</v>
      </c>
      <c r="O9" s="8" t="s">
        <v>2</v>
      </c>
      <c r="P9" s="4" t="s">
        <v>2</v>
      </c>
    </row>
    <row r="10" spans="1:16" ht="72" x14ac:dyDescent="0.15">
      <c r="A10" s="9" t="s">
        <v>573</v>
      </c>
      <c r="B10" s="9" t="s">
        <v>532</v>
      </c>
      <c r="C10" s="9">
        <v>44134</v>
      </c>
      <c r="D10" s="9" t="s">
        <v>574</v>
      </c>
      <c r="E10" s="8">
        <v>8011101005037</v>
      </c>
      <c r="F10" s="9" t="s">
        <v>575</v>
      </c>
      <c r="G10" s="9" t="s">
        <v>6</v>
      </c>
      <c r="H10" s="8" t="s">
        <v>576</v>
      </c>
      <c r="I10" s="13">
        <v>1255300</v>
      </c>
      <c r="J10" s="8" t="s">
        <v>576</v>
      </c>
      <c r="K10" s="8" t="s">
        <v>4</v>
      </c>
      <c r="L10" s="9"/>
      <c r="M10" s="9" t="s">
        <v>9</v>
      </c>
      <c r="N10" s="9"/>
      <c r="O10" s="8"/>
      <c r="P10" s="4" t="s">
        <v>2</v>
      </c>
    </row>
    <row r="11" spans="1:16" s="1" customFormat="1" x14ac:dyDescent="0.15"/>
    <row r="12" spans="1:16" s="1" customFormat="1" x14ac:dyDescent="0.15"/>
    <row r="13" spans="1:16" s="1" customFormat="1" x14ac:dyDescent="0.15"/>
    <row r="14" spans="1:16" s="1" customFormat="1" x14ac:dyDescent="0.15"/>
    <row r="15" spans="1:16" s="1" customFormat="1" x14ac:dyDescent="0.15"/>
  </sheetData>
  <autoFilter ref="A4:P10" xr:uid="{00000000-0009-0000-0000-000005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B1ADE2F6-00F4-40A4-9443-89AD358FE9F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27C358CE-882E-4A6C-8697-8EA8BFF8E30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858B3C4E-EF58-4489-9CE5-23C931CEB1A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42DAE365-CFE6-471A-A537-4592958C219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9DE6387-BE93-40E8-89C5-CE0588AAA7E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0708ACED-C2B0-4982-8635-31E8FB7BFDA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EA84B94A-5DF2-4967-88A7-8A9578A19568}">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1"/>
  <sheetViews>
    <sheetView zoomScale="85" zoomScaleNormal="85" zoomScaleSheetLayoutView="80" workbookViewId="0">
      <pane ySplit="4" topLeftCell="A5" activePane="bottomLeft" state="frozen"/>
      <selection pane="bottomLeft" activeCell="A11" sqref="A11"/>
    </sheetView>
  </sheetViews>
  <sheetFormatPr defaultColWidth="1.625" defaultRowHeight="13.5" x14ac:dyDescent="0.15"/>
  <cols>
    <col min="1" max="1" width="26.875" style="4" customWidth="1"/>
    <col min="2" max="2" width="13.125" style="4" customWidth="1"/>
    <col min="3" max="3" width="14.625" style="4" bestFit="1" customWidth="1"/>
    <col min="4" max="4" width="9" style="4" bestFit="1" customWidth="1"/>
    <col min="5" max="5" width="14.375" style="4" bestFit="1" customWidth="1"/>
    <col min="6" max="6" width="25.375" style="4" customWidth="1"/>
    <col min="7" max="7" width="30.125" style="4" customWidth="1"/>
    <col min="8" max="8" width="10" style="4" customWidth="1"/>
    <col min="9" max="9" width="12.25" style="4" customWidth="1"/>
    <col min="10" max="10" width="6.875" style="4" customWidth="1"/>
    <col min="11" max="11" width="6" style="4" bestFit="1" customWidth="1"/>
    <col min="12"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5" s="2" customFormat="1" ht="15" customHeight="1" x14ac:dyDescent="0.15">
      <c r="A2" s="51"/>
      <c r="B2" s="51"/>
      <c r="C2" s="52"/>
      <c r="D2" s="51"/>
      <c r="E2" s="51"/>
      <c r="F2" s="51"/>
      <c r="G2" s="51"/>
      <c r="H2" s="10" t="s">
        <v>181</v>
      </c>
      <c r="I2" s="10" t="s">
        <v>181</v>
      </c>
      <c r="J2" s="10" t="s">
        <v>182</v>
      </c>
      <c r="K2" s="10" t="s">
        <v>183</v>
      </c>
      <c r="L2" s="51"/>
      <c r="M2" s="51"/>
      <c r="N2" s="51"/>
      <c r="O2" s="51"/>
    </row>
    <row r="3" spans="1:15" s="2" customFormat="1" ht="15" customHeight="1" x14ac:dyDescent="0.15">
      <c r="A3" s="51"/>
      <c r="B3" s="51"/>
      <c r="C3" s="52"/>
      <c r="D3" s="51"/>
      <c r="E3" s="51"/>
      <c r="F3" s="51"/>
      <c r="G3" s="51"/>
      <c r="H3" s="10"/>
      <c r="I3" s="10"/>
      <c r="J3" s="10"/>
      <c r="K3" s="10" t="s">
        <v>184</v>
      </c>
      <c r="L3" s="51"/>
      <c r="M3" s="51"/>
      <c r="N3" s="51"/>
      <c r="O3" s="51"/>
    </row>
    <row r="4" spans="1:15" s="2" customFormat="1" ht="55.5" customHeight="1" x14ac:dyDescent="0.15">
      <c r="A4" s="51"/>
      <c r="B4" s="51"/>
      <c r="C4" s="52"/>
      <c r="D4" s="51"/>
      <c r="E4" s="51"/>
      <c r="F4" s="51"/>
      <c r="G4" s="51"/>
      <c r="H4" s="10"/>
      <c r="I4" s="10"/>
      <c r="J4" s="10"/>
      <c r="K4" s="10" t="s">
        <v>185</v>
      </c>
      <c r="L4" s="51"/>
      <c r="M4" s="41" t="s">
        <v>186</v>
      </c>
      <c r="N4" s="41" t="s">
        <v>187</v>
      </c>
      <c r="O4" s="41" t="s">
        <v>188</v>
      </c>
    </row>
    <row r="5" spans="1:15" s="3" customFormat="1" ht="141.75" customHeight="1" x14ac:dyDescent="0.15">
      <c r="A5" s="9" t="s">
        <v>539</v>
      </c>
      <c r="B5" s="9" t="s">
        <v>532</v>
      </c>
      <c r="C5" s="9" t="s">
        <v>540</v>
      </c>
      <c r="D5" s="9" t="s">
        <v>505</v>
      </c>
      <c r="E5" s="8" t="s">
        <v>506</v>
      </c>
      <c r="F5" s="9" t="s">
        <v>541</v>
      </c>
      <c r="G5" s="9" t="s">
        <v>34</v>
      </c>
      <c r="H5" s="8" t="s">
        <v>7</v>
      </c>
      <c r="I5" s="13" t="s">
        <v>542</v>
      </c>
      <c r="J5" s="8" t="s">
        <v>7</v>
      </c>
      <c r="K5" s="8" t="s">
        <v>4</v>
      </c>
      <c r="L5" s="9" t="s">
        <v>8</v>
      </c>
      <c r="M5" s="9" t="s">
        <v>9</v>
      </c>
      <c r="N5" s="9"/>
      <c r="O5" s="8"/>
    </row>
    <row r="6" spans="1:15" s="1" customFormat="1" x14ac:dyDescent="0.15"/>
    <row r="7" spans="1:15" s="1" customFormat="1" x14ac:dyDescent="0.15"/>
    <row r="8" spans="1:15" s="1" customFormat="1" x14ac:dyDescent="0.15"/>
    <row r="9" spans="1:15" s="1" customFormat="1" x14ac:dyDescent="0.15"/>
    <row r="10" spans="1:15" s="1" customFormat="1" x14ac:dyDescent="0.15"/>
    <row r="11" spans="1:15" s="1" customFormat="1" x14ac:dyDescent="0.15"/>
  </sheetData>
  <autoFilter ref="A4:P5" xr:uid="{00000000-0009-0000-0000-000006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E64A3BC4-DEE1-4B8E-968E-472145857A57}">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5C210FCA-548E-48C3-BFE7-E9BD442625F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F89032D8-5B90-4624-9477-6023D47AE99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76EEC123-DE92-4703-814E-DB2CEB745E1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F104355-35A3-4D16-95FD-73CE36CFC39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ECBC51E2-C9AB-4270-B37B-A9F8B048106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9CB62D43-2423-46E3-85F6-1531257F926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1"/>
  <sheetViews>
    <sheetView zoomScale="85" zoomScaleNormal="85" zoomScaleSheetLayoutView="80" workbookViewId="0">
      <pane ySplit="4" topLeftCell="A5" activePane="bottomLeft" state="frozen"/>
      <selection pane="bottomLeft" activeCell="A9" sqref="A9"/>
    </sheetView>
  </sheetViews>
  <sheetFormatPr defaultColWidth="1.625" defaultRowHeight="13.5" x14ac:dyDescent="0.15"/>
  <cols>
    <col min="1" max="1" width="26.875" style="4" customWidth="1"/>
    <col min="2" max="2" width="13.125" style="4" customWidth="1"/>
    <col min="3" max="3" width="14.625" style="4" bestFit="1" customWidth="1"/>
    <col min="4" max="4" width="9" style="4" bestFit="1" customWidth="1"/>
    <col min="5" max="5" width="14.375" style="4" bestFit="1" customWidth="1"/>
    <col min="6" max="6" width="25.375" style="4" customWidth="1"/>
    <col min="7" max="7" width="30.125" style="4" customWidth="1"/>
    <col min="8" max="8" width="10" style="4" customWidth="1"/>
    <col min="9" max="9" width="12.25" style="4" customWidth="1"/>
    <col min="10" max="10" width="6.875" style="4" customWidth="1"/>
    <col min="11" max="11" width="6" style="4" bestFit="1" customWidth="1"/>
    <col min="12"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5" s="2" customFormat="1" ht="15" customHeight="1" x14ac:dyDescent="0.15">
      <c r="A2" s="51"/>
      <c r="B2" s="51"/>
      <c r="C2" s="52"/>
      <c r="D2" s="51"/>
      <c r="E2" s="51"/>
      <c r="F2" s="51"/>
      <c r="G2" s="51"/>
      <c r="H2" s="10" t="s">
        <v>181</v>
      </c>
      <c r="I2" s="10" t="s">
        <v>181</v>
      </c>
      <c r="J2" s="10" t="s">
        <v>182</v>
      </c>
      <c r="K2" s="10" t="s">
        <v>183</v>
      </c>
      <c r="L2" s="51"/>
      <c r="M2" s="51"/>
      <c r="N2" s="51"/>
      <c r="O2" s="51"/>
    </row>
    <row r="3" spans="1:15" s="2" customFormat="1" ht="15" customHeight="1" x14ac:dyDescent="0.15">
      <c r="A3" s="51"/>
      <c r="B3" s="51"/>
      <c r="C3" s="52"/>
      <c r="D3" s="51"/>
      <c r="E3" s="51"/>
      <c r="F3" s="51"/>
      <c r="G3" s="51"/>
      <c r="H3" s="10"/>
      <c r="I3" s="10"/>
      <c r="J3" s="10"/>
      <c r="K3" s="10" t="s">
        <v>184</v>
      </c>
      <c r="L3" s="51"/>
      <c r="M3" s="51"/>
      <c r="N3" s="51"/>
      <c r="O3" s="51"/>
    </row>
    <row r="4" spans="1:15" s="2" customFormat="1" ht="42" customHeight="1" x14ac:dyDescent="0.15">
      <c r="A4" s="51"/>
      <c r="B4" s="51"/>
      <c r="C4" s="52"/>
      <c r="D4" s="51"/>
      <c r="E4" s="51"/>
      <c r="F4" s="51"/>
      <c r="G4" s="51"/>
      <c r="H4" s="10"/>
      <c r="I4" s="10"/>
      <c r="J4" s="10"/>
      <c r="K4" s="10" t="s">
        <v>185</v>
      </c>
      <c r="L4" s="51"/>
      <c r="M4" s="40" t="s">
        <v>186</v>
      </c>
      <c r="N4" s="40" t="s">
        <v>187</v>
      </c>
      <c r="O4" s="40" t="s">
        <v>188</v>
      </c>
    </row>
    <row r="5" spans="1:15" s="3" customFormat="1" ht="141.75" customHeight="1" x14ac:dyDescent="0.15">
      <c r="A5" s="9" t="s">
        <v>531</v>
      </c>
      <c r="B5" s="9" t="s">
        <v>532</v>
      </c>
      <c r="C5" s="9" t="s">
        <v>533</v>
      </c>
      <c r="D5" s="9" t="s">
        <v>534</v>
      </c>
      <c r="E5" s="8" t="s">
        <v>535</v>
      </c>
      <c r="F5" s="9" t="s">
        <v>536</v>
      </c>
      <c r="G5" s="9" t="s">
        <v>537</v>
      </c>
      <c r="H5" s="8" t="s">
        <v>7</v>
      </c>
      <c r="I5" s="13" t="s">
        <v>538</v>
      </c>
      <c r="J5" s="8" t="s">
        <v>7</v>
      </c>
      <c r="K5" s="8" t="s">
        <v>4</v>
      </c>
      <c r="L5" s="9" t="s">
        <v>8</v>
      </c>
      <c r="M5" s="9" t="s">
        <v>9</v>
      </c>
      <c r="N5" s="9"/>
      <c r="O5" s="8"/>
    </row>
    <row r="6" spans="1:15" s="1" customFormat="1" x14ac:dyDescent="0.15"/>
    <row r="7" spans="1:15" s="1" customFormat="1" x14ac:dyDescent="0.15"/>
    <row r="8" spans="1:15" s="1" customFormat="1" x14ac:dyDescent="0.15"/>
    <row r="9" spans="1:15" s="1" customFormat="1" x14ac:dyDescent="0.15"/>
    <row r="10" spans="1:15" s="1" customFormat="1" x14ac:dyDescent="0.15"/>
    <row r="11" spans="1:15" s="1" customFormat="1" x14ac:dyDescent="0.15"/>
  </sheetData>
  <autoFilter ref="A4:P5" xr:uid="{00000000-0009-0000-0000-000007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ED1BAF3B-E908-48DB-9724-95EBD96C6BC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0A0331AE-0613-496D-ACE7-049DCACAB1A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FDA607EE-D9FA-40FE-830F-1BC84B6F48D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9332E9C4-250F-4A53-8454-ABD5FC636462}">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B702F969-02A6-4492-9538-61323E964357}">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13852DA6-0A0E-49C5-83D4-28BBFCB064A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9A2CF543-E981-429A-A0F8-149AEDF84DA7}">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2"/>
  <sheetViews>
    <sheetView zoomScale="85" zoomScaleNormal="85" zoomScaleSheetLayoutView="80" workbookViewId="0">
      <pane ySplit="4" topLeftCell="A5" activePane="bottomLeft" state="frozen"/>
      <selection pane="bottomLeft" activeCell="B5" sqref="B5"/>
    </sheetView>
  </sheetViews>
  <sheetFormatPr defaultColWidth="1.625" defaultRowHeight="13.5" x14ac:dyDescent="0.15"/>
  <cols>
    <col min="1" max="1" width="26.875" style="4" customWidth="1"/>
    <col min="2" max="2" width="13.125" style="4" customWidth="1"/>
    <col min="3" max="3" width="14.625" style="4" bestFit="1" customWidth="1"/>
    <col min="4" max="4" width="9" style="4" bestFit="1"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51" t="s">
        <v>171</v>
      </c>
      <c r="B1" s="51" t="s">
        <v>172</v>
      </c>
      <c r="C1" s="52" t="s">
        <v>173</v>
      </c>
      <c r="D1" s="51" t="s">
        <v>174</v>
      </c>
      <c r="E1" s="51" t="s">
        <v>175</v>
      </c>
      <c r="F1" s="51" t="s">
        <v>176</v>
      </c>
      <c r="G1" s="51" t="s">
        <v>177</v>
      </c>
      <c r="H1" s="10" t="s">
        <v>161</v>
      </c>
      <c r="I1" s="10" t="s">
        <v>178</v>
      </c>
      <c r="J1" s="10" t="s">
        <v>179</v>
      </c>
      <c r="K1" s="10" t="s">
        <v>180</v>
      </c>
      <c r="L1" s="51" t="s">
        <v>0</v>
      </c>
      <c r="M1" s="51" t="s">
        <v>1</v>
      </c>
      <c r="N1" s="51"/>
      <c r="O1" s="51"/>
    </row>
    <row r="2" spans="1:16" s="2" customFormat="1" ht="15" customHeight="1" x14ac:dyDescent="0.15">
      <c r="A2" s="51"/>
      <c r="B2" s="51"/>
      <c r="C2" s="52"/>
      <c r="D2" s="51"/>
      <c r="E2" s="51"/>
      <c r="F2" s="51"/>
      <c r="G2" s="51"/>
      <c r="H2" s="10" t="s">
        <v>181</v>
      </c>
      <c r="I2" s="10" t="s">
        <v>181</v>
      </c>
      <c r="J2" s="10" t="s">
        <v>182</v>
      </c>
      <c r="K2" s="10" t="s">
        <v>183</v>
      </c>
      <c r="L2" s="51"/>
      <c r="M2" s="51"/>
      <c r="N2" s="51"/>
      <c r="O2" s="51"/>
    </row>
    <row r="3" spans="1:16" s="2" customFormat="1" ht="15" customHeight="1" x14ac:dyDescent="0.15">
      <c r="A3" s="51"/>
      <c r="B3" s="51"/>
      <c r="C3" s="52"/>
      <c r="D3" s="51"/>
      <c r="E3" s="51"/>
      <c r="F3" s="51"/>
      <c r="G3" s="51"/>
      <c r="H3" s="10"/>
      <c r="I3" s="10"/>
      <c r="J3" s="10"/>
      <c r="K3" s="10" t="s">
        <v>184</v>
      </c>
      <c r="L3" s="51"/>
      <c r="M3" s="51"/>
      <c r="N3" s="51"/>
      <c r="O3" s="51"/>
    </row>
    <row r="4" spans="1:16" s="2" customFormat="1" ht="42" customHeight="1" x14ac:dyDescent="0.15">
      <c r="A4" s="51"/>
      <c r="B4" s="51"/>
      <c r="C4" s="52"/>
      <c r="D4" s="51"/>
      <c r="E4" s="51"/>
      <c r="F4" s="51"/>
      <c r="G4" s="51"/>
      <c r="H4" s="10"/>
      <c r="I4" s="10"/>
      <c r="J4" s="10"/>
      <c r="K4" s="10" t="s">
        <v>185</v>
      </c>
      <c r="L4" s="51"/>
      <c r="M4" s="39" t="s">
        <v>186</v>
      </c>
      <c r="N4" s="39" t="s">
        <v>187</v>
      </c>
      <c r="O4" s="39" t="s">
        <v>188</v>
      </c>
    </row>
    <row r="5" spans="1:16" s="3" customFormat="1" ht="84" x14ac:dyDescent="0.15">
      <c r="A5" s="9" t="s">
        <v>517</v>
      </c>
      <c r="B5" s="9" t="s">
        <v>518</v>
      </c>
      <c r="C5" s="9" t="s">
        <v>519</v>
      </c>
      <c r="D5" s="9" t="s">
        <v>520</v>
      </c>
      <c r="E5" s="8" t="s">
        <v>521</v>
      </c>
      <c r="F5" s="9" t="s">
        <v>522</v>
      </c>
      <c r="G5" s="9" t="s">
        <v>523</v>
      </c>
      <c r="H5" s="8" t="s">
        <v>7</v>
      </c>
      <c r="I5" s="13" t="s">
        <v>524</v>
      </c>
      <c r="J5" s="8" t="s">
        <v>7</v>
      </c>
      <c r="K5" s="8" t="s">
        <v>4</v>
      </c>
      <c r="L5" s="9" t="s">
        <v>8</v>
      </c>
      <c r="M5" s="9" t="s">
        <v>9</v>
      </c>
      <c r="N5" s="9" t="s">
        <v>2</v>
      </c>
      <c r="O5" s="8" t="s">
        <v>2</v>
      </c>
    </row>
    <row r="6" spans="1:16" ht="84" x14ac:dyDescent="0.15">
      <c r="A6" s="9" t="s">
        <v>525</v>
      </c>
      <c r="B6" s="9" t="s">
        <v>518</v>
      </c>
      <c r="C6" s="9" t="s">
        <v>526</v>
      </c>
      <c r="D6" s="9" t="s">
        <v>189</v>
      </c>
      <c r="E6" s="8" t="s">
        <v>190</v>
      </c>
      <c r="F6" s="9" t="s">
        <v>191</v>
      </c>
      <c r="G6" s="9" t="s">
        <v>435</v>
      </c>
      <c r="H6" s="8" t="s">
        <v>7</v>
      </c>
      <c r="I6" s="13" t="s">
        <v>527</v>
      </c>
      <c r="J6" s="8" t="s">
        <v>7</v>
      </c>
      <c r="K6" s="8" t="s">
        <v>4</v>
      </c>
      <c r="L6" s="9" t="s">
        <v>8</v>
      </c>
      <c r="M6" s="9" t="s">
        <v>9</v>
      </c>
      <c r="N6" s="9" t="s">
        <v>2</v>
      </c>
      <c r="O6" s="8" t="s">
        <v>2</v>
      </c>
      <c r="P6" s="4" t="s">
        <v>2</v>
      </c>
    </row>
    <row r="7" spans="1:16" s="1" customFormat="1" x14ac:dyDescent="0.15"/>
    <row r="8" spans="1:16" s="1" customFormat="1" x14ac:dyDescent="0.15"/>
    <row r="9" spans="1:16" s="1" customFormat="1" x14ac:dyDescent="0.15"/>
    <row r="10" spans="1:16" s="1" customFormat="1" x14ac:dyDescent="0.15"/>
    <row r="11" spans="1:16" s="1" customFormat="1" x14ac:dyDescent="0.15"/>
    <row r="12" spans="1:16" s="1" customFormat="1" x14ac:dyDescent="0.15"/>
  </sheetData>
  <autoFilter ref="A4:P6" xr:uid="{00000000-0009-0000-0000-000008000000}"/>
  <mergeCells count="9">
    <mergeCell ref="G1:G4"/>
    <mergeCell ref="L1:L4"/>
    <mergeCell ref="M1:O3"/>
    <mergeCell ref="A1:A4"/>
    <mergeCell ref="B1:B4"/>
    <mergeCell ref="C1:C4"/>
    <mergeCell ref="D1:D4"/>
    <mergeCell ref="E1:E4"/>
    <mergeCell ref="F1:F4"/>
  </mergeCells>
  <phoneticPr fontId="6"/>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9D693AEC-5159-4EC2-BFBE-4099A2A3653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AD42342A-7963-4AEF-A36F-1BBD17586C88}">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BABF1723-9328-4334-B59B-F0CD636F283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DEC21C6E-D303-4CE8-AC66-2B326DFCF79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1BE832C5-5E41-4A70-9911-6E754ECB8BA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427F8CAA-C7FA-43BB-8A93-95B24345DFC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AC06ACA8-7C36-4496-9986-373802422838}">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３月分（物品等）</vt:lpstr>
      <vt:lpstr>２月分（物品等）</vt:lpstr>
      <vt:lpstr>１月分（物品等）</vt:lpstr>
      <vt:lpstr>１２月分（物品等）</vt:lpstr>
      <vt:lpstr>１１月分（物品等）</vt:lpstr>
      <vt:lpstr>１０月分（物品等）</vt:lpstr>
      <vt:lpstr>９月分（物品等）</vt:lpstr>
      <vt:lpstr>８月分（物品等）</vt:lpstr>
      <vt:lpstr>7月分（物品等）</vt:lpstr>
      <vt:lpstr>6月分（物品等）</vt:lpstr>
      <vt:lpstr>5月分（物品等）</vt:lpstr>
      <vt:lpstr>４月分（物品等）</vt:lpstr>
      <vt:lpstr>'１０月分（物品等）'!Print_Area</vt:lpstr>
      <vt:lpstr>'１１月分（物品等）'!Print_Area</vt:lpstr>
      <vt:lpstr>'１２月分（物品等）'!Print_Area</vt:lpstr>
      <vt:lpstr>'１月分（物品等）'!Print_Area</vt:lpstr>
      <vt:lpstr>'２月分（物品等）'!Print_Area</vt:lpstr>
      <vt:lpstr>'３月分（物品等）'!Print_Area</vt:lpstr>
      <vt:lpstr>'４月分（物品等）'!Print_Area</vt:lpstr>
      <vt:lpstr>'5月分（物品等）'!Print_Area</vt:lpstr>
      <vt:lpstr>'6月分（物品等）'!Print_Area</vt:lpstr>
      <vt:lpstr>'7月分（物品等）'!Print_Area</vt:lpstr>
      <vt:lpstr>'８月分（物品等）'!Print_Area</vt:lpstr>
      <vt:lpstr>'９月分（物品等）'!Print_Area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2020-06-04T07:53:28Z</dcterms:created>
  <dcterms:modified xsi:type="dcterms:W3CDTF">2022-02-14T07:19:05Z</dcterms:modified>
</cp:coreProperties>
</file>