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updateLinks="never" codeName="ThisWorkbook" defaultThemeVersion="124226"/>
  <xr:revisionPtr revIDLastSave="0" documentId="13_ncr:1_{C1B8242D-8713-42BD-AC84-AF8558CA0604}" xr6:coauthVersionLast="47" xr6:coauthVersionMax="47" xr10:uidLastSave="{00000000-0000-0000-0000-000000000000}"/>
  <bookViews>
    <workbookView xWindow="-120" yWindow="-16320" windowWidth="29040" windowHeight="15840" xr2:uid="{00000000-000D-0000-FFFF-FFFF00000000}"/>
  </bookViews>
  <sheets>
    <sheet name="３月分（物品等）" sheetId="15" r:id="rId1"/>
    <sheet name="２月分（物品等）" sheetId="14" r:id="rId2"/>
    <sheet name="１月分（物品等）" sheetId="13" r:id="rId3"/>
    <sheet name="１２月分（物品等）" sheetId="12" r:id="rId4"/>
    <sheet name="１１月分（物品等）" sheetId="10" r:id="rId5"/>
    <sheet name="１０月分（物品等）" sheetId="11" r:id="rId6"/>
    <sheet name="9月分（物品等）" sheetId="9" r:id="rId7"/>
    <sheet name="8月分（物品等）" sheetId="8" r:id="rId8"/>
    <sheet name="7月分（物品等）" sheetId="7" r:id="rId9"/>
    <sheet name="６月分（物品等）" sheetId="6" r:id="rId10"/>
    <sheet name="５月分（物品等）" sheetId="5" r:id="rId11"/>
    <sheet name="４月分（物品等）" sheetId="4" r:id="rId12"/>
  </sheets>
  <externalReferences>
    <externalReference r:id="rId13"/>
  </externalReferences>
  <definedNames>
    <definedName name="_xlnm._FilterDatabase" localSheetId="5" hidden="1">'１０月分（物品等）'!$A$4:$P$5</definedName>
    <definedName name="_xlnm._FilterDatabase" localSheetId="4" hidden="1">'１１月分（物品等）'!$A$4:$P$5</definedName>
    <definedName name="_xlnm._FilterDatabase" localSheetId="3" hidden="1">'１２月分（物品等）'!$A$4:$P$5</definedName>
    <definedName name="_xlnm._FilterDatabase" localSheetId="2" hidden="1">'１月分（物品等）'!$A$4:$P$5</definedName>
    <definedName name="_xlnm._FilterDatabase" localSheetId="1" hidden="1">'２月分（物品等）'!$A$4:$P$5</definedName>
    <definedName name="_xlnm._FilterDatabase" localSheetId="0" hidden="1">'３月分（物品等）'!$A$4:$P$5</definedName>
    <definedName name="_xlnm._FilterDatabase" localSheetId="11" hidden="1">'４月分（物品等）'!$A$4:$P$110</definedName>
    <definedName name="_xlnm._FilterDatabase" localSheetId="10" hidden="1">'５月分（物品等）'!$A$4:$P$5</definedName>
    <definedName name="_xlnm._FilterDatabase" localSheetId="9" hidden="1">'６月分（物品等）'!$A$4:$P$5</definedName>
    <definedName name="_xlnm._FilterDatabase" localSheetId="8" hidden="1">'7月分（物品等）'!$A$4:$P$5</definedName>
    <definedName name="_xlnm._FilterDatabase" localSheetId="7" hidden="1">'8月分（物品等）'!$A$4:$P$5</definedName>
    <definedName name="_xlnm._FilterDatabase" localSheetId="6" hidden="1">'9月分（物品等）'!$A$4:$P$5</definedName>
    <definedName name="_xlnm.Print_Area" localSheetId="5">'１０月分（物品等）'!$A$1:$O$5</definedName>
    <definedName name="_xlnm.Print_Area" localSheetId="4">'１１月分（物品等）'!$A$1:$O$5</definedName>
    <definedName name="_xlnm.Print_Area" localSheetId="3">'１２月分（物品等）'!$A$1:$O$5</definedName>
    <definedName name="_xlnm.Print_Area" localSheetId="2">'１月分（物品等）'!$A$1:$O$5</definedName>
    <definedName name="_xlnm.Print_Area" localSheetId="1">'２月分（物品等）'!$A$1:$O$5</definedName>
    <definedName name="_xlnm.Print_Area" localSheetId="0">'３月分（物品等）'!$A$1:$O$5</definedName>
    <definedName name="_xlnm.Print_Area" localSheetId="11">'４月分（物品等）'!$A$1:$O$110</definedName>
    <definedName name="_xlnm.Print_Area" localSheetId="10">'５月分（物品等）'!$A$1:$O$5</definedName>
    <definedName name="_xlnm.Print_Area" localSheetId="9">'６月分（物品等）'!$A$1:$O$5</definedName>
    <definedName name="_xlnm.Print_Area" localSheetId="8">'7月分（物品等）'!$A$1:$O$5</definedName>
    <definedName name="_xlnm.Print_Area" localSheetId="7">'8月分（物品等）'!$A$1:$O$5</definedName>
    <definedName name="_xlnm.Print_Area" localSheetId="6">'9月分（物品等）'!$A$1:$O$5</definedName>
    <definedName name="_xlnm.Print_Titles" localSheetId="11">'４月分（物品等）'!$1:$4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<sst xmlns="http://schemas.openxmlformats.org/spreadsheetml/2006/main" count="2229" uniqueCount="609">
  <si>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</si>
  <si>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</si>
  <si>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</si>
  <si>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</si>
  <si>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</si>
  <si>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</si>
  <si>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随意契約によることとした会計法令の根拠条文及び理由（企画競争又は公募）</t>
  </si>
  <si>
    <t>予定価格</t>
  </si>
  <si>
    <t>契約金額</t>
  </si>
  <si>
    <t>落札率</t>
  </si>
  <si>
    <t>再就職</t>
  </si>
  <si>
    <t>備考</t>
  </si>
  <si>
    <t>公益法人の場合</t>
  </si>
  <si>
    <t>（円）</t>
  </si>
  <si>
    <t>（％）</t>
  </si>
  <si>
    <t>の役員</t>
  </si>
  <si>
    <t>の数</t>
  </si>
  <si>
    <t>（人）</t>
  </si>
  <si>
    <t>公益法人の区分</t>
  </si>
  <si>
    <t>国所管、都道府県所管の区分</t>
  </si>
  <si>
    <t>応札・応募者数</t>
  </si>
  <si>
    <t>令和４〜７年度経済産業省基盤情報システムサービス（Teams外線電話機能追加対応）（国庫債務負担行為に係るもの）</t>
  </si>
  <si>
    <t>経済産業本省 千代田区霞が関１－３－１ 支出負担行為担当官　経済産業省大臣官房会計課長 横島　直彦</t>
  </si>
  <si>
    <t>株式会社ＪＥＣＣ,日本電気株式会社</t>
  </si>
  <si>
    <t>2010001033475, 2010001033475</t>
  </si>
  <si>
    <t>東京都千代田区丸の内３－４－１
東京都港区芝５－７－１</t>
  </si>
  <si>
    <t>本作業は、システム調達等本体と不可分な関係にあることから、会計法第２９条の３第４項の随意契約を行うこととする。</t>
  </si>
  <si>
    <t>非公表</t>
  </si>
  <si>
    <t>-</t>
  </si>
  <si>
    <t>令和４年度〜令和７年度国庫債務負担行為に係るもの
令和４年度（初年度）歳出化分（本省分）47,153,137円</t>
  </si>
  <si>
    <t xml:space="preserve"> 非該当</t>
  </si>
  <si>
    <t>Financial Timesの購入</t>
  </si>
  <si>
    <t>2022年04月01日</t>
  </si>
  <si>
    <t>ＴＨＥ　ＦＩＮＡＮＣＩＡＬ　ＴＩＭＥＳ　ＬＩＭＩＴＥＤ</t>
  </si>
  <si>
    <t>8700150066952</t>
  </si>
  <si>
    <t>BRACKEN HOUSE, 1 FRIDAY STREET, LONDON, EC4M 9BT, UNITED KINGDOM</t>
  </si>
  <si>
    <t>本件は、供給元が一の場合における出版元等からの書籍の購入であることから、会計法第２９条の３第４項の随意契約を行うこととする。</t>
  </si>
  <si>
    <t>4,212,000</t>
  </si>
  <si>
    <t xml:space="preserve"> </t>
  </si>
  <si>
    <t/>
  </si>
  <si>
    <t>令和4年度通訳業務</t>
  </si>
  <si>
    <t>株式会社サイマル・インターナショナル</t>
  </si>
  <si>
    <t>6010001109206</t>
  </si>
  <si>
    <t>東京都中央区銀座７－１６－１２　Ｇ－７ビルディング</t>
  </si>
  <si>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３の第４項の随意契約を要件を満たした各者と行うこととする。</t>
  </si>
  <si>
    <t>116,600</t>
  </si>
  <si>
    <t>単価契約（単価）：106,000円（税抜）外７件、一括調達（エネ庁・中企庁・特許庁）</t>
  </si>
  <si>
    <t>株式会社矢野通訳事務所</t>
  </si>
  <si>
    <t>7012401008738</t>
  </si>
  <si>
    <t>東京都調布市佐須町１－２４－２</t>
  </si>
  <si>
    <t>102,850</t>
  </si>
  <si>
    <t>単価契約（単価）：93,500円（税抜）、一括調達（エネ庁・中企庁・特許庁）</t>
  </si>
  <si>
    <t>株式会社インターグループ</t>
  </si>
  <si>
    <t>8120001060882</t>
  </si>
  <si>
    <t>大阪府大阪市北区豊崎三丁目２０番１号　インターグループビル</t>
  </si>
  <si>
    <t>55,000</t>
  </si>
  <si>
    <t>単価契約（単価）：50,000円（税抜）外７件、一括調達（エネ庁・中企庁・特許庁）</t>
  </si>
  <si>
    <t>日本コンベンションサービス株式会社</t>
  </si>
  <si>
    <t>2010001033161</t>
  </si>
  <si>
    <t>千代田区霞が関１－４－２　大同生命霞が関ビル１８階</t>
  </si>
  <si>
    <t>90,200</t>
  </si>
  <si>
    <t>単価契約（単価）：82,000円（税抜）外７件、一括調達（エネ庁・中企庁・特許庁）</t>
  </si>
  <si>
    <t>株式会社コングレ・グローバルコミュニケーションズ</t>
  </si>
  <si>
    <t>4010401099016</t>
  </si>
  <si>
    <t>東京都中央区日本橋３－１０－５　オンワードパークビルディング５Ｆ</t>
  </si>
  <si>
    <t>104,500</t>
  </si>
  <si>
    <t>単価契約（単価）：95,000円（税抜）外１件、一括調達（エネ庁・中企庁・特許庁）</t>
  </si>
  <si>
    <t>ロシア語通訳協会</t>
  </si>
  <si>
    <t>中央区新川１－１１－８　小高ビル２Ｆ</t>
  </si>
  <si>
    <t>単価契約（単価）：95,000円（税抜）、一括調達（エネ庁・中企庁・特許庁）</t>
  </si>
  <si>
    <t>臼井　久代</t>
  </si>
  <si>
    <t>渋谷区上原１－１６－１２－４０１</t>
  </si>
  <si>
    <t>106,700</t>
  </si>
  <si>
    <t>単価契約（単価）：97,000円（税抜）、一括調達（エネ庁・中企庁・特許庁）</t>
  </si>
  <si>
    <t>株式会社フランシール</t>
  </si>
  <si>
    <t>9013301030086</t>
  </si>
  <si>
    <t>東京都豊島区目白４－１９－２７</t>
  </si>
  <si>
    <t>110,000</t>
  </si>
  <si>
    <t>単価契約（単価）：100,000円（税抜）外４件、一括調達（エネ庁・中企庁・特許庁）</t>
  </si>
  <si>
    <t>官報公告等掲載</t>
  </si>
  <si>
    <t>独立行政法人国立印刷局</t>
  </si>
  <si>
    <t>6010405003434</t>
  </si>
  <si>
    <t>東京都港区虎ノ門２－２－５</t>
  </si>
  <si>
    <t>本事業は、官報、法律案、予算書又は決算書の印刷であることから、会計法第２９条の３第４項の随意契約を行うこととする。</t>
  </si>
  <si>
    <t>4,892,580</t>
  </si>
  <si>
    <t>単価（税抜）：770円　ほか</t>
  </si>
  <si>
    <t>SPEEDAの利用</t>
  </si>
  <si>
    <t>株式会社ユーザベース</t>
  </si>
  <si>
    <t>7010401075212</t>
  </si>
  <si>
    <t>東京都港区六本木７－７－７　ＴＲＩ－ＳＥＶＥＮ　ＲＯＰＰＯＮＧＩ　１３Ｆ</t>
  </si>
  <si>
    <t>本件は、行政目的を達成するために不可欠な情報の提供を受けるものであり、当該情報を提供できるのは一者に限られることから、会計法第２９条の３第４項の随意契約を行うこととする。</t>
  </si>
  <si>
    <t>2,640,000</t>
  </si>
  <si>
    <t>金融情報専用端末ブルームバーグ端末及びサービス提供</t>
  </si>
  <si>
    <t>ブルームバーグ・エル・ピー</t>
  </si>
  <si>
    <t>8700150002453</t>
  </si>
  <si>
    <t>千代田区丸の内２－４－１　丸ビル２１</t>
  </si>
  <si>
    <t>9,519,000</t>
  </si>
  <si>
    <t>リフィニティブ社情報提供サービス</t>
  </si>
  <si>
    <t>リフィニティブ・ジャパン株式会社</t>
  </si>
  <si>
    <t>2010401031962</t>
  </si>
  <si>
    <t>東京都港区赤坂５－３－１　赤坂Ｂｉｚタワー３０階</t>
  </si>
  <si>
    <t>12,190,332</t>
  </si>
  <si>
    <t>ファクティバ情報提供</t>
  </si>
  <si>
    <t>ダウ・ジョーンズ・ジャパン株式会社</t>
  </si>
  <si>
    <t>9010001022174</t>
  </si>
  <si>
    <t>東京都千代田区大手町１－５－１　大手町ファーストスクエアイーストタワー１９Ｆ</t>
  </si>
  <si>
    <t>2,178,000</t>
  </si>
  <si>
    <t>令和４年度洋書定期購読（American Economic Review外１７件）の購入</t>
  </si>
  <si>
    <t>株式会社ＯＣＳ</t>
  </si>
  <si>
    <t>5010401006994</t>
  </si>
  <si>
    <t>東京都江東区辰巳３－９－２７</t>
  </si>
  <si>
    <t>予算決算及び会計令第９９条の２による不落随意契約</t>
  </si>
  <si>
    <t>1,655,335</t>
  </si>
  <si>
    <t>データ分析ソフトウェアStatistical　Analysis　System　に係るライセンス契約</t>
  </si>
  <si>
    <t>ＳＡＳ　Ｉｎｓｔｉｔｕｔｅ　Ｊａｐａｎ株式会社</t>
  </si>
  <si>
    <t>1010401083212</t>
  </si>
  <si>
    <t>東京都港区六本木６－１０－１　六本木ビルズ森タワー１１Ｆ</t>
  </si>
  <si>
    <t>2,801,700</t>
  </si>
  <si>
    <t>PaRRの利用</t>
  </si>
  <si>
    <t>MERGERMARKET CONSULTING LTD</t>
  </si>
  <si>
    <t>69/F THE CENTER, 99 QUEEN'S ROAD CENTRAL, HONG KONG</t>
  </si>
  <si>
    <t>2,019,816</t>
  </si>
  <si>
    <t>日経バリューサーチの利用</t>
  </si>
  <si>
    <t>日経メディアマーケティング株式会社</t>
  </si>
  <si>
    <t>7010001025724</t>
  </si>
  <si>
    <t>千代田区大手町１－３－７</t>
  </si>
  <si>
    <t>2,354,000</t>
  </si>
  <si>
    <t>令和4年度　現行法令電子版Super法令Webの利用</t>
  </si>
  <si>
    <t>(株)ぎょうせい</t>
  </si>
  <si>
    <t>1010001100425</t>
  </si>
  <si>
    <t>東京都江東区新木場１－１８－１１</t>
  </si>
  <si>
    <t>5,500,440</t>
  </si>
  <si>
    <t>「レコフM&amp;Aデータベース」の利用</t>
  </si>
  <si>
    <t>株式会社レコフデータ</t>
  </si>
  <si>
    <t>4010001116550</t>
  </si>
  <si>
    <t>千代田区麹町４－１－１　麹町ダイヤモンドビル</t>
  </si>
  <si>
    <t>非公表</t>
    <rPh sb="0" eb="3">
      <t>ヒコウヒョウ</t>
    </rPh>
    <phoneticPr fontId="1"/>
  </si>
  <si>
    <t>11,000,000</t>
  </si>
  <si>
    <t>令和4年度総合経済データバンクサービス「NEEDS-FinancialQUEST」</t>
  </si>
  <si>
    <t>日経メディアマーケティング(株)</t>
  </si>
  <si>
    <t>10,164,000</t>
  </si>
  <si>
    <t>令和４年度マルチメディア型情報サービス「日経テレコン２１」の提供</t>
  </si>
  <si>
    <t>3010001033086</t>
  </si>
  <si>
    <t>CNNインターナショナルの情報提供について</t>
  </si>
  <si>
    <t>株式会社日本ケーブルテレビジョン</t>
  </si>
  <si>
    <t>6010401022487</t>
  </si>
  <si>
    <t>東京都港区六本木１－１－１</t>
  </si>
  <si>
    <t>3,960,000</t>
  </si>
  <si>
    <t>ＣＥＩＣデータベースのサービス利用</t>
  </si>
  <si>
    <t>ＣＥＩＣ　Ｄａｔａ　Ｃｏｍｐａｎｙ　Ｌｔｄ.</t>
  </si>
  <si>
    <t>4010001111898</t>
  </si>
  <si>
    <t>38/F., HOPEWELL CENTRE, 183 QUEEN'S ROAD EAST, WAN CHAI HONG KONG CHINA</t>
  </si>
  <si>
    <t>1,148,400</t>
  </si>
  <si>
    <t>ＱＵＩＣＫ　Ａｓｔｒａ　Ｍａｎａｇｅｒ情報提供</t>
  </si>
  <si>
    <t>株式会社ＱＵＩＣＫ</t>
  </si>
  <si>
    <t>4010001015075</t>
  </si>
  <si>
    <t>東京都中央区日本橋兜町７－１　KABUTO ONE</t>
  </si>
  <si>
    <t>1,782,000</t>
  </si>
  <si>
    <t>INITIALサービスの利用</t>
  </si>
  <si>
    <t>東京都港区六本木７丁目７番７号ＴＲＩＳＥＶＥＮ　ＲＯＰＰＯＮＧＩ１３Ｆ</t>
  </si>
  <si>
    <t>1,584,000</t>
  </si>
  <si>
    <t>MPXサービスの利用について</t>
  </si>
  <si>
    <t>株式会社三菱総合研究所</t>
  </si>
  <si>
    <t>6010001030403</t>
  </si>
  <si>
    <t>東京都千代田区永田町２－１０－３</t>
  </si>
  <si>
    <t>10,560,000</t>
  </si>
  <si>
    <t>岡崎研究所コンテンツアナリシスの講読</t>
  </si>
  <si>
    <t>特定非営利活動法人　岡崎研究所</t>
  </si>
  <si>
    <t>5010005018024</t>
  </si>
  <si>
    <t>東京都千代田区永田町２－９－８－５０５</t>
  </si>
  <si>
    <t>3,771,420</t>
  </si>
  <si>
    <t>CQ ROLL CALL の購読</t>
  </si>
  <si>
    <t>FISCALNOTE. DBA: CQ ROLL CALL</t>
  </si>
  <si>
    <t>1201 PENNSYLVANIA AVE NW, FLOOR 6 WASHINGTON, DC 20004　ＵＳＡ</t>
  </si>
  <si>
    <t>S&amp;P Capital IQ Platformの利用</t>
  </si>
  <si>
    <t>S&amp;P Global Market Intelligence LLC</t>
  </si>
  <si>
    <t>55 WATER STREET NEW YORK, NY 10041 USA</t>
  </si>
  <si>
    <t>3,225,960</t>
  </si>
  <si>
    <t>世界貿易統計データベースの利用</t>
  </si>
  <si>
    <t>IHS Global Pte, Ltd.</t>
  </si>
  <si>
    <t>8 MARINA VIEW #12-01 ASIA SQUARE TOWER 1 SINGAPORE 018960</t>
  </si>
  <si>
    <t>15,163,200</t>
  </si>
  <si>
    <t>Ｊａｎｅ’ｓオンライン製品の利用</t>
  </si>
  <si>
    <t>Jane's Group UK Limited</t>
  </si>
  <si>
    <t>163 BRIGHTON ROAD, COULSDON, SURREY CR5 2YH, UNITED KINGDOM</t>
  </si>
  <si>
    <t>8,831,160</t>
  </si>
  <si>
    <t>令和４年度経済産業省基盤情報システム（化審法届出システム等）の運用・保守管理事業</t>
  </si>
  <si>
    <t>株式会社日立ソリューションズ・クリエイト</t>
  </si>
  <si>
    <t>1020001028459</t>
  </si>
  <si>
    <t>東京都品川区東品川４－１２－６</t>
  </si>
  <si>
    <t>5,068,800</t>
  </si>
  <si>
    <t>令和４年度経済産業省基盤情報システム（化審法低生産量・少量新規化学物質審査システム及び申出システムの保守・運用事業)</t>
  </si>
  <si>
    <t>株式会社セック</t>
  </si>
  <si>
    <t>1010901026918</t>
  </si>
  <si>
    <t>東京都世田谷区用賀４－１０－１　世田谷ビジネススクエア</t>
  </si>
  <si>
    <t>4,303,431</t>
  </si>
  <si>
    <t>安否確認・災害情報配信システムの利用に係る役務請負</t>
  </si>
  <si>
    <t>セコムトラストシステムズ株式会社</t>
  </si>
  <si>
    <t>4011001040781</t>
  </si>
  <si>
    <t>渋谷区神宮前１－５－１</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</si>
  <si>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</si>
  <si>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8,085,000</t>
  </si>
  <si>
    <t>特許庁と共同調達　本省：6,747,660円、特許庁：1,337,340円</t>
  </si>
  <si>
    <t>時事通信メインメイトマルチスクリーン情報提供</t>
  </si>
  <si>
    <t>株式会社時事通信社</t>
  </si>
  <si>
    <t>7010001018703</t>
  </si>
  <si>
    <t>東京都中央区銀座５－１５－８</t>
  </si>
  <si>
    <t>本件は、時事情報通信メインメイトマルチスクリーン情報提供を利用し日経平均株価等の指標やチャート、ニュース等の情報提供を受けるものである。当該情報提供は、供給できる者が（株）時事通信社のみであるため、会計法第２９条の３第４項の随意契約を（株）時事通信社と行うこととする。</t>
  </si>
  <si>
    <t>8,976,000</t>
  </si>
  <si>
    <t>「電力市場監視業務の機能強化」に係るPowerRT及びEPSI Platfromによる情報提供サービス　</t>
  </si>
  <si>
    <t>Gｅｎｓｃａｐｅ　Ｊａｐａｎ(株)</t>
  </si>
  <si>
    <t>1010401123810</t>
  </si>
  <si>
    <t>東京都港区六本木１－９－１０　アークヒルズ千石山森タワー２８階</t>
  </si>
  <si>
    <t>11,220,000</t>
  </si>
  <si>
    <t>令和４年度同時通訳設備及び音響設備運用業務</t>
  </si>
  <si>
    <t>9010001109203</t>
  </si>
  <si>
    <t>東京都中央区銀座７－１６－１２　Ｇ７ビルディング</t>
  </si>
  <si>
    <t>15,400</t>
  </si>
  <si>
    <t>単価契約（単価）：同通基本システム14,000円（税抜）外31件</t>
  </si>
  <si>
    <t>株式会社放送サービスセンター</t>
  </si>
  <si>
    <t>4011101019544</t>
  </si>
  <si>
    <t>東京都新宿区四谷本塩町４－４０</t>
  </si>
  <si>
    <t>33,000</t>
  </si>
  <si>
    <t>単価契約（単価）：同通基本システム30,000円（税抜）外31件</t>
  </si>
  <si>
    <t>令和４年度軽印刷単価請負契約</t>
  </si>
  <si>
    <t>株式会社アイガー</t>
  </si>
  <si>
    <t>6011101000106</t>
  </si>
  <si>
    <t>東京都新宿区高田馬場３－１８－１３　サクセス高田馬場ビル</t>
  </si>
  <si>
    <t>0</t>
  </si>
  <si>
    <t>版下料１版（Ａ３）あたり：９００円（税抜）外</t>
  </si>
  <si>
    <t>株式会社向陽</t>
  </si>
  <si>
    <t>5010401009816</t>
  </si>
  <si>
    <t>港区芝５－１０－１４</t>
  </si>
  <si>
    <t>株式会社新生社</t>
  </si>
  <si>
    <t>4010001018292</t>
  </si>
  <si>
    <t>千代田区神田駿河台３―６</t>
  </si>
  <si>
    <t>有限会社太平印刷</t>
  </si>
  <si>
    <t>6013302012061</t>
  </si>
  <si>
    <t>東京都豊島区長崎６－２２－１０</t>
  </si>
  <si>
    <t>有限会社立花印刷</t>
  </si>
  <si>
    <t>2010702005137</t>
  </si>
  <si>
    <t>東京都品川区大井３－２７－１０</t>
  </si>
  <si>
    <t>名取印刷工業有限会社</t>
  </si>
  <si>
    <t>6011102009518</t>
  </si>
  <si>
    <t>東京都新宿区新小川町７－１１</t>
  </si>
  <si>
    <t>株式会社友愛商事</t>
  </si>
  <si>
    <t>5011101021565</t>
  </si>
  <si>
    <t>新宿区新小川町７－１１</t>
  </si>
  <si>
    <t>INITIAL（ベンチャーデータベース）の利用について</t>
  </si>
  <si>
    <t>時事ゼネラルニュース</t>
  </si>
  <si>
    <t>8,844,000</t>
  </si>
  <si>
    <t>会見全文速報</t>
  </si>
  <si>
    <t>一般社団法人共同通信社</t>
  </si>
  <si>
    <t>4010405008740</t>
  </si>
  <si>
    <t>東京都港区東新橋１－７－１</t>
  </si>
  <si>
    <t>3,022,800</t>
  </si>
  <si>
    <t>共同通信ニュース（ＰＲＥＭＩＥＲ）</t>
  </si>
  <si>
    <t>株式会社共同通信デジタル</t>
  </si>
  <si>
    <t>7010401093098</t>
  </si>
  <si>
    <t>3,194,400</t>
  </si>
  <si>
    <t>令和４年度ＮＡＣＣＳ（輸出入・港湾関連情報処理システム）の利用</t>
  </si>
  <si>
    <t>輸出入・港湾関連情報処理センター株式会社</t>
  </si>
  <si>
    <t>3020001081423</t>
  </si>
  <si>
    <t>東京都港区浜松町１－３－１　浜離宮ザ　タワー事務所棟６階</t>
  </si>
  <si>
    <t>本件は、「電子情報処理組織による輸出入等関連業務の処理等に関する法律（昭和52年5月31日法律第54号）」に基づき、輸出入・港湾関連情報処理センター株式会社との利用契約を交わすものである。</t>
  </si>
  <si>
    <t>407,315,799</t>
  </si>
  <si>
    <t>令和4年度モバイルルーターを用いた業務継続体制の強化に資する通信サービスの提供</t>
  </si>
  <si>
    <t>株式会社インターネットイニシアティブ</t>
  </si>
  <si>
    <t>6010001011147</t>
  </si>
  <si>
    <t>東京都千代田区富士見２－１０－２　飯田橋グラン・ブルーム</t>
  </si>
  <si>
    <t>7,590,000</t>
  </si>
  <si>
    <t>令和４年度商業動態統計（丁２調査）ＰＯＳデータ等組替集計業務</t>
  </si>
  <si>
    <t>ジーエフケーマーケティングサービスジャパン株式会社</t>
  </si>
  <si>
    <t>9011201002271</t>
  </si>
  <si>
    <t>中野区本町２－４６－１　中野坂上サンブライトツイン１５Ｆ</t>
  </si>
  <si>
    <t>23,100,000</t>
  </si>
  <si>
    <t>令和４年度複写機９１台の保守及び消耗品の供給</t>
  </si>
  <si>
    <t>富士フイルムビジネスイノベーションジャパン株式会社</t>
  </si>
  <si>
    <t>1011101015050</t>
  </si>
  <si>
    <t>東京都江東区豊洲二丁目２番１号</t>
  </si>
  <si>
    <t>本件は、複写機の保守及び消耗品の供給を行うものである。複写機本体は一般競争入札の落札者と複数年度契約をしており、その複写機と不可分な関係にある契約であるため、富士フイルムビジネスイノベーションジャパン（株）以外に対応することができない。このことから、会計法第29条の3第4項の随意契約を富士フイルムビジネスイノベーションジャパン（株）と行うこととする。</t>
  </si>
  <si>
    <t>使用頁数１頁あたり　＠0.33円、＠1.17円、＠0.38 円、＠2.3 円（カラー）、＠0.34円、＠0.40 円、＠3.42 円（カラー）</t>
  </si>
  <si>
    <t>令和４年度複写機５台（コピーセンター）の保守及び消耗品の供給</t>
  </si>
  <si>
    <t>使用頁数１頁あたり　＠0.35 円（モノクロ）、＠2.18 円（カラー）</t>
  </si>
  <si>
    <t>令和4年度プラットフォーム検証システム用機器賃貸借</t>
  </si>
  <si>
    <t>みずほ東芝リース株式会社,東芝ＩＴサービス株式会社</t>
  </si>
  <si>
    <t>4010701026198, 6010401078439</t>
  </si>
  <si>
    <t>東京都港区虎ノ門１－２－６
東京都港区芝浦４－９－２５　芝浦スクエアビル</t>
  </si>
  <si>
    <t>1,138,104</t>
  </si>
  <si>
    <t>月額:94,842円（税込み）</t>
  </si>
  <si>
    <t>令和４年度クラウド型名刺管理・共有サービスの利用による人脈共有の効果に関する調査事業</t>
  </si>
  <si>
    <t>Sansan株式会社</t>
  </si>
  <si>
    <t>4010001120965</t>
  </si>
  <si>
    <t>東京都渋谷区神宮前５－５２－２　青山オーバルビル１３Ｆ</t>
  </si>
  <si>
    <t>16,427,400</t>
  </si>
  <si>
    <t>令和４年度経済産業省総合庁舎で使用するガス</t>
  </si>
  <si>
    <t>東京瓦斯株式会社</t>
  </si>
  <si>
    <t>6010401020516</t>
  </si>
  <si>
    <t>港区海岸１－５－２０</t>
  </si>
  <si>
    <t>2,634,562</t>
  </si>
  <si>
    <t>単価契約、予定調達総額2,634,562円</t>
  </si>
  <si>
    <t>令和４〜７年度経済産業省基盤情報システムサービス（府省共通WEB会議対応）（国庫債務負担行為に係るもの）</t>
  </si>
  <si>
    <t>2010001033475, 7010401022916</t>
  </si>
  <si>
    <t>22,038,692</t>
  </si>
  <si>
    <t>令和４年度〜令和７年度国庫債務負担行為に係るもの
令和４年度（初年度）歳出化分（本省分）3,328,260円</t>
  </si>
  <si>
    <t>令和4年度経済産業省調査統計システムへの外部接続の式数の追加</t>
  </si>
  <si>
    <t>日鉄ソリューションズ株式会社</t>
  </si>
  <si>
    <t>9010001045803</t>
  </si>
  <si>
    <t>東京都港区虎ノ門１－１７－１</t>
  </si>
  <si>
    <t>2,750,000</t>
  </si>
  <si>
    <t>令和４年度複合機の保守及び消耗品（用紙を除く。）の供給</t>
  </si>
  <si>
    <t>1</t>
  </si>
  <si>
    <t>カラー：8.5円／頁（税抜き）、モノクロ：1.65円／頁（税抜き）</t>
  </si>
  <si>
    <t>令和４年度タクシーチケット供給業務請負契約</t>
  </si>
  <si>
    <t>株式会社ＪＴＢ</t>
  </si>
  <si>
    <t>8010701012863</t>
  </si>
  <si>
    <t>大阪府大阪市中央区久太郎２－１－２５　ＪＴＢビル６階</t>
  </si>
  <si>
    <t>本事業は、契約の性質及び目的が価格のみによる競争を許さないことから、企画競争を実施したうえで、会計法第２９条の３第４項の随意契約を行うこととする。</t>
  </si>
  <si>
    <t>単価契約、関東運輸局長の認可を受けた一般乗用旅客自動車運送事業の運賃及び料金、タクシーチケットの作成・納入費用、利用実績の集計・請求費用
一括調達（資源エネルギー庁、中小企業庁）</t>
  </si>
  <si>
    <t>令和４〜7年度経済産業省基盤情報システムサービス（地方局バックアップ回線追加）</t>
  </si>
  <si>
    <t>872,083,000</t>
  </si>
  <si>
    <t>令和４〜７年度国庫債務負担行為に係るもの
令和４年度（初年度）歳出化分（本省分）105,666,786円</t>
  </si>
  <si>
    <t>新聞記事組織内使用契約（日本経済新聞等）</t>
  </si>
  <si>
    <t>株式会社日本経済新聞社</t>
  </si>
  <si>
    <t>東京都千代田区大手町１－３－７</t>
  </si>
  <si>
    <t>2,039,400</t>
  </si>
  <si>
    <t>新聞記事組織内使用契約（産業経済新聞）</t>
  </si>
  <si>
    <t>株式会社産業経済新聞社</t>
  </si>
  <si>
    <t>4010001017427</t>
  </si>
  <si>
    <t>東京都千代田区大手町１－７－２</t>
  </si>
  <si>
    <t>1,286,538</t>
  </si>
  <si>
    <t>新聞記事組織内使用契約（日刊工業新聞）</t>
  </si>
  <si>
    <t>株式会社日刊工業新聞社</t>
  </si>
  <si>
    <t>4010001025355</t>
  </si>
  <si>
    <t>中央区日本橋小網町１４－１　住生日本橋小網町ビル</t>
  </si>
  <si>
    <t>3,183,400</t>
  </si>
  <si>
    <t>新聞記事組織内使用契約（朝日新聞）</t>
  </si>
  <si>
    <t>株式会社朝日新聞社</t>
  </si>
  <si>
    <t>6120001059605</t>
  </si>
  <si>
    <t>東京都中央区築地５－３－２</t>
  </si>
  <si>
    <t>3,917,760</t>
  </si>
  <si>
    <t>経済産業省総合庁舎ほか３庁舎で使用する電気</t>
  </si>
  <si>
    <t>ＥＮＥＯＳ株式会社</t>
  </si>
  <si>
    <t>4010001133876</t>
  </si>
  <si>
    <t>東京都千代田区大手町一丁目１番２号</t>
  </si>
  <si>
    <t>本件は、入札を行ったが不落となり、４月から電力供給を受けるには緊急に契約する必要があるため会計法第２９条の３第４項の随意契約を行うこととする。</t>
  </si>
  <si>
    <t>510,060,568</t>
  </si>
  <si>
    <t>単価契約、予定調達総額510,060,568円</t>
  </si>
  <si>
    <t>令和4年図書館情報システムパッチ適用・保守</t>
  </si>
  <si>
    <t>京セラコミュニケーションシステム株式会社</t>
  </si>
  <si>
    <t>6130001012562</t>
  </si>
  <si>
    <t>京都市伏見区竹田鳥羽殿町６</t>
  </si>
  <si>
    <t>1,554,080</t>
  </si>
  <si>
    <t>令和4年度人事評価システムパッチ適用・保守</t>
  </si>
  <si>
    <t>株式会社ケー・デー・シー</t>
  </si>
  <si>
    <t>3010401097680</t>
  </si>
  <si>
    <t>東京都港区虎ノ門４－２－１２</t>
  </si>
  <si>
    <t>3,449,740</t>
  </si>
  <si>
    <t>令和４年度「ワシントン条約に基づく植物の寄託管理契約」</t>
  </si>
  <si>
    <t>公益社団法人日本植物園協会</t>
  </si>
  <si>
    <t>3011505000910</t>
  </si>
  <si>
    <t>東京都北区田端１－１５－１１　ティーハイムアサカ２０１</t>
  </si>
  <si>
    <t>3,324,022</t>
  </si>
  <si>
    <t xml:space="preserve"> 該当</t>
  </si>
  <si>
    <t>国所管（内閣府）</t>
  </si>
  <si>
    <t>令和４年度「ワシントン条約に基づく動物の寄託管理契約」</t>
  </si>
  <si>
    <t>公益社団法人日本動物園水族館協会</t>
  </si>
  <si>
    <t>7010505002112</t>
  </si>
  <si>
    <t>東京都台東区台東４－２３－１０</t>
  </si>
  <si>
    <t>15,074,257</t>
  </si>
  <si>
    <t>日本経済新聞電子版の利用</t>
  </si>
  <si>
    <t>日経メディアプロモーション株式会社</t>
  </si>
  <si>
    <t>9010001033089</t>
  </si>
  <si>
    <t>東京都千代田区内神田１－６－１０</t>
  </si>
  <si>
    <t>2,309,580</t>
  </si>
  <si>
    <t>１ヵ月あたり１ID単価：4,277円</t>
  </si>
  <si>
    <t>東京新聞電子版の利用</t>
  </si>
  <si>
    <t>株式会社中日新聞社東京本社</t>
  </si>
  <si>
    <t>4180001037961</t>
  </si>
  <si>
    <t>東京都千代田区内幸町２－１－４</t>
  </si>
  <si>
    <t>1,680,150</t>
  </si>
  <si>
    <t>１ヵ月あたりの１ID単価：3,450円</t>
  </si>
  <si>
    <t>朝日新聞電子版の利用</t>
  </si>
  <si>
    <t>2,280,000</t>
  </si>
  <si>
    <t>１ヵ月あたり１ID単価：3,800円</t>
  </si>
  <si>
    <t>毎日新聞電子版の利用</t>
  </si>
  <si>
    <t>株式会社毎日新聞社</t>
  </si>
  <si>
    <t>2010001029969</t>
  </si>
  <si>
    <t>東京都千代田区一ツ橋１－１－１</t>
  </si>
  <si>
    <t>1,858,560</t>
  </si>
  <si>
    <t>１ヵ月あたり１ID単価：3,520円</t>
  </si>
  <si>
    <t>令和4年度経済産業省基盤情報システム機器撤去等作業</t>
  </si>
  <si>
    <t>日本電気株式会社</t>
  </si>
  <si>
    <t>7010401022916</t>
  </si>
  <si>
    <t>東京都港区芝５－７－１</t>
  </si>
  <si>
    <t>278,960,000</t>
  </si>
  <si>
    <t>令和４年度予算管理システム構築事業</t>
  </si>
  <si>
    <t>サンアンドサンズコンサルティング株式会社</t>
  </si>
  <si>
    <t>1021001035552</t>
  </si>
  <si>
    <t>神奈川県藤沢市藤沢４８４－１　藤沢アンバービル４階</t>
  </si>
  <si>
    <t>本事業は、複数年度に亘る事業の継続を通じて単一の成果を求める必要があり、毎年度の成果を通じて翌年度以降の成果の要件定義を見直すことが不可欠なため、令和3年度から2年間継続した事業の実施が必要となる。以上のことから、本年度においても、会計法第２９条の３第４項の随意契約を行うこととする。</t>
  </si>
  <si>
    <t>63,525,000</t>
  </si>
  <si>
    <t>令和４年度経済産業省総合庁舎入退室管理設備点検保守</t>
  </si>
  <si>
    <t>日本信号株式会社</t>
  </si>
  <si>
    <t>9010001110631</t>
  </si>
  <si>
    <t>東京都千代田区丸の内１－５－１</t>
  </si>
  <si>
    <t>本作業は、システム調達等本体と不可分な関係にあることから、会計法第29条の3第4項の随意契約を行うこととする。</t>
  </si>
  <si>
    <t>7,700,000</t>
  </si>
  <si>
    <t>分担金あり</t>
  </si>
  <si>
    <t>令和４年度訪問者受付管理システム点検・保守</t>
  </si>
  <si>
    <t>東芝デジタルエンジニアリング株式会社</t>
  </si>
  <si>
    <t>6320001000886</t>
  </si>
  <si>
    <t>神奈川県川崎市川崎区日進町１－５３</t>
  </si>
  <si>
    <t>5,060,000</t>
  </si>
  <si>
    <t>令和４年度予算管理システムの保守作業等</t>
  </si>
  <si>
    <t>富士通株式会社</t>
  </si>
  <si>
    <t>1020001071491</t>
  </si>
  <si>
    <t>東京都港区東新橋１－５－２</t>
  </si>
  <si>
    <t>1,932,480</t>
  </si>
  <si>
    <t>朝日新聞他１８件</t>
  </si>
  <si>
    <t>丸の内新聞株式会社</t>
  </si>
  <si>
    <t>東京都中央区日本橋本石町４－３－１１</t>
  </si>
  <si>
    <t>単価契約、予定調達総額21,842,092円</t>
  </si>
  <si>
    <t>令和４年度追録（海外派遣・留学・視察総覧　外１２件）</t>
  </si>
  <si>
    <t>株式会社ぎょうせい</t>
  </si>
  <si>
    <t>5,652,063</t>
  </si>
  <si>
    <t>CEICデータベースの利用</t>
  </si>
  <si>
    <t>CEIC Data Company Limited.</t>
  </si>
  <si>
    <t>3,672,000</t>
  </si>
  <si>
    <t>令和３年度工業標準策定システムサービスの一年延長</t>
  </si>
  <si>
    <t>63,993,600</t>
  </si>
  <si>
    <t>令和４年度タクシーの供給</t>
  </si>
  <si>
    <t>日個連東京都営業協同組合</t>
  </si>
  <si>
    <t>2013305000538</t>
  </si>
  <si>
    <t>東京都豊島区南大塚１－２－１２</t>
  </si>
  <si>
    <t>単価契約、関東運輸局長の認可を受けた一般乗用旅客自動車運送事業の運賃及び料金、
一括調達（エネ庁、中企庁、特許庁）</t>
  </si>
  <si>
    <t>東京都個人タクシー協同組合</t>
  </si>
  <si>
    <t>6011205000092</t>
  </si>
  <si>
    <t>中野区弥生町５―６―６</t>
  </si>
  <si>
    <t>東都タクシー無線協同組合</t>
  </si>
  <si>
    <t>7013305000491</t>
  </si>
  <si>
    <t>東京都豊島区西池袋５－１３－１３</t>
  </si>
  <si>
    <t>日の丸自動車株式会社</t>
  </si>
  <si>
    <t>4010001006660</t>
  </si>
  <si>
    <t>文京区後楽１―１―８</t>
  </si>
  <si>
    <t>株式会社グリーンキャブ</t>
  </si>
  <si>
    <t>2011101023399</t>
  </si>
  <si>
    <t>東京都新宿区戸山３－１５－１</t>
  </si>
  <si>
    <t>チェッカーキャブ無線協同組合</t>
  </si>
  <si>
    <t>5010005001475</t>
  </si>
  <si>
    <t>東京都千代田区九段南４－８－１３</t>
  </si>
  <si>
    <t>東京四社営業委員会</t>
  </si>
  <si>
    <t>1010001129530</t>
  </si>
  <si>
    <t>東京都中央区日本橋本町４－１５－１１　市橋ビル７階</t>
  </si>
  <si>
    <t>NNAの利用</t>
  </si>
  <si>
    <t>株式会社NNA</t>
  </si>
  <si>
    <t>プラッツ・スチール・マーケット・デイリー</t>
  </si>
  <si>
    <t>株式会社OCS</t>
  </si>
  <si>
    <t>石油製品及び石油価格情報提供サービス</t>
  </si>
  <si>
    <t>S&amp;P Global Platts</t>
  </si>
  <si>
    <t>55 Water Street, New York, NewYork10041, USA</t>
  </si>
  <si>
    <t>Food &amp; Agriculture Commodities Economics/Sugar外１件</t>
  </si>
  <si>
    <t>MARKIT GROUP LIMITED</t>
  </si>
  <si>
    <t>ROPEMAKER PLACE,4TH FLOOR,25 ROPEMAKER STREET,LONDON EC2Y9LY,UK</t>
  </si>
  <si>
    <t>令和４年度法律案等確認支援事業</t>
  </si>
  <si>
    <t>第一法規株式会社</t>
  </si>
  <si>
    <t>港区南青山２－１１－１７</t>
  </si>
  <si>
    <t>単価契約（単価）：
案文・理由１枚あたり4,100円（税抜）外1件</t>
  </si>
  <si>
    <t>令和４年度経済産業省身分証明書情報管理システム機器賃貸借</t>
  </si>
  <si>
    <t>株式会社ＪＥＣＣ,富士通株式会社</t>
  </si>
  <si>
    <t>2010001033475, 1020001071491</t>
  </si>
  <si>
    <t>東京都千代田区丸の内３－４－１
東京都港区東新橋１－５－２</t>
  </si>
  <si>
    <t>非該当</t>
    <rPh sb="0" eb="3">
      <t>ヒガイトウ</t>
    </rPh>
    <phoneticPr fontId="1"/>
  </si>
  <si>
    <t>令和４年度高圧ガス製造保安責任者免状交付事業</t>
  </si>
  <si>
    <t>高圧ガス保安協会</t>
  </si>
  <si>
    <t>東京都港区虎ノ門４－３－１３</t>
  </si>
  <si>
    <t>本事業は、高圧ガス保安法第２９条の２第１項にて実施主体が定められている。このことから、会計法２９条の３第４項の随意契約を行うこととする。</t>
  </si>
  <si>
    <t>　備考のとおり</t>
    <rPh sb="1" eb="3">
      <t>ビコウ</t>
    </rPh>
    <phoneticPr fontId="2"/>
  </si>
  <si>
    <t>単価契約（税込）：新規交付2,813円／件、再交付2,371円／件</t>
  </si>
  <si>
    <t>令和４年度火薬類製造保安責任者免状（甲種、乙種）交付事業</t>
  </si>
  <si>
    <t>公益社団法人全国火薬類保安協会</t>
  </si>
  <si>
    <t>東京都中央区八丁堀４－１３－５</t>
  </si>
  <si>
    <t>本事業は、火薬類取締法第31条の２第１項の規定に基づき、指定試験機関である社団法人全国火薬類保安協会に委託されており、かつ、平成13年経済産業省告示第313号にて、その事務の内容等が定められている。このことから、会計法第２９条の３第４項の随意契約を行うこととする。</t>
  </si>
  <si>
    <t>単価契約（税込）：5,052円／件</t>
  </si>
  <si>
    <t>該当</t>
  </si>
  <si>
    <t>国所管</t>
  </si>
  <si>
    <t>令和４年度タイ及びベトナムにおけるＪＩＳマークの外国商標登録事務</t>
  </si>
  <si>
    <t>特許業務法人HARAKENZO WORLD PATENT&amp;TRADEMARK</t>
  </si>
  <si>
    <t>大阪府大阪市北区天神橋２丁目北２番６号　</t>
  </si>
  <si>
    <t>単価契約、予定調達総額1,253,953円（税込）　
審査段階に関する補正指令対応費用　30,000円／回（タイ）、39,385円／回（ベトナム）、区分加算現地代理人費用9,385円（ベトナム）など</t>
  </si>
  <si>
    <t>ＮＨＫ放送受信料</t>
  </si>
  <si>
    <t>日本放送協会</t>
  </si>
  <si>
    <t>東京都渋谷区神南２丁目２番１号</t>
  </si>
  <si>
    <t>本件は、当該情報を提供できるのは一者に限られることから、会計法第２９条の３第４項の随意契約を行うこととする。</t>
  </si>
  <si>
    <t>令和４年度経済産業省調査統計システム用機器撤去作業</t>
  </si>
  <si>
    <t>2022年04月18日</t>
  </si>
  <si>
    <t>14,740,000</t>
  </si>
  <si>
    <t>令和４年度容器包装利用・製造等実態調査及び分析における統計表作成等事業</t>
  </si>
  <si>
    <t>エム・アール・アイリサーチアソシエイツ株式会社</t>
  </si>
  <si>
    <t>東京都千代田区永田町二丁目１０番３号　東急キャピトルタワー６階</t>
  </si>
  <si>
    <t>24,310,000</t>
  </si>
  <si>
    <t>【連名】経産省：12,310,172円（税込）、農水省：11,999,828円（税込）</t>
  </si>
  <si>
    <t>令和４年２月及び３月の電力供給分に係る非化石証書購入費用の負担契約</t>
  </si>
  <si>
    <t>2022年04月25日</t>
  </si>
  <si>
    <t>株式会社エネット</t>
  </si>
  <si>
    <t>東京都港区芝公園２－６－３</t>
  </si>
  <si>
    <t>6,264,577</t>
  </si>
  <si>
    <t>令和４年度出退表示設備に係る保守業務</t>
    <rPh sb="0" eb="2">
      <t>レイワ</t>
    </rPh>
    <rPh sb="3" eb="5">
      <t>ネンド</t>
    </rPh>
    <rPh sb="9" eb="11">
      <t>セツビ</t>
    </rPh>
    <rPh sb="12" eb="13">
      <t>カカ</t>
    </rPh>
    <rPh sb="14" eb="16">
      <t>ホシュ</t>
    </rPh>
    <rPh sb="16" eb="18">
      <t>ギョウム</t>
    </rPh>
    <phoneticPr fontId="2"/>
  </si>
  <si>
    <t>ＮＥＣネッツエスアイ株式会社</t>
    <rPh sb="10" eb="14">
      <t>カブシキガイシャ</t>
    </rPh>
    <phoneticPr fontId="2"/>
  </si>
  <si>
    <t>東京都文京区後楽２－６－１</t>
    <phoneticPr fontId="2"/>
  </si>
  <si>
    <t>本作業は、システム調達等本体と不可分な関係にあることから、会計法第２９条の３第４項の随意契約を行うこととする。</t>
    <phoneticPr fontId="2"/>
  </si>
  <si>
    <t>平成２８年度新エネルギー等の保安規制高度化事業取得財産の撤去作業</t>
  </si>
  <si>
    <t>経済産業本省 千代田区霞が関１－３－１ 支出負担行為担当官　経済産業省大臣官房会計課長　横島　直彦</t>
  </si>
  <si>
    <t>株式会社日立製作所</t>
  </si>
  <si>
    <t>東京都千代田区丸の内１－６－６</t>
  </si>
  <si>
    <t>平成28年度新エネルギー等の保安規制高度化事業における検証事業において取り付けた各種センサーは、一般的な施工業者が立ち入ることのない風車内部の、風車を安全に運転するための既存保安装置の近傍に設置されており、撤去時においても、風車へ悪影響を及ぼす可能性が無いよう、極めて専門性の高い作業レベルが要求される。
以上のことから、現場の状況に精通しており且つ平成28年度に実務を担当した、株式会社日立製作所と、会計法第２９条の３第４項の随意契約を行うこととする。</t>
  </si>
  <si>
    <t>8/5
追加公表</t>
    <rPh sb="4" eb="6">
      <t>ツイカ</t>
    </rPh>
    <rPh sb="6" eb="8">
      <t>コウヒョウ</t>
    </rPh>
    <phoneticPr fontId="2"/>
  </si>
  <si>
    <t>令和４年度経済産業省電子申請受付・審査等管理システムGIMA連携方式変更等における改修事業</t>
  </si>
  <si>
    <t>経済産業本省 千代田区霞が関１－３－１ 支出負担行為担当官　経済産業省大臣官房会計課長 坂本　里和</t>
  </si>
  <si>
    <t>令和4年度〜令和7年度経済産業省基盤情報システムサービス（ライセンス追加対応）（国庫債務負担行為に係るもの）</t>
  </si>
  <si>
    <t>令和４年度〜令和７年度国庫債務負担行為に係るもの
令和４年度（初年度）歳出化分（本省分）28,451,815円</t>
  </si>
  <si>
    <t>令和4年度人事評価システム改修</t>
  </si>
  <si>
    <t>厚生棟Ｂ１喫茶スペース等基盤情報システム用無線AP等追加作業</t>
  </si>
  <si>
    <t>ポリ塩化ビフェニル廃棄物（特別管理産業廃棄物）処理委託</t>
  </si>
  <si>
    <t>経済産業研修所　東京都東村山市富士見町５－４－３６
分任支出負担行為担当官　経済産業研修所管理課長　関口　直人</t>
  </si>
  <si>
    <t>中間貯蔵・環境安全事業株式会社
北海道ＰＣＢ処理事業所</t>
  </si>
  <si>
    <t>北海道室蘭市仲町１４－７</t>
  </si>
  <si>
    <t>本件は、ポリ塩化ビフェニル廃棄物処理基本計画にて実施主体が定められている。このことから、会計法２９条の３第４項の随意契約を行うこととする。</t>
  </si>
  <si>
    <t>ＴＯＥＩＣ　Ｌｉｓｔｅｎｉｎｇ ＆ Ｒｅａｄｉｎｇ　ＩＰテストの実施</t>
  </si>
  <si>
    <t>一般財団法人国際ビジネスコミュニケーション協会</t>
  </si>
  <si>
    <t>東京都千代田区永田町２－１４－２</t>
  </si>
  <si>
    <t>備考のとおり</t>
  </si>
  <si>
    <t>単価契約、予定調達総額2,369,136円</t>
  </si>
  <si>
    <t>令和４〜令和７年度　経済産業省基盤情報システムサービス（クラウド閉域網接続追加対応）(国庫債務負担行為に係るもの)</t>
  </si>
  <si>
    <t>令和４年度〜令和７年度国庫債務負担行為に係るもの
令和４年度（初年度）歳出化分（本省分）52,278,966円</t>
  </si>
  <si>
    <t>令和４年度セールスフォース基盤を用いたバックオフィス業務システム（職員情報DB、電子出勤簿、国会システム）のクラウド閉域網切り替え</t>
  </si>
  <si>
    <t>株式会社リンクオフ</t>
  </si>
  <si>
    <t>東京都杉並区永福２－２３－５　ＨＨＨ４Ａ</t>
  </si>
  <si>
    <t>令和4年度〜令和7年度　経済産業省基盤情報システム運用管理業務（Temas外線電話対応）</t>
  </si>
  <si>
    <t>ＮＥＣフィールディング株式会社</t>
  </si>
  <si>
    <t>東京都港区芝浦四丁目９－２５　芝浦スクエアビル７階</t>
  </si>
  <si>
    <t>令和４年度〜令和７年度国庫債務負担行為に係るもの
令和４年度（初年度）歳出化分（本省分）27,797,000円</t>
  </si>
  <si>
    <t>令和４年度経済産業省調査統計システムメンテナンス</t>
  </si>
  <si>
    <t>経済産業省基盤情報システムサービス（Teams外線電話利用料）</t>
  </si>
  <si>
    <t>ＫＤＤＩ株式会社</t>
  </si>
  <si>
    <t>東京都千代田区大手町１－８－１</t>
  </si>
  <si>
    <t>国内通話料（市内） 5.6円　外246件</t>
  </si>
  <si>
    <t>令和４年度複写機７１台の保守及び消耗品の供給</t>
    <phoneticPr fontId="14"/>
  </si>
  <si>
    <t>経済産業本省 千代田区霞が関１－３－１ 支出負担行為担当官　経済産業省大臣官房会計課長　坂本　里和</t>
    <rPh sb="44" eb="46">
      <t>サカモト</t>
    </rPh>
    <rPh sb="47" eb="48">
      <t>リ</t>
    </rPh>
    <rPh sb="48" eb="49">
      <t>ワ</t>
    </rPh>
    <phoneticPr fontId="14"/>
  </si>
  <si>
    <t>11/16
追加公表
使用頁数１頁あたり　①＠0.33円（モノ）　②＠0.34円（モノ）　③＠0.40 円（モノ）、@3.42円（カラー）　④＠0.40 円（モノ）、@2.30円（カラー）</t>
    <rPh sb="6" eb="8">
      <t>ツイカ</t>
    </rPh>
    <rPh sb="8" eb="10">
      <t>コウヒョウ</t>
    </rPh>
    <rPh sb="64" eb="65">
      <t>エン</t>
    </rPh>
    <rPh sb="89" eb="90">
      <t>エン</t>
    </rPh>
    <phoneticPr fontId="14"/>
  </si>
  <si>
    <t>2022年09月30日</t>
  </si>
  <si>
    <t>備考のとおり</t>
    <rPh sb="0" eb="2">
      <t>ビコウ</t>
    </rPh>
    <phoneticPr fontId="1"/>
  </si>
  <si>
    <t>単価契約
使用頁数１頁あたり　＠0.35円（モノ）　＠2.18円（カラー）
12/12
追加公表</t>
    <rPh sb="0" eb="2">
      <t>タンカ</t>
    </rPh>
    <rPh sb="2" eb="4">
      <t>ケイヤク</t>
    </rPh>
    <rPh sb="45" eb="47">
      <t>ツイカ</t>
    </rPh>
    <rPh sb="47" eb="49">
      <t>コウヒョウ</t>
    </rPh>
    <phoneticPr fontId="1"/>
  </si>
  <si>
    <t>令和４年度セールスフォース基盤を用いたバックオフィス業務システム（職員ＤＢ、電子出勤簿、国会システムなど）のオブジェクト追加</t>
  </si>
  <si>
    <t>本省契約：9,569,340円、特許庁契約：5,016,000円</t>
  </si>
  <si>
    <t>令和４年度経済産業省基盤情報システムサービス（大臣官房4課室レイアウト変更に伴う移設対応）</t>
  </si>
  <si>
    <t>令和４年度半導体政府当局会合（ＧＡＭＳ）での会場借上等役務について</t>
  </si>
  <si>
    <t>一般社団法人電子情報技術産業協会</t>
  </si>
  <si>
    <t>東京都千代田区大手町１－１－３</t>
  </si>
  <si>
    <t>当該場所で無ければ行政事務を行うことが不可能であるため、場所が限定され、供給者が一に特定されることから、会計法第２９条の３第４項の随意契約を行うこととする。</t>
  </si>
  <si>
    <t xml:space="preserve"> 1/12
追加公表</t>
    <rPh sb="6" eb="8">
      <t>ツイカ</t>
    </rPh>
    <rPh sb="8" eb="10">
      <t>コウヒョウ</t>
    </rPh>
    <phoneticPr fontId="14"/>
  </si>
  <si>
    <t>令和４年度〜令和7年度経済産業省基盤情報システムサービス（新予算管理システム連携対応）（国庫債務負担行為に係るのもの）</t>
  </si>
  <si>
    <t>2022年12月01日</t>
  </si>
  <si>
    <t>日本電気株式会社,株式会社ＪＥＣＣ</t>
  </si>
  <si>
    <t>7010401022916, 2010001033475</t>
  </si>
  <si>
    <t>東京都港区芝５－７－１
東京都千代田区丸の内３－４－１</t>
  </si>
  <si>
    <t>12,573,756</t>
  </si>
  <si>
    <t>令和４年度〜令和７年度国庫債務負担行為に係るもの
令和４年度（初年度）歳出化分（本省分）4,572,623円</t>
  </si>
  <si>
    <t>西村経済産業大臣のサウジアラビア王国訪問に係るアラビア語同行通訳業務</t>
  </si>
  <si>
    <t>2022年12月08日</t>
  </si>
  <si>
    <t>有限会社エリコ通信社</t>
  </si>
  <si>
    <t>5010702014829</t>
  </si>
  <si>
    <t>東京都港区虎ノ門１－１－２１　新虎ノ門実業会館５階</t>
  </si>
  <si>
    <t>本事業は、緊急の必要性があるため、会計法第２９条の３第４項の随意契約を行うこととする。</t>
  </si>
  <si>
    <t>1,788,550</t>
  </si>
  <si>
    <t>令和４年度「G7群馬高崎デジタル・技術大臣会合及び関連会合」開催支援業務</t>
  </si>
  <si>
    <t>2022年12月09日</t>
  </si>
  <si>
    <t>本事業は、総務省に事務委任をして実施するものであり、総務省において、企画競争を実施して選定された事業者と会計法第２９条の３第４項の随意契約を行うこととする。</t>
  </si>
  <si>
    <t>94,996,616</t>
  </si>
  <si>
    <t>令和４年度経済産業省基盤情報システムＰＣ修理</t>
  </si>
  <si>
    <t>2022年12月20日</t>
  </si>
  <si>
    <t>日本電気株式会社,株式会社JECC</t>
  </si>
  <si>
    <t>単価契約、予定調達総額30,000,000円
ACアダプター 10,500円（税抜き）　外36件</t>
  </si>
  <si>
    <t>経済産業大臣の外国出張における小型航空機借上及び渡航支援業務</t>
  </si>
  <si>
    <t>2022年12月26日</t>
  </si>
  <si>
    <t>株式会社Ｊｅｔ　Ｔｅａｍ</t>
  </si>
  <si>
    <t>4010001148115</t>
  </si>
  <si>
    <t>東京都中央区日本橋堀留町１丁目１０番１１号　井門堀留ビル８階</t>
  </si>
  <si>
    <t>8,807,535</t>
  </si>
  <si>
    <t>世界経済フォーラム年次総会（ダボス会議）における会議室借り上げ</t>
  </si>
  <si>
    <t>TURMHOTEL DAVOS AG</t>
  </si>
  <si>
    <t>ALTE, FLUELASTRASSE 2 7260 DAVOS DORF SWITZERLAND</t>
  </si>
  <si>
    <t>本件は、外国で契約をするときに該当するため、会計法第２９条の３第５項の随意契約を行うこととする。</t>
  </si>
  <si>
    <t>　</t>
  </si>
  <si>
    <t>令和４年度経済産業省厚生棟のリニューアルに係る基本設計図作成業務</t>
  </si>
  <si>
    <t>令和４〜令和７年度　経済産業省基盤情報システムサービス（Teamsチームメンバ自動化機能追加対応）（国庫債務負担行為に係るもの）</t>
  </si>
  <si>
    <t>コクヨマーケティング株式会社</t>
  </si>
  <si>
    <t>東京都千代田区霞が関３－２－５　霞が関ビルディング１８階</t>
  </si>
  <si>
    <t>令和４年度〜令和７年度国庫債務負担行為に係るもの
令和４年度（初年度）歳出化分（本省分）0円</t>
  </si>
  <si>
    <t>令和４年度バーゼル法説明会開催等支援業務</t>
  </si>
  <si>
    <t>有限会社ビジョンブリッジ</t>
  </si>
  <si>
    <t>東京都新宿区箪笥町４３　新神楽坂ビル２階</t>
  </si>
  <si>
    <t>【連名契約】環境省事務委任
契約金額：7,131,251円（税込）うち経産省 3,565,625円　環境省 3,565,626円</t>
  </si>
  <si>
    <t>令和４年度〜令和７年度　経済産業省基盤情報システムサービス（Teams電話における本省PBX連携対応）
（国庫債務負担行為に係るもの）</t>
  </si>
  <si>
    <t>令和４〜令和６年度　経済産業省基盤情報システムサービス（CRSAデータ連携対応）（国庫債務負担行為に係るもの）</t>
  </si>
  <si>
    <t>令和４年度〜令和６年度国庫債務負担行為に係るもの
令和４年度（初年度）歳出化分（本省分）36,464,790円</t>
  </si>
  <si>
    <t>令和4年度経済産業省基盤情報システムサービス（記録用フォルダ作成等）</t>
  </si>
  <si>
    <t>令和４〜令和７年度経済産業省基盤情報システムサービス(ＡＩチャットボット機能追加）（国庫債務負担行為に係るもの）</t>
  </si>
  <si>
    <t>令和４年度〜令和７年度国庫債務負担行為に係るもの
令和４年度（初年度）歳出化分（本省分）42,495,949円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</si>
</sst>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11"/>
      <color theme="1"/>
      <name val="ＭＳ Ｐゴシック"/>
      <family val="3"/>
      <charset val="128"/>
      <scheme val="minor"/>
    </font>
    <font>
      <sz val="10"/>
      <color theme="1"/>
      <name val="ＭＳ ゴシック"/>
      <family val="3"/>
      <charset val="128"/>
    </font>
    <font>
      <b/>
      <sz val="11"/>
      <name val="ＭＳ Ｐゴシック"/>
      <family val="3"/>
      <charset val="128"/>
      <scheme val="minor"/>
    </font>
    <font>
      <sz val="9"/>
      <color theme="1"/>
      <name val="ＭＳ ゴシック"/>
      <family val="3"/>
      <charset val="128"/>
    </font>
    <font>
      <sz val="10"/>
      <color theme="1"/>
      <name val="ＭＳ Ｐゴシック"/>
      <family val="3"/>
      <charset val="128"/>
      <scheme val="minor"/>
    </font>
    <font>
      <sz val="10"/>
      <name val="ＭＳ ゴシック"/>
      <family val="3"/>
      <charset val="128"/>
    </font>
    <font>
      <sz val="11"/>
      <color theme="1"/>
      <name val="ＭＳ ゴシック"/>
      <family val="3"/>
      <charset val="128"/>
    </font>
    <font>
      <sz val="10"/>
      <color indexed="8"/>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rgb="FFCCCCCC"/>
      </left>
      <right style="thin">
        <color rgb="FFCCCCCC"/>
      </right>
      <top style="thin">
        <color rgb="FFCCCCCC"/>
      </top>
      <bottom style="thin">
        <color rgb="FFCCCCCC"/>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38" fontId="9" fillId="0" borderId="1" xfId="2" applyFont="1" applyFill="1" applyBorder="1" applyAlignment="1">
      <alignment horizontal="right" vertical="center" wrapText="1"/>
    </xf>
    <xf numFmtId="38" fontId="7" fillId="0" borderId="1" xfId="2" applyFont="1" applyFill="1" applyBorder="1" applyAlignment="1">
      <alignment horizontal="right" vertical="center" wrapText="1"/>
    </xf>
    <xf numFmtId="31" fontId="7" fillId="0" borderId="1" xfId="0" applyNumberFormat="1" applyFont="1" applyBorder="1" applyAlignment="1">
      <alignment horizontal="left" vertical="center" wrapText="1"/>
    </xf>
    <xf numFmtId="0" fontId="10" fillId="0" borderId="2" xfId="0" applyFont="1" applyBorder="1" applyAlignment="1">
      <alignment vertical="center" wrapText="1"/>
    </xf>
    <xf numFmtId="9" fontId="7" fillId="0" borderId="1" xfId="3" applyFont="1" applyFill="1" applyBorder="1" applyAlignment="1">
      <alignment horizontal="right" vertical="center" wrapText="1"/>
    </xf>
    <xf numFmtId="178"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lignment vertical="center"/>
    </xf>
    <xf numFmtId="176" fontId="7" fillId="0" borderId="1" xfId="0" applyNumberFormat="1" applyFont="1" applyBorder="1" applyAlignment="1">
      <alignment horizontal="right" vertical="center" wrapText="1"/>
    </xf>
    <xf numFmtId="0" fontId="7" fillId="0" borderId="3" xfId="0" applyFont="1" applyBorder="1" applyAlignment="1">
      <alignment horizontal="left" vertical="center" wrapText="1"/>
    </xf>
    <xf numFmtId="0" fontId="7" fillId="0" borderId="3" xfId="0" applyFont="1" applyBorder="1" applyAlignment="1">
      <alignment horizontal="right" vertical="center" wrapText="1"/>
    </xf>
    <xf numFmtId="38" fontId="7" fillId="0" borderId="3" xfId="2" applyFont="1" applyFill="1" applyBorder="1" applyAlignment="1">
      <alignment horizontal="right" vertical="center" wrapText="1"/>
    </xf>
    <xf numFmtId="177" fontId="7" fillId="0" borderId="1" xfId="0" applyNumberFormat="1" applyFont="1" applyBorder="1" applyAlignment="1">
      <alignment horizontal="right" vertical="center" wrapText="1"/>
    </xf>
    <xf numFmtId="177" fontId="10" fillId="0" borderId="1" xfId="0" applyNumberFormat="1" applyFont="1" applyBorder="1" applyAlignment="1">
      <alignment horizontal="right" vertical="center"/>
    </xf>
    <xf numFmtId="176" fontId="7" fillId="0" borderId="3" xfId="0" applyNumberFormat="1" applyFont="1" applyBorder="1" applyAlignment="1">
      <alignment horizontal="right" vertical="center" wrapText="1"/>
    </xf>
    <xf numFmtId="176" fontId="0" fillId="0" borderId="0" xfId="0" applyNumberFormat="1">
      <alignment vertical="center"/>
    </xf>
    <xf numFmtId="0" fontId="7" fillId="0" borderId="5" xfId="0" applyFont="1" applyBorder="1" applyAlignment="1">
      <alignment horizontal="left" vertical="center" wrapText="1"/>
    </xf>
    <xf numFmtId="176" fontId="7" fillId="0" borderId="5" xfId="0" applyNumberFormat="1" applyFont="1" applyBorder="1" applyAlignment="1">
      <alignment horizontal="right" vertical="center" wrapText="1"/>
    </xf>
    <xf numFmtId="0" fontId="7" fillId="0" borderId="5" xfId="0" applyFont="1" applyBorder="1" applyAlignment="1">
      <alignment horizontal="right" vertical="center" wrapText="1"/>
    </xf>
    <xf numFmtId="38" fontId="7" fillId="0" borderId="5" xfId="2" applyFont="1" applyFill="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right" vertical="center" wrapText="1"/>
    </xf>
    <xf numFmtId="177" fontId="7" fillId="0" borderId="1" xfId="0" applyNumberFormat="1" applyFont="1" applyBorder="1" applyAlignment="1">
      <alignment horizontal="left" vertical="center" wrapText="1"/>
    </xf>
    <xf numFmtId="177" fontId="7" fillId="0" borderId="5" xfId="0" applyNumberFormat="1" applyFont="1" applyBorder="1" applyAlignment="1">
      <alignment horizontal="left" vertical="center" wrapText="1"/>
    </xf>
    <xf numFmtId="0" fontId="12" fillId="0" borderId="0" xfId="0" applyFont="1">
      <alignment vertical="center"/>
    </xf>
    <xf numFmtId="176" fontId="11" fillId="0" borderId="1" xfId="0" applyNumberFormat="1" applyFont="1" applyBorder="1" applyAlignment="1">
      <alignment horizontal="right" vertical="center" wrapText="1"/>
    </xf>
    <xf numFmtId="0" fontId="7" fillId="0" borderId="6" xfId="0" applyFont="1" applyBorder="1" applyAlignment="1">
      <alignment horizontal="left" vertical="center" wrapText="1"/>
    </xf>
    <xf numFmtId="176" fontId="7" fillId="0" borderId="6" xfId="0" applyNumberFormat="1" applyFont="1" applyBorder="1" applyAlignment="1">
      <alignment horizontal="right" vertical="center" wrapText="1"/>
    </xf>
    <xf numFmtId="0" fontId="7" fillId="0" borderId="6" xfId="0" applyFont="1" applyBorder="1" applyAlignment="1">
      <alignment horizontal="right" vertical="center" wrapText="1"/>
    </xf>
    <xf numFmtId="38" fontId="7" fillId="0" borderId="6" xfId="2" applyFont="1" applyFill="1" applyBorder="1" applyAlignment="1">
      <alignment horizontal="right" vertical="center" wrapText="1"/>
    </xf>
    <xf numFmtId="0" fontId="13" fillId="0" borderId="1" xfId="0" applyFont="1" applyBorder="1" applyAlignment="1">
      <alignment vertical="center" wrapText="1"/>
    </xf>
    <xf numFmtId="0" fontId="13" fillId="0" borderId="1" xfId="0" applyFont="1" applyBorder="1">
      <alignment vertical="center"/>
    </xf>
    <xf numFmtId="38" fontId="11" fillId="0" borderId="1" xfId="2" applyFont="1" applyFill="1" applyBorder="1" applyAlignment="1">
      <alignment horizontal="right" vertical="center" wrapText="1"/>
    </xf>
    <xf numFmtId="176" fontId="13" fillId="0" borderId="1" xfId="0" applyNumberFormat="1" applyFont="1" applyBorder="1" applyAlignment="1">
      <alignment vertical="center" wrapText="1"/>
    </xf>
    <xf numFmtId="0" fontId="13" fillId="0" borderId="1" xfId="0" applyFont="1" applyBorder="1" applyAlignment="1">
      <alignment horizontal="right" vertical="center" wrapText="1"/>
    </xf>
    <xf numFmtId="38" fontId="8" fillId="2" borderId="4" xfId="2" applyFont="1" applyFill="1" applyBorder="1" applyAlignment="1">
      <alignment horizontal="center" vertical="center"/>
    </xf>
    <xf numFmtId="38" fontId="3" fillId="0" borderId="0" xfId="2" applyFont="1">
      <alignment vertical="center"/>
    </xf>
    <xf numFmtId="38" fontId="7" fillId="0" borderId="1" xfId="2" applyFont="1" applyFill="1" applyBorder="1" applyAlignment="1">
      <alignment horizontal="right" vertical="center"/>
    </xf>
    <xf numFmtId="38" fontId="13" fillId="0" borderId="1" xfId="2" applyFont="1" applyBorder="1" applyAlignment="1">
      <alignment horizontal="righ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3" fillId="0" borderId="1" xfId="0" applyFont="1" applyFill="1" applyBorder="1" applyAlignment="1">
      <alignment vertical="center" wrapText="1"/>
    </xf>
    <xf numFmtId="176" fontId="13" fillId="0" borderId="1" xfId="0" applyNumberFormat="1" applyFont="1" applyFill="1" applyBorder="1" applyAlignment="1">
      <alignment vertical="center" wrapText="1"/>
    </xf>
    <xf numFmtId="38" fontId="13" fillId="0" borderId="1" xfId="2" applyFont="1" applyFill="1" applyBorder="1" applyAlignment="1">
      <alignment horizontal="righ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124">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yyab2943\AppData\Roaming\kpfwi99003v\00&#23448;&#25151;&#20250;&#35336;&#35506;00\12&#22865;&#32004;\01&#32207;&#25324;&#65288;&#24193;&#36027;&#12289;&#22996;&#35351;&#20849;&#36890;&#65289;\&#9733;10%20&#23450;&#20363;&#20316;&#26989;\21&#27598;&#26376;&#12398;&#20844;&#34920;&#21407;&#31295;\00%20&#20844;&#20849;&#35519;&#36948;&#12398;&#36969;&#27491;&#21270;&#12395;&#22522;&#12389;&#12367;&#20844;&#34920;\&#65288;&#27598;&#26376;&#12398;&#20844;&#34920;&#65289;&#31478;&#20105;&#12539;&#38543;&#22865;&#12539;&#24037;&#20107;&#65320;&#65328;&#21407;&#31295;\&#65299;&#65297;&#24180;&#24230;\buppin_zuikei_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月随契（物品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B9062-A391-49EB-A331-631FE7ECE52A}">
  <dimension ref="A1:O8"/>
  <sheetViews>
    <sheetView tabSelected="1"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8" t="s">
        <v>18</v>
      </c>
      <c r="N4" s="58" t="s">
        <v>19</v>
      </c>
      <c r="O4" s="58" t="s">
        <v>20</v>
      </c>
    </row>
    <row r="5" spans="1:15" s="3" customFormat="1" ht="132" x14ac:dyDescent="0.15">
      <c r="A5" s="5" t="s">
        <v>603</v>
      </c>
      <c r="B5" s="5" t="s">
        <v>518</v>
      </c>
      <c r="C5" s="10">
        <v>44986</v>
      </c>
      <c r="D5" s="5" t="s">
        <v>563</v>
      </c>
      <c r="E5" s="16" t="s">
        <v>564</v>
      </c>
      <c r="F5" s="5" t="s">
        <v>565</v>
      </c>
      <c r="G5" s="5" t="s">
        <v>26</v>
      </c>
      <c r="H5" s="4" t="s">
        <v>27</v>
      </c>
      <c r="I5" s="9">
        <v>145008182</v>
      </c>
      <c r="J5" s="4" t="s">
        <v>27</v>
      </c>
      <c r="K5" s="4" t="s">
        <v>28</v>
      </c>
      <c r="L5" s="5" t="s">
        <v>598</v>
      </c>
      <c r="M5" s="5" t="s">
        <v>30</v>
      </c>
      <c r="N5" s="5"/>
      <c r="O5" s="4"/>
    </row>
    <row r="6" spans="1:15" s="3" customFormat="1" ht="156" x14ac:dyDescent="0.15">
      <c r="A6" s="5" t="s">
        <v>604</v>
      </c>
      <c r="B6" s="5" t="s">
        <v>518</v>
      </c>
      <c r="C6" s="10">
        <v>44986</v>
      </c>
      <c r="D6" s="5" t="s">
        <v>563</v>
      </c>
      <c r="E6" s="16" t="s">
        <v>564</v>
      </c>
      <c r="F6" s="5" t="s">
        <v>565</v>
      </c>
      <c r="G6" s="5" t="s">
        <v>26</v>
      </c>
      <c r="H6" s="4" t="s">
        <v>27</v>
      </c>
      <c r="I6" s="9">
        <v>82563624</v>
      </c>
      <c r="J6" s="4" t="s">
        <v>27</v>
      </c>
      <c r="K6" s="4" t="s">
        <v>28</v>
      </c>
      <c r="L6" s="5" t="s">
        <v>605</v>
      </c>
      <c r="M6" s="5" t="s">
        <v>30</v>
      </c>
      <c r="N6" s="5"/>
      <c r="O6" s="4"/>
    </row>
    <row r="7" spans="1:15" s="3" customFormat="1" ht="60" x14ac:dyDescent="0.15">
      <c r="A7" s="5" t="s">
        <v>606</v>
      </c>
      <c r="B7" s="5" t="s">
        <v>518</v>
      </c>
      <c r="C7" s="10">
        <v>44993</v>
      </c>
      <c r="D7" s="5" t="s">
        <v>563</v>
      </c>
      <c r="E7" s="16" t="s">
        <v>564</v>
      </c>
      <c r="F7" s="5" t="s">
        <v>565</v>
      </c>
      <c r="G7" s="5" t="s">
        <v>26</v>
      </c>
      <c r="H7" s="4" t="s">
        <v>27</v>
      </c>
      <c r="I7" s="9">
        <v>5924600</v>
      </c>
      <c r="J7" s="4" t="s">
        <v>27</v>
      </c>
      <c r="K7" s="4" t="s">
        <v>28</v>
      </c>
      <c r="L7" s="5" t="s">
        <v>38</v>
      </c>
      <c r="M7" s="5" t="s">
        <v>30</v>
      </c>
      <c r="N7" s="5"/>
      <c r="O7" s="4"/>
    </row>
    <row r="8" spans="1:15" s="3" customFormat="1" ht="156" x14ac:dyDescent="0.15">
      <c r="A8" s="5" t="s">
        <v>607</v>
      </c>
      <c r="B8" s="5" t="s">
        <v>518</v>
      </c>
      <c r="C8" s="10">
        <v>45000</v>
      </c>
      <c r="D8" s="5" t="s">
        <v>563</v>
      </c>
      <c r="E8" s="16" t="s">
        <v>564</v>
      </c>
      <c r="F8" s="5" t="s">
        <v>565</v>
      </c>
      <c r="G8" s="5" t="s">
        <v>26</v>
      </c>
      <c r="H8" s="4" t="s">
        <v>27</v>
      </c>
      <c r="I8" s="9">
        <v>73374049</v>
      </c>
      <c r="J8" s="4" t="s">
        <v>27</v>
      </c>
      <c r="K8" s="4" t="s">
        <v>28</v>
      </c>
      <c r="L8" s="5" t="s">
        <v>608</v>
      </c>
      <c r="M8" s="5" t="s">
        <v>30</v>
      </c>
      <c r="N8" s="5"/>
      <c r="O8"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B9C48D2E-BAA8-46CB-8423-7DAFED40C83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FDAF0A75-E743-46C3-983E-E72DD145736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3AAFD0AE-49F0-4891-BD9A-596EC7BC4E8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F3A2CCC7-EF07-4699-9252-8DC577BF05B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77EA4C59-82F9-4AD2-B488-CB4958F2534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17242656-8D24-48D3-9DC6-DEF382BC8C0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1C9CEC1B-0640-44E6-87E8-D93FF4FB6D4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AECF2-339A-4A1D-86A5-16DD0868B5F1}">
  <dimension ref="A1:O5"/>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47" t="s">
        <v>18</v>
      </c>
      <c r="N4" s="47" t="s">
        <v>19</v>
      </c>
      <c r="O4" s="47" t="s">
        <v>20</v>
      </c>
    </row>
    <row r="5" spans="1:15" s="3" customFormat="1" ht="183" customHeight="1" x14ac:dyDescent="0.15">
      <c r="A5" s="5" t="s">
        <v>511</v>
      </c>
      <c r="B5" s="5" t="s">
        <v>512</v>
      </c>
      <c r="C5" s="10">
        <v>44720</v>
      </c>
      <c r="D5" s="5" t="s">
        <v>513</v>
      </c>
      <c r="E5" s="16">
        <v>7010001008844</v>
      </c>
      <c r="F5" s="5" t="s">
        <v>514</v>
      </c>
      <c r="G5" s="5" t="s">
        <v>515</v>
      </c>
      <c r="H5" s="4" t="s">
        <v>27</v>
      </c>
      <c r="I5" s="9">
        <v>1709675</v>
      </c>
      <c r="J5" s="4" t="s">
        <v>27</v>
      </c>
      <c r="K5" s="4" t="s">
        <v>28</v>
      </c>
      <c r="L5" s="5" t="s">
        <v>38</v>
      </c>
      <c r="M5" s="5" t="s">
        <v>30</v>
      </c>
      <c r="N5" s="5"/>
      <c r="O5"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95BD89D4-DA2A-4EA5-8552-10B3444C85A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85866BA7-D42B-400D-BF80-A63B6FB6750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F6BFB591-1556-4C63-B50E-575D532F8C8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9BEF0183-2A90-4197-B25D-B21B5F50258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DE7D02D-7A22-4137-98D4-405F1DC70AF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CA4C74BC-800B-410E-8850-5BA025B9F3C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E859F6D1-B205-421D-B332-8B8EA2F9422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54FBA-3E5F-441D-AF5C-35FA8A185025}">
  <dimension ref="A1:O5"/>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7" t="s">
        <v>18</v>
      </c>
      <c r="N4" s="7" t="s">
        <v>19</v>
      </c>
      <c r="O4" s="7" t="s">
        <v>20</v>
      </c>
    </row>
    <row r="5" spans="1:15" s="3" customFormat="1" ht="183" customHeight="1" x14ac:dyDescent="0.15">
      <c r="A5" s="5" t="s">
        <v>21</v>
      </c>
      <c r="B5" s="5" t="s">
        <v>22</v>
      </c>
      <c r="C5" s="10">
        <v>44690</v>
      </c>
      <c r="D5" s="5" t="s">
        <v>23</v>
      </c>
      <c r="E5" s="4" t="s">
        <v>24</v>
      </c>
      <c r="F5" s="5" t="s">
        <v>25</v>
      </c>
      <c r="G5" s="5" t="s">
        <v>26</v>
      </c>
      <c r="H5" s="4" t="s">
        <v>27</v>
      </c>
      <c r="I5" s="9">
        <v>147124064</v>
      </c>
      <c r="J5" s="4" t="s">
        <v>27</v>
      </c>
      <c r="K5" s="4" t="s">
        <v>28</v>
      </c>
      <c r="L5" s="5" t="s">
        <v>29</v>
      </c>
      <c r="M5" s="5" t="s">
        <v>30</v>
      </c>
      <c r="N5" s="5"/>
      <c r="O5"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21B0CA68-7EC5-476B-85B4-0554CB7BE37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291BEE8E-78F2-4CBD-A4C3-561CD1DF78E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25" id="{BB2A8CBF-AC49-4255-A075-F9320A86857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2680326E-490D-4E38-BD90-753DB9003F5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27" id="{505D5DFC-3F7F-4477-B896-44D249A7990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2" id="{D8D6C63B-1FF4-4538-8EFD-5C9A0548817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8" id="{2199E404-734A-483E-B91B-A231371D30B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P110"/>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6"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6" s="2" customFormat="1" ht="15" customHeight="1" x14ac:dyDescent="0.15">
      <c r="A2" s="59"/>
      <c r="B2" s="59"/>
      <c r="C2" s="59"/>
      <c r="D2" s="59"/>
      <c r="E2" s="59"/>
      <c r="F2" s="59"/>
      <c r="G2" s="59"/>
      <c r="H2" s="6" t="s">
        <v>13</v>
      </c>
      <c r="I2" s="43" t="s">
        <v>13</v>
      </c>
      <c r="J2" s="6" t="s">
        <v>14</v>
      </c>
      <c r="K2" s="6" t="s">
        <v>15</v>
      </c>
      <c r="L2" s="59"/>
      <c r="M2" s="59"/>
      <c r="N2" s="59"/>
      <c r="O2" s="59"/>
    </row>
    <row r="3" spans="1:16" s="2" customFormat="1" ht="15" customHeight="1" x14ac:dyDescent="0.15">
      <c r="A3" s="59"/>
      <c r="B3" s="59"/>
      <c r="C3" s="59"/>
      <c r="D3" s="59"/>
      <c r="E3" s="59"/>
      <c r="F3" s="59"/>
      <c r="G3" s="59"/>
      <c r="H3" s="6"/>
      <c r="I3" s="43"/>
      <c r="J3" s="6"/>
      <c r="K3" s="6" t="s">
        <v>16</v>
      </c>
      <c r="L3" s="59"/>
      <c r="M3" s="59"/>
      <c r="N3" s="59"/>
      <c r="O3" s="59"/>
    </row>
    <row r="4" spans="1:16" s="2" customFormat="1" ht="54" x14ac:dyDescent="0.15">
      <c r="A4" s="59"/>
      <c r="B4" s="59"/>
      <c r="C4" s="59"/>
      <c r="D4" s="59"/>
      <c r="E4" s="59"/>
      <c r="F4" s="59"/>
      <c r="G4" s="59"/>
      <c r="H4" s="6"/>
      <c r="I4" s="43"/>
      <c r="J4" s="6"/>
      <c r="K4" s="6" t="s">
        <v>17</v>
      </c>
      <c r="L4" s="59"/>
      <c r="M4" s="7" t="s">
        <v>18</v>
      </c>
      <c r="N4" s="7" t="s">
        <v>19</v>
      </c>
      <c r="O4" s="7" t="s">
        <v>20</v>
      </c>
    </row>
    <row r="5" spans="1:16" s="3" customFormat="1" ht="72" x14ac:dyDescent="0.15">
      <c r="A5" s="5" t="s">
        <v>31</v>
      </c>
      <c r="B5" s="5" t="s">
        <v>22</v>
      </c>
      <c r="C5" s="5" t="s">
        <v>32</v>
      </c>
      <c r="D5" s="5" t="s">
        <v>33</v>
      </c>
      <c r="E5" s="4" t="s">
        <v>34</v>
      </c>
      <c r="F5" s="5" t="s">
        <v>35</v>
      </c>
      <c r="G5" s="5" t="s">
        <v>36</v>
      </c>
      <c r="H5" s="4" t="s">
        <v>27</v>
      </c>
      <c r="I5" s="9" t="s">
        <v>37</v>
      </c>
      <c r="J5" s="4" t="s">
        <v>27</v>
      </c>
      <c r="K5" s="4" t="s">
        <v>28</v>
      </c>
      <c r="L5" s="5" t="s">
        <v>38</v>
      </c>
      <c r="M5" s="5" t="s">
        <v>30</v>
      </c>
      <c r="N5" s="5" t="s">
        <v>39</v>
      </c>
      <c r="O5" s="4" t="s">
        <v>39</v>
      </c>
    </row>
    <row r="6" spans="1:16" ht="132" x14ac:dyDescent="0.15">
      <c r="A6" s="5" t="s">
        <v>40</v>
      </c>
      <c r="B6" s="5" t="s">
        <v>22</v>
      </c>
      <c r="C6" s="5" t="s">
        <v>32</v>
      </c>
      <c r="D6" s="5" t="s">
        <v>41</v>
      </c>
      <c r="E6" s="4" t="s">
        <v>42</v>
      </c>
      <c r="F6" s="5" t="s">
        <v>43</v>
      </c>
      <c r="G6" s="5" t="s">
        <v>44</v>
      </c>
      <c r="H6" s="4" t="s">
        <v>27</v>
      </c>
      <c r="I6" s="9" t="s">
        <v>45</v>
      </c>
      <c r="J6" s="4" t="s">
        <v>27</v>
      </c>
      <c r="K6" s="4" t="s">
        <v>28</v>
      </c>
      <c r="L6" s="5" t="s">
        <v>46</v>
      </c>
      <c r="M6" s="5" t="s">
        <v>30</v>
      </c>
      <c r="N6" s="5" t="s">
        <v>39</v>
      </c>
      <c r="O6" s="4" t="s">
        <v>39</v>
      </c>
      <c r="P6" s="1" t="s">
        <v>39</v>
      </c>
    </row>
    <row r="7" spans="1:16" ht="132" x14ac:dyDescent="0.15">
      <c r="A7" s="5" t="s">
        <v>40</v>
      </c>
      <c r="B7" s="5" t="s">
        <v>22</v>
      </c>
      <c r="C7" s="5" t="s">
        <v>32</v>
      </c>
      <c r="D7" s="5" t="s">
        <v>47</v>
      </c>
      <c r="E7" s="4" t="s">
        <v>48</v>
      </c>
      <c r="F7" s="5" t="s">
        <v>49</v>
      </c>
      <c r="G7" s="5" t="s">
        <v>44</v>
      </c>
      <c r="H7" s="4" t="s">
        <v>27</v>
      </c>
      <c r="I7" s="9" t="s">
        <v>50</v>
      </c>
      <c r="J7" s="4" t="s">
        <v>27</v>
      </c>
      <c r="K7" s="4" t="s">
        <v>28</v>
      </c>
      <c r="L7" s="5" t="s">
        <v>51</v>
      </c>
      <c r="M7" s="5" t="s">
        <v>30</v>
      </c>
      <c r="N7" s="5" t="s">
        <v>39</v>
      </c>
      <c r="O7" s="4" t="s">
        <v>39</v>
      </c>
      <c r="P7" s="1" t="s">
        <v>39</v>
      </c>
    </row>
    <row r="8" spans="1:16" ht="132" x14ac:dyDescent="0.15">
      <c r="A8" s="5" t="s">
        <v>40</v>
      </c>
      <c r="B8" s="5" t="s">
        <v>22</v>
      </c>
      <c r="C8" s="5" t="s">
        <v>32</v>
      </c>
      <c r="D8" s="5" t="s">
        <v>52</v>
      </c>
      <c r="E8" s="4" t="s">
        <v>53</v>
      </c>
      <c r="F8" s="5" t="s">
        <v>54</v>
      </c>
      <c r="G8" s="5" t="s">
        <v>44</v>
      </c>
      <c r="H8" s="4" t="s">
        <v>27</v>
      </c>
      <c r="I8" s="9" t="s">
        <v>55</v>
      </c>
      <c r="J8" s="4" t="s">
        <v>27</v>
      </c>
      <c r="K8" s="4" t="s">
        <v>28</v>
      </c>
      <c r="L8" s="5" t="s">
        <v>56</v>
      </c>
      <c r="M8" s="5" t="s">
        <v>30</v>
      </c>
      <c r="N8" s="5" t="s">
        <v>39</v>
      </c>
      <c r="O8" s="4" t="s">
        <v>39</v>
      </c>
      <c r="P8" s="1" t="s">
        <v>39</v>
      </c>
    </row>
    <row r="9" spans="1:16" ht="132" x14ac:dyDescent="0.15">
      <c r="A9" s="5" t="s">
        <v>40</v>
      </c>
      <c r="B9" s="5" t="s">
        <v>22</v>
      </c>
      <c r="C9" s="5" t="s">
        <v>32</v>
      </c>
      <c r="D9" s="5" t="s">
        <v>57</v>
      </c>
      <c r="E9" s="4" t="s">
        <v>58</v>
      </c>
      <c r="F9" s="5" t="s">
        <v>59</v>
      </c>
      <c r="G9" s="5" t="s">
        <v>44</v>
      </c>
      <c r="H9" s="4" t="s">
        <v>27</v>
      </c>
      <c r="I9" s="9" t="s">
        <v>60</v>
      </c>
      <c r="J9" s="4" t="s">
        <v>27</v>
      </c>
      <c r="K9" s="4" t="s">
        <v>28</v>
      </c>
      <c r="L9" s="5" t="s">
        <v>61</v>
      </c>
      <c r="M9" s="5" t="s">
        <v>30</v>
      </c>
      <c r="N9" s="5" t="s">
        <v>39</v>
      </c>
      <c r="O9" s="4" t="s">
        <v>39</v>
      </c>
      <c r="P9" s="1" t="s">
        <v>39</v>
      </c>
    </row>
    <row r="10" spans="1:16" ht="132" x14ac:dyDescent="0.15">
      <c r="A10" s="5" t="s">
        <v>40</v>
      </c>
      <c r="B10" s="5" t="s">
        <v>22</v>
      </c>
      <c r="C10" s="5" t="s">
        <v>32</v>
      </c>
      <c r="D10" s="5" t="s">
        <v>62</v>
      </c>
      <c r="E10" s="4" t="s">
        <v>63</v>
      </c>
      <c r="F10" s="5" t="s">
        <v>64</v>
      </c>
      <c r="G10" s="5" t="s">
        <v>44</v>
      </c>
      <c r="H10" s="4" t="s">
        <v>27</v>
      </c>
      <c r="I10" s="9" t="s">
        <v>65</v>
      </c>
      <c r="J10" s="4" t="s">
        <v>27</v>
      </c>
      <c r="K10" s="4" t="s">
        <v>28</v>
      </c>
      <c r="L10" s="5" t="s">
        <v>66</v>
      </c>
      <c r="M10" s="5" t="s">
        <v>30</v>
      </c>
      <c r="N10" s="5" t="s">
        <v>39</v>
      </c>
      <c r="O10" s="4" t="s">
        <v>39</v>
      </c>
      <c r="P10" s="1" t="s">
        <v>39</v>
      </c>
    </row>
    <row r="11" spans="1:16" ht="132" x14ac:dyDescent="0.15">
      <c r="A11" s="5" t="s">
        <v>40</v>
      </c>
      <c r="B11" s="5" t="s">
        <v>22</v>
      </c>
      <c r="C11" s="5" t="s">
        <v>32</v>
      </c>
      <c r="D11" s="5" t="s">
        <v>67</v>
      </c>
      <c r="E11" s="4" t="s">
        <v>28</v>
      </c>
      <c r="F11" s="5" t="s">
        <v>68</v>
      </c>
      <c r="G11" s="5" t="s">
        <v>44</v>
      </c>
      <c r="H11" s="4" t="s">
        <v>27</v>
      </c>
      <c r="I11" s="9" t="s">
        <v>65</v>
      </c>
      <c r="J11" s="4" t="s">
        <v>27</v>
      </c>
      <c r="K11" s="4" t="s">
        <v>28</v>
      </c>
      <c r="L11" s="5" t="s">
        <v>69</v>
      </c>
      <c r="M11" s="5" t="s">
        <v>30</v>
      </c>
      <c r="N11" s="5" t="s">
        <v>39</v>
      </c>
      <c r="O11" s="4" t="s">
        <v>39</v>
      </c>
      <c r="P11" s="1" t="s">
        <v>39</v>
      </c>
    </row>
    <row r="12" spans="1:16" ht="132" x14ac:dyDescent="0.15">
      <c r="A12" s="5" t="s">
        <v>40</v>
      </c>
      <c r="B12" s="5" t="s">
        <v>22</v>
      </c>
      <c r="C12" s="5" t="s">
        <v>32</v>
      </c>
      <c r="D12" s="5" t="s">
        <v>70</v>
      </c>
      <c r="E12" s="4" t="s">
        <v>28</v>
      </c>
      <c r="F12" s="5" t="s">
        <v>71</v>
      </c>
      <c r="G12" s="5" t="s">
        <v>44</v>
      </c>
      <c r="H12" s="4" t="s">
        <v>27</v>
      </c>
      <c r="I12" s="9" t="s">
        <v>72</v>
      </c>
      <c r="J12" s="4" t="s">
        <v>27</v>
      </c>
      <c r="K12" s="4" t="s">
        <v>28</v>
      </c>
      <c r="L12" s="5" t="s">
        <v>73</v>
      </c>
      <c r="M12" s="5" t="s">
        <v>30</v>
      </c>
      <c r="N12" s="5" t="s">
        <v>39</v>
      </c>
      <c r="O12" s="4" t="s">
        <v>39</v>
      </c>
      <c r="P12" s="1" t="s">
        <v>39</v>
      </c>
    </row>
    <row r="13" spans="1:16" ht="132" x14ac:dyDescent="0.15">
      <c r="A13" s="5" t="s">
        <v>40</v>
      </c>
      <c r="B13" s="5" t="s">
        <v>22</v>
      </c>
      <c r="C13" s="5" t="s">
        <v>32</v>
      </c>
      <c r="D13" s="5" t="s">
        <v>74</v>
      </c>
      <c r="E13" s="4" t="s">
        <v>75</v>
      </c>
      <c r="F13" s="5" t="s">
        <v>76</v>
      </c>
      <c r="G13" s="5" t="s">
        <v>44</v>
      </c>
      <c r="H13" s="4" t="s">
        <v>27</v>
      </c>
      <c r="I13" s="9" t="s">
        <v>77</v>
      </c>
      <c r="J13" s="4" t="s">
        <v>27</v>
      </c>
      <c r="K13" s="4" t="s">
        <v>28</v>
      </c>
      <c r="L13" s="5" t="s">
        <v>78</v>
      </c>
      <c r="M13" s="5" t="s">
        <v>30</v>
      </c>
      <c r="N13" s="5"/>
      <c r="O13" s="4" t="s">
        <v>39</v>
      </c>
      <c r="P13" s="1" t="s">
        <v>39</v>
      </c>
    </row>
    <row r="14" spans="1:16" ht="60" x14ac:dyDescent="0.15">
      <c r="A14" s="5" t="s">
        <v>79</v>
      </c>
      <c r="B14" s="5" t="s">
        <v>22</v>
      </c>
      <c r="C14" s="5" t="s">
        <v>32</v>
      </c>
      <c r="D14" s="5" t="s">
        <v>80</v>
      </c>
      <c r="E14" s="4" t="s">
        <v>81</v>
      </c>
      <c r="F14" s="5" t="s">
        <v>82</v>
      </c>
      <c r="G14" s="5" t="s">
        <v>83</v>
      </c>
      <c r="H14" s="4" t="s">
        <v>27</v>
      </c>
      <c r="I14" s="9" t="s">
        <v>84</v>
      </c>
      <c r="J14" s="4" t="s">
        <v>27</v>
      </c>
      <c r="K14" s="4" t="s">
        <v>28</v>
      </c>
      <c r="L14" s="5" t="s">
        <v>85</v>
      </c>
      <c r="M14" s="5" t="s">
        <v>30</v>
      </c>
      <c r="N14" s="5" t="s">
        <v>39</v>
      </c>
      <c r="O14" s="4" t="s">
        <v>39</v>
      </c>
      <c r="P14" s="1" t="s">
        <v>39</v>
      </c>
    </row>
    <row r="15" spans="1:16" ht="72" x14ac:dyDescent="0.15">
      <c r="A15" s="5" t="s">
        <v>86</v>
      </c>
      <c r="B15" s="5" t="s">
        <v>22</v>
      </c>
      <c r="C15" s="5" t="s">
        <v>32</v>
      </c>
      <c r="D15" s="5" t="s">
        <v>87</v>
      </c>
      <c r="E15" s="4" t="s">
        <v>88</v>
      </c>
      <c r="F15" s="5" t="s">
        <v>89</v>
      </c>
      <c r="G15" s="5" t="s">
        <v>90</v>
      </c>
      <c r="H15" s="4" t="s">
        <v>27</v>
      </c>
      <c r="I15" s="9" t="s">
        <v>91</v>
      </c>
      <c r="J15" s="4" t="s">
        <v>27</v>
      </c>
      <c r="K15" s="4" t="s">
        <v>28</v>
      </c>
      <c r="L15" s="5" t="s">
        <v>38</v>
      </c>
      <c r="M15" s="5" t="s">
        <v>30</v>
      </c>
      <c r="N15" s="5" t="s">
        <v>39</v>
      </c>
      <c r="O15" s="4" t="s">
        <v>39</v>
      </c>
      <c r="P15" s="1" t="s">
        <v>39</v>
      </c>
    </row>
    <row r="16" spans="1:16" ht="72" x14ac:dyDescent="0.15">
      <c r="A16" s="5" t="s">
        <v>92</v>
      </c>
      <c r="B16" s="5" t="s">
        <v>22</v>
      </c>
      <c r="C16" s="5" t="s">
        <v>32</v>
      </c>
      <c r="D16" s="5" t="s">
        <v>93</v>
      </c>
      <c r="E16" s="4" t="s">
        <v>94</v>
      </c>
      <c r="F16" s="5" t="s">
        <v>95</v>
      </c>
      <c r="G16" s="5" t="s">
        <v>90</v>
      </c>
      <c r="H16" s="4" t="s">
        <v>27</v>
      </c>
      <c r="I16" s="9" t="s">
        <v>96</v>
      </c>
      <c r="J16" s="4" t="s">
        <v>27</v>
      </c>
      <c r="K16" s="4" t="s">
        <v>28</v>
      </c>
      <c r="L16" s="5" t="s">
        <v>38</v>
      </c>
      <c r="M16" s="5" t="s">
        <v>30</v>
      </c>
      <c r="N16" s="5" t="s">
        <v>39</v>
      </c>
      <c r="O16" s="4" t="s">
        <v>39</v>
      </c>
      <c r="P16" s="1" t="s">
        <v>39</v>
      </c>
    </row>
    <row r="17" spans="1:16" ht="72" x14ac:dyDescent="0.15">
      <c r="A17" s="5" t="s">
        <v>97</v>
      </c>
      <c r="B17" s="5" t="s">
        <v>22</v>
      </c>
      <c r="C17" s="5" t="s">
        <v>32</v>
      </c>
      <c r="D17" s="5" t="s">
        <v>98</v>
      </c>
      <c r="E17" s="4" t="s">
        <v>99</v>
      </c>
      <c r="F17" s="5" t="s">
        <v>100</v>
      </c>
      <c r="G17" s="5" t="s">
        <v>90</v>
      </c>
      <c r="H17" s="4" t="s">
        <v>27</v>
      </c>
      <c r="I17" s="9" t="s">
        <v>101</v>
      </c>
      <c r="J17" s="4" t="s">
        <v>27</v>
      </c>
      <c r="K17" s="4" t="s">
        <v>28</v>
      </c>
      <c r="L17" s="5" t="s">
        <v>38</v>
      </c>
      <c r="M17" s="5" t="s">
        <v>30</v>
      </c>
      <c r="N17" s="5" t="s">
        <v>39</v>
      </c>
      <c r="O17" s="4" t="s">
        <v>39</v>
      </c>
      <c r="P17" s="1" t="s">
        <v>39</v>
      </c>
    </row>
    <row r="18" spans="1:16" ht="72" x14ac:dyDescent="0.15">
      <c r="A18" s="5" t="s">
        <v>102</v>
      </c>
      <c r="B18" s="5" t="s">
        <v>22</v>
      </c>
      <c r="C18" s="5" t="s">
        <v>32</v>
      </c>
      <c r="D18" s="5" t="s">
        <v>103</v>
      </c>
      <c r="E18" s="4" t="s">
        <v>104</v>
      </c>
      <c r="F18" s="5" t="s">
        <v>105</v>
      </c>
      <c r="G18" s="5" t="s">
        <v>90</v>
      </c>
      <c r="H18" s="4" t="s">
        <v>27</v>
      </c>
      <c r="I18" s="9" t="s">
        <v>106</v>
      </c>
      <c r="J18" s="4" t="s">
        <v>27</v>
      </c>
      <c r="K18" s="4" t="s">
        <v>28</v>
      </c>
      <c r="L18" s="5" t="s">
        <v>38</v>
      </c>
      <c r="M18" s="5" t="s">
        <v>30</v>
      </c>
      <c r="N18" s="5" t="s">
        <v>39</v>
      </c>
      <c r="O18" s="4" t="s">
        <v>39</v>
      </c>
      <c r="P18" s="1" t="s">
        <v>39</v>
      </c>
    </row>
    <row r="19" spans="1:16" ht="60" x14ac:dyDescent="0.15">
      <c r="A19" s="5" t="s">
        <v>107</v>
      </c>
      <c r="B19" s="5" t="s">
        <v>22</v>
      </c>
      <c r="C19" s="5" t="s">
        <v>32</v>
      </c>
      <c r="D19" s="5" t="s">
        <v>108</v>
      </c>
      <c r="E19" s="4" t="s">
        <v>109</v>
      </c>
      <c r="F19" s="5" t="s">
        <v>110</v>
      </c>
      <c r="G19" s="5" t="s">
        <v>111</v>
      </c>
      <c r="H19" s="4" t="s">
        <v>27</v>
      </c>
      <c r="I19" s="9" t="s">
        <v>112</v>
      </c>
      <c r="J19" s="4" t="s">
        <v>27</v>
      </c>
      <c r="K19" s="4" t="s">
        <v>28</v>
      </c>
      <c r="L19" s="5" t="s">
        <v>38</v>
      </c>
      <c r="M19" s="5" t="s">
        <v>30</v>
      </c>
      <c r="N19" s="5" t="s">
        <v>39</v>
      </c>
      <c r="O19" s="4" t="s">
        <v>39</v>
      </c>
      <c r="P19" s="1" t="s">
        <v>39</v>
      </c>
    </row>
    <row r="20" spans="1:16" ht="60" x14ac:dyDescent="0.15">
      <c r="A20" s="5" t="s">
        <v>113</v>
      </c>
      <c r="B20" s="5" t="s">
        <v>22</v>
      </c>
      <c r="C20" s="5" t="s">
        <v>32</v>
      </c>
      <c r="D20" s="5" t="s">
        <v>114</v>
      </c>
      <c r="E20" s="4" t="s">
        <v>115</v>
      </c>
      <c r="F20" s="5" t="s">
        <v>116</v>
      </c>
      <c r="G20" s="5" t="s">
        <v>26</v>
      </c>
      <c r="H20" s="4" t="s">
        <v>27</v>
      </c>
      <c r="I20" s="9" t="s">
        <v>117</v>
      </c>
      <c r="J20" s="4" t="s">
        <v>27</v>
      </c>
      <c r="K20" s="4" t="s">
        <v>28</v>
      </c>
      <c r="L20" s="5" t="s">
        <v>38</v>
      </c>
      <c r="M20" s="5" t="s">
        <v>30</v>
      </c>
      <c r="N20" s="5" t="s">
        <v>39</v>
      </c>
      <c r="O20" s="4" t="s">
        <v>39</v>
      </c>
      <c r="P20" s="1" t="s">
        <v>39</v>
      </c>
    </row>
    <row r="21" spans="1:16" ht="72" x14ac:dyDescent="0.15">
      <c r="A21" s="5" t="s">
        <v>118</v>
      </c>
      <c r="B21" s="5" t="s">
        <v>22</v>
      </c>
      <c r="C21" s="5" t="s">
        <v>32</v>
      </c>
      <c r="D21" s="5" t="s">
        <v>119</v>
      </c>
      <c r="E21" s="4" t="s">
        <v>28</v>
      </c>
      <c r="F21" s="5" t="s">
        <v>120</v>
      </c>
      <c r="G21" s="5" t="s">
        <v>90</v>
      </c>
      <c r="H21" s="4" t="s">
        <v>27</v>
      </c>
      <c r="I21" s="9" t="s">
        <v>121</v>
      </c>
      <c r="J21" s="4" t="s">
        <v>27</v>
      </c>
      <c r="K21" s="4" t="s">
        <v>28</v>
      </c>
      <c r="L21" s="5" t="s">
        <v>38</v>
      </c>
      <c r="M21" s="5" t="s">
        <v>30</v>
      </c>
      <c r="N21" s="5" t="s">
        <v>39</v>
      </c>
      <c r="O21" s="4" t="s">
        <v>39</v>
      </c>
      <c r="P21" s="1" t="s">
        <v>39</v>
      </c>
    </row>
    <row r="22" spans="1:16" ht="72" x14ac:dyDescent="0.15">
      <c r="A22" s="5" t="s">
        <v>122</v>
      </c>
      <c r="B22" s="5" t="s">
        <v>22</v>
      </c>
      <c r="C22" s="5" t="s">
        <v>32</v>
      </c>
      <c r="D22" s="5" t="s">
        <v>123</v>
      </c>
      <c r="E22" s="4" t="s">
        <v>124</v>
      </c>
      <c r="F22" s="5" t="s">
        <v>125</v>
      </c>
      <c r="G22" s="5" t="s">
        <v>90</v>
      </c>
      <c r="H22" s="4" t="s">
        <v>27</v>
      </c>
      <c r="I22" s="9" t="s">
        <v>126</v>
      </c>
      <c r="J22" s="4" t="s">
        <v>27</v>
      </c>
      <c r="K22" s="4" t="s">
        <v>28</v>
      </c>
      <c r="L22" s="5" t="s">
        <v>38</v>
      </c>
      <c r="M22" s="5" t="s">
        <v>30</v>
      </c>
      <c r="N22" s="5" t="s">
        <v>39</v>
      </c>
      <c r="O22" s="4" t="s">
        <v>39</v>
      </c>
      <c r="P22" s="1" t="s">
        <v>39</v>
      </c>
    </row>
    <row r="23" spans="1:16" ht="72" x14ac:dyDescent="0.15">
      <c r="A23" s="5" t="s">
        <v>127</v>
      </c>
      <c r="B23" s="5" t="s">
        <v>22</v>
      </c>
      <c r="C23" s="5" t="s">
        <v>32</v>
      </c>
      <c r="D23" s="5" t="s">
        <v>128</v>
      </c>
      <c r="E23" s="4" t="s">
        <v>129</v>
      </c>
      <c r="F23" s="5" t="s">
        <v>130</v>
      </c>
      <c r="G23" s="5" t="s">
        <v>90</v>
      </c>
      <c r="H23" s="4" t="s">
        <v>27</v>
      </c>
      <c r="I23" s="9" t="s">
        <v>131</v>
      </c>
      <c r="J23" s="4" t="s">
        <v>27</v>
      </c>
      <c r="K23" s="4" t="s">
        <v>28</v>
      </c>
      <c r="L23" s="5" t="s">
        <v>38</v>
      </c>
      <c r="M23" s="5" t="s">
        <v>30</v>
      </c>
      <c r="N23" s="5" t="s">
        <v>39</v>
      </c>
      <c r="O23" s="4" t="s">
        <v>39</v>
      </c>
      <c r="P23" s="1" t="s">
        <v>39</v>
      </c>
    </row>
    <row r="24" spans="1:16" ht="72" x14ac:dyDescent="0.15">
      <c r="A24" s="5" t="s">
        <v>132</v>
      </c>
      <c r="B24" s="5" t="s">
        <v>22</v>
      </c>
      <c r="C24" s="5" t="s">
        <v>32</v>
      </c>
      <c r="D24" s="5" t="s">
        <v>133</v>
      </c>
      <c r="E24" s="4" t="s">
        <v>134</v>
      </c>
      <c r="F24" s="5" t="s">
        <v>135</v>
      </c>
      <c r="G24" s="5" t="s">
        <v>90</v>
      </c>
      <c r="H24" s="4" t="s">
        <v>136</v>
      </c>
      <c r="I24" s="9" t="s">
        <v>137</v>
      </c>
      <c r="J24" s="4" t="s">
        <v>136</v>
      </c>
      <c r="K24" s="4" t="s">
        <v>28</v>
      </c>
      <c r="L24" s="5" t="s">
        <v>38</v>
      </c>
      <c r="M24" s="5" t="s">
        <v>30</v>
      </c>
      <c r="N24" s="5" t="s">
        <v>39</v>
      </c>
      <c r="O24" s="4" t="s">
        <v>39</v>
      </c>
      <c r="P24" s="1" t="s">
        <v>39</v>
      </c>
    </row>
    <row r="25" spans="1:16" ht="72" x14ac:dyDescent="0.15">
      <c r="A25" s="5" t="s">
        <v>138</v>
      </c>
      <c r="B25" s="5" t="s">
        <v>22</v>
      </c>
      <c r="C25" s="5" t="s">
        <v>32</v>
      </c>
      <c r="D25" s="5" t="s">
        <v>139</v>
      </c>
      <c r="E25" s="4" t="s">
        <v>124</v>
      </c>
      <c r="F25" s="5" t="s">
        <v>125</v>
      </c>
      <c r="G25" s="5" t="s">
        <v>90</v>
      </c>
      <c r="H25" s="4" t="s">
        <v>27</v>
      </c>
      <c r="I25" s="9" t="s">
        <v>140</v>
      </c>
      <c r="J25" s="4" t="s">
        <v>27</v>
      </c>
      <c r="K25" s="4" t="s">
        <v>28</v>
      </c>
      <c r="L25" s="5" t="s">
        <v>38</v>
      </c>
      <c r="M25" s="5" t="s">
        <v>30</v>
      </c>
      <c r="N25" s="5" t="s">
        <v>39</v>
      </c>
      <c r="O25" s="4" t="s">
        <v>39</v>
      </c>
      <c r="P25" s="1" t="s">
        <v>39</v>
      </c>
    </row>
    <row r="26" spans="1:16" ht="72" x14ac:dyDescent="0.15">
      <c r="A26" s="5" t="s">
        <v>141</v>
      </c>
      <c r="B26" s="5" t="s">
        <v>22</v>
      </c>
      <c r="C26" s="5" t="s">
        <v>32</v>
      </c>
      <c r="D26" s="5" t="s">
        <v>139</v>
      </c>
      <c r="E26" s="4" t="s">
        <v>142</v>
      </c>
      <c r="F26" s="5" t="s">
        <v>125</v>
      </c>
      <c r="G26" s="5" t="s">
        <v>90</v>
      </c>
      <c r="H26" s="4" t="s">
        <v>27</v>
      </c>
      <c r="I26" s="9">
        <v>65549979</v>
      </c>
      <c r="J26" s="4" t="s">
        <v>27</v>
      </c>
      <c r="K26" s="4" t="s">
        <v>28</v>
      </c>
      <c r="L26" s="5" t="s">
        <v>38</v>
      </c>
      <c r="M26" s="5" t="s">
        <v>30</v>
      </c>
      <c r="N26" s="5" t="s">
        <v>39</v>
      </c>
      <c r="O26" s="4" t="s">
        <v>39</v>
      </c>
      <c r="P26" s="1" t="s">
        <v>39</v>
      </c>
    </row>
    <row r="27" spans="1:16" ht="72" x14ac:dyDescent="0.15">
      <c r="A27" s="5" t="s">
        <v>143</v>
      </c>
      <c r="B27" s="5" t="s">
        <v>22</v>
      </c>
      <c r="C27" s="5" t="s">
        <v>32</v>
      </c>
      <c r="D27" s="5" t="s">
        <v>144</v>
      </c>
      <c r="E27" s="4" t="s">
        <v>145</v>
      </c>
      <c r="F27" s="5" t="s">
        <v>146</v>
      </c>
      <c r="G27" s="5" t="s">
        <v>90</v>
      </c>
      <c r="H27" s="4" t="s">
        <v>27</v>
      </c>
      <c r="I27" s="9" t="s">
        <v>147</v>
      </c>
      <c r="J27" s="4" t="s">
        <v>27</v>
      </c>
      <c r="K27" s="4" t="s">
        <v>28</v>
      </c>
      <c r="L27" s="5" t="s">
        <v>38</v>
      </c>
      <c r="M27" s="5" t="s">
        <v>30</v>
      </c>
      <c r="N27" s="5" t="s">
        <v>39</v>
      </c>
      <c r="O27" s="4" t="s">
        <v>39</v>
      </c>
      <c r="P27" s="1" t="s">
        <v>39</v>
      </c>
    </row>
    <row r="28" spans="1:16" ht="72" x14ac:dyDescent="0.15">
      <c r="A28" s="5" t="s">
        <v>148</v>
      </c>
      <c r="B28" s="5" t="s">
        <v>22</v>
      </c>
      <c r="C28" s="5" t="s">
        <v>32</v>
      </c>
      <c r="D28" s="5" t="s">
        <v>149</v>
      </c>
      <c r="E28" s="4" t="s">
        <v>150</v>
      </c>
      <c r="F28" s="5" t="s">
        <v>151</v>
      </c>
      <c r="G28" s="5" t="s">
        <v>90</v>
      </c>
      <c r="H28" s="4" t="s">
        <v>27</v>
      </c>
      <c r="I28" s="9" t="s">
        <v>152</v>
      </c>
      <c r="J28" s="4" t="s">
        <v>27</v>
      </c>
      <c r="K28" s="4" t="s">
        <v>28</v>
      </c>
      <c r="L28" s="5" t="s">
        <v>38</v>
      </c>
      <c r="M28" s="5" t="s">
        <v>30</v>
      </c>
      <c r="N28" s="5" t="s">
        <v>39</v>
      </c>
      <c r="O28" s="4" t="s">
        <v>39</v>
      </c>
      <c r="P28" s="1" t="s">
        <v>39</v>
      </c>
    </row>
    <row r="29" spans="1:16" ht="72" x14ac:dyDescent="0.15">
      <c r="A29" s="5" t="s">
        <v>153</v>
      </c>
      <c r="B29" s="5" t="s">
        <v>22</v>
      </c>
      <c r="C29" s="5" t="s">
        <v>32</v>
      </c>
      <c r="D29" s="5" t="s">
        <v>154</v>
      </c>
      <c r="E29" s="4" t="s">
        <v>155</v>
      </c>
      <c r="F29" s="5" t="s">
        <v>156</v>
      </c>
      <c r="G29" s="5" t="s">
        <v>90</v>
      </c>
      <c r="H29" s="4" t="s">
        <v>27</v>
      </c>
      <c r="I29" s="9" t="s">
        <v>157</v>
      </c>
      <c r="J29" s="4" t="s">
        <v>27</v>
      </c>
      <c r="K29" s="4" t="s">
        <v>28</v>
      </c>
      <c r="L29" s="5" t="s">
        <v>38</v>
      </c>
      <c r="M29" s="5" t="s">
        <v>30</v>
      </c>
      <c r="N29" s="5" t="s">
        <v>39</v>
      </c>
      <c r="O29" s="4" t="s">
        <v>39</v>
      </c>
      <c r="P29" s="1" t="s">
        <v>39</v>
      </c>
    </row>
    <row r="30" spans="1:16" ht="72" x14ac:dyDescent="0.15">
      <c r="A30" s="5" t="s">
        <v>158</v>
      </c>
      <c r="B30" s="5" t="s">
        <v>22</v>
      </c>
      <c r="C30" s="5" t="s">
        <v>32</v>
      </c>
      <c r="D30" s="5" t="s">
        <v>87</v>
      </c>
      <c r="E30" s="4" t="s">
        <v>88</v>
      </c>
      <c r="F30" s="5" t="s">
        <v>159</v>
      </c>
      <c r="G30" s="5" t="s">
        <v>90</v>
      </c>
      <c r="H30" s="4" t="s">
        <v>27</v>
      </c>
      <c r="I30" s="9" t="s">
        <v>160</v>
      </c>
      <c r="J30" s="4" t="s">
        <v>27</v>
      </c>
      <c r="K30" s="4" t="s">
        <v>28</v>
      </c>
      <c r="L30" s="5" t="s">
        <v>38</v>
      </c>
      <c r="M30" s="5" t="s">
        <v>30</v>
      </c>
      <c r="N30" s="5" t="s">
        <v>39</v>
      </c>
      <c r="O30" s="4" t="s">
        <v>39</v>
      </c>
    </row>
    <row r="31" spans="1:16" ht="72" x14ac:dyDescent="0.15">
      <c r="A31" s="5" t="s">
        <v>161</v>
      </c>
      <c r="B31" s="5" t="s">
        <v>22</v>
      </c>
      <c r="C31" s="5" t="s">
        <v>32</v>
      </c>
      <c r="D31" s="5" t="s">
        <v>162</v>
      </c>
      <c r="E31" s="4" t="s">
        <v>163</v>
      </c>
      <c r="F31" s="5" t="s">
        <v>164</v>
      </c>
      <c r="G31" s="5" t="s">
        <v>90</v>
      </c>
      <c r="H31" s="4" t="s">
        <v>27</v>
      </c>
      <c r="I31" s="9" t="s">
        <v>165</v>
      </c>
      <c r="J31" s="4" t="s">
        <v>27</v>
      </c>
      <c r="K31" s="4" t="s">
        <v>28</v>
      </c>
      <c r="L31" s="5" t="s">
        <v>38</v>
      </c>
      <c r="M31" s="5" t="s">
        <v>30</v>
      </c>
      <c r="N31" s="5" t="s">
        <v>39</v>
      </c>
      <c r="O31" s="4" t="s">
        <v>39</v>
      </c>
      <c r="P31" s="1" t="s">
        <v>39</v>
      </c>
    </row>
    <row r="32" spans="1:16" ht="72" x14ac:dyDescent="0.15">
      <c r="A32" s="5" t="s">
        <v>166</v>
      </c>
      <c r="B32" s="5" t="s">
        <v>22</v>
      </c>
      <c r="C32" s="5" t="s">
        <v>32</v>
      </c>
      <c r="D32" s="5" t="s">
        <v>167</v>
      </c>
      <c r="E32" s="4" t="s">
        <v>168</v>
      </c>
      <c r="F32" s="5" t="s">
        <v>169</v>
      </c>
      <c r="G32" s="5" t="s">
        <v>90</v>
      </c>
      <c r="H32" s="4" t="s">
        <v>27</v>
      </c>
      <c r="I32" s="9" t="s">
        <v>170</v>
      </c>
      <c r="J32" s="4" t="s">
        <v>27</v>
      </c>
      <c r="K32" s="4" t="s">
        <v>28</v>
      </c>
      <c r="L32" s="5" t="s">
        <v>38</v>
      </c>
      <c r="M32" s="5" t="s">
        <v>30</v>
      </c>
      <c r="N32" s="5" t="s">
        <v>39</v>
      </c>
      <c r="O32" s="4" t="s">
        <v>39</v>
      </c>
      <c r="P32" s="1" t="s">
        <v>39</v>
      </c>
    </row>
    <row r="33" spans="1:16" ht="72" x14ac:dyDescent="0.15">
      <c r="A33" s="5" t="s">
        <v>171</v>
      </c>
      <c r="B33" s="5" t="s">
        <v>22</v>
      </c>
      <c r="C33" s="5" t="s">
        <v>32</v>
      </c>
      <c r="D33" s="5" t="s">
        <v>172</v>
      </c>
      <c r="E33" s="4" t="s">
        <v>28</v>
      </c>
      <c r="F33" s="5" t="s">
        <v>173</v>
      </c>
      <c r="G33" s="5" t="s">
        <v>90</v>
      </c>
      <c r="H33" s="4" t="s">
        <v>27</v>
      </c>
      <c r="I33" s="9">
        <v>1890000</v>
      </c>
      <c r="J33" s="4" t="s">
        <v>27</v>
      </c>
      <c r="K33" s="4" t="s">
        <v>28</v>
      </c>
      <c r="L33" s="5" t="s">
        <v>38</v>
      </c>
      <c r="M33" s="5" t="s">
        <v>30</v>
      </c>
      <c r="N33" s="5" t="s">
        <v>39</v>
      </c>
      <c r="O33" s="4" t="s">
        <v>39</v>
      </c>
      <c r="P33" s="1" t="s">
        <v>39</v>
      </c>
    </row>
    <row r="34" spans="1:16" ht="72" x14ac:dyDescent="0.15">
      <c r="A34" s="5" t="s">
        <v>174</v>
      </c>
      <c r="B34" s="5" t="s">
        <v>22</v>
      </c>
      <c r="C34" s="5" t="s">
        <v>32</v>
      </c>
      <c r="D34" s="5" t="s">
        <v>175</v>
      </c>
      <c r="E34" s="4" t="s">
        <v>28</v>
      </c>
      <c r="F34" s="5" t="s">
        <v>176</v>
      </c>
      <c r="G34" s="5" t="s">
        <v>90</v>
      </c>
      <c r="H34" s="4" t="s">
        <v>27</v>
      </c>
      <c r="I34" s="9" t="s">
        <v>177</v>
      </c>
      <c r="J34" s="4" t="s">
        <v>27</v>
      </c>
      <c r="K34" s="4" t="s">
        <v>28</v>
      </c>
      <c r="L34" s="5" t="s">
        <v>38</v>
      </c>
      <c r="M34" s="5" t="s">
        <v>30</v>
      </c>
      <c r="N34" s="5" t="s">
        <v>39</v>
      </c>
      <c r="O34" s="4" t="s">
        <v>39</v>
      </c>
      <c r="P34" s="1" t="s">
        <v>39</v>
      </c>
    </row>
    <row r="35" spans="1:16" ht="72" x14ac:dyDescent="0.15">
      <c r="A35" s="5" t="s">
        <v>178</v>
      </c>
      <c r="B35" s="5" t="s">
        <v>22</v>
      </c>
      <c r="C35" s="5" t="s">
        <v>32</v>
      </c>
      <c r="D35" s="5" t="s">
        <v>179</v>
      </c>
      <c r="E35" s="4" t="s">
        <v>28</v>
      </c>
      <c r="F35" s="5" t="s">
        <v>180</v>
      </c>
      <c r="G35" s="5" t="s">
        <v>90</v>
      </c>
      <c r="H35" s="4" t="s">
        <v>27</v>
      </c>
      <c r="I35" s="9" t="s">
        <v>181</v>
      </c>
      <c r="J35" s="4" t="s">
        <v>27</v>
      </c>
      <c r="K35" s="4" t="s">
        <v>28</v>
      </c>
      <c r="L35" s="5" t="s">
        <v>38</v>
      </c>
      <c r="M35" s="5" t="s">
        <v>30</v>
      </c>
      <c r="N35" s="5" t="s">
        <v>39</v>
      </c>
      <c r="O35" s="4" t="s">
        <v>39</v>
      </c>
      <c r="P35" s="1" t="s">
        <v>39</v>
      </c>
    </row>
    <row r="36" spans="1:16" ht="72" x14ac:dyDescent="0.15">
      <c r="A36" s="5" t="s">
        <v>182</v>
      </c>
      <c r="B36" s="5" t="s">
        <v>22</v>
      </c>
      <c r="C36" s="5" t="s">
        <v>32</v>
      </c>
      <c r="D36" s="5" t="s">
        <v>183</v>
      </c>
      <c r="E36" s="4" t="s">
        <v>28</v>
      </c>
      <c r="F36" s="5" t="s">
        <v>184</v>
      </c>
      <c r="G36" s="5" t="s">
        <v>90</v>
      </c>
      <c r="H36" s="4" t="s">
        <v>27</v>
      </c>
      <c r="I36" s="9" t="s">
        <v>185</v>
      </c>
      <c r="J36" s="4" t="s">
        <v>27</v>
      </c>
      <c r="K36" s="4" t="s">
        <v>28</v>
      </c>
      <c r="L36" s="5" t="s">
        <v>38</v>
      </c>
      <c r="M36" s="5" t="s">
        <v>30</v>
      </c>
      <c r="N36" s="5" t="s">
        <v>39</v>
      </c>
      <c r="O36" s="4" t="s">
        <v>39</v>
      </c>
      <c r="P36" s="1" t="s">
        <v>39</v>
      </c>
    </row>
    <row r="37" spans="1:16" ht="60" x14ac:dyDescent="0.15">
      <c r="A37" s="5" t="s">
        <v>186</v>
      </c>
      <c r="B37" s="5" t="s">
        <v>22</v>
      </c>
      <c r="C37" s="5" t="s">
        <v>32</v>
      </c>
      <c r="D37" s="5" t="s">
        <v>187</v>
      </c>
      <c r="E37" s="4" t="s">
        <v>188</v>
      </c>
      <c r="F37" s="5" t="s">
        <v>189</v>
      </c>
      <c r="G37" s="5" t="s">
        <v>26</v>
      </c>
      <c r="H37" s="4" t="s">
        <v>27</v>
      </c>
      <c r="I37" s="9" t="s">
        <v>190</v>
      </c>
      <c r="J37" s="4" t="s">
        <v>27</v>
      </c>
      <c r="K37" s="4" t="s">
        <v>28</v>
      </c>
      <c r="L37" s="5" t="s">
        <v>38</v>
      </c>
      <c r="M37" s="5" t="s">
        <v>30</v>
      </c>
      <c r="N37" s="5" t="s">
        <v>39</v>
      </c>
      <c r="O37" s="4" t="s">
        <v>39</v>
      </c>
      <c r="P37" s="1" t="s">
        <v>39</v>
      </c>
    </row>
    <row r="38" spans="1:16" ht="60" x14ac:dyDescent="0.15">
      <c r="A38" s="5" t="s">
        <v>191</v>
      </c>
      <c r="B38" s="5" t="s">
        <v>22</v>
      </c>
      <c r="C38" s="5" t="s">
        <v>32</v>
      </c>
      <c r="D38" s="5" t="s">
        <v>192</v>
      </c>
      <c r="E38" s="4" t="s">
        <v>193</v>
      </c>
      <c r="F38" s="5" t="s">
        <v>194</v>
      </c>
      <c r="G38" s="5" t="s">
        <v>26</v>
      </c>
      <c r="H38" s="4" t="s">
        <v>27</v>
      </c>
      <c r="I38" s="9" t="s">
        <v>195</v>
      </c>
      <c r="J38" s="4" t="s">
        <v>27</v>
      </c>
      <c r="K38" s="4" t="s">
        <v>28</v>
      </c>
      <c r="L38" s="5" t="s">
        <v>38</v>
      </c>
      <c r="M38" s="5" t="s">
        <v>30</v>
      </c>
      <c r="N38" s="5" t="s">
        <v>39</v>
      </c>
      <c r="O38" s="4" t="s">
        <v>39</v>
      </c>
      <c r="P38" s="1" t="s">
        <v>39</v>
      </c>
    </row>
    <row r="39" spans="1:16" ht="96" x14ac:dyDescent="0.15">
      <c r="A39" s="5" t="s">
        <v>196</v>
      </c>
      <c r="B39" s="5" t="s">
        <v>22</v>
      </c>
      <c r="C39" s="5" t="s">
        <v>32</v>
      </c>
      <c r="D39" s="5" t="s">
        <v>197</v>
      </c>
      <c r="E39" s="4" t="s">
        <v>198</v>
      </c>
      <c r="F39" s="5" t="s">
        <v>199</v>
      </c>
      <c r="G39" s="5" t="s">
        <v>200</v>
      </c>
      <c r="H39" s="4" t="s">
        <v>27</v>
      </c>
      <c r="I39" s="9" t="s">
        <v>201</v>
      </c>
      <c r="J39" s="4" t="s">
        <v>27</v>
      </c>
      <c r="K39" s="4" t="s">
        <v>28</v>
      </c>
      <c r="L39" s="5" t="s">
        <v>202</v>
      </c>
      <c r="M39" s="5" t="s">
        <v>30</v>
      </c>
      <c r="N39" s="5" t="s">
        <v>39</v>
      </c>
      <c r="O39" s="4" t="s">
        <v>39</v>
      </c>
      <c r="P39" s="1" t="s">
        <v>39</v>
      </c>
    </row>
    <row r="40" spans="1:16" ht="108" x14ac:dyDescent="0.15">
      <c r="A40" s="5" t="s">
        <v>203</v>
      </c>
      <c r="B40" s="5" t="s">
        <v>22</v>
      </c>
      <c r="C40" s="5" t="s">
        <v>32</v>
      </c>
      <c r="D40" s="5" t="s">
        <v>204</v>
      </c>
      <c r="E40" s="4" t="s">
        <v>205</v>
      </c>
      <c r="F40" s="5" t="s">
        <v>206</v>
      </c>
      <c r="G40" s="5" t="s">
        <v>207</v>
      </c>
      <c r="H40" s="4" t="s">
        <v>27</v>
      </c>
      <c r="I40" s="9" t="s">
        <v>208</v>
      </c>
      <c r="J40" s="4" t="s">
        <v>27</v>
      </c>
      <c r="K40" s="4" t="s">
        <v>28</v>
      </c>
      <c r="L40" s="5" t="s">
        <v>38</v>
      </c>
      <c r="M40" s="5" t="s">
        <v>30</v>
      </c>
      <c r="N40" s="5" t="s">
        <v>39</v>
      </c>
      <c r="O40" s="4" t="s">
        <v>39</v>
      </c>
      <c r="P40" s="1" t="s">
        <v>39</v>
      </c>
    </row>
    <row r="41" spans="1:16" ht="72" x14ac:dyDescent="0.15">
      <c r="A41" s="5" t="s">
        <v>209</v>
      </c>
      <c r="B41" s="5" t="s">
        <v>22</v>
      </c>
      <c r="C41" s="10" t="s">
        <v>32</v>
      </c>
      <c r="D41" s="5" t="s">
        <v>210</v>
      </c>
      <c r="E41" s="4" t="s">
        <v>211</v>
      </c>
      <c r="F41" s="5" t="s">
        <v>212</v>
      </c>
      <c r="G41" s="5" t="s">
        <v>90</v>
      </c>
      <c r="H41" s="4" t="s">
        <v>27</v>
      </c>
      <c r="I41" s="9" t="s">
        <v>213</v>
      </c>
      <c r="J41" s="4" t="s">
        <v>27</v>
      </c>
      <c r="K41" s="4" t="s">
        <v>28</v>
      </c>
      <c r="L41" s="5" t="s">
        <v>38</v>
      </c>
      <c r="M41" s="5" t="s">
        <v>30</v>
      </c>
      <c r="N41" s="5" t="s">
        <v>39</v>
      </c>
      <c r="O41" s="4" t="s">
        <v>39</v>
      </c>
      <c r="P41" s="1" t="s">
        <v>39</v>
      </c>
    </row>
    <row r="42" spans="1:16" ht="120" x14ac:dyDescent="0.15">
      <c r="A42" s="5" t="s">
        <v>214</v>
      </c>
      <c r="B42" s="5" t="s">
        <v>22</v>
      </c>
      <c r="C42" s="5" t="s">
        <v>32</v>
      </c>
      <c r="D42" s="5" t="s">
        <v>41</v>
      </c>
      <c r="E42" s="4" t="s">
        <v>215</v>
      </c>
      <c r="F42" s="5" t="s">
        <v>216</v>
      </c>
      <c r="G42" s="5" t="s">
        <v>44</v>
      </c>
      <c r="H42" s="4" t="s">
        <v>27</v>
      </c>
      <c r="I42" s="9" t="s">
        <v>217</v>
      </c>
      <c r="J42" s="4" t="s">
        <v>27</v>
      </c>
      <c r="K42" s="4" t="s">
        <v>28</v>
      </c>
      <c r="L42" s="5" t="s">
        <v>218</v>
      </c>
      <c r="M42" s="5" t="s">
        <v>30</v>
      </c>
      <c r="N42" s="5" t="s">
        <v>39</v>
      </c>
      <c r="O42" s="4" t="s">
        <v>39</v>
      </c>
      <c r="P42" s="1" t="s">
        <v>39</v>
      </c>
    </row>
    <row r="43" spans="1:16" ht="120" x14ac:dyDescent="0.15">
      <c r="A43" s="5" t="s">
        <v>214</v>
      </c>
      <c r="B43" s="5" t="s">
        <v>22</v>
      </c>
      <c r="C43" s="5" t="s">
        <v>32</v>
      </c>
      <c r="D43" s="5" t="s">
        <v>219</v>
      </c>
      <c r="E43" s="4" t="s">
        <v>220</v>
      </c>
      <c r="F43" s="5" t="s">
        <v>221</v>
      </c>
      <c r="G43" s="5" t="s">
        <v>44</v>
      </c>
      <c r="H43" s="4" t="s">
        <v>27</v>
      </c>
      <c r="I43" s="9" t="s">
        <v>222</v>
      </c>
      <c r="J43" s="4" t="s">
        <v>27</v>
      </c>
      <c r="K43" s="4" t="s">
        <v>28</v>
      </c>
      <c r="L43" s="5" t="s">
        <v>223</v>
      </c>
      <c r="M43" s="5" t="s">
        <v>30</v>
      </c>
      <c r="N43" s="5" t="s">
        <v>39</v>
      </c>
      <c r="O43" s="4" t="s">
        <v>39</v>
      </c>
      <c r="P43" s="1" t="s">
        <v>39</v>
      </c>
    </row>
    <row r="44" spans="1:16" ht="120" x14ac:dyDescent="0.15">
      <c r="A44" s="5" t="s">
        <v>224</v>
      </c>
      <c r="B44" s="5" t="s">
        <v>22</v>
      </c>
      <c r="C44" s="5" t="s">
        <v>32</v>
      </c>
      <c r="D44" s="5" t="s">
        <v>225</v>
      </c>
      <c r="E44" s="4" t="s">
        <v>226</v>
      </c>
      <c r="F44" s="5" t="s">
        <v>227</v>
      </c>
      <c r="G44" s="5" t="s">
        <v>44</v>
      </c>
      <c r="H44" s="4" t="s">
        <v>27</v>
      </c>
      <c r="I44" s="9" t="s">
        <v>228</v>
      </c>
      <c r="J44" s="4" t="s">
        <v>27</v>
      </c>
      <c r="K44" s="4" t="s">
        <v>28</v>
      </c>
      <c r="L44" s="5" t="s">
        <v>229</v>
      </c>
      <c r="M44" s="5" t="s">
        <v>30</v>
      </c>
      <c r="N44" s="5" t="s">
        <v>39</v>
      </c>
      <c r="O44" s="4" t="s">
        <v>39</v>
      </c>
      <c r="P44" s="1" t="s">
        <v>39</v>
      </c>
    </row>
    <row r="45" spans="1:16" ht="120" x14ac:dyDescent="0.15">
      <c r="A45" s="5" t="s">
        <v>224</v>
      </c>
      <c r="B45" s="5" t="s">
        <v>22</v>
      </c>
      <c r="C45" s="5" t="s">
        <v>32</v>
      </c>
      <c r="D45" s="5" t="s">
        <v>230</v>
      </c>
      <c r="E45" s="4" t="s">
        <v>231</v>
      </c>
      <c r="F45" s="5" t="s">
        <v>232</v>
      </c>
      <c r="G45" s="5" t="s">
        <v>44</v>
      </c>
      <c r="H45" s="4" t="s">
        <v>27</v>
      </c>
      <c r="I45" s="9" t="s">
        <v>228</v>
      </c>
      <c r="J45" s="4" t="s">
        <v>27</v>
      </c>
      <c r="K45" s="4" t="s">
        <v>28</v>
      </c>
      <c r="L45" s="5" t="s">
        <v>229</v>
      </c>
      <c r="M45" s="5" t="s">
        <v>30</v>
      </c>
      <c r="N45" s="5" t="s">
        <v>39</v>
      </c>
      <c r="O45" s="4" t="s">
        <v>39</v>
      </c>
      <c r="P45" s="1" t="s">
        <v>39</v>
      </c>
    </row>
    <row r="46" spans="1:16" ht="120" x14ac:dyDescent="0.15">
      <c r="A46" s="5" t="s">
        <v>224</v>
      </c>
      <c r="B46" s="5" t="s">
        <v>22</v>
      </c>
      <c r="C46" s="5" t="s">
        <v>32</v>
      </c>
      <c r="D46" s="5" t="s">
        <v>233</v>
      </c>
      <c r="E46" s="4" t="s">
        <v>234</v>
      </c>
      <c r="F46" s="5" t="s">
        <v>235</v>
      </c>
      <c r="G46" s="5" t="s">
        <v>44</v>
      </c>
      <c r="H46" s="4" t="s">
        <v>27</v>
      </c>
      <c r="I46" s="9" t="s">
        <v>228</v>
      </c>
      <c r="J46" s="4" t="s">
        <v>27</v>
      </c>
      <c r="K46" s="4" t="s">
        <v>28</v>
      </c>
      <c r="L46" s="5" t="s">
        <v>229</v>
      </c>
      <c r="M46" s="5" t="s">
        <v>30</v>
      </c>
      <c r="N46" s="5" t="s">
        <v>39</v>
      </c>
      <c r="O46" s="4" t="s">
        <v>39</v>
      </c>
      <c r="P46" s="1" t="s">
        <v>39</v>
      </c>
    </row>
    <row r="47" spans="1:16" ht="120" x14ac:dyDescent="0.15">
      <c r="A47" s="5" t="s">
        <v>224</v>
      </c>
      <c r="B47" s="5" t="s">
        <v>22</v>
      </c>
      <c r="C47" s="5" t="s">
        <v>32</v>
      </c>
      <c r="D47" s="5" t="s">
        <v>236</v>
      </c>
      <c r="E47" s="4" t="s">
        <v>237</v>
      </c>
      <c r="F47" s="5" t="s">
        <v>238</v>
      </c>
      <c r="G47" s="5" t="s">
        <v>44</v>
      </c>
      <c r="H47" s="4" t="s">
        <v>27</v>
      </c>
      <c r="I47" s="9" t="s">
        <v>228</v>
      </c>
      <c r="J47" s="4" t="s">
        <v>27</v>
      </c>
      <c r="K47" s="4" t="s">
        <v>28</v>
      </c>
      <c r="L47" s="5" t="s">
        <v>229</v>
      </c>
      <c r="M47" s="5" t="s">
        <v>30</v>
      </c>
      <c r="N47" s="5" t="s">
        <v>39</v>
      </c>
      <c r="O47" s="4" t="s">
        <v>39</v>
      </c>
      <c r="P47" s="1" t="s">
        <v>39</v>
      </c>
    </row>
    <row r="48" spans="1:16" ht="120" x14ac:dyDescent="0.15">
      <c r="A48" s="5" t="s">
        <v>224</v>
      </c>
      <c r="B48" s="5" t="s">
        <v>22</v>
      </c>
      <c r="C48" s="5" t="s">
        <v>32</v>
      </c>
      <c r="D48" s="5" t="s">
        <v>239</v>
      </c>
      <c r="E48" s="4" t="s">
        <v>240</v>
      </c>
      <c r="F48" s="5" t="s">
        <v>241</v>
      </c>
      <c r="G48" s="5" t="s">
        <v>44</v>
      </c>
      <c r="H48" s="4" t="s">
        <v>27</v>
      </c>
      <c r="I48" s="9" t="s">
        <v>228</v>
      </c>
      <c r="J48" s="4" t="s">
        <v>27</v>
      </c>
      <c r="K48" s="4" t="s">
        <v>28</v>
      </c>
      <c r="L48" s="5" t="s">
        <v>229</v>
      </c>
      <c r="M48" s="5" t="s">
        <v>30</v>
      </c>
      <c r="N48" s="5" t="s">
        <v>39</v>
      </c>
      <c r="O48" s="4" t="s">
        <v>39</v>
      </c>
      <c r="P48" s="1" t="s">
        <v>39</v>
      </c>
    </row>
    <row r="49" spans="1:16" ht="120" x14ac:dyDescent="0.15">
      <c r="A49" s="5" t="s">
        <v>224</v>
      </c>
      <c r="B49" s="5" t="s">
        <v>22</v>
      </c>
      <c r="C49" s="5" t="s">
        <v>32</v>
      </c>
      <c r="D49" s="5" t="s">
        <v>242</v>
      </c>
      <c r="E49" s="4" t="s">
        <v>243</v>
      </c>
      <c r="F49" s="5" t="s">
        <v>244</v>
      </c>
      <c r="G49" s="5" t="s">
        <v>44</v>
      </c>
      <c r="H49" s="4" t="s">
        <v>27</v>
      </c>
      <c r="I49" s="9" t="s">
        <v>228</v>
      </c>
      <c r="J49" s="4" t="s">
        <v>27</v>
      </c>
      <c r="K49" s="4" t="s">
        <v>28</v>
      </c>
      <c r="L49" s="5" t="s">
        <v>229</v>
      </c>
      <c r="M49" s="5" t="s">
        <v>30</v>
      </c>
      <c r="N49" s="5" t="s">
        <v>39</v>
      </c>
      <c r="O49" s="4" t="s">
        <v>39</v>
      </c>
      <c r="P49" s="1" t="s">
        <v>39</v>
      </c>
    </row>
    <row r="50" spans="1:16" ht="120" x14ac:dyDescent="0.15">
      <c r="A50" s="5" t="s">
        <v>224</v>
      </c>
      <c r="B50" s="5" t="s">
        <v>22</v>
      </c>
      <c r="C50" s="5" t="s">
        <v>32</v>
      </c>
      <c r="D50" s="5" t="s">
        <v>245</v>
      </c>
      <c r="E50" s="4" t="s">
        <v>246</v>
      </c>
      <c r="F50" s="5" t="s">
        <v>247</v>
      </c>
      <c r="G50" s="5" t="s">
        <v>44</v>
      </c>
      <c r="H50" s="4" t="s">
        <v>27</v>
      </c>
      <c r="I50" s="9" t="s">
        <v>228</v>
      </c>
      <c r="J50" s="4" t="s">
        <v>27</v>
      </c>
      <c r="K50" s="4" t="s">
        <v>28</v>
      </c>
      <c r="L50" s="5" t="s">
        <v>229</v>
      </c>
      <c r="M50" s="5" t="s">
        <v>30</v>
      </c>
      <c r="N50" s="5" t="s">
        <v>39</v>
      </c>
      <c r="O50" s="4" t="s">
        <v>39</v>
      </c>
      <c r="P50" s="1" t="s">
        <v>39</v>
      </c>
    </row>
    <row r="51" spans="1:16" ht="72" x14ac:dyDescent="0.15">
      <c r="A51" s="5" t="s">
        <v>248</v>
      </c>
      <c r="B51" s="5" t="s">
        <v>22</v>
      </c>
      <c r="C51" s="5" t="s">
        <v>32</v>
      </c>
      <c r="D51" s="5" t="s">
        <v>87</v>
      </c>
      <c r="E51" s="4" t="s">
        <v>88</v>
      </c>
      <c r="F51" s="5" t="s">
        <v>159</v>
      </c>
      <c r="G51" s="5" t="s">
        <v>90</v>
      </c>
      <c r="H51" s="4" t="s">
        <v>27</v>
      </c>
      <c r="I51" s="9" t="s">
        <v>160</v>
      </c>
      <c r="J51" s="4" t="s">
        <v>27</v>
      </c>
      <c r="K51" s="4" t="s">
        <v>28</v>
      </c>
      <c r="L51" s="5" t="s">
        <v>38</v>
      </c>
      <c r="M51" s="5" t="s">
        <v>30</v>
      </c>
      <c r="N51" s="5" t="s">
        <v>39</v>
      </c>
      <c r="O51" s="4" t="s">
        <v>39</v>
      </c>
      <c r="P51" s="1" t="s">
        <v>39</v>
      </c>
    </row>
    <row r="52" spans="1:16" ht="72" x14ac:dyDescent="0.15">
      <c r="A52" s="5" t="s">
        <v>249</v>
      </c>
      <c r="B52" s="5" t="s">
        <v>22</v>
      </c>
      <c r="C52" s="5" t="s">
        <v>32</v>
      </c>
      <c r="D52" s="5" t="s">
        <v>204</v>
      </c>
      <c r="E52" s="4" t="s">
        <v>205</v>
      </c>
      <c r="F52" s="5" t="s">
        <v>206</v>
      </c>
      <c r="G52" s="5" t="s">
        <v>90</v>
      </c>
      <c r="H52" s="4" t="s">
        <v>27</v>
      </c>
      <c r="I52" s="9" t="s">
        <v>250</v>
      </c>
      <c r="J52" s="4" t="s">
        <v>27</v>
      </c>
      <c r="K52" s="4" t="s">
        <v>28</v>
      </c>
      <c r="L52" s="5" t="s">
        <v>38</v>
      </c>
      <c r="M52" s="5" t="s">
        <v>30</v>
      </c>
      <c r="N52" s="5" t="s">
        <v>39</v>
      </c>
      <c r="O52" s="4" t="s">
        <v>39</v>
      </c>
      <c r="P52" s="1" t="s">
        <v>39</v>
      </c>
    </row>
    <row r="53" spans="1:16" ht="72" x14ac:dyDescent="0.15">
      <c r="A53" s="5" t="s">
        <v>251</v>
      </c>
      <c r="B53" s="5" t="s">
        <v>22</v>
      </c>
      <c r="C53" s="5" t="s">
        <v>32</v>
      </c>
      <c r="D53" s="5" t="s">
        <v>252</v>
      </c>
      <c r="E53" s="4" t="s">
        <v>253</v>
      </c>
      <c r="F53" s="5" t="s">
        <v>254</v>
      </c>
      <c r="G53" s="5" t="s">
        <v>90</v>
      </c>
      <c r="H53" s="4" t="s">
        <v>27</v>
      </c>
      <c r="I53" s="9" t="s">
        <v>255</v>
      </c>
      <c r="J53" s="4" t="s">
        <v>27</v>
      </c>
      <c r="K53" s="4" t="s">
        <v>28</v>
      </c>
      <c r="L53" s="5" t="s">
        <v>38</v>
      </c>
      <c r="M53" s="5" t="s">
        <v>30</v>
      </c>
      <c r="N53" s="5" t="s">
        <v>39</v>
      </c>
      <c r="O53" s="4" t="s">
        <v>39</v>
      </c>
      <c r="P53" s="1" t="s">
        <v>39</v>
      </c>
    </row>
    <row r="54" spans="1:16" ht="72" x14ac:dyDescent="0.15">
      <c r="A54" s="5" t="s">
        <v>256</v>
      </c>
      <c r="B54" s="5" t="s">
        <v>22</v>
      </c>
      <c r="C54" s="5" t="s">
        <v>32</v>
      </c>
      <c r="D54" s="5" t="s">
        <v>257</v>
      </c>
      <c r="E54" s="4" t="s">
        <v>258</v>
      </c>
      <c r="F54" s="5" t="s">
        <v>254</v>
      </c>
      <c r="G54" s="5" t="s">
        <v>90</v>
      </c>
      <c r="H54" s="4" t="s">
        <v>27</v>
      </c>
      <c r="I54" s="9" t="s">
        <v>259</v>
      </c>
      <c r="J54" s="4" t="s">
        <v>27</v>
      </c>
      <c r="K54" s="4" t="s">
        <v>28</v>
      </c>
      <c r="L54" s="5" t="s">
        <v>38</v>
      </c>
      <c r="M54" s="5" t="s">
        <v>30</v>
      </c>
      <c r="N54" s="5" t="s">
        <v>39</v>
      </c>
      <c r="O54" s="4" t="s">
        <v>39</v>
      </c>
      <c r="P54" s="1" t="s">
        <v>39</v>
      </c>
    </row>
    <row r="55" spans="1:16" ht="72" x14ac:dyDescent="0.15">
      <c r="A55" s="5" t="s">
        <v>260</v>
      </c>
      <c r="B55" s="5" t="s">
        <v>22</v>
      </c>
      <c r="C55" s="5" t="s">
        <v>32</v>
      </c>
      <c r="D55" s="5" t="s">
        <v>261</v>
      </c>
      <c r="E55" s="4" t="s">
        <v>262</v>
      </c>
      <c r="F55" s="5" t="s">
        <v>263</v>
      </c>
      <c r="G55" s="5" t="s">
        <v>264</v>
      </c>
      <c r="H55" s="4" t="s">
        <v>27</v>
      </c>
      <c r="I55" s="9" t="s">
        <v>265</v>
      </c>
      <c r="J55" s="4" t="s">
        <v>27</v>
      </c>
      <c r="K55" s="4" t="s">
        <v>28</v>
      </c>
      <c r="L55" s="5" t="s">
        <v>38</v>
      </c>
      <c r="M55" s="5" t="s">
        <v>30</v>
      </c>
      <c r="N55" s="5" t="s">
        <v>39</v>
      </c>
      <c r="O55" s="4" t="s">
        <v>39</v>
      </c>
      <c r="P55" s="1" t="s">
        <v>39</v>
      </c>
    </row>
    <row r="56" spans="1:16" ht="60" x14ac:dyDescent="0.15">
      <c r="A56" s="5" t="s">
        <v>266</v>
      </c>
      <c r="B56" s="5" t="s">
        <v>22</v>
      </c>
      <c r="C56" s="5" t="s">
        <v>32</v>
      </c>
      <c r="D56" s="5" t="s">
        <v>267</v>
      </c>
      <c r="E56" s="4" t="s">
        <v>268</v>
      </c>
      <c r="F56" s="5" t="s">
        <v>269</v>
      </c>
      <c r="G56" s="5" t="s">
        <v>26</v>
      </c>
      <c r="H56" s="4" t="s">
        <v>27</v>
      </c>
      <c r="I56" s="9" t="s">
        <v>270</v>
      </c>
      <c r="J56" s="4" t="s">
        <v>27</v>
      </c>
      <c r="K56" s="4" t="s">
        <v>28</v>
      </c>
      <c r="L56" s="5" t="s">
        <v>38</v>
      </c>
      <c r="M56" s="5" t="s">
        <v>30</v>
      </c>
      <c r="N56" s="5" t="s">
        <v>39</v>
      </c>
      <c r="O56" s="4" t="s">
        <v>39</v>
      </c>
      <c r="P56" s="1" t="s">
        <v>39</v>
      </c>
    </row>
    <row r="57" spans="1:16" ht="96" x14ac:dyDescent="0.15">
      <c r="A57" s="5" t="s">
        <v>271</v>
      </c>
      <c r="B57" s="5" t="s">
        <v>22</v>
      </c>
      <c r="C57" s="5" t="s">
        <v>32</v>
      </c>
      <c r="D57" s="5" t="s">
        <v>272</v>
      </c>
      <c r="E57" s="4" t="s">
        <v>273</v>
      </c>
      <c r="F57" s="5" t="s">
        <v>274</v>
      </c>
      <c r="G57" s="5" t="s">
        <v>200</v>
      </c>
      <c r="H57" s="4" t="s">
        <v>27</v>
      </c>
      <c r="I57" s="9" t="s">
        <v>275</v>
      </c>
      <c r="J57" s="4" t="s">
        <v>27</v>
      </c>
      <c r="K57" s="4" t="s">
        <v>28</v>
      </c>
      <c r="L57" s="5" t="s">
        <v>38</v>
      </c>
      <c r="M57" s="5" t="s">
        <v>30</v>
      </c>
      <c r="N57" s="5" t="s">
        <v>39</v>
      </c>
      <c r="O57" s="4" t="s">
        <v>39</v>
      </c>
      <c r="P57" s="1" t="s">
        <v>39</v>
      </c>
    </row>
    <row r="58" spans="1:16" ht="192" x14ac:dyDescent="0.15">
      <c r="A58" s="5" t="s">
        <v>276</v>
      </c>
      <c r="B58" s="5" t="s">
        <v>22</v>
      </c>
      <c r="C58" s="5" t="s">
        <v>32</v>
      </c>
      <c r="D58" s="5" t="s">
        <v>277</v>
      </c>
      <c r="E58" s="4" t="s">
        <v>278</v>
      </c>
      <c r="F58" s="5" t="s">
        <v>279</v>
      </c>
      <c r="G58" s="5" t="s">
        <v>280</v>
      </c>
      <c r="H58" s="4" t="s">
        <v>27</v>
      </c>
      <c r="I58" s="9" t="s">
        <v>228</v>
      </c>
      <c r="J58" s="4" t="s">
        <v>27</v>
      </c>
      <c r="K58" s="4" t="s">
        <v>28</v>
      </c>
      <c r="L58" s="5" t="s">
        <v>281</v>
      </c>
      <c r="M58" s="5" t="s">
        <v>30</v>
      </c>
      <c r="N58" s="5" t="s">
        <v>39</v>
      </c>
      <c r="O58" s="4" t="s">
        <v>39</v>
      </c>
      <c r="P58" s="1" t="s">
        <v>39</v>
      </c>
    </row>
    <row r="59" spans="1:16" ht="132" x14ac:dyDescent="0.15">
      <c r="A59" s="5" t="s">
        <v>282</v>
      </c>
      <c r="B59" s="5" t="s">
        <v>22</v>
      </c>
      <c r="C59" s="5" t="s">
        <v>32</v>
      </c>
      <c r="D59" s="5" t="s">
        <v>277</v>
      </c>
      <c r="E59" s="4" t="s">
        <v>278</v>
      </c>
      <c r="F59" s="5" t="s">
        <v>279</v>
      </c>
      <c r="G59" s="5" t="s">
        <v>280</v>
      </c>
      <c r="H59" s="4" t="s">
        <v>27</v>
      </c>
      <c r="I59" s="9" t="s">
        <v>228</v>
      </c>
      <c r="J59" s="4" t="s">
        <v>27</v>
      </c>
      <c r="K59" s="4" t="s">
        <v>28</v>
      </c>
      <c r="L59" s="5" t="s">
        <v>283</v>
      </c>
      <c r="M59" s="5" t="s">
        <v>30</v>
      </c>
      <c r="N59" s="5" t="s">
        <v>39</v>
      </c>
      <c r="O59" s="4" t="s">
        <v>39</v>
      </c>
      <c r="P59" s="1" t="s">
        <v>39</v>
      </c>
    </row>
    <row r="60" spans="1:16" ht="60" x14ac:dyDescent="0.15">
      <c r="A60" s="5" t="s">
        <v>284</v>
      </c>
      <c r="B60" s="5" t="s">
        <v>22</v>
      </c>
      <c r="C60" s="5" t="s">
        <v>32</v>
      </c>
      <c r="D60" s="5" t="s">
        <v>285</v>
      </c>
      <c r="E60" s="4" t="s">
        <v>286</v>
      </c>
      <c r="F60" s="5" t="s">
        <v>287</v>
      </c>
      <c r="G60" s="5" t="s">
        <v>26</v>
      </c>
      <c r="H60" s="4" t="s">
        <v>27</v>
      </c>
      <c r="I60" s="9" t="s">
        <v>288</v>
      </c>
      <c r="J60" s="4" t="s">
        <v>27</v>
      </c>
      <c r="K60" s="4" t="s">
        <v>28</v>
      </c>
      <c r="L60" s="5" t="s">
        <v>289</v>
      </c>
      <c r="M60" s="5" t="s">
        <v>30</v>
      </c>
      <c r="N60" s="5" t="s">
        <v>39</v>
      </c>
      <c r="O60" s="4" t="s">
        <v>39</v>
      </c>
      <c r="P60" s="1" t="s">
        <v>39</v>
      </c>
    </row>
    <row r="61" spans="1:16" ht="72" x14ac:dyDescent="0.15">
      <c r="A61" s="5" t="s">
        <v>290</v>
      </c>
      <c r="B61" s="5" t="s">
        <v>22</v>
      </c>
      <c r="C61" s="5" t="s">
        <v>32</v>
      </c>
      <c r="D61" s="5" t="s">
        <v>291</v>
      </c>
      <c r="E61" s="4" t="s">
        <v>292</v>
      </c>
      <c r="F61" s="5" t="s">
        <v>293</v>
      </c>
      <c r="G61" s="5" t="s">
        <v>90</v>
      </c>
      <c r="H61" s="4" t="s">
        <v>27</v>
      </c>
      <c r="I61" s="9" t="s">
        <v>294</v>
      </c>
      <c r="J61" s="4" t="s">
        <v>27</v>
      </c>
      <c r="K61" s="4" t="s">
        <v>28</v>
      </c>
      <c r="L61" s="5" t="s">
        <v>38</v>
      </c>
      <c r="M61" s="5" t="s">
        <v>30</v>
      </c>
      <c r="N61" s="5" t="s">
        <v>39</v>
      </c>
      <c r="O61" s="4" t="s">
        <v>39</v>
      </c>
      <c r="P61" s="1" t="s">
        <v>39</v>
      </c>
    </row>
    <row r="62" spans="1:16" ht="60" x14ac:dyDescent="0.15">
      <c r="A62" s="5" t="s">
        <v>295</v>
      </c>
      <c r="B62" s="5" t="s">
        <v>22</v>
      </c>
      <c r="C62" s="5" t="s">
        <v>32</v>
      </c>
      <c r="D62" s="5" t="s">
        <v>296</v>
      </c>
      <c r="E62" s="4" t="s">
        <v>297</v>
      </c>
      <c r="F62" s="5" t="s">
        <v>298</v>
      </c>
      <c r="G62" s="5" t="s">
        <v>111</v>
      </c>
      <c r="H62" s="4" t="s">
        <v>27</v>
      </c>
      <c r="I62" s="9" t="s">
        <v>299</v>
      </c>
      <c r="J62" s="4" t="s">
        <v>27</v>
      </c>
      <c r="K62" s="4" t="s">
        <v>28</v>
      </c>
      <c r="L62" s="5" t="s">
        <v>300</v>
      </c>
      <c r="M62" s="5" t="s">
        <v>30</v>
      </c>
      <c r="N62" s="5" t="s">
        <v>39</v>
      </c>
      <c r="O62" s="4" t="s">
        <v>39</v>
      </c>
      <c r="P62" s="1" t="s">
        <v>39</v>
      </c>
    </row>
    <row r="63" spans="1:16" ht="156" x14ac:dyDescent="0.15">
      <c r="A63" s="5" t="s">
        <v>301</v>
      </c>
      <c r="B63" s="5" t="s">
        <v>22</v>
      </c>
      <c r="C63" s="5" t="s">
        <v>32</v>
      </c>
      <c r="D63" s="5" t="s">
        <v>23</v>
      </c>
      <c r="E63" s="4" t="s">
        <v>302</v>
      </c>
      <c r="F63" s="5" t="s">
        <v>25</v>
      </c>
      <c r="G63" s="5" t="s">
        <v>26</v>
      </c>
      <c r="H63" s="4" t="s">
        <v>27</v>
      </c>
      <c r="I63" s="9" t="s">
        <v>303</v>
      </c>
      <c r="J63" s="4" t="s">
        <v>27</v>
      </c>
      <c r="K63" s="4" t="s">
        <v>28</v>
      </c>
      <c r="L63" s="5" t="s">
        <v>304</v>
      </c>
      <c r="M63" s="5" t="s">
        <v>30</v>
      </c>
      <c r="N63" s="5" t="s">
        <v>39</v>
      </c>
      <c r="O63" s="4" t="s">
        <v>39</v>
      </c>
      <c r="P63" s="1" t="s">
        <v>39</v>
      </c>
    </row>
    <row r="64" spans="1:16" ht="60" x14ac:dyDescent="0.15">
      <c r="A64" s="5" t="s">
        <v>305</v>
      </c>
      <c r="B64" s="5" t="s">
        <v>22</v>
      </c>
      <c r="C64" s="5" t="s">
        <v>32</v>
      </c>
      <c r="D64" s="5" t="s">
        <v>306</v>
      </c>
      <c r="E64" s="4" t="s">
        <v>307</v>
      </c>
      <c r="F64" s="5" t="s">
        <v>308</v>
      </c>
      <c r="G64" s="5" t="s">
        <v>26</v>
      </c>
      <c r="H64" s="4" t="s">
        <v>27</v>
      </c>
      <c r="I64" s="9" t="s">
        <v>309</v>
      </c>
      <c r="J64" s="4" t="s">
        <v>27</v>
      </c>
      <c r="K64" s="4" t="s">
        <v>28</v>
      </c>
      <c r="L64" s="5" t="s">
        <v>38</v>
      </c>
      <c r="M64" s="5" t="s">
        <v>30</v>
      </c>
      <c r="N64" s="5" t="s">
        <v>39</v>
      </c>
      <c r="O64" s="4" t="s">
        <v>39</v>
      </c>
      <c r="P64" s="1" t="s">
        <v>39</v>
      </c>
    </row>
    <row r="65" spans="1:16" ht="96" x14ac:dyDescent="0.15">
      <c r="A65" s="5" t="s">
        <v>310</v>
      </c>
      <c r="B65" s="5" t="s">
        <v>22</v>
      </c>
      <c r="C65" s="5" t="s">
        <v>32</v>
      </c>
      <c r="D65" s="5" t="s">
        <v>23</v>
      </c>
      <c r="E65" s="4" t="s">
        <v>302</v>
      </c>
      <c r="F65" s="5" t="s">
        <v>25</v>
      </c>
      <c r="G65" s="5" t="s">
        <v>26</v>
      </c>
      <c r="H65" s="4" t="s">
        <v>27</v>
      </c>
      <c r="I65" s="9" t="s">
        <v>311</v>
      </c>
      <c r="J65" s="4" t="s">
        <v>27</v>
      </c>
      <c r="K65" s="4" t="s">
        <v>28</v>
      </c>
      <c r="L65" s="5" t="s">
        <v>312</v>
      </c>
      <c r="M65" s="5" t="s">
        <v>30</v>
      </c>
      <c r="N65" s="5" t="s">
        <v>39</v>
      </c>
      <c r="O65" s="4" t="s">
        <v>39</v>
      </c>
      <c r="P65" s="1" t="s">
        <v>39</v>
      </c>
    </row>
    <row r="66" spans="1:16" ht="276" x14ac:dyDescent="0.15">
      <c r="A66" s="5" t="s">
        <v>313</v>
      </c>
      <c r="B66" s="5" t="s">
        <v>22</v>
      </c>
      <c r="C66" s="5" t="s">
        <v>32</v>
      </c>
      <c r="D66" s="5" t="s">
        <v>314</v>
      </c>
      <c r="E66" s="4" t="s">
        <v>315</v>
      </c>
      <c r="F66" s="5" t="s">
        <v>316</v>
      </c>
      <c r="G66" s="5" t="s">
        <v>317</v>
      </c>
      <c r="H66" s="4" t="s">
        <v>27</v>
      </c>
      <c r="I66" s="9" t="s">
        <v>228</v>
      </c>
      <c r="J66" s="4" t="s">
        <v>27</v>
      </c>
      <c r="K66" s="4" t="s">
        <v>28</v>
      </c>
      <c r="L66" s="5" t="s">
        <v>318</v>
      </c>
      <c r="M66" s="5" t="s">
        <v>30</v>
      </c>
      <c r="N66" s="5" t="s">
        <v>39</v>
      </c>
      <c r="O66" s="4" t="s">
        <v>39</v>
      </c>
      <c r="P66" s="1" t="s">
        <v>39</v>
      </c>
    </row>
    <row r="67" spans="1:16" ht="144" x14ac:dyDescent="0.15">
      <c r="A67" s="5" t="s">
        <v>319</v>
      </c>
      <c r="B67" s="5" t="s">
        <v>22</v>
      </c>
      <c r="C67" s="5" t="s">
        <v>32</v>
      </c>
      <c r="D67" s="5" t="s">
        <v>23</v>
      </c>
      <c r="E67" s="4" t="s">
        <v>302</v>
      </c>
      <c r="F67" s="5" t="s">
        <v>25</v>
      </c>
      <c r="G67" s="5" t="s">
        <v>26</v>
      </c>
      <c r="H67" s="4" t="s">
        <v>27</v>
      </c>
      <c r="I67" s="9" t="s">
        <v>320</v>
      </c>
      <c r="J67" s="4" t="s">
        <v>27</v>
      </c>
      <c r="K67" s="4" t="s">
        <v>28</v>
      </c>
      <c r="L67" s="5" t="s">
        <v>321</v>
      </c>
      <c r="M67" s="5" t="s">
        <v>30</v>
      </c>
      <c r="N67" s="5" t="s">
        <v>39</v>
      </c>
      <c r="O67" s="4" t="s">
        <v>39</v>
      </c>
      <c r="P67" s="1" t="s">
        <v>39</v>
      </c>
    </row>
    <row r="68" spans="1:16" ht="72" x14ac:dyDescent="0.15">
      <c r="A68" s="5" t="s">
        <v>322</v>
      </c>
      <c r="B68" s="5" t="s">
        <v>22</v>
      </c>
      <c r="C68" s="5" t="s">
        <v>32</v>
      </c>
      <c r="D68" s="5" t="s">
        <v>323</v>
      </c>
      <c r="E68" s="4" t="s">
        <v>142</v>
      </c>
      <c r="F68" s="5" t="s">
        <v>324</v>
      </c>
      <c r="G68" s="5" t="s">
        <v>90</v>
      </c>
      <c r="H68" s="4" t="s">
        <v>27</v>
      </c>
      <c r="I68" s="9" t="s">
        <v>325</v>
      </c>
      <c r="J68" s="4" t="s">
        <v>27</v>
      </c>
      <c r="K68" s="4" t="s">
        <v>28</v>
      </c>
      <c r="L68" s="5" t="s">
        <v>38</v>
      </c>
      <c r="M68" s="5" t="s">
        <v>30</v>
      </c>
      <c r="N68" s="5" t="s">
        <v>39</v>
      </c>
      <c r="O68" s="4" t="s">
        <v>39</v>
      </c>
      <c r="P68" s="1" t="s">
        <v>39</v>
      </c>
    </row>
    <row r="69" spans="1:16" ht="72" x14ac:dyDescent="0.15">
      <c r="A69" s="5" t="s">
        <v>326</v>
      </c>
      <c r="B69" s="5" t="s">
        <v>22</v>
      </c>
      <c r="C69" s="5" t="s">
        <v>32</v>
      </c>
      <c r="D69" s="5" t="s">
        <v>327</v>
      </c>
      <c r="E69" s="4" t="s">
        <v>328</v>
      </c>
      <c r="F69" s="5" t="s">
        <v>329</v>
      </c>
      <c r="G69" s="5" t="s">
        <v>90</v>
      </c>
      <c r="H69" s="4" t="s">
        <v>27</v>
      </c>
      <c r="I69" s="9" t="s">
        <v>330</v>
      </c>
      <c r="J69" s="4" t="s">
        <v>27</v>
      </c>
      <c r="K69" s="4" t="s">
        <v>28</v>
      </c>
      <c r="L69" s="5" t="s">
        <v>38</v>
      </c>
      <c r="M69" s="5" t="s">
        <v>30</v>
      </c>
      <c r="N69" s="5" t="s">
        <v>39</v>
      </c>
      <c r="O69" s="4" t="s">
        <v>39</v>
      </c>
      <c r="P69" s="1" t="s">
        <v>39</v>
      </c>
    </row>
    <row r="70" spans="1:16" ht="72" x14ac:dyDescent="0.15">
      <c r="A70" s="5" t="s">
        <v>331</v>
      </c>
      <c r="B70" s="5" t="s">
        <v>22</v>
      </c>
      <c r="C70" s="5" t="s">
        <v>32</v>
      </c>
      <c r="D70" s="5" t="s">
        <v>332</v>
      </c>
      <c r="E70" s="4" t="s">
        <v>333</v>
      </c>
      <c r="F70" s="5" t="s">
        <v>334</v>
      </c>
      <c r="G70" s="5" t="s">
        <v>90</v>
      </c>
      <c r="H70" s="4" t="s">
        <v>27</v>
      </c>
      <c r="I70" s="9" t="s">
        <v>335</v>
      </c>
      <c r="J70" s="4" t="s">
        <v>27</v>
      </c>
      <c r="K70" s="4" t="s">
        <v>28</v>
      </c>
      <c r="L70" s="5" t="s">
        <v>38</v>
      </c>
      <c r="M70" s="5" t="s">
        <v>30</v>
      </c>
      <c r="N70" s="5" t="s">
        <v>39</v>
      </c>
      <c r="O70" s="4" t="s">
        <v>39</v>
      </c>
      <c r="P70" s="1" t="s">
        <v>39</v>
      </c>
    </row>
    <row r="71" spans="1:16" ht="72" x14ac:dyDescent="0.15">
      <c r="A71" s="5" t="s">
        <v>336</v>
      </c>
      <c r="B71" s="5" t="s">
        <v>22</v>
      </c>
      <c r="C71" s="5" t="s">
        <v>32</v>
      </c>
      <c r="D71" s="5" t="s">
        <v>337</v>
      </c>
      <c r="E71" s="4" t="s">
        <v>338</v>
      </c>
      <c r="F71" s="5" t="s">
        <v>339</v>
      </c>
      <c r="G71" s="5" t="s">
        <v>90</v>
      </c>
      <c r="H71" s="4" t="s">
        <v>27</v>
      </c>
      <c r="I71" s="9" t="s">
        <v>340</v>
      </c>
      <c r="J71" s="4" t="s">
        <v>27</v>
      </c>
      <c r="K71" s="4" t="s">
        <v>28</v>
      </c>
      <c r="L71" s="5" t="s">
        <v>38</v>
      </c>
      <c r="M71" s="5" t="s">
        <v>30</v>
      </c>
      <c r="N71" s="5" t="s">
        <v>39</v>
      </c>
      <c r="O71" s="4" t="s">
        <v>39</v>
      </c>
      <c r="P71" s="1" t="s">
        <v>39</v>
      </c>
    </row>
    <row r="72" spans="1:16" s="3" customFormat="1" ht="60" x14ac:dyDescent="0.15">
      <c r="A72" s="5" t="s">
        <v>341</v>
      </c>
      <c r="B72" s="5" t="s">
        <v>22</v>
      </c>
      <c r="C72" s="10" t="s">
        <v>32</v>
      </c>
      <c r="D72" s="5" t="s">
        <v>342</v>
      </c>
      <c r="E72" s="20" t="s">
        <v>343</v>
      </c>
      <c r="F72" s="5" t="s">
        <v>344</v>
      </c>
      <c r="G72" s="5" t="s">
        <v>345</v>
      </c>
      <c r="H72" s="4" t="s">
        <v>27</v>
      </c>
      <c r="I72" s="9" t="s">
        <v>346</v>
      </c>
      <c r="J72" s="4" t="s">
        <v>27</v>
      </c>
      <c r="K72" s="4" t="s">
        <v>28</v>
      </c>
      <c r="L72" s="5" t="s">
        <v>347</v>
      </c>
      <c r="M72" s="5" t="s">
        <v>30</v>
      </c>
      <c r="N72" s="5" t="s">
        <v>39</v>
      </c>
      <c r="O72" s="4" t="s">
        <v>39</v>
      </c>
      <c r="P72" s="3" t="s">
        <v>39</v>
      </c>
    </row>
    <row r="73" spans="1:16" ht="60" x14ac:dyDescent="0.15">
      <c r="A73" s="5" t="s">
        <v>348</v>
      </c>
      <c r="B73" s="5" t="s">
        <v>22</v>
      </c>
      <c r="C73" s="10" t="s">
        <v>32</v>
      </c>
      <c r="D73" s="5" t="s">
        <v>349</v>
      </c>
      <c r="E73" s="20" t="s">
        <v>350</v>
      </c>
      <c r="F73" s="5" t="s">
        <v>351</v>
      </c>
      <c r="G73" s="5" t="s">
        <v>26</v>
      </c>
      <c r="H73" s="4" t="s">
        <v>27</v>
      </c>
      <c r="I73" s="9" t="s">
        <v>352</v>
      </c>
      <c r="J73" s="4" t="s">
        <v>27</v>
      </c>
      <c r="K73" s="4" t="s">
        <v>28</v>
      </c>
      <c r="L73" s="5" t="s">
        <v>38</v>
      </c>
      <c r="M73" s="5" t="s">
        <v>30</v>
      </c>
      <c r="N73" s="5" t="s">
        <v>39</v>
      </c>
      <c r="O73" s="4" t="s">
        <v>39</v>
      </c>
      <c r="P73" s="1" t="s">
        <v>39</v>
      </c>
    </row>
    <row r="74" spans="1:16" ht="60" x14ac:dyDescent="0.15">
      <c r="A74" s="5" t="s">
        <v>353</v>
      </c>
      <c r="B74" s="5" t="s">
        <v>22</v>
      </c>
      <c r="C74" s="10" t="s">
        <v>32</v>
      </c>
      <c r="D74" s="5" t="s">
        <v>354</v>
      </c>
      <c r="E74" s="20" t="s">
        <v>355</v>
      </c>
      <c r="F74" s="5" t="s">
        <v>356</v>
      </c>
      <c r="G74" s="5" t="s">
        <v>26</v>
      </c>
      <c r="H74" s="4" t="s">
        <v>27</v>
      </c>
      <c r="I74" s="9" t="s">
        <v>357</v>
      </c>
      <c r="J74" s="4" t="s">
        <v>27</v>
      </c>
      <c r="K74" s="4" t="s">
        <v>28</v>
      </c>
      <c r="L74" s="5" t="s">
        <v>38</v>
      </c>
      <c r="M74" s="5" t="s">
        <v>30</v>
      </c>
      <c r="N74" s="5" t="s">
        <v>39</v>
      </c>
      <c r="O74" s="4" t="s">
        <v>39</v>
      </c>
      <c r="P74" s="1" t="s">
        <v>39</v>
      </c>
    </row>
    <row r="75" spans="1:16" s="3" customFormat="1" ht="96" x14ac:dyDescent="0.15">
      <c r="A75" s="5" t="s">
        <v>358</v>
      </c>
      <c r="B75" s="5" t="s">
        <v>22</v>
      </c>
      <c r="C75" s="5" t="s">
        <v>32</v>
      </c>
      <c r="D75" s="5" t="s">
        <v>359</v>
      </c>
      <c r="E75" s="16" t="s">
        <v>360</v>
      </c>
      <c r="F75" s="5" t="s">
        <v>361</v>
      </c>
      <c r="G75" s="5" t="s">
        <v>200</v>
      </c>
      <c r="H75" s="4" t="s">
        <v>27</v>
      </c>
      <c r="I75" s="9" t="s">
        <v>362</v>
      </c>
      <c r="J75" s="4" t="s">
        <v>27</v>
      </c>
      <c r="K75" s="4" t="s">
        <v>28</v>
      </c>
      <c r="L75" s="5" t="s">
        <v>38</v>
      </c>
      <c r="M75" s="5" t="s">
        <v>363</v>
      </c>
      <c r="N75" s="5" t="s">
        <v>364</v>
      </c>
      <c r="O75" s="4" t="s">
        <v>311</v>
      </c>
      <c r="P75" s="3" t="s">
        <v>39</v>
      </c>
    </row>
    <row r="76" spans="1:16" s="3" customFormat="1" ht="96" x14ac:dyDescent="0.15">
      <c r="A76" s="11" t="s">
        <v>365</v>
      </c>
      <c r="B76" s="5" t="s">
        <v>22</v>
      </c>
      <c r="C76" s="5" t="s">
        <v>32</v>
      </c>
      <c r="D76" s="5" t="s">
        <v>366</v>
      </c>
      <c r="E76" s="16" t="s">
        <v>367</v>
      </c>
      <c r="F76" s="5" t="s">
        <v>368</v>
      </c>
      <c r="G76" s="5" t="s">
        <v>200</v>
      </c>
      <c r="H76" s="9" t="s">
        <v>27</v>
      </c>
      <c r="I76" s="9" t="s">
        <v>369</v>
      </c>
      <c r="J76" s="12" t="s">
        <v>27</v>
      </c>
      <c r="K76" s="4" t="s">
        <v>28</v>
      </c>
      <c r="L76" s="5" t="s">
        <v>38</v>
      </c>
      <c r="M76" s="5" t="s">
        <v>363</v>
      </c>
      <c r="N76" s="5" t="s">
        <v>364</v>
      </c>
      <c r="O76" s="4" t="s">
        <v>311</v>
      </c>
      <c r="P76" s="3" t="s">
        <v>39</v>
      </c>
    </row>
    <row r="77" spans="1:16" s="3" customFormat="1" ht="72" x14ac:dyDescent="0.15">
      <c r="A77" s="5" t="s">
        <v>370</v>
      </c>
      <c r="B77" s="5" t="s">
        <v>22</v>
      </c>
      <c r="C77" s="13" t="s">
        <v>32</v>
      </c>
      <c r="D77" s="5" t="s">
        <v>371</v>
      </c>
      <c r="E77" s="16" t="s">
        <v>372</v>
      </c>
      <c r="F77" s="5" t="s">
        <v>373</v>
      </c>
      <c r="G77" s="5" t="s">
        <v>90</v>
      </c>
      <c r="H77" s="4" t="s">
        <v>27</v>
      </c>
      <c r="I77" s="45" t="s">
        <v>374</v>
      </c>
      <c r="J77" s="4" t="s">
        <v>27</v>
      </c>
      <c r="K77" s="4" t="s">
        <v>28</v>
      </c>
      <c r="L77" s="5" t="s">
        <v>375</v>
      </c>
      <c r="M77" s="5" t="s">
        <v>30</v>
      </c>
      <c r="N77" s="5" t="s">
        <v>39</v>
      </c>
      <c r="O77" s="4" t="s">
        <v>39</v>
      </c>
      <c r="P77" s="3" t="s">
        <v>39</v>
      </c>
    </row>
    <row r="78" spans="1:16" ht="72" x14ac:dyDescent="0.15">
      <c r="A78" s="14" t="s">
        <v>376</v>
      </c>
      <c r="B78" s="5" t="s">
        <v>22</v>
      </c>
      <c r="C78" s="5" t="s">
        <v>32</v>
      </c>
      <c r="D78" s="14" t="s">
        <v>377</v>
      </c>
      <c r="E78" s="21" t="s">
        <v>378</v>
      </c>
      <c r="F78" s="14" t="s">
        <v>379</v>
      </c>
      <c r="G78" s="5" t="s">
        <v>90</v>
      </c>
      <c r="H78" s="4" t="s">
        <v>27</v>
      </c>
      <c r="I78" s="45" t="s">
        <v>380</v>
      </c>
      <c r="J78" s="4" t="s">
        <v>27</v>
      </c>
      <c r="K78" s="4" t="s">
        <v>28</v>
      </c>
      <c r="L78" s="5" t="s">
        <v>381</v>
      </c>
      <c r="M78" s="5" t="s">
        <v>30</v>
      </c>
      <c r="N78" s="15" t="s">
        <v>39</v>
      </c>
      <c r="O78" s="15" t="s">
        <v>39</v>
      </c>
      <c r="P78" s="1" t="s">
        <v>39</v>
      </c>
    </row>
    <row r="79" spans="1:16" ht="72" x14ac:dyDescent="0.15">
      <c r="A79" s="5" t="s">
        <v>382</v>
      </c>
      <c r="B79" s="5" t="s">
        <v>22</v>
      </c>
      <c r="C79" s="13" t="s">
        <v>32</v>
      </c>
      <c r="D79" s="5" t="s">
        <v>337</v>
      </c>
      <c r="E79" s="4" t="s">
        <v>338</v>
      </c>
      <c r="F79" s="5" t="s">
        <v>339</v>
      </c>
      <c r="G79" s="5" t="s">
        <v>90</v>
      </c>
      <c r="H79" s="4" t="s">
        <v>27</v>
      </c>
      <c r="I79" s="9" t="s">
        <v>383</v>
      </c>
      <c r="J79" s="4" t="s">
        <v>27</v>
      </c>
      <c r="K79" s="4" t="s">
        <v>28</v>
      </c>
      <c r="L79" s="5" t="s">
        <v>384</v>
      </c>
      <c r="M79" s="5" t="s">
        <v>30</v>
      </c>
      <c r="N79" s="5" t="s">
        <v>39</v>
      </c>
      <c r="O79" s="4" t="s">
        <v>39</v>
      </c>
      <c r="P79" s="1" t="s">
        <v>39</v>
      </c>
    </row>
    <row r="80" spans="1:16" s="3" customFormat="1" ht="72" x14ac:dyDescent="0.15">
      <c r="A80" s="5" t="s">
        <v>385</v>
      </c>
      <c r="B80" s="5" t="s">
        <v>22</v>
      </c>
      <c r="C80" s="5" t="s">
        <v>32</v>
      </c>
      <c r="D80" s="5" t="s">
        <v>386</v>
      </c>
      <c r="E80" s="16" t="s">
        <v>387</v>
      </c>
      <c r="F80" s="5" t="s">
        <v>388</v>
      </c>
      <c r="G80" s="5" t="s">
        <v>90</v>
      </c>
      <c r="H80" s="4" t="s">
        <v>27</v>
      </c>
      <c r="I80" s="9" t="s">
        <v>389</v>
      </c>
      <c r="J80" s="4" t="s">
        <v>27</v>
      </c>
      <c r="K80" s="4" t="s">
        <v>28</v>
      </c>
      <c r="L80" s="5" t="s">
        <v>390</v>
      </c>
      <c r="M80" s="5" t="s">
        <v>30</v>
      </c>
      <c r="N80" s="5" t="s">
        <v>39</v>
      </c>
      <c r="O80" s="4" t="s">
        <v>39</v>
      </c>
      <c r="P80" s="3" t="s">
        <v>39</v>
      </c>
    </row>
    <row r="81" spans="1:16" ht="60" x14ac:dyDescent="0.15">
      <c r="A81" s="5" t="s">
        <v>391</v>
      </c>
      <c r="B81" s="5" t="s">
        <v>22</v>
      </c>
      <c r="C81" s="5" t="s">
        <v>32</v>
      </c>
      <c r="D81" s="5" t="s">
        <v>392</v>
      </c>
      <c r="E81" s="16" t="s">
        <v>393</v>
      </c>
      <c r="F81" s="5" t="s">
        <v>394</v>
      </c>
      <c r="G81" s="5" t="s">
        <v>26</v>
      </c>
      <c r="H81" s="4" t="s">
        <v>27</v>
      </c>
      <c r="I81" s="8" t="s">
        <v>395</v>
      </c>
      <c r="J81" s="4" t="s">
        <v>27</v>
      </c>
      <c r="K81" s="4" t="s">
        <v>28</v>
      </c>
      <c r="L81" s="5" t="s">
        <v>38</v>
      </c>
      <c r="M81" s="5" t="s">
        <v>30</v>
      </c>
      <c r="N81" s="5" t="s">
        <v>39</v>
      </c>
      <c r="O81" s="4" t="s">
        <v>39</v>
      </c>
      <c r="P81" s="1" t="s">
        <v>39</v>
      </c>
    </row>
    <row r="82" spans="1:16" ht="108" x14ac:dyDescent="0.15">
      <c r="A82" s="5" t="s">
        <v>396</v>
      </c>
      <c r="B82" s="5" t="s">
        <v>22</v>
      </c>
      <c r="C82" s="5" t="s">
        <v>32</v>
      </c>
      <c r="D82" s="5" t="s">
        <v>397</v>
      </c>
      <c r="E82" s="16" t="s">
        <v>398</v>
      </c>
      <c r="F82" s="5" t="s">
        <v>399</v>
      </c>
      <c r="G82" s="5" t="s">
        <v>400</v>
      </c>
      <c r="H82" s="4" t="s">
        <v>27</v>
      </c>
      <c r="I82" s="9" t="s">
        <v>401</v>
      </c>
      <c r="J82" s="4" t="s">
        <v>27</v>
      </c>
      <c r="K82" s="4" t="s">
        <v>28</v>
      </c>
      <c r="L82" s="17" t="s">
        <v>38</v>
      </c>
      <c r="M82" s="5" t="s">
        <v>30</v>
      </c>
      <c r="N82" s="5" t="s">
        <v>39</v>
      </c>
      <c r="O82" s="4" t="s">
        <v>39</v>
      </c>
      <c r="P82" s="1" t="s">
        <v>39</v>
      </c>
    </row>
    <row r="83" spans="1:16" ht="60" x14ac:dyDescent="0.15">
      <c r="A83" s="5" t="s">
        <v>402</v>
      </c>
      <c r="B83" s="5" t="s">
        <v>22</v>
      </c>
      <c r="C83" s="5" t="s">
        <v>32</v>
      </c>
      <c r="D83" s="5" t="s">
        <v>403</v>
      </c>
      <c r="E83" s="16" t="s">
        <v>404</v>
      </c>
      <c r="F83" s="5" t="s">
        <v>405</v>
      </c>
      <c r="G83" s="5" t="s">
        <v>406</v>
      </c>
      <c r="H83" s="4" t="s">
        <v>27</v>
      </c>
      <c r="I83" s="9" t="s">
        <v>407</v>
      </c>
      <c r="J83" s="4" t="s">
        <v>27</v>
      </c>
      <c r="K83" s="4" t="s">
        <v>28</v>
      </c>
      <c r="L83" s="17" t="s">
        <v>408</v>
      </c>
      <c r="M83" s="5" t="s">
        <v>30</v>
      </c>
      <c r="N83" s="5" t="s">
        <v>39</v>
      </c>
      <c r="O83" s="4" t="s">
        <v>39</v>
      </c>
      <c r="P83" s="1" t="s">
        <v>39</v>
      </c>
    </row>
    <row r="84" spans="1:16" ht="60" x14ac:dyDescent="0.15">
      <c r="A84" s="5" t="s">
        <v>409</v>
      </c>
      <c r="B84" s="5" t="s">
        <v>22</v>
      </c>
      <c r="C84" s="5" t="s">
        <v>32</v>
      </c>
      <c r="D84" s="5" t="s">
        <v>410</v>
      </c>
      <c r="E84" s="16" t="s">
        <v>411</v>
      </c>
      <c r="F84" s="5" t="s">
        <v>412</v>
      </c>
      <c r="G84" s="5" t="s">
        <v>406</v>
      </c>
      <c r="H84" s="4" t="s">
        <v>27</v>
      </c>
      <c r="I84" s="9" t="s">
        <v>413</v>
      </c>
      <c r="J84" s="4" t="s">
        <v>27</v>
      </c>
      <c r="K84" s="4" t="s">
        <v>28</v>
      </c>
      <c r="L84" s="17" t="s">
        <v>408</v>
      </c>
      <c r="M84" s="5" t="s">
        <v>30</v>
      </c>
      <c r="N84" s="5" t="s">
        <v>39</v>
      </c>
      <c r="O84" s="4" t="s">
        <v>39</v>
      </c>
      <c r="P84" s="1" t="s">
        <v>39</v>
      </c>
    </row>
    <row r="85" spans="1:16" ht="60" x14ac:dyDescent="0.15">
      <c r="A85" s="5" t="s">
        <v>414</v>
      </c>
      <c r="B85" s="5" t="s">
        <v>22</v>
      </c>
      <c r="C85" s="5" t="s">
        <v>32</v>
      </c>
      <c r="D85" s="5" t="s">
        <v>415</v>
      </c>
      <c r="E85" s="16" t="s">
        <v>416</v>
      </c>
      <c r="F85" s="5" t="s">
        <v>417</v>
      </c>
      <c r="G85" s="5" t="s">
        <v>26</v>
      </c>
      <c r="H85" s="4" t="s">
        <v>27</v>
      </c>
      <c r="I85" s="9" t="s">
        <v>418</v>
      </c>
      <c r="J85" s="4" t="s">
        <v>27</v>
      </c>
      <c r="K85" s="4" t="s">
        <v>28</v>
      </c>
      <c r="L85" s="17" t="s">
        <v>38</v>
      </c>
      <c r="M85" s="5" t="s">
        <v>30</v>
      </c>
      <c r="N85" s="5" t="s">
        <v>39</v>
      </c>
      <c r="O85" s="4" t="s">
        <v>39</v>
      </c>
      <c r="P85" s="1" t="s">
        <v>39</v>
      </c>
    </row>
    <row r="86" spans="1:16" ht="60" x14ac:dyDescent="0.15">
      <c r="A86" s="5" t="s">
        <v>419</v>
      </c>
      <c r="B86" s="5" t="s">
        <v>22</v>
      </c>
      <c r="C86" s="5" t="s">
        <v>32</v>
      </c>
      <c r="D86" s="5" t="s">
        <v>420</v>
      </c>
      <c r="E86" s="16">
        <v>1010001100425</v>
      </c>
      <c r="F86" s="5" t="s">
        <v>421</v>
      </c>
      <c r="G86" s="5" t="s">
        <v>36</v>
      </c>
      <c r="H86" s="4" t="s">
        <v>27</v>
      </c>
      <c r="I86" s="9">
        <v>21842092</v>
      </c>
      <c r="J86" s="4" t="s">
        <v>27</v>
      </c>
      <c r="K86" s="4" t="s">
        <v>28</v>
      </c>
      <c r="L86" s="17" t="s">
        <v>422</v>
      </c>
      <c r="M86" s="5" t="s">
        <v>30</v>
      </c>
      <c r="N86" s="5" t="s">
        <v>39</v>
      </c>
      <c r="O86" s="4" t="s">
        <v>39</v>
      </c>
    </row>
    <row r="87" spans="1:16" ht="60" x14ac:dyDescent="0.15">
      <c r="A87" s="5" t="s">
        <v>423</v>
      </c>
      <c r="B87" s="5" t="s">
        <v>22</v>
      </c>
      <c r="C87" s="5" t="s">
        <v>32</v>
      </c>
      <c r="D87" s="5" t="s">
        <v>424</v>
      </c>
      <c r="E87" s="16" t="s">
        <v>129</v>
      </c>
      <c r="F87" s="5" t="s">
        <v>130</v>
      </c>
      <c r="G87" s="5" t="s">
        <v>36</v>
      </c>
      <c r="H87" s="4" t="s">
        <v>27</v>
      </c>
      <c r="I87" s="9" t="s">
        <v>425</v>
      </c>
      <c r="J87" s="4" t="s">
        <v>27</v>
      </c>
      <c r="K87" s="4" t="s">
        <v>28</v>
      </c>
      <c r="L87" s="17" t="s">
        <v>38</v>
      </c>
      <c r="M87" s="5" t="s">
        <v>30</v>
      </c>
      <c r="N87" s="5" t="s">
        <v>39</v>
      </c>
      <c r="O87" s="4" t="s">
        <v>39</v>
      </c>
    </row>
    <row r="88" spans="1:16" ht="72" x14ac:dyDescent="0.15">
      <c r="A88" s="5" t="s">
        <v>426</v>
      </c>
      <c r="B88" s="5" t="s">
        <v>22</v>
      </c>
      <c r="C88" s="5" t="s">
        <v>32</v>
      </c>
      <c r="D88" s="5" t="s">
        <v>427</v>
      </c>
      <c r="E88" s="16" t="s">
        <v>28</v>
      </c>
      <c r="F88" s="5" t="s">
        <v>151</v>
      </c>
      <c r="G88" s="5" t="s">
        <v>90</v>
      </c>
      <c r="H88" s="4" t="s">
        <v>27</v>
      </c>
      <c r="I88" s="9" t="s">
        <v>428</v>
      </c>
      <c r="J88" s="4" t="s">
        <v>27</v>
      </c>
      <c r="K88" s="4" t="s">
        <v>28</v>
      </c>
      <c r="L88" s="17" t="s">
        <v>38</v>
      </c>
      <c r="M88" s="5" t="s">
        <v>30</v>
      </c>
      <c r="N88" s="5" t="s">
        <v>39</v>
      </c>
      <c r="O88" s="4" t="s">
        <v>39</v>
      </c>
      <c r="P88" s="1" t="s">
        <v>39</v>
      </c>
    </row>
    <row r="89" spans="1:16" ht="60" x14ac:dyDescent="0.15">
      <c r="A89" s="5" t="s">
        <v>429</v>
      </c>
      <c r="B89" s="5" t="s">
        <v>22</v>
      </c>
      <c r="C89" s="5" t="s">
        <v>32</v>
      </c>
      <c r="D89" s="5" t="s">
        <v>306</v>
      </c>
      <c r="E89" s="16" t="s">
        <v>307</v>
      </c>
      <c r="F89" s="5" t="s">
        <v>308</v>
      </c>
      <c r="G89" s="5" t="s">
        <v>26</v>
      </c>
      <c r="H89" s="4" t="s">
        <v>27</v>
      </c>
      <c r="I89" s="9" t="s">
        <v>430</v>
      </c>
      <c r="J89" s="4" t="s">
        <v>27</v>
      </c>
      <c r="K89" s="4" t="s">
        <v>28</v>
      </c>
      <c r="L89" s="17" t="s">
        <v>38</v>
      </c>
      <c r="M89" s="5" t="s">
        <v>30</v>
      </c>
      <c r="N89" s="5" t="s">
        <v>39</v>
      </c>
      <c r="O89" s="4" t="s">
        <v>39</v>
      </c>
    </row>
    <row r="90" spans="1:16" ht="180" x14ac:dyDescent="0.15">
      <c r="A90" s="5" t="s">
        <v>431</v>
      </c>
      <c r="B90" s="5" t="s">
        <v>22</v>
      </c>
      <c r="C90" s="5" t="s">
        <v>32</v>
      </c>
      <c r="D90" s="5" t="s">
        <v>432</v>
      </c>
      <c r="E90" s="16" t="s">
        <v>433</v>
      </c>
      <c r="F90" s="30" t="s">
        <v>434</v>
      </c>
      <c r="G90" s="5" t="s">
        <v>44</v>
      </c>
      <c r="H90" s="4" t="s">
        <v>27</v>
      </c>
      <c r="I90" s="9" t="s">
        <v>228</v>
      </c>
      <c r="J90" s="4" t="s">
        <v>27</v>
      </c>
      <c r="K90" s="4" t="s">
        <v>28</v>
      </c>
      <c r="L90" s="5" t="s">
        <v>435</v>
      </c>
      <c r="M90" s="5" t="s">
        <v>30</v>
      </c>
      <c r="N90" s="5"/>
      <c r="O90" s="4"/>
    </row>
    <row r="91" spans="1:16" customFormat="1" ht="180" x14ac:dyDescent="0.15">
      <c r="A91" s="28" t="s">
        <v>431</v>
      </c>
      <c r="B91" s="5" t="s">
        <v>22</v>
      </c>
      <c r="C91" s="5" t="s">
        <v>32</v>
      </c>
      <c r="D91" s="28" t="s">
        <v>436</v>
      </c>
      <c r="E91" s="33" t="s">
        <v>437</v>
      </c>
      <c r="F91" s="28" t="s">
        <v>438</v>
      </c>
      <c r="G91" s="28" t="s">
        <v>44</v>
      </c>
      <c r="H91" s="29" t="s">
        <v>27</v>
      </c>
      <c r="I91" s="40" t="s">
        <v>228</v>
      </c>
      <c r="J91" s="29" t="s">
        <v>27</v>
      </c>
      <c r="K91" s="29" t="s">
        <v>28</v>
      </c>
      <c r="L91" s="28" t="s">
        <v>435</v>
      </c>
      <c r="M91" s="28" t="s">
        <v>30</v>
      </c>
      <c r="N91" s="28"/>
      <c r="O91" s="29"/>
      <c r="P91" s="23" t="s">
        <v>39</v>
      </c>
    </row>
    <row r="92" spans="1:16" s="3" customFormat="1" ht="180" x14ac:dyDescent="0.15">
      <c r="A92" s="24" t="s">
        <v>431</v>
      </c>
      <c r="B92" s="24" t="s">
        <v>22</v>
      </c>
      <c r="C92" s="24" t="s">
        <v>32</v>
      </c>
      <c r="D92" s="24" t="s">
        <v>439</v>
      </c>
      <c r="E92" s="25" t="s">
        <v>440</v>
      </c>
      <c r="F92" s="31" t="s">
        <v>441</v>
      </c>
      <c r="G92" s="24" t="s">
        <v>44</v>
      </c>
      <c r="H92" s="26" t="s">
        <v>27</v>
      </c>
      <c r="I92" s="27" t="s">
        <v>228</v>
      </c>
      <c r="J92" s="26" t="s">
        <v>27</v>
      </c>
      <c r="K92" s="26" t="s">
        <v>28</v>
      </c>
      <c r="L92" s="24" t="s">
        <v>435</v>
      </c>
      <c r="M92" s="24" t="s">
        <v>30</v>
      </c>
      <c r="N92" s="24"/>
      <c r="O92" s="26"/>
      <c r="P92" s="3" t="s">
        <v>39</v>
      </c>
    </row>
    <row r="93" spans="1:16" s="3" customFormat="1" ht="180" x14ac:dyDescent="0.15">
      <c r="A93" s="17" t="s">
        <v>431</v>
      </c>
      <c r="B93" s="17" t="s">
        <v>22</v>
      </c>
      <c r="C93" s="17" t="s">
        <v>32</v>
      </c>
      <c r="D93" s="17" t="s">
        <v>442</v>
      </c>
      <c r="E93" s="22" t="s">
        <v>443</v>
      </c>
      <c r="F93" s="17" t="s">
        <v>444</v>
      </c>
      <c r="G93" s="17" t="s">
        <v>44</v>
      </c>
      <c r="H93" s="18" t="s">
        <v>27</v>
      </c>
      <c r="I93" s="19" t="s">
        <v>228</v>
      </c>
      <c r="J93" s="18" t="s">
        <v>27</v>
      </c>
      <c r="K93" s="18" t="s">
        <v>28</v>
      </c>
      <c r="L93" s="17" t="s">
        <v>435</v>
      </c>
      <c r="M93" s="17" t="s">
        <v>30</v>
      </c>
      <c r="N93" s="17"/>
      <c r="O93" s="18"/>
    </row>
    <row r="94" spans="1:16" s="3" customFormat="1" ht="180" x14ac:dyDescent="0.15">
      <c r="A94" s="17" t="s">
        <v>431</v>
      </c>
      <c r="B94" s="17" t="s">
        <v>22</v>
      </c>
      <c r="C94" s="17" t="s">
        <v>32</v>
      </c>
      <c r="D94" s="17" t="s">
        <v>445</v>
      </c>
      <c r="E94" s="22" t="s">
        <v>446</v>
      </c>
      <c r="F94" s="17" t="s">
        <v>447</v>
      </c>
      <c r="G94" s="17" t="s">
        <v>44</v>
      </c>
      <c r="H94" s="18" t="s">
        <v>27</v>
      </c>
      <c r="I94" s="19" t="s">
        <v>228</v>
      </c>
      <c r="J94" s="18" t="s">
        <v>27</v>
      </c>
      <c r="K94" s="18" t="s">
        <v>28</v>
      </c>
      <c r="L94" s="17" t="s">
        <v>435</v>
      </c>
      <c r="M94" s="17" t="s">
        <v>30</v>
      </c>
      <c r="N94" s="17"/>
      <c r="O94" s="18"/>
      <c r="P94" s="3" t="s">
        <v>39</v>
      </c>
    </row>
    <row r="95" spans="1:16" s="3" customFormat="1" ht="180" x14ac:dyDescent="0.15">
      <c r="A95" s="17" t="s">
        <v>431</v>
      </c>
      <c r="B95" s="17" t="s">
        <v>22</v>
      </c>
      <c r="C95" s="17" t="s">
        <v>32</v>
      </c>
      <c r="D95" s="17" t="s">
        <v>448</v>
      </c>
      <c r="E95" s="22" t="s">
        <v>449</v>
      </c>
      <c r="F95" s="17" t="s">
        <v>450</v>
      </c>
      <c r="G95" s="17" t="s">
        <v>44</v>
      </c>
      <c r="H95" s="18" t="s">
        <v>27</v>
      </c>
      <c r="I95" s="19" t="s">
        <v>228</v>
      </c>
      <c r="J95" s="18" t="s">
        <v>27</v>
      </c>
      <c r="K95" s="18" t="s">
        <v>28</v>
      </c>
      <c r="L95" s="17" t="s">
        <v>435</v>
      </c>
      <c r="M95" s="17" t="s">
        <v>30</v>
      </c>
      <c r="N95" s="17"/>
      <c r="O95" s="18"/>
      <c r="P95" s="3" t="s">
        <v>39</v>
      </c>
    </row>
    <row r="96" spans="1:16" s="3" customFormat="1" ht="180" x14ac:dyDescent="0.15">
      <c r="A96" s="17" t="s">
        <v>431</v>
      </c>
      <c r="B96" s="17" t="s">
        <v>22</v>
      </c>
      <c r="C96" s="17" t="s">
        <v>32</v>
      </c>
      <c r="D96" s="17" t="s">
        <v>451</v>
      </c>
      <c r="E96" s="22" t="s">
        <v>452</v>
      </c>
      <c r="F96" s="17" t="s">
        <v>453</v>
      </c>
      <c r="G96" s="17" t="s">
        <v>44</v>
      </c>
      <c r="H96" s="18" t="s">
        <v>27</v>
      </c>
      <c r="I96" s="19" t="s">
        <v>228</v>
      </c>
      <c r="J96" s="18" t="s">
        <v>27</v>
      </c>
      <c r="K96" s="18" t="s">
        <v>28</v>
      </c>
      <c r="L96" s="17" t="s">
        <v>435</v>
      </c>
      <c r="M96" s="17" t="s">
        <v>30</v>
      </c>
      <c r="N96" s="17"/>
      <c r="O96" s="18"/>
      <c r="P96" s="3" t="s">
        <v>39</v>
      </c>
    </row>
    <row r="97" spans="1:16" s="32" customFormat="1" ht="72" x14ac:dyDescent="0.15">
      <c r="A97" s="5" t="s">
        <v>454</v>
      </c>
      <c r="B97" s="5" t="s">
        <v>22</v>
      </c>
      <c r="C97" s="5" t="s">
        <v>32</v>
      </c>
      <c r="D97" s="5" t="s">
        <v>455</v>
      </c>
      <c r="E97" s="4" t="s">
        <v>28</v>
      </c>
      <c r="F97" s="5" t="s">
        <v>254</v>
      </c>
      <c r="G97" s="5" t="s">
        <v>90</v>
      </c>
      <c r="H97" s="4" t="s">
        <v>27</v>
      </c>
      <c r="I97" s="9">
        <v>3896640</v>
      </c>
      <c r="J97" s="4" t="s">
        <v>27</v>
      </c>
      <c r="K97" s="4" t="s">
        <v>28</v>
      </c>
      <c r="L97" s="5"/>
      <c r="M97" s="5" t="s">
        <v>30</v>
      </c>
      <c r="N97" s="5"/>
      <c r="O97" s="4"/>
    </row>
    <row r="98" spans="1:16" s="32" customFormat="1" ht="72" x14ac:dyDescent="0.15">
      <c r="A98" s="5" t="s">
        <v>456</v>
      </c>
      <c r="B98" s="5" t="s">
        <v>22</v>
      </c>
      <c r="C98" s="5" t="s">
        <v>32</v>
      </c>
      <c r="D98" s="5" t="s">
        <v>457</v>
      </c>
      <c r="E98" s="4" t="s">
        <v>28</v>
      </c>
      <c r="F98" s="5" t="s">
        <v>110</v>
      </c>
      <c r="G98" s="5" t="s">
        <v>90</v>
      </c>
      <c r="H98" s="4" t="s">
        <v>27</v>
      </c>
      <c r="I98" s="9">
        <v>1072500</v>
      </c>
      <c r="J98" s="4" t="s">
        <v>27</v>
      </c>
      <c r="K98" s="4" t="s">
        <v>28</v>
      </c>
      <c r="L98" s="5"/>
      <c r="M98" s="5" t="s">
        <v>30</v>
      </c>
      <c r="N98" s="5"/>
      <c r="O98" s="4"/>
    </row>
    <row r="99" spans="1:16" s="3" customFormat="1" ht="72" x14ac:dyDescent="0.15">
      <c r="A99" s="34" t="s">
        <v>458</v>
      </c>
      <c r="B99" s="34" t="s">
        <v>22</v>
      </c>
      <c r="C99" s="34" t="s">
        <v>32</v>
      </c>
      <c r="D99" s="34" t="s">
        <v>459</v>
      </c>
      <c r="E99" s="35" t="s">
        <v>28</v>
      </c>
      <c r="F99" s="34" t="s">
        <v>460</v>
      </c>
      <c r="G99" s="34" t="s">
        <v>90</v>
      </c>
      <c r="H99" s="36" t="s">
        <v>27</v>
      </c>
      <c r="I99" s="37">
        <v>3708990</v>
      </c>
      <c r="J99" s="36" t="s">
        <v>27</v>
      </c>
      <c r="K99" s="36" t="s">
        <v>28</v>
      </c>
      <c r="L99" s="34"/>
      <c r="M99" s="34" t="s">
        <v>30</v>
      </c>
      <c r="N99" s="34"/>
      <c r="O99" s="36"/>
      <c r="P99" s="3" t="s">
        <v>39</v>
      </c>
    </row>
    <row r="100" spans="1:16" ht="72" x14ac:dyDescent="0.15">
      <c r="A100" s="38" t="s">
        <v>461</v>
      </c>
      <c r="B100" s="38" t="s">
        <v>22</v>
      </c>
      <c r="C100" s="38" t="s">
        <v>32</v>
      </c>
      <c r="D100" s="38" t="s">
        <v>462</v>
      </c>
      <c r="E100" s="42" t="s">
        <v>28</v>
      </c>
      <c r="F100" s="38" t="s">
        <v>463</v>
      </c>
      <c r="G100" s="38" t="s">
        <v>90</v>
      </c>
      <c r="H100" s="38" t="s">
        <v>27</v>
      </c>
      <c r="I100" s="46">
        <v>2916000</v>
      </c>
      <c r="J100" s="38" t="s">
        <v>27</v>
      </c>
      <c r="K100" s="38" t="s">
        <v>28</v>
      </c>
      <c r="L100" s="38"/>
      <c r="M100" s="38" t="s">
        <v>30</v>
      </c>
      <c r="N100" s="39"/>
      <c r="O100" s="39"/>
    </row>
    <row r="101" spans="1:16" ht="108.75" customHeight="1" x14ac:dyDescent="0.15">
      <c r="A101" s="38" t="s">
        <v>464</v>
      </c>
      <c r="B101" s="38" t="s">
        <v>22</v>
      </c>
      <c r="C101" s="38" t="s">
        <v>32</v>
      </c>
      <c r="D101" s="38" t="s">
        <v>465</v>
      </c>
      <c r="E101" s="41">
        <v>7010401017486</v>
      </c>
      <c r="F101" s="38" t="s">
        <v>466</v>
      </c>
      <c r="G101" s="38" t="s">
        <v>90</v>
      </c>
      <c r="H101" s="38" t="s">
        <v>27</v>
      </c>
      <c r="I101" s="46">
        <v>4510</v>
      </c>
      <c r="J101" s="38" t="s">
        <v>27</v>
      </c>
      <c r="K101" s="38" t="s">
        <v>28</v>
      </c>
      <c r="L101" s="38" t="s">
        <v>467</v>
      </c>
      <c r="M101" s="38" t="s">
        <v>30</v>
      </c>
      <c r="N101" s="38"/>
      <c r="O101" s="38"/>
    </row>
    <row r="102" spans="1:16" ht="72" customHeight="1" x14ac:dyDescent="0.15">
      <c r="A102" s="38" t="s">
        <v>468</v>
      </c>
      <c r="B102" s="38" t="s">
        <v>22</v>
      </c>
      <c r="C102" s="38" t="s">
        <v>32</v>
      </c>
      <c r="D102" s="38" t="s">
        <v>469</v>
      </c>
      <c r="E102" s="38" t="s">
        <v>470</v>
      </c>
      <c r="F102" s="38" t="s">
        <v>471</v>
      </c>
      <c r="G102" s="38" t="s">
        <v>26</v>
      </c>
      <c r="H102" s="38" t="s">
        <v>136</v>
      </c>
      <c r="I102" s="46">
        <v>3826284</v>
      </c>
      <c r="J102" s="38" t="s">
        <v>136</v>
      </c>
      <c r="K102" s="38" t="s">
        <v>28</v>
      </c>
      <c r="L102" s="38"/>
      <c r="M102" s="38" t="s">
        <v>472</v>
      </c>
      <c r="N102" s="38"/>
      <c r="O102" s="38"/>
    </row>
    <row r="103" spans="1:16" ht="100.5" customHeight="1" x14ac:dyDescent="0.15">
      <c r="A103" s="38" t="s">
        <v>473</v>
      </c>
      <c r="B103" s="38" t="s">
        <v>22</v>
      </c>
      <c r="C103" s="38" t="s">
        <v>32</v>
      </c>
      <c r="D103" s="38" t="s">
        <v>474</v>
      </c>
      <c r="E103" s="41">
        <v>9010405002433</v>
      </c>
      <c r="F103" s="38" t="s">
        <v>475</v>
      </c>
      <c r="G103" s="38" t="s">
        <v>476</v>
      </c>
      <c r="H103" s="38" t="s">
        <v>27</v>
      </c>
      <c r="I103" s="46" t="s">
        <v>477</v>
      </c>
      <c r="J103" s="38" t="s">
        <v>27</v>
      </c>
      <c r="K103" s="38" t="s">
        <v>28</v>
      </c>
      <c r="L103" s="38" t="s">
        <v>478</v>
      </c>
      <c r="M103" s="38" t="s">
        <v>30</v>
      </c>
      <c r="N103" s="38" t="s">
        <v>39</v>
      </c>
      <c r="O103" s="38" t="s">
        <v>39</v>
      </c>
    </row>
    <row r="104" spans="1:16" ht="72" customHeight="1" x14ac:dyDescent="0.15">
      <c r="A104" s="38" t="s">
        <v>479</v>
      </c>
      <c r="B104" s="38" t="s">
        <v>22</v>
      </c>
      <c r="C104" s="38" t="s">
        <v>32</v>
      </c>
      <c r="D104" s="38" t="s">
        <v>480</v>
      </c>
      <c r="E104" s="41">
        <v>2010005003111</v>
      </c>
      <c r="F104" s="38" t="s">
        <v>481</v>
      </c>
      <c r="G104" s="38" t="s">
        <v>482</v>
      </c>
      <c r="H104" s="38" t="s">
        <v>27</v>
      </c>
      <c r="I104" s="46" t="s">
        <v>477</v>
      </c>
      <c r="J104" s="38" t="s">
        <v>27</v>
      </c>
      <c r="K104" s="38" t="s">
        <v>28</v>
      </c>
      <c r="L104" s="38" t="s">
        <v>483</v>
      </c>
      <c r="M104" s="38" t="s">
        <v>484</v>
      </c>
      <c r="N104" s="38" t="s">
        <v>485</v>
      </c>
      <c r="O104" s="38">
        <v>1</v>
      </c>
    </row>
    <row r="105" spans="1:16" ht="291.75" customHeight="1" x14ac:dyDescent="0.15">
      <c r="A105" s="38" t="s">
        <v>486</v>
      </c>
      <c r="B105" s="38" t="s">
        <v>22</v>
      </c>
      <c r="C105" s="38" t="s">
        <v>32</v>
      </c>
      <c r="D105" s="38" t="s">
        <v>487</v>
      </c>
      <c r="E105" s="41">
        <v>2120005009361</v>
      </c>
      <c r="F105" s="38" t="s">
        <v>488</v>
      </c>
      <c r="G105" s="38" t="s">
        <v>90</v>
      </c>
      <c r="H105" s="38" t="s">
        <v>27</v>
      </c>
      <c r="I105" s="46" t="s">
        <v>477</v>
      </c>
      <c r="J105" s="38" t="s">
        <v>27</v>
      </c>
      <c r="K105" s="38" t="s">
        <v>28</v>
      </c>
      <c r="L105" s="38" t="s">
        <v>489</v>
      </c>
      <c r="M105" s="38" t="s">
        <v>30</v>
      </c>
      <c r="N105" s="38" t="s">
        <v>39</v>
      </c>
      <c r="O105" s="38" t="s">
        <v>39</v>
      </c>
    </row>
    <row r="106" spans="1:16" ht="72" customHeight="1" x14ac:dyDescent="0.15">
      <c r="A106" s="38" t="s">
        <v>490</v>
      </c>
      <c r="B106" s="38" t="s">
        <v>22</v>
      </c>
      <c r="C106" s="38" t="s">
        <v>32</v>
      </c>
      <c r="D106" s="38" t="s">
        <v>491</v>
      </c>
      <c r="E106" s="41">
        <v>8011005000968</v>
      </c>
      <c r="F106" s="38" t="s">
        <v>492</v>
      </c>
      <c r="G106" s="38" t="s">
        <v>493</v>
      </c>
      <c r="H106" s="38" t="s">
        <v>27</v>
      </c>
      <c r="I106" s="46">
        <v>3270174</v>
      </c>
      <c r="J106" s="38" t="s">
        <v>27</v>
      </c>
      <c r="K106" s="38" t="s">
        <v>28</v>
      </c>
      <c r="L106" s="38"/>
      <c r="M106" s="38" t="s">
        <v>30</v>
      </c>
      <c r="N106" s="38" t="s">
        <v>39</v>
      </c>
      <c r="O106" s="38" t="s">
        <v>39</v>
      </c>
    </row>
    <row r="107" spans="1:16" ht="72" customHeight="1" x14ac:dyDescent="0.15">
      <c r="A107" s="49" t="s">
        <v>507</v>
      </c>
      <c r="B107" s="49" t="s">
        <v>22</v>
      </c>
      <c r="C107" s="49" t="s">
        <v>32</v>
      </c>
      <c r="D107" s="49" t="s">
        <v>508</v>
      </c>
      <c r="E107" s="50">
        <v>6010001135680</v>
      </c>
      <c r="F107" s="49" t="s">
        <v>509</v>
      </c>
      <c r="G107" s="49" t="s">
        <v>510</v>
      </c>
      <c r="H107" s="49" t="s">
        <v>27</v>
      </c>
      <c r="I107" s="51">
        <v>4114440</v>
      </c>
      <c r="J107" s="49" t="s">
        <v>27</v>
      </c>
      <c r="K107" s="49" t="s">
        <v>28</v>
      </c>
      <c r="L107" s="49" t="s">
        <v>516</v>
      </c>
      <c r="M107" s="49" t="s">
        <v>30</v>
      </c>
      <c r="N107" s="49" t="s">
        <v>39</v>
      </c>
      <c r="O107" s="49" t="s">
        <v>39</v>
      </c>
    </row>
    <row r="108" spans="1:16" ht="72" customHeight="1" x14ac:dyDescent="0.15">
      <c r="A108" s="38" t="s">
        <v>494</v>
      </c>
      <c r="B108" s="38" t="s">
        <v>22</v>
      </c>
      <c r="C108" s="38" t="s">
        <v>495</v>
      </c>
      <c r="D108" s="38" t="s">
        <v>306</v>
      </c>
      <c r="E108" s="41">
        <v>9010001045803</v>
      </c>
      <c r="F108" s="38" t="s">
        <v>308</v>
      </c>
      <c r="G108" s="38" t="s">
        <v>26</v>
      </c>
      <c r="H108" s="38" t="s">
        <v>27</v>
      </c>
      <c r="I108" s="46" t="s">
        <v>496</v>
      </c>
      <c r="J108" s="38" t="s">
        <v>27</v>
      </c>
      <c r="K108" s="38" t="s">
        <v>28</v>
      </c>
      <c r="L108" s="38" t="s">
        <v>38</v>
      </c>
      <c r="M108" s="38" t="s">
        <v>30</v>
      </c>
      <c r="N108" s="38" t="s">
        <v>39</v>
      </c>
      <c r="O108" s="38" t="s">
        <v>39</v>
      </c>
    </row>
    <row r="109" spans="1:16" ht="116.25" customHeight="1" x14ac:dyDescent="0.15">
      <c r="A109" s="38" t="s">
        <v>497</v>
      </c>
      <c r="B109" s="38" t="s">
        <v>22</v>
      </c>
      <c r="C109" s="38" t="s">
        <v>495</v>
      </c>
      <c r="D109" s="38" t="s">
        <v>498</v>
      </c>
      <c r="E109" s="41">
        <v>7010001012532</v>
      </c>
      <c r="F109" s="38" t="s">
        <v>499</v>
      </c>
      <c r="G109" s="38" t="s">
        <v>111</v>
      </c>
      <c r="H109" s="38" t="s">
        <v>27</v>
      </c>
      <c r="I109" s="46" t="s">
        <v>500</v>
      </c>
      <c r="J109" s="38" t="s">
        <v>27</v>
      </c>
      <c r="K109" s="38" t="s">
        <v>28</v>
      </c>
      <c r="L109" s="38" t="s">
        <v>501</v>
      </c>
      <c r="M109" s="38" t="s">
        <v>30</v>
      </c>
      <c r="N109" s="38" t="s">
        <v>39</v>
      </c>
      <c r="O109" s="38" t="s">
        <v>39</v>
      </c>
    </row>
    <row r="110" spans="1:16" ht="72" customHeight="1" x14ac:dyDescent="0.15">
      <c r="A110" s="38" t="s">
        <v>502</v>
      </c>
      <c r="B110" s="38" t="s">
        <v>22</v>
      </c>
      <c r="C110" s="38" t="s">
        <v>503</v>
      </c>
      <c r="D110" s="38" t="s">
        <v>504</v>
      </c>
      <c r="E110" s="41">
        <v>9010401041641</v>
      </c>
      <c r="F110" s="38" t="s">
        <v>505</v>
      </c>
      <c r="G110" s="38" t="s">
        <v>90</v>
      </c>
      <c r="H110" s="38" t="s">
        <v>27</v>
      </c>
      <c r="I110" s="46" t="s">
        <v>506</v>
      </c>
      <c r="J110" s="38" t="s">
        <v>27</v>
      </c>
      <c r="K110" s="38" t="s">
        <v>28</v>
      </c>
      <c r="L110" s="38" t="s">
        <v>408</v>
      </c>
      <c r="M110" s="38" t="s">
        <v>30</v>
      </c>
      <c r="N110" s="38" t="s">
        <v>39</v>
      </c>
      <c r="O110" s="38" t="s">
        <v>39</v>
      </c>
    </row>
  </sheetData>
  <autoFilter ref="A4:P110" xr:uid="{00000000-0009-0000-0000-000007000000}"/>
  <mergeCells count="9">
    <mergeCell ref="M1:O3"/>
    <mergeCell ref="D1:D4"/>
    <mergeCell ref="C1:C4"/>
    <mergeCell ref="B1:B4"/>
    <mergeCell ref="A1:A4"/>
    <mergeCell ref="L1:L4"/>
    <mergeCell ref="G1:G4"/>
    <mergeCell ref="F1:F4"/>
    <mergeCell ref="E1:E4"/>
  </mergeCells>
  <phoneticPr fontId="2"/>
  <conditionalFormatting sqref="H72:K72 M72">
    <cfRule type="expression" dxfId="53" priority="52">
      <formula>FIND("確認済",#REF!)</formula>
    </cfRule>
    <cfRule type="expression" dxfId="52" priority="53">
      <formula>FIND("確認済",#REF!)</formula>
    </cfRule>
  </conditionalFormatting>
  <conditionalFormatting sqref="H72:K72 M72">
    <cfRule type="expression" dxfId="51" priority="54">
      <formula>FIND("確認済",#REF!)</formula>
    </cfRule>
  </conditionalFormatting>
  <conditionalFormatting sqref="H72:K72 M72">
    <cfRule type="expression" dxfId="50" priority="51">
      <formula>FIND("確認済",#REF!)</formula>
    </cfRule>
  </conditionalFormatting>
  <conditionalFormatting sqref="H72:K72 M72">
    <cfRule type="expression" dxfId="49" priority="55">
      <formula>FIND("確認済",#REF!)</formula>
    </cfRule>
  </conditionalFormatting>
  <conditionalFormatting sqref="H73:K73 M73">
    <cfRule type="expression" dxfId="48" priority="47">
      <formula>FIND("確認済",#REF!)</formula>
    </cfRule>
    <cfRule type="expression" dxfId="47" priority="48">
      <formula>FIND("確認済",#REF!)</formula>
    </cfRule>
  </conditionalFormatting>
  <conditionalFormatting sqref="H73:K73 M73">
    <cfRule type="expression" dxfId="46" priority="49">
      <formula>FIND("確認済",#REF!)</formula>
    </cfRule>
  </conditionalFormatting>
  <conditionalFormatting sqref="H73:K73 M73">
    <cfRule type="expression" dxfId="45" priority="46">
      <formula>FIND("確認済",#REF!)</formula>
    </cfRule>
  </conditionalFormatting>
  <conditionalFormatting sqref="H73:K73 M73">
    <cfRule type="expression" dxfId="44" priority="50">
      <formula>FIND("確認済",#REF!)</formula>
    </cfRule>
  </conditionalFormatting>
  <conditionalFormatting sqref="H74:K79 M74:M79">
    <cfRule type="expression" dxfId="43" priority="42">
      <formula>FIND("確認済",#REF!)</formula>
    </cfRule>
    <cfRule type="expression" dxfId="42" priority="43">
      <formula>FIND("確認済",#REF!)</formula>
    </cfRule>
  </conditionalFormatting>
  <conditionalFormatting sqref="H74:K79 M74:M79">
    <cfRule type="expression" dxfId="41" priority="44">
      <formula>FIND("確認済",#REF!)</formula>
    </cfRule>
  </conditionalFormatting>
  <conditionalFormatting sqref="H74:K79 M74:M79">
    <cfRule type="expression" dxfId="40" priority="41">
      <formula>FIND("確認済",#REF!)</formula>
    </cfRule>
  </conditionalFormatting>
  <conditionalFormatting sqref="H74:K79 M74:M79">
    <cfRule type="expression" dxfId="39" priority="45">
      <formula>FIND("確認済",#REF!)</formula>
    </cfRule>
  </conditionalFormatting>
  <conditionalFormatting sqref="A93:A94 D93:O94">
    <cfRule type="expression" dxfId="38" priority="37">
      <formula>FIND("確認済",#REF!)</formula>
    </cfRule>
  </conditionalFormatting>
  <conditionalFormatting sqref="A93:A94 D93:O94">
    <cfRule type="expression" dxfId="37" priority="38">
      <formula>FIND("確認済",#REF!)</formula>
    </cfRule>
    <cfRule type="expression" dxfId="36" priority="39">
      <formula>FIND("確認済",#REF!)</formula>
    </cfRule>
  </conditionalFormatting>
  <conditionalFormatting sqref="A93:A94 D93:O94">
    <cfRule type="expression" dxfId="35" priority="40">
      <formula>FIND("確認済",#REF!)</formula>
    </cfRule>
  </conditionalFormatting>
  <conditionalFormatting sqref="A92 D92:O92">
    <cfRule type="expression" dxfId="34" priority="18">
      <formula>FIND("確認済",#REF!)</formula>
    </cfRule>
  </conditionalFormatting>
  <conditionalFormatting sqref="A92 D92:O92">
    <cfRule type="expression" dxfId="33" priority="19">
      <formula>FIND("確認済",#REF!)</formula>
    </cfRule>
    <cfRule type="expression" dxfId="32" priority="20">
      <formula>FIND("確認済",#REF!)</formula>
    </cfRule>
  </conditionalFormatting>
  <conditionalFormatting sqref="A92 D92:O92">
    <cfRule type="expression" dxfId="31" priority="21">
      <formula>FIND("確認済",#REF!)</formula>
    </cfRule>
  </conditionalFormatting>
  <conditionalFormatting sqref="A91 D91:XFD91">
    <cfRule type="expression" dxfId="30" priority="14">
      <formula>FIND("確認済",#REF!)</formula>
    </cfRule>
    <cfRule type="expression" dxfId="29" priority="15">
      <formula>FIND("確認済",#REF!)</formula>
    </cfRule>
  </conditionalFormatting>
  <conditionalFormatting sqref="A91 D91:XFD91">
    <cfRule type="expression" dxfId="28" priority="16">
      <formula>FIND("確認済",#REF!)</formula>
    </cfRule>
  </conditionalFormatting>
  <conditionalFormatting sqref="A91 D91:XFD91">
    <cfRule type="expression" dxfId="27" priority="13">
      <formula>FIND("確認済",#REF!)</formula>
    </cfRule>
  </conditionalFormatting>
  <conditionalFormatting sqref="A91 D91:XFD91">
    <cfRule type="expression" dxfId="26" priority="17">
      <formula>FIND("確認済",#REF!)</formula>
    </cfRule>
  </conditionalFormatting>
  <conditionalFormatting sqref="A99 D99:O99">
    <cfRule type="expression" dxfId="25" priority="9">
      <formula>FIND("確認済",#REF!)</formula>
    </cfRule>
  </conditionalFormatting>
  <conditionalFormatting sqref="A99 D99:O99">
    <cfRule type="expression" dxfId="24" priority="10">
      <formula>FIND("確認済",#REF!)</formula>
    </cfRule>
    <cfRule type="expression" dxfId="23" priority="11">
      <formula>FIND("確認済",#REF!)</formula>
    </cfRule>
  </conditionalFormatting>
  <conditionalFormatting sqref="A99 D99:O99">
    <cfRule type="expression" dxfId="22" priority="12">
      <formula>FIND("確認済",#REF!)</formula>
    </cfRule>
  </conditionalFormatting>
  <conditionalFormatting sqref="A95 D95:O95">
    <cfRule type="expression" dxfId="21" priority="5">
      <formula>FIND("確認済",#REF!)</formula>
    </cfRule>
  </conditionalFormatting>
  <conditionalFormatting sqref="A95 D95:O95">
    <cfRule type="expression" dxfId="20" priority="6">
      <formula>FIND("確認済",#REF!)</formula>
    </cfRule>
    <cfRule type="expression" dxfId="19" priority="7">
      <formula>FIND("確認済",#REF!)</formula>
    </cfRule>
  </conditionalFormatting>
  <conditionalFormatting sqref="A95 D95:O95">
    <cfRule type="expression" dxfId="18" priority="8">
      <formula>FIND("確認済",#REF!)</formula>
    </cfRule>
  </conditionalFormatting>
  <conditionalFormatting sqref="A96:A98 D96:O98">
    <cfRule type="expression" dxfId="17" priority="1">
      <formula>FIND("確認済",#REF!)</formula>
    </cfRule>
  </conditionalFormatting>
  <conditionalFormatting sqref="A96:A98 D96:O98">
    <cfRule type="expression" dxfId="16" priority="2">
      <formula>FIND("確認済",#REF!)</formula>
    </cfRule>
    <cfRule type="expression" dxfId="15" priority="3">
      <formula>FIND("確認済",#REF!)</formula>
    </cfRule>
  </conditionalFormatting>
  <conditionalFormatting sqref="A96:A98 D96:O98">
    <cfRule type="expression" dxfId="14" priority="4">
      <formula>FIND("確認済",#REF!)</formula>
    </cfRule>
  </conditionalFormatting>
  <pageMargins left="0.11811023622047245" right="0.11811023622047245" top="0.59055118110236227" bottom="0.59055118110236227" header="0.31496062992125984" footer="0.31496062992125984"/>
  <pageSetup paperSize="9" scale="68"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7F2CC28E-A5F6-4470-A717-AE914E16204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C4605DA9-85E4-439D-9067-D3502930A7E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25" id="{2FDBE99A-3451-4CBC-AEC9-2D01B0F61FB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A2D0BB74-1C01-4E18-82A8-5395F91A5E5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27" id="{22C9AA50-5DCE-468E-914C-850F87E8381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2" id="{6166AD5A-5676-4128-ACF2-EC5268DC72B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28" id="{D34037E0-97E4-4939-A3F0-91332716C35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C237A-4C9D-4FC1-AB3E-A3E46A9D6B72}">
  <dimension ref="A1:O5"/>
  <sheetViews>
    <sheetView zoomScale="85" zoomScaleNormal="85" zoomScaleSheetLayoutView="80" workbookViewId="0">
      <pane ySplit="4" topLeftCell="A5" activePane="bottomLeft" state="frozen"/>
      <selection pane="bottomLeft" sqref="A1:A4"/>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7" t="s">
        <v>18</v>
      </c>
      <c r="N4" s="57" t="s">
        <v>19</v>
      </c>
      <c r="O4" s="57" t="s">
        <v>20</v>
      </c>
    </row>
    <row r="5" spans="1:15" s="3" customFormat="1" ht="180" x14ac:dyDescent="0.15">
      <c r="A5" s="5" t="s">
        <v>599</v>
      </c>
      <c r="B5" s="5" t="s">
        <v>518</v>
      </c>
      <c r="C5" s="10">
        <v>44965</v>
      </c>
      <c r="D5" s="5" t="s">
        <v>600</v>
      </c>
      <c r="E5" s="16">
        <v>3011102030410</v>
      </c>
      <c r="F5" s="5" t="s">
        <v>601</v>
      </c>
      <c r="G5" s="5" t="s">
        <v>111</v>
      </c>
      <c r="H5" s="4" t="s">
        <v>27</v>
      </c>
      <c r="I5" s="9">
        <v>7131251</v>
      </c>
      <c r="J5" s="4" t="s">
        <v>27</v>
      </c>
      <c r="K5" s="4" t="s">
        <v>28</v>
      </c>
      <c r="L5" s="5" t="s">
        <v>602</v>
      </c>
      <c r="M5" s="5" t="s">
        <v>30</v>
      </c>
      <c r="N5" s="5"/>
      <c r="O5"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25161DDC-D1BC-4435-AD00-EE66CFEC5FB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42C6F4D3-ED84-4294-855F-9439AF230ED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93E29000-57B6-4100-BCDB-890FE177A96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723A84B4-FDA8-4E7F-AAAD-551AC543C86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FEB0AE1-8AEC-47F2-B5D6-021E46E3D6B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7BC5DD1F-647E-45DE-9A2E-516F98DC6E5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FE338B42-CD28-4128-93E3-A8483C028DF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9E103-3A3C-4300-9FF7-AB9048226DAD}">
  <dimension ref="A1:O6"/>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6" t="s">
        <v>18</v>
      </c>
      <c r="N4" s="56" t="s">
        <v>19</v>
      </c>
      <c r="O4" s="56" t="s">
        <v>20</v>
      </c>
    </row>
    <row r="5" spans="1:15" s="3" customFormat="1" ht="60" x14ac:dyDescent="0.15">
      <c r="A5" s="5" t="s">
        <v>594</v>
      </c>
      <c r="B5" s="5" t="s">
        <v>518</v>
      </c>
      <c r="C5" s="10">
        <v>44937</v>
      </c>
      <c r="D5" s="5" t="s">
        <v>596</v>
      </c>
      <c r="E5" s="16">
        <v>4010401072162</v>
      </c>
      <c r="F5" s="5" t="s">
        <v>597</v>
      </c>
      <c r="G5" s="5" t="s">
        <v>317</v>
      </c>
      <c r="H5" s="4" t="s">
        <v>27</v>
      </c>
      <c r="I5" s="9">
        <v>1925000</v>
      </c>
      <c r="J5" s="4" t="s">
        <v>27</v>
      </c>
      <c r="K5" s="4" t="s">
        <v>28</v>
      </c>
      <c r="L5" s="5" t="s">
        <v>38</v>
      </c>
      <c r="M5" s="5" t="s">
        <v>30</v>
      </c>
      <c r="N5" s="5"/>
      <c r="O5" s="4"/>
    </row>
    <row r="6" spans="1:15" s="3" customFormat="1" ht="142.5" customHeight="1" x14ac:dyDescent="0.15">
      <c r="A6" s="5" t="s">
        <v>595</v>
      </c>
      <c r="B6" s="5" t="s">
        <v>518</v>
      </c>
      <c r="C6" s="10">
        <v>44942</v>
      </c>
      <c r="D6" s="5" t="s">
        <v>563</v>
      </c>
      <c r="E6" s="16" t="s">
        <v>564</v>
      </c>
      <c r="F6" s="5" t="s">
        <v>565</v>
      </c>
      <c r="G6" s="5" t="s">
        <v>26</v>
      </c>
      <c r="H6" s="4" t="s">
        <v>27</v>
      </c>
      <c r="I6" s="9">
        <v>110782320</v>
      </c>
      <c r="J6" s="4" t="s">
        <v>27</v>
      </c>
      <c r="K6" s="4" t="s">
        <v>28</v>
      </c>
      <c r="L6" s="5" t="s">
        <v>598</v>
      </c>
      <c r="M6" s="5" t="s">
        <v>30</v>
      </c>
      <c r="N6" s="5"/>
      <c r="O6"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4FC96CAB-E664-4B3B-8307-F663910EC91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E4219604-5648-4C9B-9A45-E3ACF8C2D0F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85C097E6-6D9E-4705-BD5A-F21F0ADF0F9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98291068-438B-476A-A4F2-E705AE66B4D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E700D5DE-FC85-4E0D-A156-2F7D665C7EE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CA164905-8015-4A75-85F1-F8790D1174E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4A209A8B-0631-487B-8434-8CCF1C35437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DE11-CAFA-4DA0-A990-1D3F45B0DBF6}">
  <dimension ref="A1:O10"/>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5" t="s">
        <v>18</v>
      </c>
      <c r="N4" s="55" t="s">
        <v>19</v>
      </c>
      <c r="O4" s="55" t="s">
        <v>20</v>
      </c>
    </row>
    <row r="5" spans="1:15" s="3" customFormat="1" ht="156" x14ac:dyDescent="0.15">
      <c r="A5" s="5" t="s">
        <v>561</v>
      </c>
      <c r="B5" s="5" t="s">
        <v>518</v>
      </c>
      <c r="C5" s="10" t="s">
        <v>562</v>
      </c>
      <c r="D5" s="5" t="s">
        <v>563</v>
      </c>
      <c r="E5" s="16" t="s">
        <v>564</v>
      </c>
      <c r="F5" s="5" t="s">
        <v>565</v>
      </c>
      <c r="G5" s="5" t="s">
        <v>26</v>
      </c>
      <c r="H5" s="4" t="s">
        <v>27</v>
      </c>
      <c r="I5" s="9" t="s">
        <v>566</v>
      </c>
      <c r="J5" s="4" t="s">
        <v>27</v>
      </c>
      <c r="K5" s="4" t="s">
        <v>28</v>
      </c>
      <c r="L5" s="5" t="s">
        <v>567</v>
      </c>
      <c r="M5" s="5" t="s">
        <v>30</v>
      </c>
      <c r="N5" s="5"/>
      <c r="O5" s="4"/>
    </row>
    <row r="6" spans="1:15" s="3" customFormat="1" ht="60" x14ac:dyDescent="0.15">
      <c r="A6" s="5" t="s">
        <v>568</v>
      </c>
      <c r="B6" s="5" t="s">
        <v>518</v>
      </c>
      <c r="C6" s="10" t="s">
        <v>569</v>
      </c>
      <c r="D6" s="5" t="s">
        <v>570</v>
      </c>
      <c r="E6" s="16" t="s">
        <v>571</v>
      </c>
      <c r="F6" s="5" t="s">
        <v>572</v>
      </c>
      <c r="G6" s="5" t="s">
        <v>573</v>
      </c>
      <c r="H6" s="4" t="s">
        <v>27</v>
      </c>
      <c r="I6" s="9" t="s">
        <v>574</v>
      </c>
      <c r="J6" s="4" t="s">
        <v>27</v>
      </c>
      <c r="K6" s="4" t="s">
        <v>28</v>
      </c>
      <c r="L6" s="5" t="s">
        <v>38</v>
      </c>
      <c r="M6" s="5" t="s">
        <v>30</v>
      </c>
      <c r="N6" s="5"/>
      <c r="O6" s="4"/>
    </row>
    <row r="7" spans="1:15" s="3" customFormat="1" ht="60" x14ac:dyDescent="0.15">
      <c r="A7" s="5" t="s">
        <v>575</v>
      </c>
      <c r="B7" s="5" t="s">
        <v>518</v>
      </c>
      <c r="C7" s="10" t="s">
        <v>576</v>
      </c>
      <c r="D7" s="5" t="s">
        <v>57</v>
      </c>
      <c r="E7" s="16" t="s">
        <v>58</v>
      </c>
      <c r="F7" s="5" t="s">
        <v>59</v>
      </c>
      <c r="G7" s="5" t="s">
        <v>577</v>
      </c>
      <c r="H7" s="4" t="s">
        <v>27</v>
      </c>
      <c r="I7" s="9" t="s">
        <v>578</v>
      </c>
      <c r="J7" s="4" t="s">
        <v>27</v>
      </c>
      <c r="K7" s="4" t="s">
        <v>28</v>
      </c>
      <c r="L7" s="5" t="s">
        <v>38</v>
      </c>
      <c r="M7" s="5" t="s">
        <v>30</v>
      </c>
      <c r="N7" s="5"/>
      <c r="O7" s="4"/>
    </row>
    <row r="8" spans="1:15" s="3" customFormat="1" ht="132" x14ac:dyDescent="0.15">
      <c r="A8" s="5" t="s">
        <v>579</v>
      </c>
      <c r="B8" s="5" t="s">
        <v>518</v>
      </c>
      <c r="C8" s="10" t="s">
        <v>580</v>
      </c>
      <c r="D8" s="5" t="s">
        <v>581</v>
      </c>
      <c r="E8" s="16" t="s">
        <v>564</v>
      </c>
      <c r="F8" s="5" t="s">
        <v>565</v>
      </c>
      <c r="G8" s="5" t="s">
        <v>26</v>
      </c>
      <c r="H8" s="4" t="s">
        <v>27</v>
      </c>
      <c r="I8" s="9" t="s">
        <v>551</v>
      </c>
      <c r="J8" s="4" t="s">
        <v>27</v>
      </c>
      <c r="K8" s="4" t="s">
        <v>28</v>
      </c>
      <c r="L8" s="5" t="s">
        <v>582</v>
      </c>
      <c r="M8" s="5" t="s">
        <v>30</v>
      </c>
      <c r="N8" s="5"/>
      <c r="O8" s="4"/>
    </row>
    <row r="9" spans="1:15" s="3" customFormat="1" ht="60" x14ac:dyDescent="0.15">
      <c r="A9" s="5" t="s">
        <v>583</v>
      </c>
      <c r="B9" s="5" t="s">
        <v>518</v>
      </c>
      <c r="C9" s="10" t="s">
        <v>584</v>
      </c>
      <c r="D9" s="5" t="s">
        <v>585</v>
      </c>
      <c r="E9" s="16" t="s">
        <v>586</v>
      </c>
      <c r="F9" s="5" t="s">
        <v>587</v>
      </c>
      <c r="G9" s="5" t="s">
        <v>573</v>
      </c>
      <c r="H9" s="4" t="s">
        <v>27</v>
      </c>
      <c r="I9" s="9" t="s">
        <v>588</v>
      </c>
      <c r="J9" s="4" t="s">
        <v>27</v>
      </c>
      <c r="K9" s="4" t="s">
        <v>28</v>
      </c>
      <c r="L9" s="5" t="s">
        <v>38</v>
      </c>
      <c r="M9" s="5" t="s">
        <v>30</v>
      </c>
      <c r="N9" s="5"/>
      <c r="O9" s="4"/>
    </row>
    <row r="10" spans="1:15" s="3" customFormat="1" ht="60" x14ac:dyDescent="0.15">
      <c r="A10" s="5" t="s">
        <v>589</v>
      </c>
      <c r="B10" s="5" t="s">
        <v>518</v>
      </c>
      <c r="C10" s="10">
        <v>44909</v>
      </c>
      <c r="D10" s="5" t="s">
        <v>590</v>
      </c>
      <c r="E10" s="16" t="s">
        <v>28</v>
      </c>
      <c r="F10" s="5" t="s">
        <v>591</v>
      </c>
      <c r="G10" s="5" t="s">
        <v>592</v>
      </c>
      <c r="H10" s="4" t="s">
        <v>27</v>
      </c>
      <c r="I10" s="9">
        <v>1525032</v>
      </c>
      <c r="J10" s="4" t="s">
        <v>27</v>
      </c>
      <c r="K10" s="4" t="s">
        <v>28</v>
      </c>
      <c r="L10" s="5" t="s">
        <v>593</v>
      </c>
      <c r="M10" s="5" t="s">
        <v>30</v>
      </c>
      <c r="N10" s="5"/>
      <c r="O10"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70C188C3-699E-480E-86D7-D66D775A63D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D23FA689-0BEF-47B9-823D-A8ADA458938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923483C3-2C95-4EE3-B479-608174A23B8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CE50669A-C4D7-4654-AF08-E36B2FE25D4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21CB71B2-F85B-4BCD-BEB5-E1730826489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D42869DE-5AEA-49D0-925D-94238C2328B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DBC97973-DE91-45AF-B2EE-25C114FEF0B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8A2C1-7223-4617-A59D-2C015C3CA7C8}">
  <dimension ref="A1:O6"/>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4" t="s">
        <v>18</v>
      </c>
      <c r="N4" s="54" t="s">
        <v>19</v>
      </c>
      <c r="O4" s="54" t="s">
        <v>20</v>
      </c>
    </row>
    <row r="5" spans="1:15" s="3" customFormat="1" ht="84" x14ac:dyDescent="0.15">
      <c r="A5" s="5" t="s">
        <v>553</v>
      </c>
      <c r="B5" s="5" t="s">
        <v>518</v>
      </c>
      <c r="C5" s="10">
        <v>44866</v>
      </c>
      <c r="D5" s="5" t="s">
        <v>536</v>
      </c>
      <c r="E5" s="16">
        <v>2010901021868</v>
      </c>
      <c r="F5" s="5" t="s">
        <v>537</v>
      </c>
      <c r="G5" s="5" t="s">
        <v>26</v>
      </c>
      <c r="H5" s="4" t="s">
        <v>27</v>
      </c>
      <c r="I5" s="9">
        <v>14585340</v>
      </c>
      <c r="J5" s="4" t="s">
        <v>27</v>
      </c>
      <c r="K5" s="4" t="s">
        <v>28</v>
      </c>
      <c r="L5" s="5" t="s">
        <v>554</v>
      </c>
      <c r="M5" s="5" t="s">
        <v>30</v>
      </c>
      <c r="N5" s="5"/>
      <c r="O5" s="4"/>
    </row>
    <row r="6" spans="1:15" s="3" customFormat="1" ht="60" x14ac:dyDescent="0.15">
      <c r="A6" s="5" t="s">
        <v>555</v>
      </c>
      <c r="B6" s="5" t="s">
        <v>518</v>
      </c>
      <c r="C6" s="10">
        <v>44866</v>
      </c>
      <c r="D6" s="5" t="s">
        <v>392</v>
      </c>
      <c r="E6" s="16">
        <v>7010401022916</v>
      </c>
      <c r="F6" s="5" t="s">
        <v>394</v>
      </c>
      <c r="G6" s="5" t="s">
        <v>26</v>
      </c>
      <c r="H6" s="4" t="s">
        <v>27</v>
      </c>
      <c r="I6" s="9">
        <v>10946100</v>
      </c>
      <c r="J6" s="4" t="s">
        <v>27</v>
      </c>
      <c r="K6" s="4" t="s">
        <v>28</v>
      </c>
      <c r="L6" s="5" t="s">
        <v>38</v>
      </c>
      <c r="M6" s="5" t="s">
        <v>30</v>
      </c>
      <c r="N6" s="5"/>
      <c r="O6"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B5056441-3F5B-44C0-8F0A-8A4E0893756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7BAB56F0-51C1-4374-BAB9-519A7186B5D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DE6198EC-6077-4B4E-B1E2-B198B90CC69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B04ADCBE-84A6-4622-95BC-1A89FE92AE0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4240747F-51A2-42A5-9FFC-F3A4837D27E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A40893BB-89BB-4215-92FE-0373B5DE9C0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FCE705EC-9541-400E-AE1F-0FAF452B101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18489-5E2A-44E3-852D-3956B5022E19}">
  <dimension ref="A1:O5"/>
  <sheetViews>
    <sheetView zoomScale="85" zoomScaleNormal="85" zoomScaleSheetLayoutView="80" workbookViewId="0">
      <pane ySplit="4" topLeftCell="A5" activePane="bottomLeft" state="frozen"/>
      <selection pane="bottomLeft" activeCell="L6" sqref="L6"/>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4" t="s">
        <v>18</v>
      </c>
      <c r="N4" s="54" t="s">
        <v>19</v>
      </c>
      <c r="O4" s="54" t="s">
        <v>20</v>
      </c>
    </row>
    <row r="5" spans="1:15" s="3" customFormat="1" ht="60" x14ac:dyDescent="0.15">
      <c r="A5" s="5" t="s">
        <v>556</v>
      </c>
      <c r="B5" s="5" t="s">
        <v>518</v>
      </c>
      <c r="C5" s="10">
        <v>44848</v>
      </c>
      <c r="D5" s="5" t="s">
        <v>557</v>
      </c>
      <c r="E5" s="16">
        <v>3010005016582</v>
      </c>
      <c r="F5" s="5" t="s">
        <v>558</v>
      </c>
      <c r="G5" s="5" t="s">
        <v>559</v>
      </c>
      <c r="H5" s="4" t="s">
        <v>27</v>
      </c>
      <c r="I5" s="9">
        <v>6003085</v>
      </c>
      <c r="J5" s="4" t="s">
        <v>27</v>
      </c>
      <c r="K5" s="4" t="s">
        <v>28</v>
      </c>
      <c r="L5" s="5" t="s">
        <v>560</v>
      </c>
      <c r="M5" s="5" t="s">
        <v>30</v>
      </c>
      <c r="N5" s="5"/>
      <c r="O5"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2BB36AC1-1FDA-4CA6-979A-93F5AA11374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32F1AB13-920F-4901-B5C6-DD727F9975D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369B5536-2220-4DCF-B517-C43EDE21910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326C1C99-894F-4436-9992-B8E13761328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1FEF4759-906E-4A67-AA80-4E02C52540F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DEE488AC-6035-49B8-908C-6AA647EDDFB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F5871ECB-8210-4B80-B123-7D6C2531C62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DA729-43DF-4A47-A7E7-6087EDA034A9}">
  <dimension ref="A1:O8"/>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3" t="s">
        <v>18</v>
      </c>
      <c r="N4" s="53" t="s">
        <v>19</v>
      </c>
      <c r="O4" s="53" t="s">
        <v>20</v>
      </c>
    </row>
    <row r="5" spans="1:15" s="3" customFormat="1" ht="156" x14ac:dyDescent="0.15">
      <c r="A5" s="5" t="s">
        <v>538</v>
      </c>
      <c r="B5" s="5" t="s">
        <v>518</v>
      </c>
      <c r="C5" s="10">
        <v>44805</v>
      </c>
      <c r="D5" s="5" t="s">
        <v>539</v>
      </c>
      <c r="E5" s="16">
        <v>3010401022977</v>
      </c>
      <c r="F5" s="5" t="s">
        <v>540</v>
      </c>
      <c r="G5" s="5" t="s">
        <v>26</v>
      </c>
      <c r="H5" s="4" t="s">
        <v>27</v>
      </c>
      <c r="I5" s="9">
        <v>29260000</v>
      </c>
      <c r="J5" s="4" t="s">
        <v>27</v>
      </c>
      <c r="K5" s="4" t="s">
        <v>28</v>
      </c>
      <c r="L5" s="5" t="s">
        <v>541</v>
      </c>
      <c r="M5" s="5" t="s">
        <v>30</v>
      </c>
      <c r="N5" s="5"/>
      <c r="O5" s="4"/>
    </row>
    <row r="6" spans="1:15" s="3" customFormat="1" ht="60" x14ac:dyDescent="0.15">
      <c r="A6" s="5" t="s">
        <v>542</v>
      </c>
      <c r="B6" s="5" t="s">
        <v>518</v>
      </c>
      <c r="C6" s="10">
        <v>44834</v>
      </c>
      <c r="D6" s="5" t="s">
        <v>187</v>
      </c>
      <c r="E6" s="16">
        <v>1020001028459</v>
      </c>
      <c r="F6" s="5" t="s">
        <v>189</v>
      </c>
      <c r="G6" s="5" t="s">
        <v>111</v>
      </c>
      <c r="H6" s="4" t="s">
        <v>27</v>
      </c>
      <c r="I6" s="9">
        <v>11484000</v>
      </c>
      <c r="J6" s="4" t="s">
        <v>27</v>
      </c>
      <c r="K6" s="4" t="s">
        <v>28</v>
      </c>
      <c r="L6" s="5" t="s">
        <v>38</v>
      </c>
      <c r="M6" s="5" t="s">
        <v>30</v>
      </c>
      <c r="N6" s="5"/>
      <c r="O6" s="4"/>
    </row>
    <row r="7" spans="1:15" s="3" customFormat="1" ht="60" x14ac:dyDescent="0.15">
      <c r="A7" s="5" t="s">
        <v>543</v>
      </c>
      <c r="B7" s="5" t="s">
        <v>518</v>
      </c>
      <c r="C7" s="10">
        <v>44834</v>
      </c>
      <c r="D7" s="5" t="s">
        <v>544</v>
      </c>
      <c r="E7" s="16">
        <v>3010401022977</v>
      </c>
      <c r="F7" s="5" t="s">
        <v>545</v>
      </c>
      <c r="G7" s="5" t="s">
        <v>26</v>
      </c>
      <c r="H7" s="4" t="s">
        <v>27</v>
      </c>
      <c r="I7" s="9" t="s">
        <v>531</v>
      </c>
      <c r="J7" s="4" t="s">
        <v>27</v>
      </c>
      <c r="K7" s="4" t="s">
        <v>28</v>
      </c>
      <c r="L7" s="5" t="s">
        <v>546</v>
      </c>
      <c r="M7" s="5" t="s">
        <v>30</v>
      </c>
      <c r="N7" s="5"/>
      <c r="O7" s="4"/>
    </row>
    <row r="8" spans="1:15" s="3" customFormat="1" ht="159" customHeight="1" x14ac:dyDescent="0.15">
      <c r="A8" s="5" t="s">
        <v>282</v>
      </c>
      <c r="B8" s="5" t="s">
        <v>518</v>
      </c>
      <c r="C8" s="10" t="s">
        <v>550</v>
      </c>
      <c r="D8" s="5" t="s">
        <v>277</v>
      </c>
      <c r="E8" s="16" t="s">
        <v>278</v>
      </c>
      <c r="F8" s="5" t="s">
        <v>279</v>
      </c>
      <c r="G8" s="5" t="s">
        <v>280</v>
      </c>
      <c r="H8" s="4" t="s">
        <v>27</v>
      </c>
      <c r="I8" s="9" t="s">
        <v>551</v>
      </c>
      <c r="J8" s="4" t="s">
        <v>27</v>
      </c>
      <c r="K8" s="4" t="s">
        <v>28</v>
      </c>
      <c r="L8" s="5" t="s">
        <v>552</v>
      </c>
      <c r="M8" s="5" t="s">
        <v>472</v>
      </c>
      <c r="N8" s="5"/>
      <c r="O8"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0C905DFA-4925-4DFA-B9A6-278B49FF74C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EDD00F1D-B22A-403B-BC77-2DA702882D6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A024E29A-C12E-4887-BEE2-98F36983C11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EEC2C0D5-2308-40FB-AF29-52BBB9A5D63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40AD1BB3-8B52-42B4-95F9-639FB8FFEE1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A2DFF6EC-F7BD-48A1-8E2C-77FC9A8C795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092900ED-D579-42FA-91F0-10EB93EEABF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A2B2-0AF8-4691-8F09-D2E0D5391A9E}">
  <dimension ref="A1:O6"/>
  <sheetViews>
    <sheetView zoomScale="85" zoomScaleNormal="85" zoomScaleSheetLayoutView="80" workbookViewId="0">
      <pane ySplit="4" topLeftCell="A5" activePane="bottomLeft" state="frozen"/>
      <selection pane="bottomLeft" activeCell="A5" sqref="A5"/>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5"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5" s="2" customFormat="1" ht="15" customHeight="1" x14ac:dyDescent="0.15">
      <c r="A2" s="59"/>
      <c r="B2" s="59"/>
      <c r="C2" s="59"/>
      <c r="D2" s="59"/>
      <c r="E2" s="59"/>
      <c r="F2" s="59"/>
      <c r="G2" s="59"/>
      <c r="H2" s="6" t="s">
        <v>13</v>
      </c>
      <c r="I2" s="43" t="s">
        <v>13</v>
      </c>
      <c r="J2" s="6" t="s">
        <v>14</v>
      </c>
      <c r="K2" s="6" t="s">
        <v>15</v>
      </c>
      <c r="L2" s="59"/>
      <c r="M2" s="59"/>
      <c r="N2" s="59"/>
      <c r="O2" s="59"/>
    </row>
    <row r="3" spans="1:15" s="2" customFormat="1" ht="15" customHeight="1" x14ac:dyDescent="0.15">
      <c r="A3" s="59"/>
      <c r="B3" s="59"/>
      <c r="C3" s="59"/>
      <c r="D3" s="59"/>
      <c r="E3" s="59"/>
      <c r="F3" s="59"/>
      <c r="G3" s="59"/>
      <c r="H3" s="6"/>
      <c r="I3" s="43"/>
      <c r="J3" s="6"/>
      <c r="K3" s="6" t="s">
        <v>16</v>
      </c>
      <c r="L3" s="59"/>
      <c r="M3" s="59"/>
      <c r="N3" s="59"/>
      <c r="O3" s="59"/>
    </row>
    <row r="4" spans="1:15" s="2" customFormat="1" ht="54" x14ac:dyDescent="0.15">
      <c r="A4" s="59"/>
      <c r="B4" s="59"/>
      <c r="C4" s="59"/>
      <c r="D4" s="59"/>
      <c r="E4" s="59"/>
      <c r="F4" s="59"/>
      <c r="G4" s="59"/>
      <c r="H4" s="6"/>
      <c r="I4" s="43"/>
      <c r="J4" s="6"/>
      <c r="K4" s="6" t="s">
        <v>17</v>
      </c>
      <c r="L4" s="59"/>
      <c r="M4" s="52" t="s">
        <v>18</v>
      </c>
      <c r="N4" s="52" t="s">
        <v>19</v>
      </c>
      <c r="O4" s="52" t="s">
        <v>20</v>
      </c>
    </row>
    <row r="5" spans="1:15" s="3" customFormat="1" ht="156" x14ac:dyDescent="0.15">
      <c r="A5" s="5" t="s">
        <v>533</v>
      </c>
      <c r="B5" s="5" t="s">
        <v>518</v>
      </c>
      <c r="C5" s="10">
        <v>44774</v>
      </c>
      <c r="D5" s="5" t="s">
        <v>23</v>
      </c>
      <c r="E5" s="16" t="s">
        <v>302</v>
      </c>
      <c r="F5" s="5" t="s">
        <v>25</v>
      </c>
      <c r="G5" s="5" t="s">
        <v>26</v>
      </c>
      <c r="H5" s="4" t="s">
        <v>27</v>
      </c>
      <c r="I5" s="9">
        <v>148325736</v>
      </c>
      <c r="J5" s="4" t="s">
        <v>27</v>
      </c>
      <c r="K5" s="4" t="s">
        <v>28</v>
      </c>
      <c r="L5" s="5" t="s">
        <v>534</v>
      </c>
      <c r="M5" s="5" t="s">
        <v>30</v>
      </c>
      <c r="N5" s="5"/>
      <c r="O5" s="4"/>
    </row>
    <row r="6" spans="1:15" s="3" customFormat="1" ht="60" x14ac:dyDescent="0.15">
      <c r="A6" s="5" t="s">
        <v>535</v>
      </c>
      <c r="B6" s="5" t="s">
        <v>518</v>
      </c>
      <c r="C6" s="10">
        <v>44774</v>
      </c>
      <c r="D6" s="5" t="s">
        <v>536</v>
      </c>
      <c r="E6" s="16">
        <v>2010901021868</v>
      </c>
      <c r="F6" s="5" t="s">
        <v>537</v>
      </c>
      <c r="G6" s="5" t="s">
        <v>26</v>
      </c>
      <c r="H6" s="4" t="s">
        <v>27</v>
      </c>
      <c r="I6" s="9">
        <v>6226000</v>
      </c>
      <c r="J6" s="4" t="s">
        <v>27</v>
      </c>
      <c r="K6" s="4" t="s">
        <v>28</v>
      </c>
      <c r="L6" s="5" t="s">
        <v>38</v>
      </c>
      <c r="M6" s="5" t="s">
        <v>30</v>
      </c>
      <c r="N6" s="5"/>
      <c r="O6"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8327B74C-AD5A-4D91-8DBB-BD1622608C9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CCCAADF6-D298-47D2-A7B7-7362F5490E1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E7E17187-009A-42B7-9B62-571DCB996EE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5804311B-1C63-4200-8CD0-004CE5A233A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C823A4AB-0115-4A16-A6B3-5BF4ED7E87B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F3B0125A-CBED-4582-8ABB-39EF868E679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959F8DE4-E595-4366-84BF-34BF765BAFB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113-1BD0-4E24-8AFC-B9179F0DD3D4}">
  <dimension ref="A1:P11"/>
  <sheetViews>
    <sheetView zoomScale="85" zoomScaleNormal="85" zoomScaleSheetLayoutView="80" workbookViewId="0">
      <pane ySplit="4" topLeftCell="A5" activePane="bottomLeft" state="frozen"/>
      <selection pane="bottomLeft" activeCell="L8" sqref="L8"/>
    </sheetView>
  </sheetViews>
  <sheetFormatPr defaultColWidth="1.625" defaultRowHeight="13.5" x14ac:dyDescent="0.15"/>
  <cols>
    <col min="1" max="1" width="26.875" style="1" customWidth="1"/>
    <col min="2" max="2" width="19.875" style="1" customWidth="1"/>
    <col min="3" max="3" width="16" style="1" customWidth="1"/>
    <col min="4" max="4" width="11" style="1" customWidth="1"/>
    <col min="5" max="5" width="14.375" style="1" bestFit="1" customWidth="1"/>
    <col min="6" max="6" width="25.375" style="1" customWidth="1"/>
    <col min="7" max="7" width="30.125" style="1" customWidth="1"/>
    <col min="8" max="8" width="10" style="1" customWidth="1"/>
    <col min="9" max="9" width="15.625" style="44" customWidth="1"/>
    <col min="10" max="10" width="6.875" style="1" customWidth="1"/>
    <col min="11" max="11" width="6" style="1" bestFit="1" customWidth="1"/>
    <col min="12" max="12" width="9.125" style="1" customWidth="1"/>
    <col min="13" max="13" width="7.5" style="1" bestFit="1" customWidth="1"/>
    <col min="14" max="14" width="9" style="1" customWidth="1"/>
    <col min="15" max="15" width="8.25" style="1" customWidth="1"/>
    <col min="16" max="16" width="13" style="1" customWidth="1"/>
    <col min="17" max="16384" width="1.625" style="1"/>
  </cols>
  <sheetData>
    <row r="1" spans="1:16" s="2" customFormat="1" ht="15" customHeight="1" x14ac:dyDescent="0.15">
      <c r="A1" s="59" t="s">
        <v>0</v>
      </c>
      <c r="B1" s="59" t="s">
        <v>1</v>
      </c>
      <c r="C1" s="59" t="s">
        <v>2</v>
      </c>
      <c r="D1" s="59" t="s">
        <v>3</v>
      </c>
      <c r="E1" s="59" t="s">
        <v>4</v>
      </c>
      <c r="F1" s="59" t="s">
        <v>5</v>
      </c>
      <c r="G1" s="59" t="s">
        <v>6</v>
      </c>
      <c r="H1" s="6" t="s">
        <v>7</v>
      </c>
      <c r="I1" s="43" t="s">
        <v>8</v>
      </c>
      <c r="J1" s="6" t="s">
        <v>9</v>
      </c>
      <c r="K1" s="6" t="s">
        <v>10</v>
      </c>
      <c r="L1" s="59" t="s">
        <v>11</v>
      </c>
      <c r="M1" s="59" t="s">
        <v>12</v>
      </c>
      <c r="N1" s="59"/>
      <c r="O1" s="59"/>
    </row>
    <row r="2" spans="1:16" s="2" customFormat="1" ht="15" customHeight="1" x14ac:dyDescent="0.15">
      <c r="A2" s="59"/>
      <c r="B2" s="59"/>
      <c r="C2" s="59"/>
      <c r="D2" s="59"/>
      <c r="E2" s="59"/>
      <c r="F2" s="59"/>
      <c r="G2" s="59"/>
      <c r="H2" s="6" t="s">
        <v>13</v>
      </c>
      <c r="I2" s="43" t="s">
        <v>13</v>
      </c>
      <c r="J2" s="6" t="s">
        <v>14</v>
      </c>
      <c r="K2" s="6" t="s">
        <v>15</v>
      </c>
      <c r="L2" s="59"/>
      <c r="M2" s="59"/>
      <c r="N2" s="59"/>
      <c r="O2" s="59"/>
    </row>
    <row r="3" spans="1:16" s="2" customFormat="1" ht="15" customHeight="1" x14ac:dyDescent="0.15">
      <c r="A3" s="59"/>
      <c r="B3" s="59"/>
      <c r="C3" s="59"/>
      <c r="D3" s="59"/>
      <c r="E3" s="59"/>
      <c r="F3" s="59"/>
      <c r="G3" s="59"/>
      <c r="H3" s="6"/>
      <c r="I3" s="43"/>
      <c r="J3" s="6"/>
      <c r="K3" s="6" t="s">
        <v>16</v>
      </c>
      <c r="L3" s="59"/>
      <c r="M3" s="59"/>
      <c r="N3" s="59"/>
      <c r="O3" s="59"/>
    </row>
    <row r="4" spans="1:16" s="2" customFormat="1" ht="54" x14ac:dyDescent="0.15">
      <c r="A4" s="59"/>
      <c r="B4" s="59"/>
      <c r="C4" s="59"/>
      <c r="D4" s="59"/>
      <c r="E4" s="59"/>
      <c r="F4" s="59"/>
      <c r="G4" s="59"/>
      <c r="H4" s="6"/>
      <c r="I4" s="43"/>
      <c r="J4" s="6"/>
      <c r="K4" s="6" t="s">
        <v>17</v>
      </c>
      <c r="L4" s="59"/>
      <c r="M4" s="48" t="s">
        <v>18</v>
      </c>
      <c r="N4" s="48" t="s">
        <v>19</v>
      </c>
      <c r="O4" s="48" t="s">
        <v>20</v>
      </c>
    </row>
    <row r="5" spans="1:16" s="3" customFormat="1" ht="60" x14ac:dyDescent="0.15">
      <c r="A5" s="5" t="s">
        <v>517</v>
      </c>
      <c r="B5" s="5" t="s">
        <v>518</v>
      </c>
      <c r="C5" s="10">
        <v>44743</v>
      </c>
      <c r="D5" s="5" t="s">
        <v>415</v>
      </c>
      <c r="E5" s="16">
        <v>1020001071491</v>
      </c>
      <c r="F5" s="5" t="s">
        <v>417</v>
      </c>
      <c r="G5" s="5" t="s">
        <v>26</v>
      </c>
      <c r="H5" s="4" t="s">
        <v>27</v>
      </c>
      <c r="I5" s="9">
        <v>68494800</v>
      </c>
      <c r="J5" s="4" t="s">
        <v>27</v>
      </c>
      <c r="K5" s="4" t="s">
        <v>28</v>
      </c>
      <c r="L5" s="5" t="s">
        <v>38</v>
      </c>
      <c r="M5" s="5" t="s">
        <v>30</v>
      </c>
      <c r="N5" s="5"/>
      <c r="O5" s="4"/>
    </row>
    <row r="6" spans="1:16" s="3" customFormat="1" ht="156" x14ac:dyDescent="0.15">
      <c r="A6" s="5" t="s">
        <v>519</v>
      </c>
      <c r="B6" s="5" t="s">
        <v>518</v>
      </c>
      <c r="C6" s="10">
        <v>44743</v>
      </c>
      <c r="D6" s="5" t="s">
        <v>23</v>
      </c>
      <c r="E6" s="16" t="s">
        <v>302</v>
      </c>
      <c r="F6" s="5" t="s">
        <v>25</v>
      </c>
      <c r="G6" s="5" t="s">
        <v>26</v>
      </c>
      <c r="H6" s="4" t="s">
        <v>27</v>
      </c>
      <c r="I6" s="9">
        <v>250110245</v>
      </c>
      <c r="J6" s="4" t="s">
        <v>27</v>
      </c>
      <c r="K6" s="4" t="s">
        <v>28</v>
      </c>
      <c r="L6" s="5" t="s">
        <v>520</v>
      </c>
      <c r="M6" s="5" t="s">
        <v>30</v>
      </c>
      <c r="N6" s="5"/>
      <c r="O6" s="4"/>
    </row>
    <row r="7" spans="1:16" s="3" customFormat="1" ht="60" x14ac:dyDescent="0.15">
      <c r="A7" s="5" t="s">
        <v>521</v>
      </c>
      <c r="B7" s="5" t="s">
        <v>518</v>
      </c>
      <c r="C7" s="10">
        <v>44743</v>
      </c>
      <c r="D7" s="5" t="s">
        <v>354</v>
      </c>
      <c r="E7" s="16">
        <v>3010401097680</v>
      </c>
      <c r="F7" s="5" t="s">
        <v>356</v>
      </c>
      <c r="G7" s="5" t="s">
        <v>26</v>
      </c>
      <c r="H7" s="4" t="s">
        <v>27</v>
      </c>
      <c r="I7" s="9">
        <v>3753750</v>
      </c>
      <c r="J7" s="4" t="s">
        <v>27</v>
      </c>
      <c r="K7" s="4" t="s">
        <v>28</v>
      </c>
      <c r="L7" s="5" t="s">
        <v>38</v>
      </c>
      <c r="M7" s="5" t="s">
        <v>30</v>
      </c>
      <c r="N7" s="5"/>
      <c r="O7" s="4"/>
    </row>
    <row r="8" spans="1:16" ht="266.25" customHeight="1" x14ac:dyDescent="0.15">
      <c r="A8" s="5" t="s">
        <v>547</v>
      </c>
      <c r="B8" s="5" t="s">
        <v>548</v>
      </c>
      <c r="C8" s="10">
        <v>44743</v>
      </c>
      <c r="D8" s="5" t="s">
        <v>277</v>
      </c>
      <c r="E8" s="4" t="s">
        <v>278</v>
      </c>
      <c r="F8" s="5" t="s">
        <v>279</v>
      </c>
      <c r="G8" s="5" t="s">
        <v>280</v>
      </c>
      <c r="H8" s="4" t="s">
        <v>27</v>
      </c>
      <c r="I8" s="9" t="s">
        <v>228</v>
      </c>
      <c r="J8" s="4" t="s">
        <v>27</v>
      </c>
      <c r="K8" s="4" t="s">
        <v>28</v>
      </c>
      <c r="L8" s="5" t="s">
        <v>549</v>
      </c>
      <c r="M8" s="5" t="s">
        <v>30</v>
      </c>
      <c r="N8" s="5" t="s">
        <v>39</v>
      </c>
      <c r="O8" s="4" t="s">
        <v>39</v>
      </c>
      <c r="P8" s="1" t="s">
        <v>39</v>
      </c>
    </row>
    <row r="9" spans="1:16" s="3" customFormat="1" ht="72" x14ac:dyDescent="0.15">
      <c r="A9" s="5" t="s">
        <v>523</v>
      </c>
      <c r="B9" s="5" t="s">
        <v>524</v>
      </c>
      <c r="C9" s="10">
        <v>44749</v>
      </c>
      <c r="D9" s="5" t="s">
        <v>525</v>
      </c>
      <c r="E9" s="16">
        <v>2010401053420</v>
      </c>
      <c r="F9" s="5" t="s">
        <v>526</v>
      </c>
      <c r="G9" s="5" t="s">
        <v>527</v>
      </c>
      <c r="H9" s="4" t="s">
        <v>27</v>
      </c>
      <c r="I9" s="9">
        <v>35512400</v>
      </c>
      <c r="J9" s="4" t="s">
        <v>27</v>
      </c>
      <c r="K9" s="4" t="s">
        <v>28</v>
      </c>
      <c r="L9" s="5" t="s">
        <v>38</v>
      </c>
      <c r="M9" s="5" t="s">
        <v>30</v>
      </c>
      <c r="N9" s="5"/>
      <c r="O9" s="4"/>
    </row>
    <row r="10" spans="1:16" s="3" customFormat="1" ht="60" x14ac:dyDescent="0.15">
      <c r="A10" s="5" t="s">
        <v>522</v>
      </c>
      <c r="B10" s="5" t="s">
        <v>518</v>
      </c>
      <c r="C10" s="10">
        <v>44770</v>
      </c>
      <c r="D10" s="5" t="s">
        <v>392</v>
      </c>
      <c r="E10" s="16">
        <v>7010401022916</v>
      </c>
      <c r="F10" s="5" t="s">
        <v>394</v>
      </c>
      <c r="G10" s="5" t="s">
        <v>26</v>
      </c>
      <c r="H10" s="4" t="s">
        <v>27</v>
      </c>
      <c r="I10" s="9">
        <v>2030600</v>
      </c>
      <c r="J10" s="4" t="s">
        <v>27</v>
      </c>
      <c r="K10" s="4" t="s">
        <v>28</v>
      </c>
      <c r="L10" s="5" t="s">
        <v>38</v>
      </c>
      <c r="M10" s="5" t="s">
        <v>30</v>
      </c>
      <c r="N10" s="5"/>
      <c r="O10" s="4"/>
    </row>
    <row r="11" spans="1:16" s="3" customFormat="1" ht="72" x14ac:dyDescent="0.15">
      <c r="A11" s="5" t="s">
        <v>528</v>
      </c>
      <c r="B11" s="5" t="s">
        <v>524</v>
      </c>
      <c r="C11" s="10">
        <v>44771</v>
      </c>
      <c r="D11" s="5" t="s">
        <v>529</v>
      </c>
      <c r="E11" s="16">
        <v>2010005018464</v>
      </c>
      <c r="F11" s="5" t="s">
        <v>530</v>
      </c>
      <c r="G11" s="5" t="s">
        <v>90</v>
      </c>
      <c r="H11" s="4" t="s">
        <v>27</v>
      </c>
      <c r="I11" s="9" t="s">
        <v>531</v>
      </c>
      <c r="J11" s="4" t="s">
        <v>27</v>
      </c>
      <c r="K11" s="4" t="s">
        <v>28</v>
      </c>
      <c r="L11" s="5" t="s">
        <v>532</v>
      </c>
      <c r="M11" s="5" t="s">
        <v>30</v>
      </c>
      <c r="N11" s="5"/>
      <c r="O11" s="4"/>
    </row>
  </sheetData>
  <autoFilter ref="A4:P5" xr:uid="{00000000-0009-0000-0000-000007000000}"/>
  <mergeCells count="9">
    <mergeCell ref="G1:G4"/>
    <mergeCell ref="L1:L4"/>
    <mergeCell ref="M1:O3"/>
    <mergeCell ref="A1:A4"/>
    <mergeCell ref="B1:B4"/>
    <mergeCell ref="C1:C4"/>
    <mergeCell ref="D1:D4"/>
    <mergeCell ref="E1:E4"/>
    <mergeCell ref="F1:F4"/>
  </mergeCells>
  <phoneticPr fontId="14"/>
  <pageMargins left="0.11811023622047245" right="0.11811023622047245" top="0.59055118110236227" bottom="0.59055118110236227" header="0.31496062992125984" footer="0.31496062992125984"/>
  <pageSetup paperSize="9" scale="74" orientation="landscape" horizontalDpi="300"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01979F01-6DA6-49D5-9D43-6A2B3E96279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80320B4F-8679-429D-8AB0-CC4D198B1B0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A1:O1</xm:sqref>
        </x14:conditionalFormatting>
        <x14:conditionalFormatting xmlns:xm="http://schemas.microsoft.com/office/excel/2006/main">
          <x14:cfRule type="expression" priority="4" id="{5CFF6E04-BC61-4C30-8C6B-ED2698166AF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CBA78EB1-4FCE-44DE-9A00-CAB74BF6E17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A2:O4</xm:sqref>
        </x14:conditionalFormatting>
        <x14:conditionalFormatting xmlns:xm="http://schemas.microsoft.com/office/excel/2006/main">
          <x14:cfRule type="expression" priority="6" id="{CBC13A4B-770B-4F8A-805F-C256BBB731F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1" id="{9B07AAF3-8ADC-46E0-9717-9E021F9612E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A1:O4</xm:sqref>
        </x14:conditionalFormatting>
        <x14:conditionalFormatting xmlns:xm="http://schemas.microsoft.com/office/excel/2006/main">
          <x14:cfRule type="expression" priority="7" id="{00714C69-F0CF-4CA0-AD6D-41B7DF74C84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A1:O4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３月分（物品等）</vt:lpstr>
      <vt:lpstr>２月分（物品等）</vt:lpstr>
      <vt:lpstr>１月分（物品等）</vt:lpstr>
      <vt:lpstr>１２月分（物品等）</vt:lpstr>
      <vt:lpstr>１１月分（物品等）</vt:lpstr>
      <vt:lpstr>１０月分（物品等）</vt:lpstr>
      <vt:lpstr>9月分（物品等）</vt:lpstr>
      <vt:lpstr>8月分（物品等）</vt:lpstr>
      <vt:lpstr>7月分（物品等）</vt:lpstr>
      <vt:lpstr>６月分（物品等）</vt:lpstr>
      <vt:lpstr>５月分（物品等）</vt:lpstr>
      <vt:lpstr>４月分（物品等）</vt:lpstr>
      <vt:lpstr>'１０月分（物品等）'!Print_Area</vt:lpstr>
      <vt:lpstr>'１１月分（物品等）'!Print_Area</vt:lpstr>
      <vt:lpstr>'１２月分（物品等）'!Print_Area</vt:lpstr>
      <vt:lpstr>'１月分（物品等）'!Print_Area</vt:lpstr>
      <vt:lpstr>'２月分（物品等）'!Print_Area</vt:lpstr>
      <vt:lpstr>'３月分（物品等）'!Print_Area</vt:lpstr>
      <vt:lpstr>'４月分（物品等）'!Print_Area</vt:lpstr>
      <vt:lpstr>'５月分（物品等）'!Print_Area</vt:lpstr>
      <vt:lpstr>'６月分（物品等）'!Print_Area</vt:lpstr>
      <vt:lpstr>'7月分（物品等）'!Print_Area</vt:lpstr>
      <vt:lpstr>'8月分（物品等）'!Print_Area</vt:lpstr>
      <vt:lpstr>'9月分（物品等）'!Print_Area</vt:lpstr>
      <vt:lpstr>'４月分（物品等）'!Print_Titles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2020-06-04T07:53:28Z</dcterms:created>
  <dcterms:modified xsi:type="dcterms:W3CDTF">2023-05-12T03:25:04Z</dcterms:modified>
  <cp:category/>
  <cp:contentStatus/>
</cp:coreProperties>
</file>