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updateLinks="never" codeName="ThisWorkbook" defaultThemeVersion="124226"/>
  <xr:revisionPtr revIDLastSave="0" documentId="13_ncr:1_{E866AED8-905C-47DA-AF65-96AA74562BC2}" xr6:coauthVersionLast="47" xr6:coauthVersionMax="47" xr10:uidLastSave="{00000000-0000-0000-0000-000000000000}"/>
  <bookViews>
    <workbookView xWindow="6420" yWindow="3780" windowWidth="21600" windowHeight="11835" xr2:uid="{00000000-000D-0000-FFFF-FFFF00000000}"/>
  </bookViews>
  <sheets>
    <sheet name="３月随契（物品等）" sheetId="15" r:id="rId1"/>
    <sheet name="２月随契（物品等）" sheetId="14" r:id="rId2"/>
    <sheet name="１月随契（物品等）" sheetId="13" r:id="rId3"/>
    <sheet name="12月随契（物品等）" sheetId="12" r:id="rId4"/>
    <sheet name="11月随契（物品等）" sheetId="11" r:id="rId5"/>
    <sheet name="10月随契（物品等）" sheetId="10" r:id="rId6"/>
    <sheet name="９月随契（物品等）" sheetId="9" r:id="rId7"/>
    <sheet name="８月随契（物品等）" sheetId="8" r:id="rId8"/>
    <sheet name="７月随契（物品等）" sheetId="7" r:id="rId9"/>
    <sheet name="６月随契（物品等）" sheetId="6" r:id="rId10"/>
    <sheet name="５月随契（物品等）" sheetId="5" r:id="rId11"/>
    <sheet name="４月随契（物品等）" sheetId="4" r:id="rId12"/>
  </sheets>
  <externalReferences>
    <externalReference r:id="rId13"/>
  </externalReferences>
  <definedNames>
    <definedName name="_xlnm._FilterDatabase" localSheetId="5" hidden="1">'10月随契（物品等）'!$A$5:$P$7</definedName>
    <definedName name="_xlnm._FilterDatabase" localSheetId="4" hidden="1">'11月随契（物品等）'!$A$5:$P$7</definedName>
    <definedName name="_xlnm._FilterDatabase" localSheetId="3" hidden="1">'12月随契（物品等）'!$A$5:$P$7</definedName>
    <definedName name="_xlnm._FilterDatabase" localSheetId="2" hidden="1">'１月随契（物品等）'!$A$5:$P$6</definedName>
    <definedName name="_xlnm._FilterDatabase" localSheetId="1" hidden="1">'２月随契（物品等）'!$A$5:$P$6</definedName>
    <definedName name="_xlnm._FilterDatabase" localSheetId="0" hidden="1">'３月随契（物品等）'!$A$5:$P$6</definedName>
    <definedName name="_xlnm._FilterDatabase" localSheetId="11" hidden="1">'４月随契（物品等）'!$A$5:$P$106</definedName>
    <definedName name="_xlnm._FilterDatabase" localSheetId="10" hidden="1">'５月随契（物品等）'!$A$5:$P$8</definedName>
    <definedName name="_xlnm._FilterDatabase" localSheetId="9" hidden="1">'６月随契（物品等）'!$A$5:$P$8</definedName>
    <definedName name="_xlnm._FilterDatabase" localSheetId="8" hidden="1">'７月随契（物品等）'!$A$5:$P$10</definedName>
    <definedName name="_xlnm._FilterDatabase" localSheetId="7" hidden="1">'８月随契（物品等）'!$A$5:$P$7</definedName>
    <definedName name="_xlnm._FilterDatabase" localSheetId="6" hidden="1">'９月随契（物品等）'!$A$5:$P$7</definedName>
    <definedName name="_xlnm.Print_Area" localSheetId="5">'10月随契（物品等）'!$A$1:$O$8</definedName>
    <definedName name="_xlnm.Print_Area" localSheetId="4">'11月随契（物品等）'!$A$1:$O$11</definedName>
    <definedName name="_xlnm.Print_Area" localSheetId="3">'12月随契（物品等）'!$A$1:$O$9</definedName>
    <definedName name="_xlnm.Print_Area" localSheetId="2">'１月随契（物品等）'!$A$1:$O$7</definedName>
    <definedName name="_xlnm.Print_Area" localSheetId="1">'２月随契（物品等）'!$A$1:$O$8</definedName>
    <definedName name="_xlnm.Print_Area" localSheetId="0">'３月随契（物品等）'!$A$1:$O$6</definedName>
    <definedName name="_xlnm.Print_Area" localSheetId="11">'４月随契（物品等）'!$A$1:$O$106</definedName>
    <definedName name="_xlnm.Print_Area" localSheetId="10">'５月随契（物品等）'!$A$1:$O$8</definedName>
    <definedName name="_xlnm.Print_Area" localSheetId="9">'６月随契（物品等）'!$A$1:$O$8</definedName>
    <definedName name="_xlnm.Print_Area" localSheetId="8">'７月随契（物品等）'!$A$1:$O$10</definedName>
    <definedName name="_xlnm.Print_Area" localSheetId="7">'８月随契（物品等）'!$A$1:$O$7</definedName>
    <definedName name="_xlnm.Print_Area" localSheetId="6">'９月随契（物品等）'!$A$1:$O$13</definedName>
    <definedName name="_xlnm.Print_Titles" localSheetId="5">'10月随契（物品等）'!$2:$5</definedName>
    <definedName name="_xlnm.Print_Titles" localSheetId="4">'11月随契（物品等）'!$2:$5</definedName>
    <definedName name="_xlnm.Print_Titles" localSheetId="3">'12月随契（物品等）'!$2:$5</definedName>
    <definedName name="_xlnm.Print_Titles" localSheetId="2">'１月随契（物品等）'!$2:$5</definedName>
    <definedName name="_xlnm.Print_Titles" localSheetId="1">'２月随契（物品等）'!$2:$5</definedName>
    <definedName name="_xlnm.Print_Titles" localSheetId="0">'３月随契（物品等）'!$2:$5</definedName>
    <definedName name="_xlnm.Print_Titles" localSheetId="11">'４月随契（物品等）'!$2:$5</definedName>
    <definedName name="_xlnm.Print_Titles" localSheetId="10">'５月随契（物品等）'!$2:$5</definedName>
    <definedName name="_xlnm.Print_Titles" localSheetId="9">'６月随契（物品等）'!$2:$5</definedName>
    <definedName name="_xlnm.Print_Titles" localSheetId="8">'７月随契（物品等）'!$2:$5</definedName>
    <definedName name="_xlnm.Print_Titles" localSheetId="7">'８月随契（物品等）'!$2:$5</definedName>
    <definedName name="_xlnm.Print_Titles" localSheetId="6">'９月随契（物品等）'!$2:$5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<sst xmlns="http://schemas.openxmlformats.org/spreadsheetml/2006/main" count="2411" uniqueCount="701">
  <si>
    <t>契約担当官等の氏名並びにその所属する部局の名称及び所在地</t>
  </si>
  <si>
    <t>契約の相手方の商号又は名称</t>
  </si>
  <si>
    <t>契約の相手方の法人番号</t>
  </si>
  <si>
    <t>随意契約によることとした会計法令の根拠条文及び理由（企画競争又は公募）</t>
  </si>
  <si>
    <t>予定価格</t>
  </si>
  <si>
    <t>契約金額</t>
  </si>
  <si>
    <t>落札率</t>
  </si>
  <si>
    <t>再就職</t>
  </si>
  <si>
    <t>備考</t>
  </si>
  <si>
    <t>公益法人の場合</t>
  </si>
  <si>
    <t>（円）</t>
  </si>
  <si>
    <t>（％）</t>
  </si>
  <si>
    <t>の役員</t>
  </si>
  <si>
    <t>の数</t>
  </si>
  <si>
    <t>（人）</t>
  </si>
  <si>
    <t>公益法人の区分</t>
  </si>
  <si>
    <t>国所管、都道府県所管の区分</t>
  </si>
  <si>
    <t>応札・応募者数</t>
  </si>
  <si>
    <t>本作業は、システム調達等本体と不可分な関係にあることから、会計法第２９条の３第４項の随意契約を行うこととする。</t>
  </si>
  <si>
    <t>非公表</t>
  </si>
  <si>
    <t>-</t>
  </si>
  <si>
    <t xml:space="preserve"> 非該当</t>
  </si>
  <si>
    <t>ＴＨＥ　ＦＩＮＡＮＣＩＡＬ　ＴＩＭＥＳ　ＬＩＭＩＴＥＤ</t>
  </si>
  <si>
    <t>8700150066952</t>
  </si>
  <si>
    <t>BRACKEN HOUSE, 1 FRIDAY STREET, LONDON, EC4M 9BT, UNITED KINGDOM</t>
  </si>
  <si>
    <t>本件は、供給元が一の場合における出版元等からの書籍の購入であることから、会計法第２９条の３第４項の随意契約を行うこととする。</t>
  </si>
  <si>
    <t xml:space="preserve"> </t>
  </si>
  <si>
    <t/>
  </si>
  <si>
    <t>株式会社サイマル・インターナショナル</t>
  </si>
  <si>
    <t>6010001109206</t>
  </si>
  <si>
    <t>東京都中央区銀座７－１６－１２　Ｇ－７ビルディング</t>
  </si>
  <si>
    <t>本事業は、価格競争の余地がない、又は需要の集中や至急の需要等によりその都度一般競争入札を実施すると契約が締結できない場合が生じうるため、契約の性質及び目的が競争を許さないことから、一定の要件を提示して公募を行った上で、会計法第２９条３の第４項の随意契約を要件を満たした各者と行うこととする。</t>
  </si>
  <si>
    <t>株式会社矢野通訳事務所</t>
  </si>
  <si>
    <t>7012401008738</t>
  </si>
  <si>
    <t>東京都調布市佐須町１－２４－２</t>
  </si>
  <si>
    <t>102,850</t>
  </si>
  <si>
    <t>株式会社インターグループ</t>
  </si>
  <si>
    <t>8120001060882</t>
  </si>
  <si>
    <t>大阪府大阪市北区豊崎三丁目２０番１号　インターグループビル</t>
  </si>
  <si>
    <t>55,000</t>
  </si>
  <si>
    <t>日本コンベンションサービス株式会社</t>
  </si>
  <si>
    <t>2010001033161</t>
  </si>
  <si>
    <t>千代田区霞が関１－４－２　大同生命霞が関ビル１８階</t>
  </si>
  <si>
    <t>90,200</t>
  </si>
  <si>
    <t>株式会社コングレ・グローバルコミュニケーションズ</t>
  </si>
  <si>
    <t>4010401099016</t>
  </si>
  <si>
    <t>東京都中央区日本橋３－１０－５　オンワードパークビルディング５Ｆ</t>
  </si>
  <si>
    <t>104,500</t>
  </si>
  <si>
    <t>ロシア語通訳協会</t>
  </si>
  <si>
    <t>臼井　久代</t>
  </si>
  <si>
    <t>渋谷区上原１－１６－１２－４０１</t>
  </si>
  <si>
    <t>106,700</t>
  </si>
  <si>
    <t>株式会社フランシール</t>
  </si>
  <si>
    <t>9013301030086</t>
  </si>
  <si>
    <t>東京都豊島区目白４－１９－２７</t>
  </si>
  <si>
    <t>110,000</t>
  </si>
  <si>
    <t>SPEEDAの利用</t>
  </si>
  <si>
    <t>株式会社ユーザベース</t>
  </si>
  <si>
    <t>7010401075212</t>
  </si>
  <si>
    <t>本件は、行政目的を達成するために不可欠な情報の提供を受けるものであり、当該情報を提供できるのは一者に限られることから、会計法第２９条の３第４項の随意契約を行うこととする。</t>
  </si>
  <si>
    <t>金融情報専用端末ブルームバーグ端末及びサービス提供</t>
  </si>
  <si>
    <t>ブルームバーグ・エル・ピー</t>
  </si>
  <si>
    <t>8700150002453</t>
  </si>
  <si>
    <t>千代田区丸の内２－４－１　丸ビル２１</t>
  </si>
  <si>
    <t>リフィニティブ・ジャパン株式会社</t>
  </si>
  <si>
    <t>2010401031962</t>
  </si>
  <si>
    <t>東京都港区赤坂５－３－１　赤坂Ｂｉｚタワー３０階</t>
  </si>
  <si>
    <t>ファクティバ情報提供</t>
  </si>
  <si>
    <t>ダウ・ジョーンズ・ジャパン株式会社</t>
  </si>
  <si>
    <t>9010001022174</t>
  </si>
  <si>
    <t>東京都千代田区大手町１－５－１　大手町ファーストスクエアイーストタワー１９Ｆ</t>
  </si>
  <si>
    <t>2,178,000</t>
  </si>
  <si>
    <t>予算決算及び会計令第９９条の２による不落随意契約</t>
  </si>
  <si>
    <t>PaRRの利用</t>
  </si>
  <si>
    <t>MERGERMARKET CONSULTING LTD</t>
  </si>
  <si>
    <t>69/F THE CENTER, 99 QUEEN'S ROAD CENTRAL, HONG KONG</t>
  </si>
  <si>
    <t>日経バリューサーチの利用</t>
  </si>
  <si>
    <t>日経メディアマーケティング株式会社</t>
  </si>
  <si>
    <t>7010001025724</t>
  </si>
  <si>
    <t>千代田区大手町１－３－７</t>
  </si>
  <si>
    <t>1010001100425</t>
  </si>
  <si>
    <t>東京都江東区新木場１－１８－１１</t>
  </si>
  <si>
    <t>5,500,440</t>
  </si>
  <si>
    <t>「レコフM&amp;Aデータベース」の利用</t>
  </si>
  <si>
    <t>株式会社レコフデータ</t>
  </si>
  <si>
    <t>4010001116550</t>
  </si>
  <si>
    <t>10,164,000</t>
  </si>
  <si>
    <t>3010001033086</t>
  </si>
  <si>
    <t>株式会社日本ケーブルテレビジョン</t>
  </si>
  <si>
    <t>6010401022487</t>
  </si>
  <si>
    <t>東京都港区六本木１－１－１</t>
  </si>
  <si>
    <t>3,960,000</t>
  </si>
  <si>
    <t>ＣＥＩＣデータベースのサービス利用</t>
  </si>
  <si>
    <t>ＣＥＩＣ　Ｄａｔａ　Ｃｏｍｐａｎｙ　Ｌｔｄ.</t>
  </si>
  <si>
    <t>ＱＵＩＣＫ　Ａｓｔｒａ　Ｍａｎａｇｅｒ情報提供</t>
  </si>
  <si>
    <t>株式会社ＱＵＩＣＫ</t>
  </si>
  <si>
    <t>4010001015075</t>
  </si>
  <si>
    <t>東京都中央区日本橋兜町７－１　KABUTO ONE</t>
  </si>
  <si>
    <t>1,782,000</t>
  </si>
  <si>
    <t>10,560,000</t>
  </si>
  <si>
    <t>5010005018024</t>
  </si>
  <si>
    <t>東京都千代田区永田町２－９－８－５０５</t>
  </si>
  <si>
    <t>3,771,420</t>
  </si>
  <si>
    <t>1201 PENNSYLVANIA AVE NW, FLOOR 6 WASHINGTON, DC 20004　ＵＳＡ</t>
  </si>
  <si>
    <t>S&amp;P Capital IQ Platformの利用</t>
  </si>
  <si>
    <t>55 WATER STREET NEW YORK, NY 10041 USA</t>
  </si>
  <si>
    <t>世界貿易統計データベースの利用</t>
  </si>
  <si>
    <t>IHS Global Pte, Ltd.</t>
  </si>
  <si>
    <t>8 MARINA VIEW #12-01 ASIA SQUARE TOWER 1 SINGAPORE 018960</t>
  </si>
  <si>
    <t>Jane's Group UK Limited</t>
  </si>
  <si>
    <t>163 BRIGHTON ROAD, COULSDON, SURREY CR5 2YH, UNITED KINGDOM</t>
  </si>
  <si>
    <t>株式会社日立ソリューションズ・クリエイト</t>
  </si>
  <si>
    <t>1020001028459</t>
  </si>
  <si>
    <t>東京都品川区東品川４－１２－６</t>
  </si>
  <si>
    <t>株式会社セック</t>
  </si>
  <si>
    <t>1010901026918</t>
  </si>
  <si>
    <t>東京都世田谷区用賀４－１０－１　世田谷ビジネススクエア</t>
  </si>
  <si>
    <t>セコムトラストシステムズ株式会社</t>
  </si>
  <si>
    <t>4011001040781</t>
  </si>
  <si>
    <t>渋谷区神宮前１－５－１</t>
  </si>
  <si>
    <t>本事業の実施にあたっては、特殊な技術又は設備等が必要であり、事業者が一しかないと考えられたことから、公募（入札可能性調査）を実施したところ、示した要件を満たす者が一しかいないことが明らかとなったため、会計法第２９条３の第４項の随意契約を行うこととする。</t>
  </si>
  <si>
    <t>8,085,000</t>
  </si>
  <si>
    <t>株式会社時事通信社</t>
  </si>
  <si>
    <t>7010001018703</t>
  </si>
  <si>
    <t>東京都中央区銀座５－１５－８</t>
  </si>
  <si>
    <t>1010401123810</t>
  </si>
  <si>
    <t>東京都港区六本木１－９－１０　アークヒルズ千石山森タワー２８階</t>
  </si>
  <si>
    <t>株式会社アイガー</t>
  </si>
  <si>
    <t>6011101000106</t>
  </si>
  <si>
    <t>0</t>
  </si>
  <si>
    <t>株式会社向陽</t>
  </si>
  <si>
    <t>5010401009816</t>
  </si>
  <si>
    <t>港区芝５－１０－１４</t>
  </si>
  <si>
    <t>株式会社新生社</t>
  </si>
  <si>
    <t>4010001018292</t>
  </si>
  <si>
    <t>千代田区神田駿河台３―６</t>
  </si>
  <si>
    <t>東京都豊島区長崎６－２２－１０</t>
  </si>
  <si>
    <t>有限会社立花印刷</t>
  </si>
  <si>
    <t>2010702005137</t>
  </si>
  <si>
    <t>東京都品川区大井３－２７－１０</t>
  </si>
  <si>
    <t>名取印刷工業有限会社</t>
  </si>
  <si>
    <t>6011102009518</t>
  </si>
  <si>
    <t>東京都新宿区新小川町７－１１</t>
  </si>
  <si>
    <t>東京都港区東新橋１－７－１</t>
  </si>
  <si>
    <t>株式会社共同通信デジタル</t>
  </si>
  <si>
    <t>7010401093098</t>
  </si>
  <si>
    <t>3,194,400</t>
  </si>
  <si>
    <t>輸出入・港湾関連情報処理センター株式会社</t>
  </si>
  <si>
    <t>3020001081423</t>
  </si>
  <si>
    <t>東京都港区浜松町１－３－１　浜離宮ザ　タワー事務所棟６階</t>
  </si>
  <si>
    <t>株式会社インターネットイニシアティブ</t>
  </si>
  <si>
    <t>6010001011147</t>
  </si>
  <si>
    <t>東京都千代田区富士見２－１０－２　飯田橋グラン・ブルーム</t>
  </si>
  <si>
    <t>7,590,000</t>
  </si>
  <si>
    <t>ジーエフケーマーケティングサービスジャパン株式会社</t>
  </si>
  <si>
    <t>9011201002271</t>
  </si>
  <si>
    <t>中野区本町２－４６－１　中野坂上サンブライトツイン１５Ｆ</t>
  </si>
  <si>
    <t>富士フイルムビジネスイノベーションジャパン株式会社</t>
  </si>
  <si>
    <t>1011101015050</t>
  </si>
  <si>
    <t>東京都江東区豊洲二丁目２番１号</t>
  </si>
  <si>
    <t>4010001120965</t>
  </si>
  <si>
    <t>東京都渋谷区神宮前５－５２－２　青山オーバルビル１３Ｆ</t>
  </si>
  <si>
    <t>東京瓦斯株式会社</t>
  </si>
  <si>
    <t>6010401020516</t>
  </si>
  <si>
    <t>1</t>
  </si>
  <si>
    <t>株式会社ＪＴＢ</t>
  </si>
  <si>
    <t>8010701012863</t>
  </si>
  <si>
    <t>株式会社日本経済新聞社</t>
  </si>
  <si>
    <t>東京都千代田区大手町１－３－７</t>
  </si>
  <si>
    <t>2,039,400</t>
  </si>
  <si>
    <t>新聞記事組織内使用契約（産業経済新聞）</t>
  </si>
  <si>
    <t>株式会社産業経済新聞社</t>
  </si>
  <si>
    <t>4010001017427</t>
  </si>
  <si>
    <t>東京都千代田区大手町１－７－２</t>
  </si>
  <si>
    <t>新聞記事組織内使用契約（日刊工業新聞）</t>
  </si>
  <si>
    <t>株式会社日刊工業新聞社</t>
  </si>
  <si>
    <t>4010001025355</t>
  </si>
  <si>
    <t>中央区日本橋小網町１４－１　住生日本橋小網町ビル</t>
  </si>
  <si>
    <t>新聞記事組織内使用契約（朝日新聞）</t>
  </si>
  <si>
    <t>6120001059605</t>
  </si>
  <si>
    <t>東京都中央区築地５－３－２</t>
  </si>
  <si>
    <t>3,917,760</t>
  </si>
  <si>
    <t>京セラコミュニケーションシステム株式会社</t>
  </si>
  <si>
    <t>6130001012562</t>
  </si>
  <si>
    <t>京都市伏見区竹田鳥羽殿町６</t>
  </si>
  <si>
    <t>1,554,080</t>
  </si>
  <si>
    <t>株式会社ケー・デー・シー</t>
  </si>
  <si>
    <t>3010401097680</t>
  </si>
  <si>
    <t>東京都港区虎ノ門４－２－１２</t>
  </si>
  <si>
    <t>3,449,740</t>
  </si>
  <si>
    <t>公益社団法人日本植物園協会</t>
  </si>
  <si>
    <t>3011505000910</t>
  </si>
  <si>
    <t>東京都北区田端１－１５－１１　ティーハイムアサカ２０１</t>
  </si>
  <si>
    <t xml:space="preserve"> 該当</t>
  </si>
  <si>
    <t>公益社団法人日本動物園水族館協会</t>
  </si>
  <si>
    <t>7010505002112</t>
  </si>
  <si>
    <t>東京都台東区台東４－２３－１０</t>
  </si>
  <si>
    <t>日本経済新聞電子版の利用</t>
  </si>
  <si>
    <t>日経メディアプロモーション株式会社</t>
  </si>
  <si>
    <t>9010001033089</t>
  </si>
  <si>
    <t>東京都千代田区内神田１－６－１０</t>
  </si>
  <si>
    <t>東京新聞電子版の利用</t>
  </si>
  <si>
    <t>株式会社中日新聞社東京本社</t>
  </si>
  <si>
    <t>4180001037961</t>
  </si>
  <si>
    <t>東京都千代田区内幸町２－１－４</t>
  </si>
  <si>
    <t>朝日新聞電子版の利用</t>
  </si>
  <si>
    <t>毎日新聞電子版の利用</t>
  </si>
  <si>
    <t>株式会社毎日新聞社</t>
  </si>
  <si>
    <t>2010001029969</t>
  </si>
  <si>
    <t>東京都千代田区一ツ橋１－１－１</t>
  </si>
  <si>
    <t>日本信号株式会社</t>
  </si>
  <si>
    <t>9010001110631</t>
  </si>
  <si>
    <t>東京都千代田区丸の内１－５－１</t>
  </si>
  <si>
    <t>東芝デジタルエンジニアリング株式会社</t>
  </si>
  <si>
    <t>6320001000886</t>
  </si>
  <si>
    <t>神奈川県川崎市川崎区日進町１－５３</t>
  </si>
  <si>
    <t>5,060,000</t>
  </si>
  <si>
    <t>富士通株式会社</t>
  </si>
  <si>
    <t>1020001071491</t>
  </si>
  <si>
    <t>東京都港区東新橋１－５－２</t>
  </si>
  <si>
    <t>1,932,480</t>
  </si>
  <si>
    <t>丸の内新聞株式会社</t>
  </si>
  <si>
    <t>東京都中央区日本橋本石町４－３－１１</t>
  </si>
  <si>
    <t>株式会社ぎょうせい</t>
  </si>
  <si>
    <t>CEICデータベースの利用</t>
  </si>
  <si>
    <t>日個連東京都営業協同組合</t>
  </si>
  <si>
    <t>2013305000538</t>
  </si>
  <si>
    <t>東京都豊島区南大塚１－２－１２</t>
  </si>
  <si>
    <t>東京都個人タクシー協同組合</t>
  </si>
  <si>
    <t>6011205000092</t>
  </si>
  <si>
    <t>中野区弥生町５―６―６</t>
  </si>
  <si>
    <t>日の丸自動車株式会社</t>
  </si>
  <si>
    <t>4010001006660</t>
  </si>
  <si>
    <t>文京区後楽１―１―８</t>
  </si>
  <si>
    <t>株式会社グリーンキャブ</t>
  </si>
  <si>
    <t>2011101023399</t>
  </si>
  <si>
    <t>東京都新宿区戸山３－１５－１</t>
  </si>
  <si>
    <t>チェッカーキャブ無線協同組合</t>
  </si>
  <si>
    <t>5010005001475</t>
  </si>
  <si>
    <t>東京四社営業委員会</t>
  </si>
  <si>
    <t>1010001129530</t>
  </si>
  <si>
    <t>東京都中央区日本橋本町４－１５－１１　市橋ビル７階</t>
  </si>
  <si>
    <t>第一法規株式会社</t>
  </si>
  <si>
    <t>港区南青山２－１１－１７</t>
  </si>
  <si>
    <t>高圧ガス保安協会</t>
  </si>
  <si>
    <t>東京都港区虎ノ門４－３－１３</t>
  </si>
  <si>
    <t>本事業は、高圧ガス保安法第２９条の２第１項にて実施主体が定められている。このことから、会計法２９条の３第４項の随意契約を行うこととする。</t>
  </si>
  <si>
    <t>経済産業本省 千代田区霞が関１－３－１ 支出負担行為担当官　経済産業省大臣官房会計課長 坂本　里和</t>
  </si>
  <si>
    <t>当該場所で無ければ行政事務を行うことが不可能であるため、場所が限定され、供給者が一に特定されることから、会計法第２９条の３第４項の随意契約を行うこととする。</t>
  </si>
  <si>
    <t>7010401022916, 2010001033475</t>
  </si>
  <si>
    <t>東京都港区芝５－７－１
東京都千代田区丸の内３－４－１</t>
  </si>
  <si>
    <t>本事業は、総務省に事務委任をして実施するものであり、総務省において、企画競争を実施して選定された事業者と会計法第２９条の３第４項の随意契約を行うこととする。</t>
  </si>
  <si>
    <t>　</t>
  </si>
  <si>
    <t>令和５年度経済産業省生産動態統計調査実施業務</t>
  </si>
  <si>
    <t>2023年04月03日</t>
  </si>
  <si>
    <t>株式会社インテージリサーチ</t>
  </si>
  <si>
    <t>6012701004917</t>
  </si>
  <si>
    <t>東京都東久留米市本町１－４－１</t>
  </si>
  <si>
    <t>429,000,000</t>
  </si>
  <si>
    <t>令和５年度　図書館情報システムパッチ適用・保守</t>
  </si>
  <si>
    <t>令和５年度人事評価システムパッチ適用・保守</t>
  </si>
  <si>
    <t>令和５年度Super法令Webの利用</t>
  </si>
  <si>
    <t>（株）ぎょうせい</t>
  </si>
  <si>
    <t>令和5年度総合経済データバンクサービス「NEEDS-FinancialQUEST」の使用契約</t>
  </si>
  <si>
    <t>日経メディアマーケティング（株）</t>
  </si>
  <si>
    <t>令和５年度マルチメディア型情報サービス「日経テレコン２１」の提供</t>
  </si>
  <si>
    <t>3010001033086, 7010001025724</t>
  </si>
  <si>
    <t>東京都千代田区大手町１－３－７
東京都千代田区大手町１－３－７</t>
  </si>
  <si>
    <t>64,924,921</t>
  </si>
  <si>
    <t>令和５年度経済産業省基盤情報システムサービスに係る複合機の保守及び消耗品（用紙を除く。）の供給</t>
  </si>
  <si>
    <t>カラー：8.5円／頁、モノクロ：1.65円／頁（税抜）</t>
    <rPh sb="24" eb="26">
      <t>ゼイヌ</t>
    </rPh>
    <phoneticPr fontId="1"/>
  </si>
  <si>
    <t>令和５年度予算管理システムの保守作業等役務請負</t>
  </si>
  <si>
    <t>令和5年度モバイルルーターを用いた業務継続体制の強化に資する通信サービスの提供</t>
  </si>
  <si>
    <t>令和５年度洋書定期購読（Financial Times）</t>
  </si>
  <si>
    <t>4,095,000</t>
  </si>
  <si>
    <t>令和５年度通訳業務</t>
  </si>
  <si>
    <t>117,700</t>
  </si>
  <si>
    <t>単価（税抜）：107,000円　外７件
一括調達（エネ庁、中企庁、特許庁）</t>
  </si>
  <si>
    <t>単価（税抜）：93,500円
一括調達（エネ庁、中企庁、特許庁）</t>
  </si>
  <si>
    <t>単価（税抜）：50,000円　外７件
一括調達（エネ庁、中企庁、特許庁）</t>
  </si>
  <si>
    <t>単価（税抜）：82,000円　外７件
一括調達（エネ庁、中企庁、特許庁）</t>
  </si>
  <si>
    <t>単価（税抜）：95,000円　外1件
一括調達（エネ庁、中企庁、特許庁）</t>
  </si>
  <si>
    <t>東京都墨田区向島４－１－１</t>
  </si>
  <si>
    <t>単価（税抜）：95,000円
一括調達（エネ庁、中企庁、特許庁）</t>
  </si>
  <si>
    <t>単価（税抜）：97,000円
一括調達（エネ庁、中企庁、特許庁）</t>
  </si>
  <si>
    <t>単価（税抜）：100,000円　外4件
一括調達（エネ庁、中企庁、特許庁）</t>
  </si>
  <si>
    <t>ＮＯＶＡホールディングス株式会社</t>
  </si>
  <si>
    <t>2010001139553</t>
  </si>
  <si>
    <t>東京都品川区東品川２－３－１２</t>
  </si>
  <si>
    <t>93,500</t>
  </si>
  <si>
    <t>単価（税抜）：85,000円
一括調達（エネ庁、中企庁、特許庁）</t>
  </si>
  <si>
    <t>令和5年度ＮＡＣＣＳ（輸出入・港湾関連情報処理システム）の利用</t>
  </si>
  <si>
    <t>本事業は、「電子情報処理組織による輸出入等関連業務の処理
等に関する法律（昭和52年5月31日法律第54号）」第３条第１項にて実施主体が定められている。このことから、会計法２９条の３第４項の随意契約を行うこととする。</t>
  </si>
  <si>
    <t>412,426,641</t>
  </si>
  <si>
    <t>2,244,000</t>
  </si>
  <si>
    <t>2,920,840</t>
  </si>
  <si>
    <t>令和５年度商業動態統計（丁２調査）ＰＯＳデータ等組替集計業務</t>
  </si>
  <si>
    <t>22,810,700</t>
  </si>
  <si>
    <t xml:space="preserve">特定サービス産業動態統計調査（令和５〜８年度）実施業務（国庫債務負担行為に係るもの）  </t>
  </si>
  <si>
    <t>株式会社日経リサーチ</t>
  </si>
  <si>
    <t>6010001025741</t>
  </si>
  <si>
    <t>東京都千代田区内神田２－２－１　鎌倉河岸ビル</t>
  </si>
  <si>
    <t>212,905,000</t>
  </si>
  <si>
    <t>特定サービス産業動態統計調査（令和５〜８年度）実施業務（国庫債務負担行為に係るもの）  
令和５年度（１年目）歳出化分　64,151,846円</t>
  </si>
  <si>
    <t>令和５年度法律案等確認支援事業</t>
  </si>
  <si>
    <t>7010401017486</t>
  </si>
  <si>
    <t>4,510</t>
  </si>
  <si>
    <t>新聞記事組織内使用契約（日本経済新聞）</t>
  </si>
  <si>
    <t>株式会社朝日新聞社ライツ事業部</t>
  </si>
  <si>
    <t>1,219,059</t>
  </si>
  <si>
    <t>4,283,400</t>
  </si>
  <si>
    <t>ＭＡＩＮ　ＭＡＴＥ　ＭｕｌｔｉＳｃｒｅｅｎの情報提供</t>
  </si>
  <si>
    <t>4,488,000</t>
  </si>
  <si>
    <t>令和５年度経済産業省身分証明書情報管理システム賃貸借</t>
  </si>
  <si>
    <t>1020001071491, 2010001033475</t>
  </si>
  <si>
    <t>東京都港区東新橋１－５－２
東京都千代田区丸の内３－４－１</t>
  </si>
  <si>
    <t>4,168,824</t>
  </si>
  <si>
    <t>東京都千代田区神田須田町１－９神田須田町プレイス</t>
  </si>
  <si>
    <t>1,100,000</t>
  </si>
  <si>
    <t>令和５年度経済産業省関連情報のメディアモニタリングのためのツール提供</t>
  </si>
  <si>
    <t>Ｍｅｌｔｗａｔｅｒ　Ｊａｐａｎ株式会社</t>
  </si>
  <si>
    <t>3011001061960</t>
  </si>
  <si>
    <t>東京都渋谷区恵比寿１－１８－１８東急不動産恵比寿ビル５階</t>
  </si>
  <si>
    <t>2,649,240</t>
  </si>
  <si>
    <t>ROOM 1501, 15/F, V-POINT, 18 TANG LUNG STREET, CAUSEWAY BAY, HONG KONG CHINA</t>
  </si>
  <si>
    <t>1,200,000</t>
  </si>
  <si>
    <t>東京都千代田区丸の内２－５－２　三菱ビル</t>
  </si>
  <si>
    <t>2,376,000</t>
  </si>
  <si>
    <t>石油製品及び原油価格情報提供サービス</t>
  </si>
  <si>
    <t>Ｓ＆Ｐ　Ｇｌｏｂａｌ　Ｐｌａｔｔｓ</t>
  </si>
  <si>
    <t>55 WATER STREET, NEW YORK, NEW YORK 10041, USA</t>
  </si>
  <si>
    <t>7,480,200</t>
  </si>
  <si>
    <t>54,600USD×支出官レート137円</t>
  </si>
  <si>
    <t>INITIAL　Enterpriseの利用</t>
  </si>
  <si>
    <t>3,168,000</t>
  </si>
  <si>
    <t>フィナンシャルタイムズ電子版</t>
  </si>
  <si>
    <t>7700150000788</t>
  </si>
  <si>
    <t>本件は、行政目的を達成するために不可欠な情報の提供を受けるものであり、当該情報を提供できるのは１者に限られることから、会計法第２９条の３第４項の随意契約を行うこととする。</t>
  </si>
  <si>
    <t>1,362,156</t>
  </si>
  <si>
    <t>令和５年度経済産業省基盤情報システム（化審法低生産量・少量新規化学物質審査システム及び申出システムの保守・運用事業）</t>
  </si>
  <si>
    <t>5,052,465</t>
  </si>
  <si>
    <t>令和５年度経済産業省基盤情報システム（化審法届出システム等）の運用・保守管理事業</t>
  </si>
  <si>
    <t>5,940,000</t>
  </si>
  <si>
    <t>ＣＮＮｊ情報提供</t>
  </si>
  <si>
    <t>3,450</t>
  </si>
  <si>
    <t>単価契約、予定調達総額2,142,450円</t>
  </si>
  <si>
    <t>時事ゼネラルニュース情報提供</t>
  </si>
  <si>
    <t>9,240,000</t>
  </si>
  <si>
    <t>共同通信ニュースPREMIER（総合世界経済通信）</t>
  </si>
  <si>
    <t>3,520</t>
  </si>
  <si>
    <t>単価契約、予定調達総額2,280,960円</t>
  </si>
  <si>
    <t>株式会社朝日新聞社朝デジ事業センター法人営業部</t>
  </si>
  <si>
    <t>3,800</t>
  </si>
  <si>
    <t>単価契約、予定調達総額2,644,800円</t>
  </si>
  <si>
    <t>令和５年度事業用電気工作物管理システム等運用保守支援業務</t>
  </si>
  <si>
    <t>アバナード株式会社</t>
  </si>
  <si>
    <t>4010401058525</t>
  </si>
  <si>
    <t>東京都港区六本木１－６－１　泉ガーデンタワー９階</t>
  </si>
  <si>
    <t>13,147,200</t>
  </si>
  <si>
    <t>4,277</t>
  </si>
  <si>
    <t>単価契約、予定調達総額3,028,116円</t>
  </si>
  <si>
    <t>2,706,000</t>
  </si>
  <si>
    <t>令和５年度クラウド型名刺管理・共有サービスの利用による人脈共有の効果に関する調査事業</t>
  </si>
  <si>
    <t>Ｓａｎｓａｎ株式会社</t>
  </si>
  <si>
    <t>16,420,800</t>
  </si>
  <si>
    <t>MPX（MRI Power Price Index）サービスの利用</t>
  </si>
  <si>
    <t>株式会社ＭＰＸ</t>
  </si>
  <si>
    <t>3010001228140</t>
  </si>
  <si>
    <t>東京都中央区日本橋２－１０－５</t>
  </si>
  <si>
    <t>「電力市場監視業務の機能強化」に係るPower RT及びEPSI Platformによる情報提供サービス</t>
  </si>
  <si>
    <t>Genscape Japan株式会社</t>
  </si>
  <si>
    <t>11,440,000</t>
  </si>
  <si>
    <t>7,228,800</t>
  </si>
  <si>
    <t>令和５年度出退表示設備に係る保守業務</t>
  </si>
  <si>
    <t>NECネッツエスアイ　</t>
  </si>
  <si>
    <t>6010001135680</t>
  </si>
  <si>
    <t>東京都港区芝浦三丁目９番１４号</t>
  </si>
  <si>
    <t>4,114,440</t>
  </si>
  <si>
    <t>令和５年度経済産業省総合庁舎で使用するガスの供給</t>
  </si>
  <si>
    <t>東京都港区海岸１－５－２０</t>
  </si>
  <si>
    <t>予算決算及び会計令第９９条の２による不落随意契約</t>
    <rPh sb="18" eb="19">
      <t>フ</t>
    </rPh>
    <rPh sb="19" eb="20">
      <t>ラク</t>
    </rPh>
    <phoneticPr fontId="1"/>
  </si>
  <si>
    <t>一般ガス供給約款による単価契約</t>
  </si>
  <si>
    <t>令和５年度タクシー供給に関する請負契約</t>
  </si>
  <si>
    <t>単価契約、関東運輸局長の認可を受けた一般乗用旅客自動車運送事業の運賃及び料金
一括調達（資源エネルギー庁、中小企業庁、特許庁）</t>
  </si>
  <si>
    <t>東京都千代田区九段南４丁目８番１３号</t>
  </si>
  <si>
    <t>リフィニティブ情報提供</t>
  </si>
  <si>
    <t>13,159,436</t>
  </si>
  <si>
    <t>令和５年度職員情報ＤＢ及び勤怠管理システムに係る運用・保守業務</t>
  </si>
  <si>
    <t>株式会社フレクト</t>
  </si>
  <si>
    <t>6011001045498</t>
  </si>
  <si>
    <t>東京都港区芝浦１丁目１番１号　浜松町ビルディング１１Ｆ</t>
  </si>
  <si>
    <t>94,875,000</t>
  </si>
  <si>
    <t>令和５年度安否確認・災害情報配信システムの利用</t>
  </si>
  <si>
    <t>共同調達（本省：6,747,660円、特許庁：1,337,340円）</t>
  </si>
  <si>
    <t>令和５年度定期購読新聞（朝日新聞 外１８件）</t>
  </si>
  <si>
    <t>1010005001594</t>
  </si>
  <si>
    <t>21,358,452</t>
  </si>
  <si>
    <t>単価契約、予定調達総額21,358,452円</t>
  </si>
  <si>
    <t>Food &amp; Agriculture Commodities Economics/ Sugar外１件の提供</t>
  </si>
  <si>
    <t>MARLIT GROUP LIMITED</t>
  </si>
  <si>
    <t>ROPEMAKER PLACE, 4TH FLOOR, 25 ROPEMAKER STREET, LONDON EC2Y9LY, UK</t>
  </si>
  <si>
    <t>4,048,350</t>
  </si>
  <si>
    <t>29,550USD×支出官レート137円</t>
  </si>
  <si>
    <t>ＳＰＥＥＤＡ　Ｒ＆Ｄの利用</t>
  </si>
  <si>
    <t>2,970,000</t>
  </si>
  <si>
    <t>令和５年度「G7群馬高崎デジタル・技術大臣会合及び関連会合」開催支援業務</t>
  </si>
  <si>
    <t>384,055,181</t>
  </si>
  <si>
    <t>共同調達、本省契約：125,876,317円、デジタル庁契約：129,089,432円
総務省契約：129,089,432円</t>
    <rPh sb="0" eb="2">
      <t>キョウドウ</t>
    </rPh>
    <rPh sb="2" eb="4">
      <t>チョウタツ</t>
    </rPh>
    <rPh sb="5" eb="7">
      <t>ホンショウ</t>
    </rPh>
    <rPh sb="7" eb="9">
      <t>ケイヤク</t>
    </rPh>
    <rPh sb="21" eb="22">
      <t>エン</t>
    </rPh>
    <rPh sb="27" eb="28">
      <t>チョウ</t>
    </rPh>
    <rPh sb="28" eb="30">
      <t>ケイヤク</t>
    </rPh>
    <rPh sb="42" eb="43">
      <t>エン</t>
    </rPh>
    <rPh sb="44" eb="47">
      <t>ソウムショウ</t>
    </rPh>
    <rPh sb="47" eb="49">
      <t>ケイヤク</t>
    </rPh>
    <rPh sb="61" eb="62">
      <t>エン</t>
    </rPh>
    <phoneticPr fontId="1"/>
  </si>
  <si>
    <t>令和５年度経済産業省総合庁舎入退室管理設備点検保守役務請負</t>
  </si>
  <si>
    <t>11,550,000</t>
  </si>
  <si>
    <t>令和５年度「ワシントン条約に基づく動物の寄託管理契約」</t>
  </si>
  <si>
    <t>19,710,532</t>
  </si>
  <si>
    <t xml:space="preserve"> 所管（内閣府）</t>
  </si>
  <si>
    <t>令和５年度追録（海外派遣・留学・視察総覧　外１１件）</t>
  </si>
  <si>
    <t>5,740,240</t>
  </si>
  <si>
    <t>単価契約、予定調達総額5,740,240円</t>
  </si>
  <si>
    <t>令和５年度「ワシントン条約に基づく植物の寄託管理契約」</t>
  </si>
  <si>
    <t>3,292,664</t>
  </si>
  <si>
    <t>令和５年度訪問者受付管理システム点検・保守役務請負</t>
  </si>
  <si>
    <t>20,746,458</t>
  </si>
  <si>
    <t>S&amp;P GLOBAL MARKET INTELLIGENCE LLC</t>
  </si>
  <si>
    <t>4,214,942</t>
  </si>
  <si>
    <t>30,766USD×支出官レート137円</t>
  </si>
  <si>
    <t>令和５年度　レコフM&amp;Aデータベースの利用</t>
  </si>
  <si>
    <t>1,430,000</t>
  </si>
  <si>
    <t>Jane'sオンライン製品の利用</t>
  </si>
  <si>
    <t>12,882,932</t>
  </si>
  <si>
    <t>94,036USD×支出官レート137円</t>
  </si>
  <si>
    <t>令和５年度CQ ROLL CALLの購読</t>
  </si>
  <si>
    <t>FiscalNote Inc.</t>
  </si>
  <si>
    <t>2,565,325</t>
  </si>
  <si>
    <t>18,725USD×支出官レート137円</t>
  </si>
  <si>
    <t>CEIC Data Company Limited</t>
  </si>
  <si>
    <t>4,290,000</t>
  </si>
  <si>
    <t>岡崎研究所コンテンツアナリシスの購読</t>
  </si>
  <si>
    <t>認定特定非営利活動法人岡崎研究所</t>
  </si>
  <si>
    <t>NNAのHP及びThe Daily NNAの購読</t>
  </si>
  <si>
    <t>株式会社ＮＮＡ</t>
  </si>
  <si>
    <t>7010401021950</t>
  </si>
  <si>
    <t>東京都港区東新橋１－７－１　汐留メディアタワー９階</t>
  </si>
  <si>
    <t>3,896,640</t>
  </si>
  <si>
    <t>令和５年度軽印刷単価請負</t>
  </si>
  <si>
    <t>太平印刷株式会社</t>
  </si>
  <si>
    <t>2011101012105</t>
  </si>
  <si>
    <t>令和5年度高圧ガス製造保安責任者免状交付事業</t>
  </si>
  <si>
    <t>9010405002433</t>
  </si>
  <si>
    <t>2,834</t>
  </si>
  <si>
    <t>単価契約、予定調達総額6,637,398円
新規交付2,834円／枚、再交付2,387円／枚（税込）</t>
    <rPh sb="33" eb="34">
      <t>マイ</t>
    </rPh>
    <rPh sb="45" eb="46">
      <t>マイ</t>
    </rPh>
    <phoneticPr fontId="1"/>
  </si>
  <si>
    <t>令和５年度タクシーチケット供給業務請負契約</t>
  </si>
  <si>
    <t>大阪府大阪市中央区久太郎町２－１－２５　ＪＴＢビル６階</t>
  </si>
  <si>
    <t>単価契約、関東運輸局長の認可を受けた一般乗用旅客自動車運送事業の運賃及び料金、タクシーチケットの作成315円/冊・納入費用500円/回、利用実績の集計・請求費用105円/件（税抜）
一括調達（資源エネルギー庁、中小企業庁）</t>
  </si>
  <si>
    <t>経済産業省・経団連共催　スタートアップの海外展開に向けた官民連携カンファレンス運用支援業務</t>
  </si>
  <si>
    <t>2023年04月07日</t>
  </si>
  <si>
    <t>一般社団法人　日本経済団体連合会</t>
  </si>
  <si>
    <t>1010005018440</t>
  </si>
  <si>
    <t>東京都千代田区大手町１－３－２</t>
  </si>
  <si>
    <t>1,491,820</t>
  </si>
  <si>
    <t>令和５年度複写機８９台の保守及び消耗品の供給</t>
  </si>
  <si>
    <t>本件は、一般商慣行に基づき、複数年度継続することを前提とした契約を平成２８年度に一般競争入札によって行っている。このことから、本年度においても、会計法第２９条の３第４項の随意契約を行うこととする。</t>
  </si>
  <si>
    <t>令和５年度複写機５台（コピーセンター）の保守及び消耗品の供給</t>
  </si>
  <si>
    <t>令和５年度料金後納郵便役務</t>
  </si>
  <si>
    <t>日本郵便株式会社</t>
  </si>
  <si>
    <t>1010001112577</t>
  </si>
  <si>
    <t>東京都中央区銀座８丁目２０番２６号</t>
  </si>
  <si>
    <t>本件は、料金計器別納郵便及び料金受取人払郵便役務に関する契約である。信書便法において、料金後納郵便役務を行うための総務大臣の許可を受けた事業者が他にいないことから、会計法第２９条の３第５項及び予算決算及び会計令第９９条第８号の随意契約を日本郵便株式会社と行うこととする。</t>
  </si>
  <si>
    <t>単価契約、総務大臣に届出を行った料金</t>
  </si>
  <si>
    <t>令和5年度タイ及びベトナムにおけるＪＩＳマークの外国商標登録事務</t>
  </si>
  <si>
    <t>特許業務法人ＨＡＲＡＫＥＮＺＯ　ＷＯＲＬＤ　ＰＡＴＥＮＴ＆ＴＲＡＤＥＭＡＲＫ</t>
  </si>
  <si>
    <t>2120005009361</t>
  </si>
  <si>
    <t>大阪府大阪市北区天神橋二丁目北２番６号</t>
  </si>
  <si>
    <t>令和５年度経済産業研修所庁舎で使用する電気の供給</t>
  </si>
  <si>
    <t>経済産業研修所　東京都東村山市富士見町５－４－３６　分任支出負担行為担当官　経済産業研修所管理課長　関口　直人</t>
  </si>
  <si>
    <t>2023年04月01日</t>
  </si>
  <si>
    <t>株式会社Ｖ-Power</t>
  </si>
  <si>
    <t>2010701025128</t>
  </si>
  <si>
    <t>東京都品川区東品川三丁目６番５号</t>
  </si>
  <si>
    <t>単価契約、予定調達総額13,478,991円</t>
  </si>
  <si>
    <t>令和５年度経済産業研修所庁舎で使用するガスの供給</t>
  </si>
  <si>
    <t>東京都港区芝１－１１－１１</t>
  </si>
  <si>
    <t>単価契約、予定調達総額64,924,921円
単価：月額基本料金202,000円 (税抜／39ID)、その他定められた情報利用毎の料金
一括調達（資エ庁・中企庁・特許庁・地方局）</t>
    <phoneticPr fontId="2"/>
  </si>
  <si>
    <t>本件は、行政目的を達成するために不可欠な情報の提供を受けるものであり、当該情報を提供できるのは一者に限られることから、会計法第２９条の３第４項の随意契約を行うこととする。</t>
    <phoneticPr fontId="2"/>
  </si>
  <si>
    <t>本件は、供給元が一の場合における出版元等からの書籍の購入であることから、会計法第２９条の３第４項の随意契約を行うこととする。</t>
    <phoneticPr fontId="2"/>
  </si>
  <si>
    <r>
      <t>本事業は、価格競争の余地がない、又は需要の集中や至急の需要等によりその都度</t>
    </r>
    <r>
      <rPr>
        <sz val="10"/>
        <color theme="1"/>
        <rFont val="Microsoft JhengHei"/>
        <family val="2"/>
        <charset val="136"/>
      </rPr>
      <t>⼀</t>
    </r>
    <r>
      <rPr>
        <sz val="10"/>
        <color theme="1"/>
        <rFont val="ＭＳ ゴシック"/>
        <family val="3"/>
        <charset val="128"/>
      </rPr>
      <t>般競争入札を実施すると契約が締結できない場合が生じうるため、契約の性質及び目的が競争を許さないことから、</t>
    </r>
    <r>
      <rPr>
        <sz val="10"/>
        <color theme="1"/>
        <rFont val="Microsoft JhengHei"/>
        <family val="2"/>
        <charset val="136"/>
      </rPr>
      <t>⼀</t>
    </r>
    <r>
      <rPr>
        <sz val="10"/>
        <color theme="1"/>
        <rFont val="ＭＳ ゴシック"/>
        <family val="3"/>
        <charset val="128"/>
      </rPr>
      <t>定の要件を提示して公募を行った上で、会計法第２９条３の第４項の随意契約を要件を満たした各者と行うこととする。</t>
    </r>
    <rPh sb="16" eb="17">
      <t>マタ</t>
    </rPh>
    <rPh sb="24" eb="26">
      <t>シキュウ</t>
    </rPh>
    <rPh sb="41" eb="43">
      <t>ニュウサツ</t>
    </rPh>
    <rPh sb="61" eb="62">
      <t>ショウ</t>
    </rPh>
    <rPh sb="75" eb="77">
      <t>モクテキ</t>
    </rPh>
    <rPh sb="96" eb="98">
      <t>テイジ</t>
    </rPh>
    <rPh sb="103" eb="104">
      <t>オコナ</t>
    </rPh>
    <rPh sb="137" eb="138">
      <t>オコナ</t>
    </rPh>
    <phoneticPr fontId="2"/>
  </si>
  <si>
    <t>予算決算及び会計令第９９条の２による不落随意契約</t>
    <phoneticPr fontId="2"/>
  </si>
  <si>
    <t>単価契約、予定調達総額7,700,000円
単価：案文・理由１枚あたり4,510円、参考資料2,310円（税込）</t>
    <phoneticPr fontId="2"/>
  </si>
  <si>
    <t>本事業は、価格競争の余地がない、又は需要の集中や至急の需要等によりその都度一般競争入札を実施すると契約が締結できない場合が生じうるため、契約の性質及び目的が競争を許さないことから、一定の要件を提示して公募を行った上で、会計法第２９条３の第４項の随意契約を要件を満たした各者と行うこととする。</t>
    <phoneticPr fontId="2"/>
  </si>
  <si>
    <t>経済産業省と資源エネルギー庁で費用按分
経済産業省分担額：136,269USD×137円（支出官レート）＝18,668,853円
資源エネルギー庁分担額：15,165USD×137円（支出官レート）＝2,077,605円</t>
    <phoneticPr fontId="2"/>
  </si>
  <si>
    <t>本事業は、契約の性質及び目的が価格のみによる競争を許さないことから、企画競争を実施したうえで、会計法第２９条の３第４項の随意契約を行うこととする。</t>
    <phoneticPr fontId="2"/>
  </si>
  <si>
    <t>単価契約、使用頁数１頁あたり　＠0.33円 ＠1.17円 ＠0.38 円 ＠0.34 円 ＠0.40 円（モノクロ）、＠2.3円 ＠3.42 円（カラー）（税抜）
共同調達（資源エネルギー庁、中小企業庁）</t>
    <phoneticPr fontId="2"/>
  </si>
  <si>
    <t>単価契約、使用頁数１頁あたり＠0.35 円（モノクロ）、＠2.18 円（カラー）（税抜）
共同調達（資源エネルギー庁、中小企業庁）</t>
    <phoneticPr fontId="2"/>
  </si>
  <si>
    <t>単価契約、予定調達総額5,993,233円</t>
    <phoneticPr fontId="2"/>
  </si>
  <si>
    <t>経済産業研修所　東京都東村山市富士見町５－４－３６　分任支出負担行為担当官　経済産業研修所管理課長　関口　直人</t>
    <phoneticPr fontId="2"/>
  </si>
  <si>
    <t>（庁費の類）</t>
  </si>
  <si>
    <t>World Fab Forecast Subscriptionの購入</t>
  </si>
  <si>
    <t>2023年05月01日</t>
  </si>
  <si>
    <t>有限会社セミ・ジャパン</t>
  </si>
  <si>
    <t>9010002011671</t>
  </si>
  <si>
    <t>東京都千代田区九段南４－７−１５</t>
  </si>
  <si>
    <t>1,404,000</t>
  </si>
  <si>
    <t>令和5年度人事評価システム改修</t>
  </si>
  <si>
    <t>2023年05月15日</t>
  </si>
  <si>
    <t>3,366,000</t>
  </si>
  <si>
    <t>令和５年度経済産業省電子申請受付・審査等管理システム次期GIMA更改等に係る改修事業</t>
  </si>
  <si>
    <t>2023年05月22日</t>
  </si>
  <si>
    <t>33,621,060</t>
  </si>
  <si>
    <t>契約を締結
した日</t>
    <phoneticPr fontId="15"/>
  </si>
  <si>
    <t>契約を締結
した日</t>
    <phoneticPr fontId="2"/>
  </si>
  <si>
    <t>契約の相手方
の住所</t>
    <phoneticPr fontId="2"/>
  </si>
  <si>
    <t>契約の相手方
の住所</t>
    <phoneticPr fontId="15"/>
  </si>
  <si>
    <t>物品役務等の名称
及び数量</t>
    <phoneticPr fontId="2"/>
  </si>
  <si>
    <t>物品役務等の名称
及び数量</t>
    <phoneticPr fontId="15"/>
  </si>
  <si>
    <t>ＮＨＫ放送受信料</t>
  </si>
  <si>
    <t>日本放送協会</t>
  </si>
  <si>
    <t>8011005000968</t>
    <phoneticPr fontId="2"/>
  </si>
  <si>
    <t>東京都渋谷区神南２丁目２番１号</t>
  </si>
  <si>
    <t>本件は、当該情報を提供できるのは一者に限られることから、会計法第２９条の３第４項の随意契約を行うこととする。</t>
  </si>
  <si>
    <t>官報公告等掲載</t>
    <rPh sb="0" eb="2">
      <t>カンポウ</t>
    </rPh>
    <rPh sb="2" eb="4">
      <t>コウコク</t>
    </rPh>
    <rPh sb="4" eb="5">
      <t>トウ</t>
    </rPh>
    <rPh sb="5" eb="7">
      <t>ケイサイ</t>
    </rPh>
    <phoneticPr fontId="12"/>
  </si>
  <si>
    <t>独立行政法人国立印刷局</t>
  </si>
  <si>
    <t>6010405003434</t>
  </si>
  <si>
    <t>東京都港区虎ノ門２－２－５</t>
  </si>
  <si>
    <t>本事業は、官報、法律案、予算書又は決算書の印刷であることから、会計法第２９条の３第４項の随意契約を行うこととする。</t>
  </si>
  <si>
    <t>単価契約、予定調達総額4,892,580円
単価（税抜）：770円　ほか</t>
    <rPh sb="0" eb="2">
      <t>タンカ</t>
    </rPh>
    <rPh sb="2" eb="4">
      <t>ケイヤク</t>
    </rPh>
    <rPh sb="5" eb="7">
      <t>ヨテイ</t>
    </rPh>
    <rPh sb="7" eb="9">
      <t>チョウタツ</t>
    </rPh>
    <rPh sb="9" eb="11">
      <t>ソウガク</t>
    </rPh>
    <rPh sb="20" eb="21">
      <t>エン</t>
    </rPh>
    <phoneticPr fontId="1"/>
  </si>
  <si>
    <t>２０２３年度「Ｇ７大阪・堺貿易大臣会合の運営業務一式」</t>
  </si>
  <si>
    <t>経済産業本省 千代田区霞が関１－３－１ 支出負担行為担当官　経済産業省大臣官房会計課長 坂本　里和</t>
    <rPh sb="44" eb="46">
      <t>サカモト</t>
    </rPh>
    <rPh sb="47" eb="48">
      <t>リ</t>
    </rPh>
    <rPh sb="48" eb="49">
      <t>ワ</t>
    </rPh>
    <phoneticPr fontId="1"/>
  </si>
  <si>
    <t>2023年06月15日</t>
  </si>
  <si>
    <t>349,999,014</t>
  </si>
  <si>
    <t>２０２２経済産業六法</t>
  </si>
  <si>
    <t>2023年06月20日</t>
  </si>
  <si>
    <t>東洋法規出版株式会社</t>
  </si>
  <si>
    <t>1010701006681</t>
  </si>
  <si>
    <t>品川区旗の台２－６－７</t>
  </si>
  <si>
    <t>本件は、供給元が一の場合における出版元等からの購入であることから、会計法２９条の３第４項随意契約を行うこととする。</t>
  </si>
  <si>
    <t>2,440,152</t>
  </si>
  <si>
    <t>令和５年度複写機６７台の保守及び消耗品の供給</t>
  </si>
  <si>
    <t>2023年06月30日</t>
  </si>
  <si>
    <t>単価契約、使用頁数１頁あたり＠0.33円 ＠1.17円 ＠0.38 円 ＠0.34 円 ＠0.40 円（モノクロ）、＠2.3円（カラー）（税抜）
共同調達（資源エネルギー庁、中小企業庁）</t>
  </si>
  <si>
    <t>本事業の実施にあたっては、高度な技術、知識、又は設備等が必要となるため、契約の性質及び目的が価格のみによる競争を許さない上、事業の特性により、契約の仕様が事前に確定できないことから、企画競争を実施したうえで、会計法第２９条の３第４項の随意契約を行うこととする。</t>
    <phoneticPr fontId="15"/>
  </si>
  <si>
    <t>単価契約
版下料１版（A3）あたり：950円（税抜）外</t>
    <rPh sb="0" eb="2">
      <t>タンカ</t>
    </rPh>
    <rPh sb="2" eb="4">
      <t>ケイヤク</t>
    </rPh>
    <phoneticPr fontId="2"/>
  </si>
  <si>
    <t>単価契約
タイ:a.補正指令対応費用 基本料：30,000円（税抜）　ほか</t>
    <rPh sb="0" eb="2">
      <t>タンカ</t>
    </rPh>
    <rPh sb="2" eb="4">
      <t>ケイヤク</t>
    </rPh>
    <rPh sb="31" eb="33">
      <t>ゼイヌ</t>
    </rPh>
    <phoneticPr fontId="1"/>
  </si>
  <si>
    <t>連名契約（外務省）
事務手続：経産省
経産省負担額：205,167,014円</t>
    <rPh sb="0" eb="2">
      <t>レンメイ</t>
    </rPh>
    <rPh sb="2" eb="4">
      <t>ケイヤク</t>
    </rPh>
    <rPh sb="5" eb="8">
      <t>ガイムショウ</t>
    </rPh>
    <rPh sb="10" eb="14">
      <t>ジムテツヅ</t>
    </rPh>
    <rPh sb="15" eb="18">
      <t>ケイサンショウ</t>
    </rPh>
    <rPh sb="19" eb="22">
      <t>ケイサンショウ</t>
    </rPh>
    <rPh sb="22" eb="24">
      <t>フタン</t>
    </rPh>
    <rPh sb="24" eb="25">
      <t>ガク</t>
    </rPh>
    <rPh sb="37" eb="38">
      <t>エン</t>
    </rPh>
    <phoneticPr fontId="1"/>
  </si>
  <si>
    <t>会見全文速報</t>
    <rPh sb="0" eb="2">
      <t>カイケン</t>
    </rPh>
    <rPh sb="2" eb="4">
      <t>ゼンブン</t>
    </rPh>
    <rPh sb="4" eb="6">
      <t>ソクホウ</t>
    </rPh>
    <phoneticPr fontId="12"/>
  </si>
  <si>
    <t>一般社団法人共同通信社</t>
  </si>
  <si>
    <t>4010405008740</t>
  </si>
  <si>
    <t>令和５年度経済産業省基盤情報システムサービス（本省別館レイアウト変更に伴う機器移設対応）</t>
  </si>
  <si>
    <t>2023年07月03日</t>
  </si>
  <si>
    <t>日本電気株式会社</t>
  </si>
  <si>
    <t>7010401022916</t>
  </si>
  <si>
    <t>東京都港区芝５－７－１</t>
  </si>
  <si>
    <t>71,544,000</t>
  </si>
  <si>
    <t>ＴＯＥＩＣ　Ｌｉｓｔｅｎｉｎｇ ＆ Ｒｅａｄｉｎｇ　ＩＰテストの実施</t>
  </si>
  <si>
    <t>経済産業研修所　東京都東村山市富士見町５－４－３６
分任支出負担行為担当官　経済産業研修所管理課長　関口　直人</t>
  </si>
  <si>
    <t>一般財団法人国際ビジネスコミュニケーション協会</t>
  </si>
  <si>
    <t>2010005018464</t>
  </si>
  <si>
    <t>東京都千代田区永田町２－１４－２</t>
  </si>
  <si>
    <t>Ｗｏｒｌｄ　Ｆａｂ　Ｆｏｒｅｃａｓｔカスタムデータ提供サービス</t>
  </si>
  <si>
    <t>経済産業本省 千代田区霞が関１－３－１ 支出負担行為担当官　経済産業省大臣官房会計課長 浦上　健一朗</t>
  </si>
  <si>
    <t>2023年07月18日</t>
  </si>
  <si>
    <t>2,736,000</t>
  </si>
  <si>
    <t>西村経済産業大臣のアンゴラ共和国出張にかかるポルトガル語同行通訳業務</t>
  </si>
  <si>
    <t>2023年07月19日</t>
  </si>
  <si>
    <t>本事業は、緊急の必要性があるため、会計法第２９条の３第４項の随意契約を行うこととする。</t>
  </si>
  <si>
    <t>2,171,040</t>
  </si>
  <si>
    <t>経済産業大臣の外国出張における小型航空機借上及び渡航支援業務</t>
  </si>
  <si>
    <t>2023年07月24日</t>
  </si>
  <si>
    <t>ＡＮＡビジネスジェット株式会社</t>
  </si>
  <si>
    <t>9010401139007</t>
  </si>
  <si>
    <t>東京都港区西新橋１－１８－６　クロスオフィス内幸町</t>
  </si>
  <si>
    <t>36,960,000</t>
  </si>
  <si>
    <t>2023年07月06日</t>
  </si>
  <si>
    <t>単価契約、予定調達総額2,368,800円
契約単価：１件当たりの受験料4,230円（税込）</t>
    <rPh sb="22" eb="24">
      <t>ケイヤク</t>
    </rPh>
    <rPh sb="24" eb="26">
      <t>タンカ</t>
    </rPh>
    <phoneticPr fontId="1"/>
  </si>
  <si>
    <t>一括調達（本省､エネ庁）
費用負担について、資源エネルギー庁と折半で18,480,000円ずつ負担。</t>
    <rPh sb="0" eb="2">
      <t>イッカツ</t>
    </rPh>
    <rPh sb="2" eb="4">
      <t>チョウタツ</t>
    </rPh>
    <rPh sb="5" eb="7">
      <t>ホンショウ</t>
    </rPh>
    <rPh sb="10" eb="11">
      <t>チョウ</t>
    </rPh>
    <phoneticPr fontId="1"/>
  </si>
  <si>
    <t>令和５〜令和７年度　経済産業省基盤情報システムサービス（外部公開用サーバメモリ増設対応等）（国庫債務負担行為に係るもの）</t>
  </si>
  <si>
    <t>2023年08月01日</t>
  </si>
  <si>
    <t>54,668,185</t>
  </si>
  <si>
    <t>令和５年度〜令和７年度国庫債務負担行為に係るもの
令和５年度（初年度）歳出化分（本省分）24,647,804円</t>
  </si>
  <si>
    <t>インド太平洋経済枠組み（IPEF）ジャパンウィークプログラムに係るイベント等の準備・企画</t>
  </si>
  <si>
    <t>一般財団法人海外産業人材育成協会</t>
  </si>
  <si>
    <t>9010005018986</t>
  </si>
  <si>
    <t>東京都足立区千住東一丁目３０番１号</t>
  </si>
  <si>
    <t>2,450,000</t>
  </si>
  <si>
    <t>2023年09月01日</t>
  </si>
  <si>
    <t>1010001230222</t>
  </si>
  <si>
    <t>2,266,000</t>
  </si>
  <si>
    <t>令和５年度経済産業省関連情報の海外メディアモニタリングのためのツール提供</t>
  </si>
  <si>
    <t>2023年09月11日</t>
  </si>
  <si>
    <t>3,015,833</t>
  </si>
  <si>
    <t>世界経済フォーラム年次総会（ダボス会議）における会議室借り上げ</t>
    <rPh sb="0" eb="4">
      <t>セカイケイザイ</t>
    </rPh>
    <rPh sb="9" eb="13">
      <t>ネンジソウカイ</t>
    </rPh>
    <rPh sb="17" eb="19">
      <t>カイギ</t>
    </rPh>
    <rPh sb="24" eb="27">
      <t>カイギシツ</t>
    </rPh>
    <rPh sb="27" eb="28">
      <t>カ</t>
    </rPh>
    <rPh sb="29" eb="30">
      <t>ア</t>
    </rPh>
    <phoneticPr fontId="1"/>
  </si>
  <si>
    <t>MOUNTAIN　PLAZA　HOTEL</t>
  </si>
  <si>
    <t>－</t>
  </si>
  <si>
    <t>OBERWIESSTRASSE 3 7270 DAVOS PLATZ SWITZERLAND</t>
  </si>
  <si>
    <t>本件は、外国で契約をするときに該当するため、会計法第２９条の３第５項の随意契約を行うこととする。</t>
  </si>
  <si>
    <t>令和５年度脱炭素成長型経済構造移行債に係る第三者評価事業（ＧＸ経済移行債に係る第三者評価の取得）</t>
  </si>
  <si>
    <t>2023年09月21日</t>
  </si>
  <si>
    <t>株式会社日本格付研究所</t>
  </si>
  <si>
    <t>8010001061941</t>
  </si>
  <si>
    <t>本事業は、複数者同時落札を要することから競争入札に適さないため、企画競争を実施したうえで、会計法第２９条の３第４項の随意契約を行うこととする。</t>
  </si>
  <si>
    <t>23,100,000</t>
  </si>
  <si>
    <t>DNVビジネス・アシュアランス・ジャパン株式会社</t>
  </si>
  <si>
    <t>1140001033208</t>
  </si>
  <si>
    <t>兵庫県神戸市中央区御幸通７－１－１５　三宮ビル南館１１階</t>
  </si>
  <si>
    <t>29,590,000</t>
  </si>
  <si>
    <t>令和５年度執務室移転に伴う経済産業省調査統計システム用設備の移設等</t>
  </si>
  <si>
    <t>株式会社日立システムズ</t>
  </si>
  <si>
    <t>6010701025710</t>
  </si>
  <si>
    <t>東京都品川区大崎１－２－１</t>
  </si>
  <si>
    <t>9,900,000</t>
  </si>
  <si>
    <t>令和５年度経済産業省基盤情報システムサービス（新Ｇ-Net移行対応（リハーサル、本番切替作業））</t>
  </si>
  <si>
    <t>2023年09月25日</t>
  </si>
  <si>
    <t>19,336,900</t>
  </si>
  <si>
    <t>2023年09月29日</t>
  </si>
  <si>
    <t>単価契約、使用頁数１頁あたり＠0.33円（モノクロ）、＠2.3円 （カラー）（税抜）
共同調達（資源エネルギー庁、中小企業庁）</t>
  </si>
  <si>
    <t>2023年09月15日</t>
  </si>
  <si>
    <t>日本電気株式会社,
株式会社ＪＥＣＣ</t>
    <phoneticPr fontId="15"/>
  </si>
  <si>
    <t>株式会社日本経済新聞社,
日経メディアマーケティング株式会社</t>
    <phoneticPr fontId="2"/>
  </si>
  <si>
    <t>日本電気株式会社,
株式会社ＪＥＣＣ</t>
    <phoneticPr fontId="2"/>
  </si>
  <si>
    <t>富士通株式会社,
株式会社ＪＥＣＣ</t>
    <phoneticPr fontId="2"/>
  </si>
  <si>
    <t>東京都渋谷区恵比寿１－１８－１８　東急不動産恵比寿ビル５階</t>
    <phoneticPr fontId="15"/>
  </si>
  <si>
    <t>2023年10月01日</t>
    <rPh sb="4" eb="5">
      <t>ネン</t>
    </rPh>
    <rPh sb="7" eb="8">
      <t>ガツ</t>
    </rPh>
    <rPh sb="10" eb="11">
      <t>ニチ</t>
    </rPh>
    <phoneticPr fontId="1"/>
  </si>
  <si>
    <t>4,224,000</t>
  </si>
  <si>
    <t>令和５年度〜令和７年度経済産業省基盤情報システムサービス（M365テナント別アプリ利用制限機能（クロステナント）構築等）</t>
  </si>
  <si>
    <t>2023年10月02日</t>
  </si>
  <si>
    <t>日本電気株式会社,株式会社ＪＥＣＣ</t>
  </si>
  <si>
    <t>148,817,900</t>
  </si>
  <si>
    <t>令和５年度〜令和７年度国庫債務負担行為に係るもの
令和５年度（初年度）歳出化分（本省分）30,505,642円</t>
  </si>
  <si>
    <t>令和5年度職員情報ＤＢ及び勤怠管理システムに係る高度化改修業務</t>
  </si>
  <si>
    <t>2023年10月26日</t>
  </si>
  <si>
    <t>52,239,999</t>
  </si>
  <si>
    <t>令和5年度経済産業省基盤情報システムサービス（Windows11移行検証対応）</t>
  </si>
  <si>
    <t>2023年11月01日</t>
  </si>
  <si>
    <t>日本電気株式会社,
株式会社ＪＥＣＣ</t>
  </si>
  <si>
    <t>167,172,456</t>
  </si>
  <si>
    <t>（本省分）96,776,822円</t>
  </si>
  <si>
    <t>令和5年度健康管理業務支援アプリ追加機能開発業務</t>
  </si>
  <si>
    <t>株式会社両備システムズ</t>
  </si>
  <si>
    <t>8260001007077</t>
  </si>
  <si>
    <t>岡山県岡山市南区豊成二丁目７番１６号</t>
  </si>
  <si>
    <t>29,752,800</t>
  </si>
  <si>
    <t>日英バイリンガル学生へのアクセスに係る情報管理サービス（CFN）の利用及びボストンキャリアフォーラムへの出展</t>
  </si>
  <si>
    <t>2023年11月06日</t>
  </si>
  <si>
    <t>株式会社ディスコ</t>
  </si>
  <si>
    <t>9010001102075</t>
  </si>
  <si>
    <t>東京都文京区後楽２－５－１　飯田橋ファーストビル９階Ｓｏｕｔｈ</t>
  </si>
  <si>
    <t>4,000,000</t>
  </si>
  <si>
    <t>令和５年度人事評価システム改修（調査様式の変更に伴う改修）</t>
  </si>
  <si>
    <t>2023年11月13日</t>
  </si>
  <si>
    <t>2,428,250</t>
  </si>
  <si>
    <t>令和５年度国内タクシー手配等業務</t>
  </si>
  <si>
    <t>2023年11月22日</t>
  </si>
  <si>
    <t>ＧＯ株式会社</t>
  </si>
  <si>
    <t>2011501015896</t>
  </si>
  <si>
    <t>東京都港区麻布台一丁目３番１号　麻布台ヒルズ森ＪＰタワー２３階</t>
  </si>
  <si>
    <t>単価契約、関東運輸局長の認可を受けた一般乗用旅客自動車運送事業の運賃及び料金等
一括調達（資源エネルギー庁、中小企業庁）</t>
  </si>
  <si>
    <t>外国訪問時の現地経費に係る精算業務委託契約</t>
  </si>
  <si>
    <t>近畿日本ツーリスト株式会社</t>
    <rPh sb="0" eb="4">
      <t>キンキニホン</t>
    </rPh>
    <rPh sb="9" eb="13">
      <t>カブシキガイシャ</t>
    </rPh>
    <phoneticPr fontId="1"/>
  </si>
  <si>
    <t>2010001187437</t>
  </si>
  <si>
    <t>2023年11月17日</t>
  </si>
  <si>
    <t>東京都千代田区神田和泉町１－１３　住友商事神田和泉町ビル１３階</t>
    <phoneticPr fontId="15"/>
  </si>
  <si>
    <t>入退室管理システムサービスに係る機器の移設作業</t>
  </si>
  <si>
    <t>2023年12月01日</t>
  </si>
  <si>
    <t>株式会社ウィルキューブ</t>
  </si>
  <si>
    <t>1011001039389</t>
  </si>
  <si>
    <t>東京都千代田区内幸町２－２－２</t>
  </si>
  <si>
    <t>2,241,580</t>
  </si>
  <si>
    <t>西村経済産業大臣のサウジアラビア王国、イラク共和国訪問に係るアラビア語同行通訳業務</t>
  </si>
  <si>
    <t>有限会社エリコ通信社</t>
  </si>
  <si>
    <t>5010702014829</t>
  </si>
  <si>
    <t>東京都港区虎ノ門１－１－２１　新虎ノ門実業会館５階</t>
  </si>
  <si>
    <t>3,008,287</t>
  </si>
  <si>
    <t>経済産業省総合庁舎入退館等管理セキュリティシステムにかかる設備機器等の交換改修</t>
  </si>
  <si>
    <t>2023年12月06日</t>
  </si>
  <si>
    <t>88,000,000</t>
  </si>
  <si>
    <t>令和５年度官民共創空間の整備に向けた調査等事業</t>
  </si>
  <si>
    <t>2023年12月18日</t>
  </si>
  <si>
    <t>有限会社デコラティブモードナンバースリー</t>
  </si>
  <si>
    <t>1120002044750</t>
  </si>
  <si>
    <t>大阪府大阪市北区中之島４－１－９</t>
  </si>
  <si>
    <t>38,471,070</t>
  </si>
  <si>
    <t>令和5年度経済産業省基盤情報システムサービス（記録用フォルダ作成等）</t>
  </si>
  <si>
    <t>2024年01月26日</t>
  </si>
  <si>
    <t>7,469,000</t>
  </si>
  <si>
    <t>（本省分）4,323,835円</t>
  </si>
  <si>
    <t>令和5年度公電各省配付システム用プリンタ機器（機器調達）（国庫債務負担行為に係るもの）</t>
  </si>
  <si>
    <t>2024年02月05日</t>
  </si>
  <si>
    <t>リコージャパン株式会社</t>
  </si>
  <si>
    <t>1010001110829</t>
  </si>
  <si>
    <t>東京都港区芝浦３－４－１</t>
  </si>
  <si>
    <t>6,615,840</t>
  </si>
  <si>
    <t>令和５年度〜令和９年度国庫債務負担行為に係るもの
令和５年度（初年度）歳出化分　137,830円</t>
  </si>
  <si>
    <t>令和5年度経済産業省基盤情報システムサービス（新予算管理システムGEPS連携検証対応）</t>
  </si>
  <si>
    <t>2024年02月09日</t>
  </si>
  <si>
    <t>4,373,600</t>
  </si>
  <si>
    <t>日・ウクライナ復興推進会議運営支援業務</t>
  </si>
  <si>
    <t>2024年02月16日</t>
  </si>
  <si>
    <t>日本経済団体連合会</t>
  </si>
  <si>
    <t>2,698,281</t>
  </si>
  <si>
    <t>「Ｂ３レポート２３−２４」に係る情報提供業務</t>
  </si>
  <si>
    <t>2024年03月11日</t>
  </si>
  <si>
    <t>株式会社Ｂ３</t>
  </si>
  <si>
    <t>4010801022460</t>
  </si>
  <si>
    <t>東京都大田区田園調布１－３０－２－７０４</t>
  </si>
  <si>
    <t>1,980,000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</si>
</sst>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F800]dddd\,\ mmmm\ dd\,\ yyyy"/>
    <numFmt numFmtId="179" formatCode="&quot;公共調達の適正化について（平成18年8月25日付財計第2017号）に基づく随意契約に係る情報の公表&quot;@"/>
  </numFmts>
  <fonts count="16"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11"/>
      <color theme="1"/>
      <name val="ＭＳ Ｐゴシック"/>
      <family val="3"/>
      <charset val="128"/>
      <scheme val="minor"/>
    </font>
    <font>
      <sz val="10"/>
      <color theme="1"/>
      <name val="ＭＳ ゴシック"/>
      <family val="3"/>
      <charset val="128"/>
    </font>
    <font>
      <b/>
      <sz val="11"/>
      <name val="ＭＳ Ｐゴシック"/>
      <family val="3"/>
      <charset val="128"/>
      <scheme val="minor"/>
    </font>
    <font>
      <sz val="9"/>
      <color theme="1"/>
      <name val="ＭＳ ゴシック"/>
      <family val="3"/>
      <charset val="128"/>
    </font>
    <font>
      <sz val="10"/>
      <color theme="1"/>
      <name val="ＭＳ Ｐゴシック"/>
      <family val="3"/>
      <charset val="128"/>
      <scheme val="minor"/>
    </font>
    <font>
      <sz val="10"/>
      <name val="ＭＳ ゴシック"/>
      <family val="3"/>
      <charset val="128"/>
    </font>
    <font>
      <sz val="11"/>
      <color theme="1"/>
      <name val="ＭＳ ゴシック"/>
      <family val="3"/>
      <charset val="128"/>
    </font>
    <font>
      <sz val="10"/>
      <color indexed="8"/>
      <name val="ＭＳ ゴシック"/>
      <family val="3"/>
      <charset val="128"/>
    </font>
    <font>
      <sz val="10"/>
      <color theme="1"/>
      <name val="Microsoft JhengHei"/>
      <family val="2"/>
      <charset val="136"/>
    </font>
    <font>
      <sz val="6"/>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theme="1"/>
      </left>
      <right style="thin">
        <color theme="1"/>
      </right>
      <top style="thin">
        <color theme="1"/>
      </top>
      <bottom style="thin">
        <color theme="1"/>
      </bottom>
      <diagonal/>
    </border>
    <border>
      <left style="thin">
        <color rgb="FFCCCCCC"/>
      </left>
      <right style="thin">
        <color rgb="FFCCCCCC"/>
      </right>
      <top style="thin">
        <color rgb="FFCCCCCC"/>
      </top>
      <bottom style="thin">
        <color rgb="FFCCCCCC"/>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style="thin">
        <color rgb="FFCCCCCC"/>
      </left>
      <right style="thin">
        <color rgb="FFCCCCCC"/>
      </right>
      <top style="thin">
        <color rgb="FFCCCCCC"/>
      </top>
      <bottom/>
      <diagonal/>
    </border>
    <border>
      <left style="thin">
        <color rgb="FFCCCCCC"/>
      </left>
      <right style="thin">
        <color rgb="FFCCCCCC"/>
      </right>
      <top/>
      <bottom/>
      <diagonal/>
    </border>
    <border>
      <left style="thin">
        <color rgb="FFCCCCCC"/>
      </left>
      <right style="thin">
        <color rgb="FFCCCCCC"/>
      </right>
      <top/>
      <bottom style="thin">
        <color indexed="64"/>
      </bottom>
      <diagonal/>
    </border>
    <border>
      <left style="thin">
        <color rgb="FFCCCCCC"/>
      </left>
      <right style="thin">
        <color rgb="FFCCCCCC"/>
      </right>
      <top style="thin">
        <color rgb="FFCCCCCC"/>
      </top>
      <bottom style="thin">
        <color indexed="64"/>
      </bottom>
      <diagonal/>
    </border>
  </borders>
  <cellStyleXfs count="4">
    <xf numFmtId="0" fontId="0" fillId="0" borderId="0">
      <alignment vertical="center"/>
    </xf>
    <xf numFmtId="0" fontId="1"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38" fontId="9" fillId="0" borderId="1" xfId="2" applyFont="1" applyFill="1" applyBorder="1" applyAlignment="1">
      <alignment horizontal="right" vertical="center" wrapText="1"/>
    </xf>
    <xf numFmtId="38" fontId="7" fillId="0" borderId="1" xfId="2" applyFont="1" applyFill="1" applyBorder="1" applyAlignment="1">
      <alignment horizontal="right" vertical="center" wrapText="1"/>
    </xf>
    <xf numFmtId="31" fontId="7" fillId="0" borderId="1" xfId="0" applyNumberFormat="1" applyFont="1" applyBorder="1" applyAlignment="1">
      <alignment horizontal="left" vertical="center" wrapText="1"/>
    </xf>
    <xf numFmtId="0" fontId="10" fillId="0" borderId="2" xfId="0" applyFont="1" applyBorder="1" applyAlignment="1">
      <alignment vertical="center" wrapText="1"/>
    </xf>
    <xf numFmtId="9" fontId="7" fillId="0" borderId="1" xfId="3" applyFont="1" applyFill="1" applyBorder="1" applyAlignment="1">
      <alignment horizontal="right" vertical="center" wrapText="1"/>
    </xf>
    <xf numFmtId="178" fontId="7" fillId="0" borderId="1" xfId="0" applyNumberFormat="1" applyFont="1" applyBorder="1" applyAlignment="1">
      <alignment horizontal="left" vertical="center" wrapText="1"/>
    </xf>
    <xf numFmtId="0" fontId="7" fillId="0" borderId="1" xfId="0" applyFont="1" applyBorder="1" applyAlignment="1">
      <alignment vertical="center" wrapText="1"/>
    </xf>
    <xf numFmtId="176" fontId="7" fillId="0" borderId="1" xfId="0" applyNumberFormat="1" applyFont="1" applyBorder="1" applyAlignment="1">
      <alignment horizontal="right" vertical="center" wrapText="1"/>
    </xf>
    <xf numFmtId="0" fontId="7" fillId="0" borderId="3" xfId="0" applyFont="1" applyBorder="1" applyAlignment="1">
      <alignment horizontal="left" vertical="center" wrapText="1"/>
    </xf>
    <xf numFmtId="0" fontId="7" fillId="0" borderId="3" xfId="0" applyFont="1" applyBorder="1" applyAlignment="1">
      <alignment horizontal="right" vertical="center" wrapText="1"/>
    </xf>
    <xf numFmtId="38" fontId="7" fillId="0" borderId="3" xfId="2" applyFont="1" applyFill="1" applyBorder="1" applyAlignment="1">
      <alignment horizontal="right" vertical="center" wrapText="1"/>
    </xf>
    <xf numFmtId="177" fontId="7" fillId="0" borderId="1" xfId="0" applyNumberFormat="1" applyFont="1" applyBorder="1" applyAlignment="1">
      <alignment horizontal="right" vertical="center" wrapText="1"/>
    </xf>
    <xf numFmtId="177" fontId="10" fillId="0" borderId="1" xfId="0" applyNumberFormat="1" applyFont="1" applyBorder="1" applyAlignment="1">
      <alignment horizontal="right" vertical="center"/>
    </xf>
    <xf numFmtId="176" fontId="7" fillId="0" borderId="3" xfId="0" applyNumberFormat="1" applyFont="1" applyBorder="1" applyAlignment="1">
      <alignment horizontal="right" vertical="center" wrapText="1"/>
    </xf>
    <xf numFmtId="176" fontId="0" fillId="0" borderId="0" xfId="0" applyNumberFormat="1">
      <alignment vertical="center"/>
    </xf>
    <xf numFmtId="0" fontId="7" fillId="0" borderId="5" xfId="0" applyFont="1" applyBorder="1" applyAlignment="1">
      <alignment horizontal="left" vertical="center" wrapText="1"/>
    </xf>
    <xf numFmtId="176" fontId="7" fillId="0" borderId="5" xfId="0" applyNumberFormat="1" applyFont="1" applyBorder="1" applyAlignment="1">
      <alignment horizontal="right" vertical="center" wrapText="1"/>
    </xf>
    <xf numFmtId="0" fontId="7" fillId="0" borderId="5" xfId="0" applyFont="1" applyBorder="1" applyAlignment="1">
      <alignment horizontal="right" vertical="center" wrapText="1"/>
    </xf>
    <xf numFmtId="38" fontId="7" fillId="0" borderId="5" xfId="2" applyFont="1" applyFill="1" applyBorder="1" applyAlignment="1">
      <alignment horizontal="right" vertical="center" wrapText="1"/>
    </xf>
    <xf numFmtId="0" fontId="11" fillId="0" borderId="1" xfId="0" applyFont="1" applyBorder="1" applyAlignment="1">
      <alignment horizontal="left" vertical="center" wrapText="1"/>
    </xf>
    <xf numFmtId="0" fontId="11" fillId="0" borderId="1" xfId="0" applyFont="1" applyBorder="1" applyAlignment="1">
      <alignment horizontal="right" vertical="center" wrapText="1"/>
    </xf>
    <xf numFmtId="177" fontId="7" fillId="0" borderId="1" xfId="0" applyNumberFormat="1" applyFont="1" applyBorder="1" applyAlignment="1">
      <alignment horizontal="left" vertical="center" wrapText="1"/>
    </xf>
    <xf numFmtId="177" fontId="7" fillId="0" borderId="5" xfId="0" applyNumberFormat="1" applyFont="1" applyBorder="1" applyAlignment="1">
      <alignment horizontal="left" vertical="center" wrapText="1"/>
    </xf>
    <xf numFmtId="0" fontId="12" fillId="0" borderId="0" xfId="0" applyFont="1">
      <alignment vertical="center"/>
    </xf>
    <xf numFmtId="176" fontId="11" fillId="0" borderId="1" xfId="0" applyNumberFormat="1" applyFont="1" applyBorder="1" applyAlignment="1">
      <alignment horizontal="right" vertical="center" wrapText="1"/>
    </xf>
    <xf numFmtId="0" fontId="7" fillId="0" borderId="6" xfId="0" applyFont="1" applyBorder="1" applyAlignment="1">
      <alignment horizontal="left" vertical="center" wrapText="1"/>
    </xf>
    <xf numFmtId="176" fontId="7" fillId="0" borderId="6" xfId="0" applyNumberFormat="1" applyFont="1" applyBorder="1" applyAlignment="1">
      <alignment horizontal="right" vertical="center" wrapText="1"/>
    </xf>
    <xf numFmtId="0" fontId="7" fillId="0" borderId="6" xfId="0" applyFont="1" applyBorder="1" applyAlignment="1">
      <alignment horizontal="right" vertical="center" wrapText="1"/>
    </xf>
    <xf numFmtId="38" fontId="7" fillId="0" borderId="6" xfId="2" applyFont="1" applyFill="1" applyBorder="1" applyAlignment="1">
      <alignment horizontal="right" vertical="center" wrapText="1"/>
    </xf>
    <xf numFmtId="0" fontId="13" fillId="0" borderId="1" xfId="0" applyFont="1" applyBorder="1" applyAlignment="1">
      <alignment vertical="center" wrapText="1"/>
    </xf>
    <xf numFmtId="0" fontId="13" fillId="0" borderId="1" xfId="0" applyFont="1" applyBorder="1">
      <alignment vertical="center"/>
    </xf>
    <xf numFmtId="38" fontId="11" fillId="0" borderId="1" xfId="2" applyFont="1" applyFill="1" applyBorder="1" applyAlignment="1">
      <alignment horizontal="right" vertical="center" wrapText="1"/>
    </xf>
    <xf numFmtId="0" fontId="13" fillId="0" borderId="1" xfId="0" applyFont="1" applyBorder="1" applyAlignment="1">
      <alignment horizontal="right" vertical="center" wrapText="1"/>
    </xf>
    <xf numFmtId="38" fontId="3" fillId="0" borderId="0" xfId="2" applyFont="1">
      <alignment vertical="center"/>
    </xf>
    <xf numFmtId="38" fontId="7" fillId="0" borderId="1" xfId="2" applyFont="1" applyFill="1" applyBorder="1" applyAlignment="1">
      <alignment horizontal="right" vertical="center"/>
    </xf>
    <xf numFmtId="38" fontId="13" fillId="0" borderId="1" xfId="2" applyFont="1" applyBorder="1" applyAlignment="1">
      <alignment horizontal="right" vertical="center" wrapText="1"/>
    </xf>
    <xf numFmtId="0" fontId="8" fillId="2" borderId="9" xfId="0" applyFont="1" applyFill="1" applyBorder="1" applyAlignment="1">
      <alignment horizontal="center" vertical="center"/>
    </xf>
    <xf numFmtId="38" fontId="8" fillId="2" borderId="9" xfId="2"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7" fillId="0" borderId="1" xfId="0" applyFont="1" applyBorder="1" applyAlignment="1">
      <alignment horizontal="righ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176" fontId="13" fillId="0" borderId="1" xfId="0" applyNumberFormat="1" applyFont="1" applyBorder="1" applyAlignment="1">
      <alignment horizontal="right"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11" fillId="0" borderId="1" xfId="0" applyFont="1" applyFill="1" applyBorder="1" applyAlignment="1">
      <alignment vertical="center" wrapText="1"/>
    </xf>
    <xf numFmtId="49" fontId="11" fillId="0" borderId="1" xfId="0" applyNumberFormat="1" applyFont="1" applyFill="1" applyBorder="1" applyAlignment="1">
      <alignment horizontal="right"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178" fontId="13" fillId="0" borderId="1" xfId="0" applyNumberFormat="1" applyFont="1" applyBorder="1" applyAlignment="1">
      <alignment horizontal="left"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10"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179" fontId="3" fillId="0" borderId="0" xfId="0" applyNumberFormat="1" applyFont="1" applyAlignment="1">
      <alignment horizontal="center" vertical="center"/>
    </xf>
    <xf numFmtId="38" fontId="8" fillId="2" borderId="7" xfId="2" applyFont="1" applyFill="1" applyBorder="1" applyAlignment="1">
      <alignment horizontal="center" vertical="center"/>
    </xf>
    <xf numFmtId="38" fontId="8" fillId="2" borderId="8" xfId="2" applyFont="1" applyFill="1" applyBorder="1" applyAlignment="1">
      <alignment horizontal="center" vertical="center"/>
    </xf>
  </cellXfs>
  <cellStyles count="4">
    <cellStyle name="パーセント" xfId="3" builtinId="5"/>
    <cellStyle name="桁区切り" xfId="2" builtinId="6"/>
    <cellStyle name="標準" xfId="0" builtinId="0"/>
    <cellStyle name="標準 2" xfId="1" xr:uid="{00000000-0005-0000-0000-000003000000}"/>
  </cellStyles>
  <dxfs count="120">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yyab2943\AppData\Roaming\kpfwi99003v\00&#23448;&#25151;&#20250;&#35336;&#35506;00\12&#22865;&#32004;\01&#32207;&#25324;&#65288;&#24193;&#36027;&#12289;&#22996;&#35351;&#20849;&#36890;&#65289;\&#9733;10%20&#23450;&#20363;&#20316;&#26989;\21&#27598;&#26376;&#12398;&#20844;&#34920;&#21407;&#31295;\00%20&#20844;&#20849;&#35519;&#36948;&#12398;&#36969;&#27491;&#21270;&#12395;&#22522;&#12389;&#12367;&#20844;&#34920;\&#65288;&#27598;&#26376;&#12398;&#20844;&#34920;&#65289;&#31478;&#20105;&#12539;&#38543;&#22865;&#12539;&#24037;&#20107;&#65320;&#65328;&#21407;&#31295;\&#65299;&#65297;&#24180;&#24230;\buppin_zuikei_H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月随契（物品等）"/>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43C57-BAD5-4397-A44A-A8F7BA48189A}">
  <sheetPr>
    <pageSetUpPr fitToPage="1"/>
  </sheetPr>
  <dimension ref="A1:O6"/>
  <sheetViews>
    <sheetView tabSelected="1"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81" t="s">
        <v>7</v>
      </c>
      <c r="L2" s="86" t="s">
        <v>8</v>
      </c>
      <c r="M2" s="86" t="s">
        <v>9</v>
      </c>
      <c r="N2" s="86"/>
      <c r="O2" s="86"/>
    </row>
    <row r="3" spans="1:15" s="2" customFormat="1" ht="15" customHeight="1" x14ac:dyDescent="0.15">
      <c r="A3" s="86"/>
      <c r="B3" s="86"/>
      <c r="C3" s="86"/>
      <c r="D3" s="86"/>
      <c r="E3" s="86"/>
      <c r="F3" s="86"/>
      <c r="G3" s="86"/>
      <c r="H3" s="85"/>
      <c r="I3" s="90"/>
      <c r="J3" s="85"/>
      <c r="K3" s="82" t="s">
        <v>12</v>
      </c>
      <c r="L3" s="86"/>
      <c r="M3" s="86"/>
      <c r="N3" s="86"/>
      <c r="O3" s="86"/>
    </row>
    <row r="4" spans="1:15" s="2" customFormat="1" ht="15" customHeight="1" x14ac:dyDescent="0.15">
      <c r="A4" s="86"/>
      <c r="B4" s="86"/>
      <c r="C4" s="86"/>
      <c r="D4" s="86"/>
      <c r="E4" s="86"/>
      <c r="F4" s="86"/>
      <c r="G4" s="86"/>
      <c r="H4" s="85"/>
      <c r="I4" s="90"/>
      <c r="J4" s="85"/>
      <c r="K4" s="82" t="s">
        <v>13</v>
      </c>
      <c r="L4" s="86"/>
      <c r="M4" s="86"/>
      <c r="N4" s="86"/>
      <c r="O4" s="86"/>
    </row>
    <row r="5" spans="1:15" s="2" customFormat="1" ht="54" x14ac:dyDescent="0.15">
      <c r="A5" s="87"/>
      <c r="B5" s="87"/>
      <c r="C5" s="87"/>
      <c r="D5" s="87"/>
      <c r="E5" s="87"/>
      <c r="F5" s="87"/>
      <c r="G5" s="87"/>
      <c r="H5" s="42" t="s">
        <v>10</v>
      </c>
      <c r="I5" s="43" t="s">
        <v>10</v>
      </c>
      <c r="J5" s="42" t="s">
        <v>11</v>
      </c>
      <c r="K5" s="42" t="s">
        <v>14</v>
      </c>
      <c r="L5" s="87"/>
      <c r="M5" s="83" t="s">
        <v>15</v>
      </c>
      <c r="N5" s="83" t="s">
        <v>16</v>
      </c>
      <c r="O5" s="83" t="s">
        <v>17</v>
      </c>
    </row>
    <row r="6" spans="1:15" s="3" customFormat="1" ht="78" customHeight="1" x14ac:dyDescent="0.15">
      <c r="A6" s="5" t="s">
        <v>695</v>
      </c>
      <c r="B6" s="5" t="s">
        <v>555</v>
      </c>
      <c r="C6" s="5" t="s">
        <v>696</v>
      </c>
      <c r="D6" s="5" t="s">
        <v>697</v>
      </c>
      <c r="E6" s="4" t="s">
        <v>698</v>
      </c>
      <c r="F6" s="5" t="s">
        <v>699</v>
      </c>
      <c r="G6" s="5" t="s">
        <v>59</v>
      </c>
      <c r="H6" s="4" t="s">
        <v>19</v>
      </c>
      <c r="I6" s="7" t="s">
        <v>700</v>
      </c>
      <c r="J6" s="4" t="s">
        <v>19</v>
      </c>
      <c r="K6" s="4" t="s">
        <v>20</v>
      </c>
      <c r="L6" s="5" t="s">
        <v>26</v>
      </c>
      <c r="M6" s="5" t="s">
        <v>21</v>
      </c>
      <c r="N6" s="5"/>
      <c r="O6" s="4"/>
    </row>
  </sheetData>
  <autoFilter ref="A5:P6"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75D54F0A-C16B-4871-98AF-A69C593CDB0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098FD68B-AEA4-4B3C-B5A5-9FA961F76D2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E248FB01-64A3-41D7-A37F-FEDCBFE3C99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74A23F6A-4FB1-4A76-ABE2-F46754C60C8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4B3B09B3-5F55-4B4B-B12A-88076F1DAF9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050E1E09-B053-48EB-842E-FEB90E6FB89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8B2DBE77-C699-4508-9B5C-BCE3D4ECBD3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B21E5-947D-400F-A590-7725A6BF2620}">
  <sheetPr>
    <pageSetUpPr fitToPage="1"/>
  </sheetPr>
  <dimension ref="A1:P8"/>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6" ht="18" customHeight="1" x14ac:dyDescent="0.15">
      <c r="A1" s="88" t="s">
        <v>492</v>
      </c>
      <c r="B1" s="88"/>
      <c r="C1" s="88"/>
      <c r="D1" s="88"/>
      <c r="E1" s="88"/>
      <c r="F1" s="88"/>
      <c r="G1" s="88"/>
      <c r="H1" s="88"/>
      <c r="I1" s="88"/>
      <c r="J1" s="88"/>
      <c r="K1" s="88"/>
      <c r="L1" s="88"/>
      <c r="M1" s="88"/>
      <c r="N1" s="88"/>
      <c r="O1" s="88"/>
    </row>
    <row r="2" spans="1:16" s="2" customFormat="1" ht="15" customHeight="1" x14ac:dyDescent="0.15">
      <c r="A2" s="86" t="s">
        <v>510</v>
      </c>
      <c r="B2" s="86" t="s">
        <v>0</v>
      </c>
      <c r="C2" s="86" t="s">
        <v>505</v>
      </c>
      <c r="D2" s="86" t="s">
        <v>1</v>
      </c>
      <c r="E2" s="86" t="s">
        <v>2</v>
      </c>
      <c r="F2" s="86" t="s">
        <v>508</v>
      </c>
      <c r="G2" s="86" t="s">
        <v>3</v>
      </c>
      <c r="H2" s="84" t="s">
        <v>4</v>
      </c>
      <c r="I2" s="89" t="s">
        <v>5</v>
      </c>
      <c r="J2" s="84" t="s">
        <v>6</v>
      </c>
      <c r="K2" s="51" t="s">
        <v>7</v>
      </c>
      <c r="L2" s="86" t="s">
        <v>8</v>
      </c>
      <c r="M2" s="86" t="s">
        <v>9</v>
      </c>
      <c r="N2" s="86"/>
      <c r="O2" s="86"/>
    </row>
    <row r="3" spans="1:16" s="2" customFormat="1" ht="15" customHeight="1" x14ac:dyDescent="0.15">
      <c r="A3" s="86"/>
      <c r="B3" s="86"/>
      <c r="C3" s="86"/>
      <c r="D3" s="86"/>
      <c r="E3" s="86"/>
      <c r="F3" s="86"/>
      <c r="G3" s="86"/>
      <c r="H3" s="85"/>
      <c r="I3" s="90"/>
      <c r="J3" s="85"/>
      <c r="K3" s="52" t="s">
        <v>12</v>
      </c>
      <c r="L3" s="86"/>
      <c r="M3" s="86"/>
      <c r="N3" s="86"/>
      <c r="O3" s="86"/>
    </row>
    <row r="4" spans="1:16" s="2" customFormat="1" ht="15" customHeight="1" x14ac:dyDescent="0.15">
      <c r="A4" s="86"/>
      <c r="B4" s="86"/>
      <c r="C4" s="86"/>
      <c r="D4" s="86"/>
      <c r="E4" s="86"/>
      <c r="F4" s="86"/>
      <c r="G4" s="86"/>
      <c r="H4" s="85"/>
      <c r="I4" s="90"/>
      <c r="J4" s="85"/>
      <c r="K4" s="52" t="s">
        <v>13</v>
      </c>
      <c r="L4" s="86"/>
      <c r="M4" s="86"/>
      <c r="N4" s="86"/>
      <c r="O4" s="86"/>
    </row>
    <row r="5" spans="1:16" s="2" customFormat="1" ht="54" x14ac:dyDescent="0.15">
      <c r="A5" s="87"/>
      <c r="B5" s="87"/>
      <c r="C5" s="87"/>
      <c r="D5" s="87"/>
      <c r="E5" s="87"/>
      <c r="F5" s="87"/>
      <c r="G5" s="87"/>
      <c r="H5" s="42" t="s">
        <v>10</v>
      </c>
      <c r="I5" s="43" t="s">
        <v>10</v>
      </c>
      <c r="J5" s="42" t="s">
        <v>11</v>
      </c>
      <c r="K5" s="42" t="s">
        <v>14</v>
      </c>
      <c r="L5" s="87"/>
      <c r="M5" s="53" t="s">
        <v>15</v>
      </c>
      <c r="N5" s="53" t="s">
        <v>16</v>
      </c>
      <c r="O5" s="53" t="s">
        <v>17</v>
      </c>
    </row>
    <row r="6" spans="1:16" s="3" customFormat="1" ht="118.5" customHeight="1" x14ac:dyDescent="0.15">
      <c r="A6" s="5" t="s">
        <v>522</v>
      </c>
      <c r="B6" s="5" t="s">
        <v>523</v>
      </c>
      <c r="C6" s="5" t="s">
        <v>524</v>
      </c>
      <c r="D6" s="5" t="s">
        <v>40</v>
      </c>
      <c r="E6" s="4" t="s">
        <v>41</v>
      </c>
      <c r="F6" s="5" t="s">
        <v>42</v>
      </c>
      <c r="G6" s="5" t="s">
        <v>536</v>
      </c>
      <c r="H6" s="4" t="s">
        <v>19</v>
      </c>
      <c r="I6" s="7" t="s">
        <v>525</v>
      </c>
      <c r="J6" s="4" t="s">
        <v>19</v>
      </c>
      <c r="K6" s="4" t="s">
        <v>20</v>
      </c>
      <c r="L6" s="5" t="s">
        <v>539</v>
      </c>
      <c r="M6" s="5" t="s">
        <v>21</v>
      </c>
      <c r="N6" s="5"/>
      <c r="O6" s="4"/>
    </row>
    <row r="7" spans="1:16" ht="72.75" customHeight="1" x14ac:dyDescent="0.15">
      <c r="A7" s="5" t="s">
        <v>526</v>
      </c>
      <c r="B7" s="5" t="s">
        <v>523</v>
      </c>
      <c r="C7" s="5" t="s">
        <v>527</v>
      </c>
      <c r="D7" s="5" t="s">
        <v>528</v>
      </c>
      <c r="E7" s="4" t="s">
        <v>529</v>
      </c>
      <c r="F7" s="5" t="s">
        <v>530</v>
      </c>
      <c r="G7" s="5" t="s">
        <v>531</v>
      </c>
      <c r="H7" s="4" t="s">
        <v>19</v>
      </c>
      <c r="I7" s="7" t="s">
        <v>532</v>
      </c>
      <c r="J7" s="4" t="s">
        <v>19</v>
      </c>
      <c r="K7" s="4" t="s">
        <v>20</v>
      </c>
      <c r="L7" s="5" t="s">
        <v>26</v>
      </c>
      <c r="M7" s="5" t="s">
        <v>21</v>
      </c>
      <c r="N7" s="5" t="s">
        <v>27</v>
      </c>
      <c r="O7" s="4" t="s">
        <v>27</v>
      </c>
      <c r="P7" s="1" t="s">
        <v>27</v>
      </c>
    </row>
    <row r="8" spans="1:16" ht="130.5" customHeight="1" x14ac:dyDescent="0.15">
      <c r="A8" s="35" t="s">
        <v>533</v>
      </c>
      <c r="B8" s="35" t="s">
        <v>523</v>
      </c>
      <c r="C8" s="35" t="s">
        <v>534</v>
      </c>
      <c r="D8" s="35" t="s">
        <v>157</v>
      </c>
      <c r="E8" s="50" t="s">
        <v>158</v>
      </c>
      <c r="F8" s="35" t="s">
        <v>159</v>
      </c>
      <c r="G8" s="35" t="s">
        <v>458</v>
      </c>
      <c r="H8" s="38" t="s">
        <v>19</v>
      </c>
      <c r="I8" s="41" t="s">
        <v>129</v>
      </c>
      <c r="J8" s="38" t="s">
        <v>19</v>
      </c>
      <c r="K8" s="38" t="s">
        <v>20</v>
      </c>
      <c r="L8" s="35" t="s">
        <v>535</v>
      </c>
      <c r="M8" s="35" t="s">
        <v>21</v>
      </c>
      <c r="N8" s="35" t="s">
        <v>27</v>
      </c>
      <c r="O8" s="35" t="s">
        <v>27</v>
      </c>
    </row>
  </sheetData>
  <autoFilter ref="A5:P8"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E347A2ED-70AA-4E97-B445-C621E7DC8ED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C5149B0B-A435-4617-9BC6-6AA7E2BE1DA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440210A1-6231-493A-8D81-05CEF341A8C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3484690D-72DB-4398-8013-CD7BDB2AF30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350B857A-9AEB-4C2F-8157-7E638BCB6C9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881B69C7-0F54-4CB5-A443-871BB1DD6B3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D4EA57F0-C142-42C4-A322-C35A03321C8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657DF-C026-4541-9C99-BB1CBB426D18}">
  <sheetPr>
    <pageSetUpPr fitToPage="1"/>
  </sheetPr>
  <dimension ref="A1:P8"/>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6" ht="18" customHeight="1" x14ac:dyDescent="0.15">
      <c r="A1" s="88" t="s">
        <v>492</v>
      </c>
      <c r="B1" s="88"/>
      <c r="C1" s="88"/>
      <c r="D1" s="88"/>
      <c r="E1" s="88"/>
      <c r="F1" s="88"/>
      <c r="G1" s="88"/>
      <c r="H1" s="88"/>
      <c r="I1" s="88"/>
      <c r="J1" s="88"/>
      <c r="K1" s="88"/>
      <c r="L1" s="88"/>
      <c r="M1" s="88"/>
      <c r="N1" s="88"/>
      <c r="O1" s="88"/>
    </row>
    <row r="2" spans="1:16" s="2" customFormat="1" ht="15" customHeight="1" x14ac:dyDescent="0.15">
      <c r="A2" s="86" t="s">
        <v>510</v>
      </c>
      <c r="B2" s="86" t="s">
        <v>0</v>
      </c>
      <c r="C2" s="86" t="s">
        <v>505</v>
      </c>
      <c r="D2" s="86" t="s">
        <v>1</v>
      </c>
      <c r="E2" s="86" t="s">
        <v>2</v>
      </c>
      <c r="F2" s="86" t="s">
        <v>508</v>
      </c>
      <c r="G2" s="86" t="s">
        <v>3</v>
      </c>
      <c r="H2" s="84" t="s">
        <v>4</v>
      </c>
      <c r="I2" s="89" t="s">
        <v>5</v>
      </c>
      <c r="J2" s="84" t="s">
        <v>6</v>
      </c>
      <c r="K2" s="47" t="s">
        <v>7</v>
      </c>
      <c r="L2" s="86" t="s">
        <v>8</v>
      </c>
      <c r="M2" s="86" t="s">
        <v>9</v>
      </c>
      <c r="N2" s="86"/>
      <c r="O2" s="86"/>
    </row>
    <row r="3" spans="1:16" s="2" customFormat="1" ht="15" customHeight="1" x14ac:dyDescent="0.15">
      <c r="A3" s="86"/>
      <c r="B3" s="86"/>
      <c r="C3" s="86"/>
      <c r="D3" s="86"/>
      <c r="E3" s="86"/>
      <c r="F3" s="86"/>
      <c r="G3" s="86"/>
      <c r="H3" s="85"/>
      <c r="I3" s="90"/>
      <c r="J3" s="85"/>
      <c r="K3" s="48" t="s">
        <v>12</v>
      </c>
      <c r="L3" s="86"/>
      <c r="M3" s="86"/>
      <c r="N3" s="86"/>
      <c r="O3" s="86"/>
    </row>
    <row r="4" spans="1:16" s="2" customFormat="1" ht="15" customHeight="1" x14ac:dyDescent="0.15">
      <c r="A4" s="86"/>
      <c r="B4" s="86"/>
      <c r="C4" s="86"/>
      <c r="D4" s="86"/>
      <c r="E4" s="86"/>
      <c r="F4" s="86"/>
      <c r="G4" s="86"/>
      <c r="H4" s="85"/>
      <c r="I4" s="90"/>
      <c r="J4" s="85"/>
      <c r="K4" s="48" t="s">
        <v>13</v>
      </c>
      <c r="L4" s="86"/>
      <c r="M4" s="86"/>
      <c r="N4" s="86"/>
      <c r="O4" s="86"/>
    </row>
    <row r="5" spans="1:16" s="2" customFormat="1" ht="54" x14ac:dyDescent="0.15">
      <c r="A5" s="87"/>
      <c r="B5" s="87"/>
      <c r="C5" s="87"/>
      <c r="D5" s="87"/>
      <c r="E5" s="87"/>
      <c r="F5" s="87"/>
      <c r="G5" s="87"/>
      <c r="H5" s="42" t="s">
        <v>10</v>
      </c>
      <c r="I5" s="43" t="s">
        <v>10</v>
      </c>
      <c r="J5" s="42" t="s">
        <v>11</v>
      </c>
      <c r="K5" s="42" t="s">
        <v>14</v>
      </c>
      <c r="L5" s="87"/>
      <c r="M5" s="49" t="s">
        <v>15</v>
      </c>
      <c r="N5" s="49" t="s">
        <v>16</v>
      </c>
      <c r="O5" s="49" t="s">
        <v>17</v>
      </c>
    </row>
    <row r="6" spans="1:16" s="3" customFormat="1" ht="77.25" customHeight="1" x14ac:dyDescent="0.15">
      <c r="A6" s="5" t="s">
        <v>493</v>
      </c>
      <c r="B6" s="5" t="s">
        <v>247</v>
      </c>
      <c r="C6" s="5" t="s">
        <v>494</v>
      </c>
      <c r="D6" s="5" t="s">
        <v>495</v>
      </c>
      <c r="E6" s="4" t="s">
        <v>496</v>
      </c>
      <c r="F6" s="5" t="s">
        <v>497</v>
      </c>
      <c r="G6" s="5" t="s">
        <v>59</v>
      </c>
      <c r="H6" s="4" t="s">
        <v>19</v>
      </c>
      <c r="I6" s="7" t="s">
        <v>498</v>
      </c>
      <c r="J6" s="4" t="s">
        <v>19</v>
      </c>
      <c r="K6" s="4" t="s">
        <v>20</v>
      </c>
      <c r="L6" s="5" t="s">
        <v>26</v>
      </c>
      <c r="M6" s="5" t="s">
        <v>21</v>
      </c>
      <c r="N6" s="5"/>
      <c r="O6" s="4"/>
    </row>
    <row r="7" spans="1:16" ht="72.75" customHeight="1" x14ac:dyDescent="0.15">
      <c r="A7" s="5" t="s">
        <v>499</v>
      </c>
      <c r="B7" s="5" t="s">
        <v>247</v>
      </c>
      <c r="C7" s="5" t="s">
        <v>500</v>
      </c>
      <c r="D7" s="5" t="s">
        <v>186</v>
      </c>
      <c r="E7" s="4" t="s">
        <v>187</v>
      </c>
      <c r="F7" s="5" t="s">
        <v>188</v>
      </c>
      <c r="G7" s="5" t="s">
        <v>18</v>
      </c>
      <c r="H7" s="4" t="s">
        <v>19</v>
      </c>
      <c r="I7" s="7" t="s">
        <v>501</v>
      </c>
      <c r="J7" s="4" t="s">
        <v>19</v>
      </c>
      <c r="K7" s="4" t="s">
        <v>20</v>
      </c>
      <c r="L7" s="5" t="s">
        <v>26</v>
      </c>
      <c r="M7" s="5" t="s">
        <v>21</v>
      </c>
      <c r="N7" s="5" t="s">
        <v>27</v>
      </c>
      <c r="O7" s="4" t="s">
        <v>27</v>
      </c>
      <c r="P7" s="1" t="s">
        <v>27</v>
      </c>
    </row>
    <row r="8" spans="1:16" ht="72.75" customHeight="1" x14ac:dyDescent="0.15">
      <c r="A8" s="35" t="s">
        <v>502</v>
      </c>
      <c r="B8" s="35" t="s">
        <v>247</v>
      </c>
      <c r="C8" s="35" t="s">
        <v>503</v>
      </c>
      <c r="D8" s="35" t="s">
        <v>217</v>
      </c>
      <c r="E8" s="50" t="s">
        <v>218</v>
      </c>
      <c r="F8" s="35" t="s">
        <v>219</v>
      </c>
      <c r="G8" s="35" t="s">
        <v>18</v>
      </c>
      <c r="H8" s="38" t="s">
        <v>19</v>
      </c>
      <c r="I8" s="41" t="s">
        <v>504</v>
      </c>
      <c r="J8" s="38" t="s">
        <v>19</v>
      </c>
      <c r="K8" s="38" t="s">
        <v>20</v>
      </c>
      <c r="L8" s="35" t="s">
        <v>26</v>
      </c>
      <c r="M8" s="35" t="s">
        <v>21</v>
      </c>
      <c r="N8" s="35" t="s">
        <v>27</v>
      </c>
      <c r="O8" s="35" t="s">
        <v>27</v>
      </c>
    </row>
  </sheetData>
  <autoFilter ref="A5:P8"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BB69BD48-1C9F-4001-AFD8-42A524D7D52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5DBAB900-6DAC-4E1C-B5E5-349669F46A7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25" id="{5E967A45-C173-4E76-98CA-72BB5259E5C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D3C311E1-656A-4A62-88E8-AE24BA811CA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27" id="{8BF37946-7D28-4B95-8F33-06359E25491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22" id="{783BF27A-EBB7-4A6B-9D2E-ABDA39C440A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28" id="{DD500CF4-9ECF-44D1-AAB8-EE63EFA9D13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P106"/>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6" ht="18" customHeight="1" x14ac:dyDescent="0.15">
      <c r="A1" s="88" t="s">
        <v>492</v>
      </c>
      <c r="B1" s="88"/>
      <c r="C1" s="88"/>
      <c r="D1" s="88"/>
      <c r="E1" s="88"/>
      <c r="F1" s="88"/>
      <c r="G1" s="88"/>
      <c r="H1" s="88"/>
      <c r="I1" s="88"/>
      <c r="J1" s="88"/>
      <c r="K1" s="88"/>
      <c r="L1" s="88"/>
      <c r="M1" s="88"/>
      <c r="N1" s="88"/>
      <c r="O1" s="88"/>
    </row>
    <row r="2" spans="1:16" s="2" customFormat="1" ht="15" customHeight="1" x14ac:dyDescent="0.15">
      <c r="A2" s="86" t="s">
        <v>509</v>
      </c>
      <c r="B2" s="86" t="s">
        <v>0</v>
      </c>
      <c r="C2" s="86" t="s">
        <v>506</v>
      </c>
      <c r="D2" s="86" t="s">
        <v>1</v>
      </c>
      <c r="E2" s="86" t="s">
        <v>2</v>
      </c>
      <c r="F2" s="86" t="s">
        <v>507</v>
      </c>
      <c r="G2" s="86" t="s">
        <v>3</v>
      </c>
      <c r="H2" s="84" t="s">
        <v>4</v>
      </c>
      <c r="I2" s="89" t="s">
        <v>5</v>
      </c>
      <c r="J2" s="84" t="s">
        <v>6</v>
      </c>
      <c r="K2" s="44" t="s">
        <v>7</v>
      </c>
      <c r="L2" s="86" t="s">
        <v>8</v>
      </c>
      <c r="M2" s="86" t="s">
        <v>9</v>
      </c>
      <c r="N2" s="86"/>
      <c r="O2" s="86"/>
    </row>
    <row r="3" spans="1:16" s="2" customFormat="1" ht="15" customHeight="1" x14ac:dyDescent="0.15">
      <c r="A3" s="86"/>
      <c r="B3" s="86"/>
      <c r="C3" s="86"/>
      <c r="D3" s="86"/>
      <c r="E3" s="86"/>
      <c r="F3" s="86"/>
      <c r="G3" s="86"/>
      <c r="H3" s="85"/>
      <c r="I3" s="90"/>
      <c r="J3" s="85"/>
      <c r="K3" s="45" t="s">
        <v>12</v>
      </c>
      <c r="L3" s="86"/>
      <c r="M3" s="86"/>
      <c r="N3" s="86"/>
      <c r="O3" s="86"/>
    </row>
    <row r="4" spans="1:16" s="2" customFormat="1" ht="15" customHeight="1" x14ac:dyDescent="0.15">
      <c r="A4" s="86"/>
      <c r="B4" s="86"/>
      <c r="C4" s="86"/>
      <c r="D4" s="86"/>
      <c r="E4" s="86"/>
      <c r="F4" s="86"/>
      <c r="G4" s="86"/>
      <c r="H4" s="85"/>
      <c r="I4" s="90"/>
      <c r="J4" s="85"/>
      <c r="K4" s="45" t="s">
        <v>13</v>
      </c>
      <c r="L4" s="86"/>
      <c r="M4" s="86"/>
      <c r="N4" s="86"/>
      <c r="O4" s="86"/>
    </row>
    <row r="5" spans="1:16" s="2" customFormat="1" ht="54" x14ac:dyDescent="0.15">
      <c r="A5" s="87"/>
      <c r="B5" s="87"/>
      <c r="C5" s="87"/>
      <c r="D5" s="87"/>
      <c r="E5" s="87"/>
      <c r="F5" s="87"/>
      <c r="G5" s="87"/>
      <c r="H5" s="42" t="s">
        <v>10</v>
      </c>
      <c r="I5" s="43" t="s">
        <v>10</v>
      </c>
      <c r="J5" s="42" t="s">
        <v>11</v>
      </c>
      <c r="K5" s="42" t="s">
        <v>14</v>
      </c>
      <c r="L5" s="87"/>
      <c r="M5" s="49" t="s">
        <v>15</v>
      </c>
      <c r="N5" s="49" t="s">
        <v>16</v>
      </c>
      <c r="O5" s="49" t="s">
        <v>17</v>
      </c>
    </row>
    <row r="6" spans="1:16" s="3" customFormat="1" ht="60" x14ac:dyDescent="0.15">
      <c r="A6" s="5" t="s">
        <v>253</v>
      </c>
      <c r="B6" s="5" t="s">
        <v>247</v>
      </c>
      <c r="C6" s="5" t="s">
        <v>254</v>
      </c>
      <c r="D6" s="5" t="s">
        <v>255</v>
      </c>
      <c r="E6" s="4" t="s">
        <v>256</v>
      </c>
      <c r="F6" s="5" t="s">
        <v>257</v>
      </c>
      <c r="G6" s="5" t="s">
        <v>72</v>
      </c>
      <c r="H6" s="4" t="s">
        <v>19</v>
      </c>
      <c r="I6" s="7" t="s">
        <v>258</v>
      </c>
      <c r="J6" s="4" t="s">
        <v>19</v>
      </c>
      <c r="K6" s="4" t="s">
        <v>20</v>
      </c>
      <c r="L6" s="5" t="s">
        <v>26</v>
      </c>
      <c r="M6" s="5" t="s">
        <v>21</v>
      </c>
      <c r="N6" s="5" t="s">
        <v>27</v>
      </c>
      <c r="O6" s="4" t="s">
        <v>27</v>
      </c>
    </row>
    <row r="7" spans="1:16" ht="60" x14ac:dyDescent="0.15">
      <c r="A7" s="5" t="s">
        <v>259</v>
      </c>
      <c r="B7" s="5" t="s">
        <v>247</v>
      </c>
      <c r="C7" s="5" t="s">
        <v>254</v>
      </c>
      <c r="D7" s="5" t="s">
        <v>182</v>
      </c>
      <c r="E7" s="4" t="s">
        <v>183</v>
      </c>
      <c r="F7" s="5" t="s">
        <v>184</v>
      </c>
      <c r="G7" s="5" t="s">
        <v>18</v>
      </c>
      <c r="H7" s="4" t="s">
        <v>19</v>
      </c>
      <c r="I7" s="7" t="s">
        <v>185</v>
      </c>
      <c r="J7" s="4" t="s">
        <v>19</v>
      </c>
      <c r="K7" s="4" t="s">
        <v>20</v>
      </c>
      <c r="L7" s="5" t="s">
        <v>26</v>
      </c>
      <c r="M7" s="5" t="s">
        <v>21</v>
      </c>
      <c r="N7" s="5" t="s">
        <v>27</v>
      </c>
      <c r="O7" s="4" t="s">
        <v>27</v>
      </c>
      <c r="P7" s="1" t="s">
        <v>27</v>
      </c>
    </row>
    <row r="8" spans="1:16" ht="60" x14ac:dyDescent="0.15">
      <c r="A8" s="5" t="s">
        <v>260</v>
      </c>
      <c r="B8" s="5" t="s">
        <v>247</v>
      </c>
      <c r="C8" s="5" t="s">
        <v>254</v>
      </c>
      <c r="D8" s="5" t="s">
        <v>186</v>
      </c>
      <c r="E8" s="4" t="s">
        <v>187</v>
      </c>
      <c r="F8" s="5" t="s">
        <v>188</v>
      </c>
      <c r="G8" s="5" t="s">
        <v>18</v>
      </c>
      <c r="H8" s="4" t="s">
        <v>19</v>
      </c>
      <c r="I8" s="7" t="s">
        <v>189</v>
      </c>
      <c r="J8" s="4" t="s">
        <v>19</v>
      </c>
      <c r="K8" s="4" t="s">
        <v>20</v>
      </c>
      <c r="L8" s="5" t="s">
        <v>26</v>
      </c>
      <c r="M8" s="5" t="s">
        <v>21</v>
      </c>
      <c r="N8" s="5" t="s">
        <v>27</v>
      </c>
      <c r="O8" s="4" t="s">
        <v>27</v>
      </c>
      <c r="P8" s="1" t="s">
        <v>27</v>
      </c>
    </row>
    <row r="9" spans="1:16" ht="72" x14ac:dyDescent="0.15">
      <c r="A9" s="5" t="s">
        <v>261</v>
      </c>
      <c r="B9" s="5" t="s">
        <v>247</v>
      </c>
      <c r="C9" s="5" t="s">
        <v>254</v>
      </c>
      <c r="D9" s="5" t="s">
        <v>262</v>
      </c>
      <c r="E9" s="4" t="s">
        <v>80</v>
      </c>
      <c r="F9" s="5" t="s">
        <v>81</v>
      </c>
      <c r="G9" s="5" t="s">
        <v>59</v>
      </c>
      <c r="H9" s="4" t="s">
        <v>19</v>
      </c>
      <c r="I9" s="7" t="s">
        <v>82</v>
      </c>
      <c r="J9" s="4" t="s">
        <v>19</v>
      </c>
      <c r="K9" s="4" t="s">
        <v>20</v>
      </c>
      <c r="L9" s="5" t="s">
        <v>26</v>
      </c>
      <c r="M9" s="5" t="s">
        <v>21</v>
      </c>
      <c r="N9" s="5" t="s">
        <v>27</v>
      </c>
      <c r="O9" s="4" t="s">
        <v>27</v>
      </c>
      <c r="P9" s="1" t="s">
        <v>27</v>
      </c>
    </row>
    <row r="10" spans="1:16" ht="72" x14ac:dyDescent="0.15">
      <c r="A10" s="5" t="s">
        <v>263</v>
      </c>
      <c r="B10" s="5" t="s">
        <v>247</v>
      </c>
      <c r="C10" s="5" t="s">
        <v>254</v>
      </c>
      <c r="D10" s="5" t="s">
        <v>264</v>
      </c>
      <c r="E10" s="4" t="s">
        <v>78</v>
      </c>
      <c r="F10" s="5" t="s">
        <v>79</v>
      </c>
      <c r="G10" s="5" t="s">
        <v>59</v>
      </c>
      <c r="H10" s="4" t="s">
        <v>19</v>
      </c>
      <c r="I10" s="7" t="s">
        <v>86</v>
      </c>
      <c r="J10" s="4" t="s">
        <v>19</v>
      </c>
      <c r="K10" s="4" t="s">
        <v>20</v>
      </c>
      <c r="L10" s="5" t="s">
        <v>26</v>
      </c>
      <c r="M10" s="5" t="s">
        <v>21</v>
      </c>
      <c r="N10" s="5" t="s">
        <v>27</v>
      </c>
      <c r="O10" s="4" t="s">
        <v>27</v>
      </c>
      <c r="P10" s="1" t="s">
        <v>27</v>
      </c>
    </row>
    <row r="11" spans="1:16" ht="129" customHeight="1" x14ac:dyDescent="0.15">
      <c r="A11" s="5" t="s">
        <v>265</v>
      </c>
      <c r="B11" s="5" t="s">
        <v>247</v>
      </c>
      <c r="C11" s="5" t="s">
        <v>254</v>
      </c>
      <c r="D11" s="5" t="s">
        <v>613</v>
      </c>
      <c r="E11" s="4" t="s">
        <v>266</v>
      </c>
      <c r="F11" s="5" t="s">
        <v>267</v>
      </c>
      <c r="G11" s="5" t="s">
        <v>480</v>
      </c>
      <c r="H11" s="4" t="s">
        <v>19</v>
      </c>
      <c r="I11" s="7" t="s">
        <v>268</v>
      </c>
      <c r="J11" s="4" t="s">
        <v>19</v>
      </c>
      <c r="K11" s="4" t="s">
        <v>20</v>
      </c>
      <c r="L11" s="5" t="s">
        <v>479</v>
      </c>
      <c r="M11" s="5" t="s">
        <v>21</v>
      </c>
      <c r="N11" s="5" t="s">
        <v>27</v>
      </c>
      <c r="O11" s="4" t="s">
        <v>27</v>
      </c>
      <c r="P11" s="1" t="s">
        <v>27</v>
      </c>
    </row>
    <row r="12" spans="1:16" ht="60" x14ac:dyDescent="0.15">
      <c r="A12" s="5" t="s">
        <v>269</v>
      </c>
      <c r="B12" s="5" t="s">
        <v>247</v>
      </c>
      <c r="C12" s="5" t="s">
        <v>254</v>
      </c>
      <c r="D12" s="5" t="s">
        <v>614</v>
      </c>
      <c r="E12" s="4" t="s">
        <v>249</v>
      </c>
      <c r="F12" s="5" t="s">
        <v>250</v>
      </c>
      <c r="G12" s="5" t="s">
        <v>18</v>
      </c>
      <c r="H12" s="4" t="s">
        <v>19</v>
      </c>
      <c r="I12" s="7" t="s">
        <v>129</v>
      </c>
      <c r="J12" s="4" t="s">
        <v>19</v>
      </c>
      <c r="K12" s="4" t="s">
        <v>20</v>
      </c>
      <c r="L12" s="5" t="s">
        <v>270</v>
      </c>
      <c r="M12" s="5" t="s">
        <v>21</v>
      </c>
      <c r="N12" s="5" t="s">
        <v>27</v>
      </c>
      <c r="O12" s="4" t="s">
        <v>27</v>
      </c>
      <c r="P12" s="1" t="s">
        <v>27</v>
      </c>
    </row>
    <row r="13" spans="1:16" ht="60" x14ac:dyDescent="0.15">
      <c r="A13" s="5" t="s">
        <v>271</v>
      </c>
      <c r="B13" s="5" t="s">
        <v>247</v>
      </c>
      <c r="C13" s="5" t="s">
        <v>254</v>
      </c>
      <c r="D13" s="5" t="s">
        <v>217</v>
      </c>
      <c r="E13" s="4" t="s">
        <v>218</v>
      </c>
      <c r="F13" s="5" t="s">
        <v>219</v>
      </c>
      <c r="G13" s="5" t="s">
        <v>18</v>
      </c>
      <c r="H13" s="4" t="s">
        <v>19</v>
      </c>
      <c r="I13" s="7" t="s">
        <v>220</v>
      </c>
      <c r="J13" s="4" t="s">
        <v>19</v>
      </c>
      <c r="K13" s="4" t="s">
        <v>20</v>
      </c>
      <c r="L13" s="5" t="s">
        <v>26</v>
      </c>
      <c r="M13" s="5" t="s">
        <v>21</v>
      </c>
      <c r="N13" s="5" t="s">
        <v>27</v>
      </c>
      <c r="O13" s="4" t="s">
        <v>27</v>
      </c>
      <c r="P13" s="1" t="s">
        <v>27</v>
      </c>
    </row>
    <row r="14" spans="1:16" ht="60" x14ac:dyDescent="0.15">
      <c r="A14" s="5" t="s">
        <v>272</v>
      </c>
      <c r="B14" s="5" t="s">
        <v>247</v>
      </c>
      <c r="C14" s="5" t="s">
        <v>254</v>
      </c>
      <c r="D14" s="5" t="s">
        <v>150</v>
      </c>
      <c r="E14" s="4" t="s">
        <v>151</v>
      </c>
      <c r="F14" s="5" t="s">
        <v>152</v>
      </c>
      <c r="G14" s="5" t="s">
        <v>18</v>
      </c>
      <c r="H14" s="4" t="s">
        <v>19</v>
      </c>
      <c r="I14" s="7" t="s">
        <v>153</v>
      </c>
      <c r="J14" s="4" t="s">
        <v>19</v>
      </c>
      <c r="K14" s="4" t="s">
        <v>20</v>
      </c>
      <c r="L14" s="5" t="s">
        <v>26</v>
      </c>
      <c r="M14" s="5" t="s">
        <v>21</v>
      </c>
      <c r="N14" s="5" t="s">
        <v>27</v>
      </c>
      <c r="O14" s="4" t="s">
        <v>27</v>
      </c>
      <c r="P14" s="1" t="s">
        <v>27</v>
      </c>
    </row>
    <row r="15" spans="1:16" ht="60" x14ac:dyDescent="0.15">
      <c r="A15" s="5" t="s">
        <v>273</v>
      </c>
      <c r="B15" s="5" t="s">
        <v>247</v>
      </c>
      <c r="C15" s="5" t="s">
        <v>254</v>
      </c>
      <c r="D15" s="5" t="s">
        <v>22</v>
      </c>
      <c r="E15" s="4" t="s">
        <v>23</v>
      </c>
      <c r="F15" s="5" t="s">
        <v>24</v>
      </c>
      <c r="G15" s="5" t="s">
        <v>481</v>
      </c>
      <c r="H15" s="4" t="s">
        <v>19</v>
      </c>
      <c r="I15" s="7" t="s">
        <v>274</v>
      </c>
      <c r="J15" s="4" t="s">
        <v>19</v>
      </c>
      <c r="K15" s="4" t="s">
        <v>20</v>
      </c>
      <c r="L15" s="5" t="s">
        <v>26</v>
      </c>
      <c r="M15" s="5" t="s">
        <v>21</v>
      </c>
      <c r="N15" s="5" t="s">
        <v>27</v>
      </c>
      <c r="O15" s="4" t="s">
        <v>27</v>
      </c>
      <c r="P15" s="1" t="s">
        <v>27</v>
      </c>
    </row>
    <row r="16" spans="1:16" ht="126" customHeight="1" x14ac:dyDescent="0.15">
      <c r="A16" s="5" t="s">
        <v>275</v>
      </c>
      <c r="B16" s="5" t="s">
        <v>247</v>
      </c>
      <c r="C16" s="5" t="s">
        <v>254</v>
      </c>
      <c r="D16" s="5" t="s">
        <v>28</v>
      </c>
      <c r="E16" s="4" t="s">
        <v>29</v>
      </c>
      <c r="F16" s="5" t="s">
        <v>30</v>
      </c>
      <c r="G16" s="5" t="s">
        <v>482</v>
      </c>
      <c r="H16" s="4" t="s">
        <v>19</v>
      </c>
      <c r="I16" s="7" t="s">
        <v>276</v>
      </c>
      <c r="J16" s="4" t="s">
        <v>19</v>
      </c>
      <c r="K16" s="4" t="s">
        <v>20</v>
      </c>
      <c r="L16" s="5" t="s">
        <v>277</v>
      </c>
      <c r="M16" s="5" t="s">
        <v>21</v>
      </c>
      <c r="N16" s="5" t="s">
        <v>27</v>
      </c>
      <c r="O16" s="4" t="s">
        <v>27</v>
      </c>
      <c r="P16" s="1" t="s">
        <v>27</v>
      </c>
    </row>
    <row r="17" spans="1:16" ht="126" customHeight="1" x14ac:dyDescent="0.15">
      <c r="A17" s="5" t="s">
        <v>275</v>
      </c>
      <c r="B17" s="5" t="s">
        <v>247</v>
      </c>
      <c r="C17" s="5" t="s">
        <v>254</v>
      </c>
      <c r="D17" s="5" t="s">
        <v>32</v>
      </c>
      <c r="E17" s="4" t="s">
        <v>33</v>
      </c>
      <c r="F17" s="5" t="s">
        <v>34</v>
      </c>
      <c r="G17" s="5" t="s">
        <v>482</v>
      </c>
      <c r="H17" s="4" t="s">
        <v>19</v>
      </c>
      <c r="I17" s="7" t="s">
        <v>35</v>
      </c>
      <c r="J17" s="4" t="s">
        <v>19</v>
      </c>
      <c r="K17" s="4" t="s">
        <v>20</v>
      </c>
      <c r="L17" s="5" t="s">
        <v>278</v>
      </c>
      <c r="M17" s="5" t="s">
        <v>21</v>
      </c>
      <c r="N17" s="5" t="s">
        <v>27</v>
      </c>
      <c r="O17" s="4" t="s">
        <v>27</v>
      </c>
      <c r="P17" s="1" t="s">
        <v>27</v>
      </c>
    </row>
    <row r="18" spans="1:16" ht="126" customHeight="1" x14ac:dyDescent="0.15">
      <c r="A18" s="5" t="s">
        <v>275</v>
      </c>
      <c r="B18" s="5" t="s">
        <v>247</v>
      </c>
      <c r="C18" s="5" t="s">
        <v>254</v>
      </c>
      <c r="D18" s="5" t="s">
        <v>36</v>
      </c>
      <c r="E18" s="4" t="s">
        <v>37</v>
      </c>
      <c r="F18" s="5" t="s">
        <v>38</v>
      </c>
      <c r="G18" s="5" t="s">
        <v>482</v>
      </c>
      <c r="H18" s="4" t="s">
        <v>19</v>
      </c>
      <c r="I18" s="7" t="s">
        <v>39</v>
      </c>
      <c r="J18" s="4" t="s">
        <v>19</v>
      </c>
      <c r="K18" s="4" t="s">
        <v>20</v>
      </c>
      <c r="L18" s="5" t="s">
        <v>279</v>
      </c>
      <c r="M18" s="5" t="s">
        <v>21</v>
      </c>
      <c r="N18" s="5" t="s">
        <v>27</v>
      </c>
      <c r="O18" s="4" t="s">
        <v>27</v>
      </c>
      <c r="P18" s="1" t="s">
        <v>27</v>
      </c>
    </row>
    <row r="19" spans="1:16" ht="126" customHeight="1" x14ac:dyDescent="0.15">
      <c r="A19" s="5" t="s">
        <v>275</v>
      </c>
      <c r="B19" s="5" t="s">
        <v>247</v>
      </c>
      <c r="C19" s="5" t="s">
        <v>254</v>
      </c>
      <c r="D19" s="5" t="s">
        <v>40</v>
      </c>
      <c r="E19" s="4" t="s">
        <v>41</v>
      </c>
      <c r="F19" s="5" t="s">
        <v>42</v>
      </c>
      <c r="G19" s="5" t="s">
        <v>482</v>
      </c>
      <c r="H19" s="4" t="s">
        <v>19</v>
      </c>
      <c r="I19" s="7" t="s">
        <v>43</v>
      </c>
      <c r="J19" s="4" t="s">
        <v>19</v>
      </c>
      <c r="K19" s="4" t="s">
        <v>20</v>
      </c>
      <c r="L19" s="5" t="s">
        <v>280</v>
      </c>
      <c r="M19" s="5" t="s">
        <v>21</v>
      </c>
      <c r="N19" s="5" t="s">
        <v>27</v>
      </c>
      <c r="O19" s="4" t="s">
        <v>27</v>
      </c>
      <c r="P19" s="1" t="s">
        <v>27</v>
      </c>
    </row>
    <row r="20" spans="1:16" ht="126" customHeight="1" x14ac:dyDescent="0.15">
      <c r="A20" s="5" t="s">
        <v>275</v>
      </c>
      <c r="B20" s="5" t="s">
        <v>247</v>
      </c>
      <c r="C20" s="5" t="s">
        <v>254</v>
      </c>
      <c r="D20" s="5" t="s">
        <v>44</v>
      </c>
      <c r="E20" s="4" t="s">
        <v>45</v>
      </c>
      <c r="F20" s="5" t="s">
        <v>46</v>
      </c>
      <c r="G20" s="5" t="s">
        <v>482</v>
      </c>
      <c r="H20" s="4" t="s">
        <v>19</v>
      </c>
      <c r="I20" s="7" t="s">
        <v>47</v>
      </c>
      <c r="J20" s="4" t="s">
        <v>19</v>
      </c>
      <c r="K20" s="4" t="s">
        <v>20</v>
      </c>
      <c r="L20" s="5" t="s">
        <v>281</v>
      </c>
      <c r="M20" s="5" t="s">
        <v>21</v>
      </c>
      <c r="N20" s="5" t="s">
        <v>27</v>
      </c>
      <c r="O20" s="4" t="s">
        <v>27</v>
      </c>
      <c r="P20" s="1" t="s">
        <v>27</v>
      </c>
    </row>
    <row r="21" spans="1:16" ht="126" customHeight="1" x14ac:dyDescent="0.15">
      <c r="A21" s="5" t="s">
        <v>275</v>
      </c>
      <c r="B21" s="5" t="s">
        <v>247</v>
      </c>
      <c r="C21" s="5" t="s">
        <v>254</v>
      </c>
      <c r="D21" s="5" t="s">
        <v>48</v>
      </c>
      <c r="E21" s="4" t="s">
        <v>20</v>
      </c>
      <c r="F21" s="5" t="s">
        <v>282</v>
      </c>
      <c r="G21" s="5" t="s">
        <v>482</v>
      </c>
      <c r="H21" s="4" t="s">
        <v>19</v>
      </c>
      <c r="I21" s="7" t="s">
        <v>47</v>
      </c>
      <c r="J21" s="4" t="s">
        <v>19</v>
      </c>
      <c r="K21" s="4" t="s">
        <v>20</v>
      </c>
      <c r="L21" s="5" t="s">
        <v>283</v>
      </c>
      <c r="M21" s="5" t="s">
        <v>21</v>
      </c>
      <c r="N21" s="5" t="s">
        <v>27</v>
      </c>
      <c r="O21" s="4" t="s">
        <v>27</v>
      </c>
      <c r="P21" s="1" t="s">
        <v>27</v>
      </c>
    </row>
    <row r="22" spans="1:16" ht="126" customHeight="1" x14ac:dyDescent="0.15">
      <c r="A22" s="5" t="s">
        <v>275</v>
      </c>
      <c r="B22" s="5" t="s">
        <v>247</v>
      </c>
      <c r="C22" s="5" t="s">
        <v>254</v>
      </c>
      <c r="D22" s="5" t="s">
        <v>49</v>
      </c>
      <c r="E22" s="4" t="s">
        <v>20</v>
      </c>
      <c r="F22" s="5" t="s">
        <v>50</v>
      </c>
      <c r="G22" s="5" t="s">
        <v>482</v>
      </c>
      <c r="H22" s="4" t="s">
        <v>19</v>
      </c>
      <c r="I22" s="7" t="s">
        <v>51</v>
      </c>
      <c r="J22" s="4" t="s">
        <v>19</v>
      </c>
      <c r="K22" s="4" t="s">
        <v>20</v>
      </c>
      <c r="L22" s="5" t="s">
        <v>284</v>
      </c>
      <c r="M22" s="5" t="s">
        <v>21</v>
      </c>
      <c r="N22" s="5" t="s">
        <v>27</v>
      </c>
      <c r="O22" s="4" t="s">
        <v>27</v>
      </c>
      <c r="P22" s="1" t="s">
        <v>27</v>
      </c>
    </row>
    <row r="23" spans="1:16" ht="126" customHeight="1" x14ac:dyDescent="0.15">
      <c r="A23" s="5" t="s">
        <v>275</v>
      </c>
      <c r="B23" s="5" t="s">
        <v>247</v>
      </c>
      <c r="C23" s="5" t="s">
        <v>254</v>
      </c>
      <c r="D23" s="5" t="s">
        <v>52</v>
      </c>
      <c r="E23" s="4" t="s">
        <v>53</v>
      </c>
      <c r="F23" s="5" t="s">
        <v>54</v>
      </c>
      <c r="G23" s="5" t="s">
        <v>482</v>
      </c>
      <c r="H23" s="4" t="s">
        <v>19</v>
      </c>
      <c r="I23" s="7" t="s">
        <v>55</v>
      </c>
      <c r="J23" s="4" t="s">
        <v>19</v>
      </c>
      <c r="K23" s="4" t="s">
        <v>20</v>
      </c>
      <c r="L23" s="5" t="s">
        <v>285</v>
      </c>
      <c r="M23" s="5" t="s">
        <v>21</v>
      </c>
      <c r="N23" s="5" t="s">
        <v>27</v>
      </c>
      <c r="O23" s="4" t="s">
        <v>27</v>
      </c>
      <c r="P23" s="1" t="s">
        <v>27</v>
      </c>
    </row>
    <row r="24" spans="1:16" ht="126" customHeight="1" x14ac:dyDescent="0.15">
      <c r="A24" s="5" t="s">
        <v>275</v>
      </c>
      <c r="B24" s="5" t="s">
        <v>247</v>
      </c>
      <c r="C24" s="5" t="s">
        <v>254</v>
      </c>
      <c r="D24" s="5" t="s">
        <v>286</v>
      </c>
      <c r="E24" s="4" t="s">
        <v>287</v>
      </c>
      <c r="F24" s="5" t="s">
        <v>288</v>
      </c>
      <c r="G24" s="5" t="s">
        <v>482</v>
      </c>
      <c r="H24" s="4" t="s">
        <v>19</v>
      </c>
      <c r="I24" s="7" t="s">
        <v>289</v>
      </c>
      <c r="J24" s="4" t="s">
        <v>19</v>
      </c>
      <c r="K24" s="4" t="s">
        <v>20</v>
      </c>
      <c r="L24" s="5" t="s">
        <v>290</v>
      </c>
      <c r="M24" s="5" t="s">
        <v>21</v>
      </c>
      <c r="N24" s="5" t="s">
        <v>27</v>
      </c>
      <c r="O24" s="4" t="s">
        <v>27</v>
      </c>
      <c r="P24" s="1" t="s">
        <v>27</v>
      </c>
    </row>
    <row r="25" spans="1:16" ht="90.75" customHeight="1" x14ac:dyDescent="0.15">
      <c r="A25" s="5" t="s">
        <v>291</v>
      </c>
      <c r="B25" s="5" t="s">
        <v>247</v>
      </c>
      <c r="C25" s="5" t="s">
        <v>254</v>
      </c>
      <c r="D25" s="5" t="s">
        <v>147</v>
      </c>
      <c r="E25" s="4" t="s">
        <v>148</v>
      </c>
      <c r="F25" s="5" t="s">
        <v>149</v>
      </c>
      <c r="G25" s="5" t="s">
        <v>292</v>
      </c>
      <c r="H25" s="4" t="s">
        <v>19</v>
      </c>
      <c r="I25" s="7" t="s">
        <v>293</v>
      </c>
      <c r="J25" s="4" t="s">
        <v>19</v>
      </c>
      <c r="K25" s="4" t="s">
        <v>20</v>
      </c>
      <c r="L25" s="5" t="s">
        <v>26</v>
      </c>
      <c r="M25" s="5" t="s">
        <v>21</v>
      </c>
      <c r="N25" s="5" t="s">
        <v>27</v>
      </c>
      <c r="O25" s="4" t="s">
        <v>27</v>
      </c>
      <c r="P25" s="1" t="s">
        <v>27</v>
      </c>
    </row>
    <row r="26" spans="1:16" ht="72" x14ac:dyDescent="0.15">
      <c r="A26" s="5" t="s">
        <v>76</v>
      </c>
      <c r="B26" s="5" t="s">
        <v>247</v>
      </c>
      <c r="C26" s="5" t="s">
        <v>254</v>
      </c>
      <c r="D26" s="5" t="s">
        <v>77</v>
      </c>
      <c r="E26" s="4" t="s">
        <v>78</v>
      </c>
      <c r="F26" s="5" t="s">
        <v>79</v>
      </c>
      <c r="G26" s="5" t="s">
        <v>59</v>
      </c>
      <c r="H26" s="4" t="s">
        <v>19</v>
      </c>
      <c r="I26" s="7" t="s">
        <v>294</v>
      </c>
      <c r="J26" s="4" t="s">
        <v>19</v>
      </c>
      <c r="K26" s="4" t="s">
        <v>20</v>
      </c>
      <c r="L26" s="5" t="s">
        <v>26</v>
      </c>
      <c r="M26" s="5" t="s">
        <v>21</v>
      </c>
      <c r="N26" s="5" t="s">
        <v>27</v>
      </c>
      <c r="O26" s="4" t="s">
        <v>27</v>
      </c>
      <c r="P26" s="1" t="s">
        <v>27</v>
      </c>
    </row>
    <row r="27" spans="1:16" ht="72" x14ac:dyDescent="0.15">
      <c r="A27" s="5" t="s">
        <v>73</v>
      </c>
      <c r="B27" s="5" t="s">
        <v>247</v>
      </c>
      <c r="C27" s="5" t="s">
        <v>254</v>
      </c>
      <c r="D27" s="5" t="s">
        <v>74</v>
      </c>
      <c r="E27" s="4" t="s">
        <v>20</v>
      </c>
      <c r="F27" s="5" t="s">
        <v>75</v>
      </c>
      <c r="G27" s="5" t="s">
        <v>59</v>
      </c>
      <c r="H27" s="4" t="s">
        <v>19</v>
      </c>
      <c r="I27" s="7" t="s">
        <v>295</v>
      </c>
      <c r="J27" s="4" t="s">
        <v>19</v>
      </c>
      <c r="K27" s="4" t="s">
        <v>20</v>
      </c>
      <c r="L27" s="5" t="s">
        <v>26</v>
      </c>
      <c r="M27" s="5" t="s">
        <v>21</v>
      </c>
      <c r="N27" s="5" t="s">
        <v>27</v>
      </c>
      <c r="O27" s="4" t="s">
        <v>27</v>
      </c>
      <c r="P27" s="1" t="s">
        <v>27</v>
      </c>
    </row>
    <row r="28" spans="1:16" ht="96" x14ac:dyDescent="0.15">
      <c r="A28" s="5" t="s">
        <v>296</v>
      </c>
      <c r="B28" s="5" t="s">
        <v>247</v>
      </c>
      <c r="C28" s="5" t="s">
        <v>254</v>
      </c>
      <c r="D28" s="5" t="s">
        <v>154</v>
      </c>
      <c r="E28" s="4" t="s">
        <v>155</v>
      </c>
      <c r="F28" s="5" t="s">
        <v>156</v>
      </c>
      <c r="G28" s="5" t="s">
        <v>120</v>
      </c>
      <c r="H28" s="4" t="s">
        <v>19</v>
      </c>
      <c r="I28" s="7" t="s">
        <v>297</v>
      </c>
      <c r="J28" s="4" t="s">
        <v>19</v>
      </c>
      <c r="K28" s="4" t="s">
        <v>20</v>
      </c>
      <c r="L28" s="5" t="s">
        <v>26</v>
      </c>
      <c r="M28" s="5" t="s">
        <v>21</v>
      </c>
      <c r="N28" s="5" t="s">
        <v>27</v>
      </c>
      <c r="O28" s="4" t="s">
        <v>27</v>
      </c>
      <c r="P28" s="1" t="s">
        <v>27</v>
      </c>
    </row>
    <row r="29" spans="1:16" ht="96" x14ac:dyDescent="0.15">
      <c r="A29" s="5" t="s">
        <v>298</v>
      </c>
      <c r="B29" s="5" t="s">
        <v>247</v>
      </c>
      <c r="C29" s="5" t="s">
        <v>254</v>
      </c>
      <c r="D29" s="5" t="s">
        <v>299</v>
      </c>
      <c r="E29" s="4" t="s">
        <v>300</v>
      </c>
      <c r="F29" s="5" t="s">
        <v>301</v>
      </c>
      <c r="G29" s="5" t="s">
        <v>483</v>
      </c>
      <c r="H29" s="4" t="s">
        <v>19</v>
      </c>
      <c r="I29" s="7" t="s">
        <v>302</v>
      </c>
      <c r="J29" s="4" t="s">
        <v>19</v>
      </c>
      <c r="K29" s="4" t="s">
        <v>20</v>
      </c>
      <c r="L29" s="5" t="s">
        <v>303</v>
      </c>
      <c r="M29" s="5" t="s">
        <v>21</v>
      </c>
      <c r="N29" s="5" t="s">
        <v>27</v>
      </c>
      <c r="O29" s="4" t="s">
        <v>27</v>
      </c>
      <c r="P29" s="1" t="s">
        <v>27</v>
      </c>
    </row>
    <row r="30" spans="1:16" ht="75" customHeight="1" x14ac:dyDescent="0.15">
      <c r="A30" s="5" t="s">
        <v>304</v>
      </c>
      <c r="B30" s="5" t="s">
        <v>247</v>
      </c>
      <c r="C30" s="5" t="s">
        <v>254</v>
      </c>
      <c r="D30" s="5" t="s">
        <v>242</v>
      </c>
      <c r="E30" s="4" t="s">
        <v>305</v>
      </c>
      <c r="F30" s="5" t="s">
        <v>243</v>
      </c>
      <c r="G30" s="5" t="s">
        <v>59</v>
      </c>
      <c r="H30" s="4" t="s">
        <v>19</v>
      </c>
      <c r="I30" s="7" t="s">
        <v>306</v>
      </c>
      <c r="J30" s="4" t="s">
        <v>19</v>
      </c>
      <c r="K30" s="4" t="s">
        <v>20</v>
      </c>
      <c r="L30" s="5" t="s">
        <v>484</v>
      </c>
      <c r="M30" s="5" t="s">
        <v>21</v>
      </c>
      <c r="N30" s="5" t="s">
        <v>27</v>
      </c>
      <c r="O30" s="4" t="s">
        <v>27</v>
      </c>
      <c r="P30" s="1" t="s">
        <v>27</v>
      </c>
    </row>
    <row r="31" spans="1:16" ht="75" customHeight="1" x14ac:dyDescent="0.15">
      <c r="A31" s="5" t="s">
        <v>307</v>
      </c>
      <c r="B31" s="5" t="s">
        <v>247</v>
      </c>
      <c r="C31" s="5" t="s">
        <v>254</v>
      </c>
      <c r="D31" s="5" t="s">
        <v>167</v>
      </c>
      <c r="E31" s="4" t="s">
        <v>87</v>
      </c>
      <c r="F31" s="5" t="s">
        <v>168</v>
      </c>
      <c r="G31" s="5" t="s">
        <v>59</v>
      </c>
      <c r="H31" s="4" t="s">
        <v>19</v>
      </c>
      <c r="I31" s="7" t="s">
        <v>169</v>
      </c>
      <c r="J31" s="4" t="s">
        <v>19</v>
      </c>
      <c r="K31" s="4" t="s">
        <v>20</v>
      </c>
      <c r="L31" s="5" t="s">
        <v>26</v>
      </c>
      <c r="M31" s="5" t="s">
        <v>21</v>
      </c>
      <c r="N31" s="5" t="s">
        <v>27</v>
      </c>
      <c r="O31" s="4" t="s">
        <v>27</v>
      </c>
    </row>
    <row r="32" spans="1:16" ht="75" customHeight="1" x14ac:dyDescent="0.15">
      <c r="A32" s="5" t="s">
        <v>178</v>
      </c>
      <c r="B32" s="5" t="s">
        <v>247</v>
      </c>
      <c r="C32" s="5" t="s">
        <v>254</v>
      </c>
      <c r="D32" s="5" t="s">
        <v>308</v>
      </c>
      <c r="E32" s="4" t="s">
        <v>179</v>
      </c>
      <c r="F32" s="5" t="s">
        <v>180</v>
      </c>
      <c r="G32" s="5" t="s">
        <v>59</v>
      </c>
      <c r="H32" s="4" t="s">
        <v>19</v>
      </c>
      <c r="I32" s="7" t="s">
        <v>181</v>
      </c>
      <c r="J32" s="4" t="s">
        <v>19</v>
      </c>
      <c r="K32" s="4" t="s">
        <v>20</v>
      </c>
      <c r="L32" s="5" t="s">
        <v>26</v>
      </c>
      <c r="M32" s="5" t="s">
        <v>21</v>
      </c>
      <c r="N32" s="5" t="s">
        <v>27</v>
      </c>
      <c r="O32" s="4" t="s">
        <v>27</v>
      </c>
      <c r="P32" s="1" t="s">
        <v>27</v>
      </c>
    </row>
    <row r="33" spans="1:16" ht="75" customHeight="1" x14ac:dyDescent="0.15">
      <c r="A33" s="5" t="s">
        <v>170</v>
      </c>
      <c r="B33" s="5" t="s">
        <v>247</v>
      </c>
      <c r="C33" s="5" t="s">
        <v>254</v>
      </c>
      <c r="D33" s="5" t="s">
        <v>171</v>
      </c>
      <c r="E33" s="4" t="s">
        <v>172</v>
      </c>
      <c r="F33" s="5" t="s">
        <v>173</v>
      </c>
      <c r="G33" s="5" t="s">
        <v>59</v>
      </c>
      <c r="H33" s="4" t="s">
        <v>19</v>
      </c>
      <c r="I33" s="7" t="s">
        <v>309</v>
      </c>
      <c r="J33" s="4" t="s">
        <v>19</v>
      </c>
      <c r="K33" s="4" t="s">
        <v>20</v>
      </c>
      <c r="L33" s="5" t="s">
        <v>26</v>
      </c>
      <c r="M33" s="5" t="s">
        <v>21</v>
      </c>
      <c r="N33" s="5" t="s">
        <v>27</v>
      </c>
      <c r="O33" s="4" t="s">
        <v>27</v>
      </c>
      <c r="P33" s="1" t="s">
        <v>27</v>
      </c>
    </row>
    <row r="34" spans="1:16" ht="75" customHeight="1" x14ac:dyDescent="0.15">
      <c r="A34" s="5" t="s">
        <v>174</v>
      </c>
      <c r="B34" s="5" t="s">
        <v>247</v>
      </c>
      <c r="C34" s="5" t="s">
        <v>254</v>
      </c>
      <c r="D34" s="5" t="s">
        <v>175</v>
      </c>
      <c r="E34" s="4" t="s">
        <v>176</v>
      </c>
      <c r="F34" s="5" t="s">
        <v>177</v>
      </c>
      <c r="G34" s="5" t="s">
        <v>59</v>
      </c>
      <c r="H34" s="4" t="s">
        <v>19</v>
      </c>
      <c r="I34" s="7" t="s">
        <v>310</v>
      </c>
      <c r="J34" s="4" t="s">
        <v>19</v>
      </c>
      <c r="K34" s="4" t="s">
        <v>20</v>
      </c>
      <c r="L34" s="5" t="s">
        <v>26</v>
      </c>
      <c r="M34" s="5" t="s">
        <v>21</v>
      </c>
      <c r="N34" s="5" t="s">
        <v>27</v>
      </c>
      <c r="O34" s="4" t="s">
        <v>27</v>
      </c>
      <c r="P34" s="1" t="s">
        <v>27</v>
      </c>
    </row>
    <row r="35" spans="1:16" ht="75" customHeight="1" x14ac:dyDescent="0.15">
      <c r="A35" s="5" t="s">
        <v>311</v>
      </c>
      <c r="B35" s="5" t="s">
        <v>247</v>
      </c>
      <c r="C35" s="5" t="s">
        <v>254</v>
      </c>
      <c r="D35" s="5" t="s">
        <v>122</v>
      </c>
      <c r="E35" s="4" t="s">
        <v>123</v>
      </c>
      <c r="F35" s="5" t="s">
        <v>124</v>
      </c>
      <c r="G35" s="5" t="s">
        <v>59</v>
      </c>
      <c r="H35" s="4" t="s">
        <v>19</v>
      </c>
      <c r="I35" s="7" t="s">
        <v>312</v>
      </c>
      <c r="J35" s="4" t="s">
        <v>19</v>
      </c>
      <c r="K35" s="4" t="s">
        <v>20</v>
      </c>
      <c r="L35" s="5" t="s">
        <v>26</v>
      </c>
      <c r="M35" s="5" t="s">
        <v>21</v>
      </c>
      <c r="N35" s="5" t="s">
        <v>27</v>
      </c>
      <c r="O35" s="4" t="s">
        <v>27</v>
      </c>
      <c r="P35" s="1" t="s">
        <v>27</v>
      </c>
    </row>
    <row r="36" spans="1:16" ht="60" x14ac:dyDescent="0.15">
      <c r="A36" s="5" t="s">
        <v>313</v>
      </c>
      <c r="B36" s="5" t="s">
        <v>247</v>
      </c>
      <c r="C36" s="5" t="s">
        <v>254</v>
      </c>
      <c r="D36" s="5" t="s">
        <v>615</v>
      </c>
      <c r="E36" s="4" t="s">
        <v>314</v>
      </c>
      <c r="F36" s="5" t="s">
        <v>315</v>
      </c>
      <c r="G36" s="5" t="s">
        <v>18</v>
      </c>
      <c r="H36" s="4" t="s">
        <v>19</v>
      </c>
      <c r="I36" s="7" t="s">
        <v>316</v>
      </c>
      <c r="J36" s="4" t="s">
        <v>19</v>
      </c>
      <c r="K36" s="4" t="s">
        <v>20</v>
      </c>
      <c r="L36" s="5" t="s">
        <v>26</v>
      </c>
      <c r="M36" s="5" t="s">
        <v>21</v>
      </c>
      <c r="N36" s="5" t="s">
        <v>27</v>
      </c>
      <c r="O36" s="4" t="s">
        <v>27</v>
      </c>
      <c r="P36" s="1" t="s">
        <v>27</v>
      </c>
    </row>
    <row r="37" spans="1:16" ht="72" x14ac:dyDescent="0.15">
      <c r="A37" s="5" t="s">
        <v>83</v>
      </c>
      <c r="B37" s="5" t="s">
        <v>247</v>
      </c>
      <c r="C37" s="5" t="s">
        <v>254</v>
      </c>
      <c r="D37" s="5" t="s">
        <v>84</v>
      </c>
      <c r="E37" s="4" t="s">
        <v>85</v>
      </c>
      <c r="F37" s="5" t="s">
        <v>317</v>
      </c>
      <c r="G37" s="5" t="s">
        <v>59</v>
      </c>
      <c r="H37" s="4" t="s">
        <v>19</v>
      </c>
      <c r="I37" s="7" t="s">
        <v>318</v>
      </c>
      <c r="J37" s="4" t="s">
        <v>19</v>
      </c>
      <c r="K37" s="4" t="s">
        <v>20</v>
      </c>
      <c r="L37" s="5" t="s">
        <v>26</v>
      </c>
      <c r="M37" s="5" t="s">
        <v>21</v>
      </c>
      <c r="N37" s="5" t="s">
        <v>27</v>
      </c>
      <c r="O37" s="4" t="s">
        <v>27</v>
      </c>
      <c r="P37" s="1" t="s">
        <v>27</v>
      </c>
    </row>
    <row r="38" spans="1:16" ht="72" x14ac:dyDescent="0.15">
      <c r="A38" s="5" t="s">
        <v>319</v>
      </c>
      <c r="B38" s="5" t="s">
        <v>247</v>
      </c>
      <c r="C38" s="5" t="s">
        <v>254</v>
      </c>
      <c r="D38" s="5" t="s">
        <v>320</v>
      </c>
      <c r="E38" s="4" t="s">
        <v>321</v>
      </c>
      <c r="F38" s="5" t="s">
        <v>322</v>
      </c>
      <c r="G38" s="5" t="s">
        <v>59</v>
      </c>
      <c r="H38" s="4" t="s">
        <v>19</v>
      </c>
      <c r="I38" s="7" t="s">
        <v>323</v>
      </c>
      <c r="J38" s="4" t="s">
        <v>19</v>
      </c>
      <c r="K38" s="4" t="s">
        <v>20</v>
      </c>
      <c r="L38" s="5" t="s">
        <v>26</v>
      </c>
      <c r="M38" s="5" t="s">
        <v>21</v>
      </c>
      <c r="N38" s="5" t="s">
        <v>27</v>
      </c>
      <c r="O38" s="4" t="s">
        <v>27</v>
      </c>
      <c r="P38" s="1" t="s">
        <v>27</v>
      </c>
    </row>
    <row r="39" spans="1:16" ht="72" x14ac:dyDescent="0.15">
      <c r="A39" s="5" t="s">
        <v>92</v>
      </c>
      <c r="B39" s="5" t="s">
        <v>247</v>
      </c>
      <c r="C39" s="5" t="s">
        <v>254</v>
      </c>
      <c r="D39" s="5" t="s">
        <v>93</v>
      </c>
      <c r="E39" s="4" t="s">
        <v>20</v>
      </c>
      <c r="F39" s="5" t="s">
        <v>324</v>
      </c>
      <c r="G39" s="5" t="s">
        <v>59</v>
      </c>
      <c r="H39" s="4" t="s">
        <v>19</v>
      </c>
      <c r="I39" s="7" t="s">
        <v>325</v>
      </c>
      <c r="J39" s="4" t="s">
        <v>19</v>
      </c>
      <c r="K39" s="4" t="s">
        <v>20</v>
      </c>
      <c r="L39" s="5" t="s">
        <v>26</v>
      </c>
      <c r="M39" s="5" t="s">
        <v>21</v>
      </c>
      <c r="N39" s="5" t="s">
        <v>27</v>
      </c>
      <c r="O39" s="4" t="s">
        <v>27</v>
      </c>
      <c r="P39" s="1" t="s">
        <v>27</v>
      </c>
    </row>
    <row r="40" spans="1:16" ht="72" x14ac:dyDescent="0.15">
      <c r="A40" s="5" t="s">
        <v>94</v>
      </c>
      <c r="B40" s="5" t="s">
        <v>247</v>
      </c>
      <c r="C40" s="5" t="s">
        <v>254</v>
      </c>
      <c r="D40" s="5" t="s">
        <v>95</v>
      </c>
      <c r="E40" s="4" t="s">
        <v>96</v>
      </c>
      <c r="F40" s="5" t="s">
        <v>97</v>
      </c>
      <c r="G40" s="5" t="s">
        <v>59</v>
      </c>
      <c r="H40" s="4" t="s">
        <v>19</v>
      </c>
      <c r="I40" s="7" t="s">
        <v>98</v>
      </c>
      <c r="J40" s="4" t="s">
        <v>19</v>
      </c>
      <c r="K40" s="4" t="s">
        <v>20</v>
      </c>
      <c r="L40" s="5" t="s">
        <v>26</v>
      </c>
      <c r="M40" s="5" t="s">
        <v>21</v>
      </c>
      <c r="N40" s="5" t="s">
        <v>27</v>
      </c>
      <c r="O40" s="4" t="s">
        <v>27</v>
      </c>
      <c r="P40" s="1" t="s">
        <v>27</v>
      </c>
    </row>
    <row r="41" spans="1:16" ht="72" x14ac:dyDescent="0.15">
      <c r="A41" s="5" t="s">
        <v>56</v>
      </c>
      <c r="B41" s="5" t="s">
        <v>247</v>
      </c>
      <c r="C41" s="5" t="s">
        <v>254</v>
      </c>
      <c r="D41" s="5" t="s">
        <v>57</v>
      </c>
      <c r="E41" s="4" t="s">
        <v>58</v>
      </c>
      <c r="F41" s="5" t="s">
        <v>326</v>
      </c>
      <c r="G41" s="5" t="s">
        <v>59</v>
      </c>
      <c r="H41" s="4" t="s">
        <v>19</v>
      </c>
      <c r="I41" s="7" t="s">
        <v>327</v>
      </c>
      <c r="J41" s="4" t="s">
        <v>19</v>
      </c>
      <c r="K41" s="4" t="s">
        <v>20</v>
      </c>
      <c r="L41" s="5" t="s">
        <v>26</v>
      </c>
      <c r="M41" s="5" t="s">
        <v>21</v>
      </c>
      <c r="N41" s="5" t="s">
        <v>27</v>
      </c>
      <c r="O41" s="4" t="s">
        <v>27</v>
      </c>
      <c r="P41" s="1" t="s">
        <v>27</v>
      </c>
    </row>
    <row r="42" spans="1:16" ht="72" x14ac:dyDescent="0.15">
      <c r="A42" s="5" t="s">
        <v>328</v>
      </c>
      <c r="B42" s="5" t="s">
        <v>247</v>
      </c>
      <c r="C42" s="8" t="s">
        <v>254</v>
      </c>
      <c r="D42" s="5" t="s">
        <v>329</v>
      </c>
      <c r="E42" s="4" t="s">
        <v>20</v>
      </c>
      <c r="F42" s="5" t="s">
        <v>330</v>
      </c>
      <c r="G42" s="5" t="s">
        <v>59</v>
      </c>
      <c r="H42" s="4" t="s">
        <v>19</v>
      </c>
      <c r="I42" s="7" t="s">
        <v>331</v>
      </c>
      <c r="J42" s="4" t="s">
        <v>19</v>
      </c>
      <c r="K42" s="4" t="s">
        <v>20</v>
      </c>
      <c r="L42" s="5" t="s">
        <v>332</v>
      </c>
      <c r="M42" s="5" t="s">
        <v>21</v>
      </c>
      <c r="N42" s="5" t="s">
        <v>27</v>
      </c>
      <c r="O42" s="4" t="s">
        <v>27</v>
      </c>
      <c r="P42" s="1" t="s">
        <v>27</v>
      </c>
    </row>
    <row r="43" spans="1:16" ht="72" x14ac:dyDescent="0.15">
      <c r="A43" s="5" t="s">
        <v>333</v>
      </c>
      <c r="B43" s="5" t="s">
        <v>247</v>
      </c>
      <c r="C43" s="5" t="s">
        <v>254</v>
      </c>
      <c r="D43" s="5" t="s">
        <v>57</v>
      </c>
      <c r="E43" s="4" t="s">
        <v>58</v>
      </c>
      <c r="F43" s="5" t="s">
        <v>326</v>
      </c>
      <c r="G43" s="5" t="s">
        <v>59</v>
      </c>
      <c r="H43" s="4" t="s">
        <v>19</v>
      </c>
      <c r="I43" s="7" t="s">
        <v>334</v>
      </c>
      <c r="J43" s="4" t="s">
        <v>19</v>
      </c>
      <c r="K43" s="4" t="s">
        <v>20</v>
      </c>
      <c r="L43" s="5" t="s">
        <v>26</v>
      </c>
      <c r="M43" s="5" t="s">
        <v>21</v>
      </c>
      <c r="N43" s="5" t="s">
        <v>27</v>
      </c>
      <c r="O43" s="4" t="s">
        <v>27</v>
      </c>
      <c r="P43" s="1" t="s">
        <v>27</v>
      </c>
    </row>
    <row r="44" spans="1:16" ht="72" x14ac:dyDescent="0.15">
      <c r="A44" s="5" t="s">
        <v>335</v>
      </c>
      <c r="B44" s="5" t="s">
        <v>247</v>
      </c>
      <c r="C44" s="5" t="s">
        <v>254</v>
      </c>
      <c r="D44" s="5" t="s">
        <v>22</v>
      </c>
      <c r="E44" s="4" t="s">
        <v>336</v>
      </c>
      <c r="F44" s="5" t="s">
        <v>24</v>
      </c>
      <c r="G44" s="5" t="s">
        <v>337</v>
      </c>
      <c r="H44" s="4" t="s">
        <v>19</v>
      </c>
      <c r="I44" s="7" t="s">
        <v>338</v>
      </c>
      <c r="J44" s="4" t="s">
        <v>19</v>
      </c>
      <c r="K44" s="4" t="s">
        <v>20</v>
      </c>
      <c r="L44" s="5" t="s">
        <v>26</v>
      </c>
      <c r="M44" s="5" t="s">
        <v>21</v>
      </c>
      <c r="N44" s="5" t="s">
        <v>27</v>
      </c>
      <c r="O44" s="4" t="s">
        <v>27</v>
      </c>
      <c r="P44" s="1" t="s">
        <v>27</v>
      </c>
    </row>
    <row r="45" spans="1:16" ht="60" x14ac:dyDescent="0.15">
      <c r="A45" s="5" t="s">
        <v>339</v>
      </c>
      <c r="B45" s="5" t="s">
        <v>247</v>
      </c>
      <c r="C45" s="5" t="s">
        <v>254</v>
      </c>
      <c r="D45" s="5" t="s">
        <v>114</v>
      </c>
      <c r="E45" s="4" t="s">
        <v>115</v>
      </c>
      <c r="F45" s="5" t="s">
        <v>116</v>
      </c>
      <c r="G45" s="5" t="s">
        <v>18</v>
      </c>
      <c r="H45" s="4" t="s">
        <v>19</v>
      </c>
      <c r="I45" s="7" t="s">
        <v>340</v>
      </c>
      <c r="J45" s="4" t="s">
        <v>19</v>
      </c>
      <c r="K45" s="4" t="s">
        <v>20</v>
      </c>
      <c r="L45" s="5" t="s">
        <v>26</v>
      </c>
      <c r="M45" s="5" t="s">
        <v>21</v>
      </c>
      <c r="N45" s="5" t="s">
        <v>27</v>
      </c>
      <c r="O45" s="4" t="s">
        <v>27</v>
      </c>
      <c r="P45" s="1" t="s">
        <v>27</v>
      </c>
    </row>
    <row r="46" spans="1:16" ht="60" x14ac:dyDescent="0.15">
      <c r="A46" s="5" t="s">
        <v>341</v>
      </c>
      <c r="B46" s="5" t="s">
        <v>247</v>
      </c>
      <c r="C46" s="5" t="s">
        <v>254</v>
      </c>
      <c r="D46" s="5" t="s">
        <v>111</v>
      </c>
      <c r="E46" s="4" t="s">
        <v>112</v>
      </c>
      <c r="F46" s="5" t="s">
        <v>113</v>
      </c>
      <c r="G46" s="5" t="s">
        <v>18</v>
      </c>
      <c r="H46" s="4" t="s">
        <v>19</v>
      </c>
      <c r="I46" s="7" t="s">
        <v>342</v>
      </c>
      <c r="J46" s="4" t="s">
        <v>19</v>
      </c>
      <c r="K46" s="4" t="s">
        <v>20</v>
      </c>
      <c r="L46" s="5" t="s">
        <v>26</v>
      </c>
      <c r="M46" s="5" t="s">
        <v>21</v>
      </c>
      <c r="N46" s="5" t="s">
        <v>27</v>
      </c>
      <c r="O46" s="4" t="s">
        <v>27</v>
      </c>
      <c r="P46" s="1" t="s">
        <v>27</v>
      </c>
    </row>
    <row r="47" spans="1:16" ht="72" x14ac:dyDescent="0.15">
      <c r="A47" s="5" t="s">
        <v>343</v>
      </c>
      <c r="B47" s="5" t="s">
        <v>247</v>
      </c>
      <c r="C47" s="5" t="s">
        <v>254</v>
      </c>
      <c r="D47" s="5" t="s">
        <v>88</v>
      </c>
      <c r="E47" s="4" t="s">
        <v>89</v>
      </c>
      <c r="F47" s="5" t="s">
        <v>90</v>
      </c>
      <c r="G47" s="5" t="s">
        <v>59</v>
      </c>
      <c r="H47" s="4" t="s">
        <v>19</v>
      </c>
      <c r="I47" s="7" t="s">
        <v>91</v>
      </c>
      <c r="J47" s="4" t="s">
        <v>19</v>
      </c>
      <c r="K47" s="4" t="s">
        <v>20</v>
      </c>
      <c r="L47" s="5" t="s">
        <v>26</v>
      </c>
      <c r="M47" s="5" t="s">
        <v>21</v>
      </c>
      <c r="N47" s="5" t="s">
        <v>27</v>
      </c>
      <c r="O47" s="4" t="s">
        <v>27</v>
      </c>
      <c r="P47" s="1" t="s">
        <v>27</v>
      </c>
    </row>
    <row r="48" spans="1:16" ht="72" x14ac:dyDescent="0.15">
      <c r="A48" s="5" t="s">
        <v>201</v>
      </c>
      <c r="B48" s="5" t="s">
        <v>247</v>
      </c>
      <c r="C48" s="5" t="s">
        <v>254</v>
      </c>
      <c r="D48" s="5" t="s">
        <v>202</v>
      </c>
      <c r="E48" s="4" t="s">
        <v>203</v>
      </c>
      <c r="F48" s="5" t="s">
        <v>204</v>
      </c>
      <c r="G48" s="5" t="s">
        <v>59</v>
      </c>
      <c r="H48" s="4" t="s">
        <v>19</v>
      </c>
      <c r="I48" s="7" t="s">
        <v>344</v>
      </c>
      <c r="J48" s="4" t="s">
        <v>19</v>
      </c>
      <c r="K48" s="4" t="s">
        <v>20</v>
      </c>
      <c r="L48" s="5" t="s">
        <v>345</v>
      </c>
      <c r="M48" s="5" t="s">
        <v>21</v>
      </c>
      <c r="N48" s="5" t="s">
        <v>27</v>
      </c>
      <c r="O48" s="4" t="s">
        <v>27</v>
      </c>
      <c r="P48" s="1" t="s">
        <v>27</v>
      </c>
    </row>
    <row r="49" spans="1:16" ht="72" x14ac:dyDescent="0.15">
      <c r="A49" s="5" t="s">
        <v>346</v>
      </c>
      <c r="B49" s="5" t="s">
        <v>247</v>
      </c>
      <c r="C49" s="5" t="s">
        <v>254</v>
      </c>
      <c r="D49" s="5" t="s">
        <v>122</v>
      </c>
      <c r="E49" s="4" t="s">
        <v>123</v>
      </c>
      <c r="F49" s="5" t="s">
        <v>124</v>
      </c>
      <c r="G49" s="5" t="s">
        <v>59</v>
      </c>
      <c r="H49" s="4" t="s">
        <v>19</v>
      </c>
      <c r="I49" s="7" t="s">
        <v>347</v>
      </c>
      <c r="J49" s="4" t="s">
        <v>19</v>
      </c>
      <c r="K49" s="4" t="s">
        <v>20</v>
      </c>
      <c r="L49" s="5" t="s">
        <v>26</v>
      </c>
      <c r="M49" s="5" t="s">
        <v>21</v>
      </c>
      <c r="N49" s="5" t="s">
        <v>27</v>
      </c>
      <c r="O49" s="4" t="s">
        <v>27</v>
      </c>
      <c r="P49" s="1" t="s">
        <v>27</v>
      </c>
    </row>
    <row r="50" spans="1:16" ht="72" x14ac:dyDescent="0.15">
      <c r="A50" s="5" t="s">
        <v>348</v>
      </c>
      <c r="B50" s="5" t="s">
        <v>247</v>
      </c>
      <c r="C50" s="5" t="s">
        <v>254</v>
      </c>
      <c r="D50" s="5" t="s">
        <v>144</v>
      </c>
      <c r="E50" s="4" t="s">
        <v>145</v>
      </c>
      <c r="F50" s="5" t="s">
        <v>143</v>
      </c>
      <c r="G50" s="5" t="s">
        <v>59</v>
      </c>
      <c r="H50" s="4" t="s">
        <v>19</v>
      </c>
      <c r="I50" s="7" t="s">
        <v>146</v>
      </c>
      <c r="J50" s="4" t="s">
        <v>19</v>
      </c>
      <c r="K50" s="4" t="s">
        <v>20</v>
      </c>
      <c r="L50" s="5" t="s">
        <v>26</v>
      </c>
      <c r="M50" s="5" t="s">
        <v>21</v>
      </c>
      <c r="N50" s="5" t="s">
        <v>27</v>
      </c>
      <c r="O50" s="4" t="s">
        <v>27</v>
      </c>
      <c r="P50" s="1" t="s">
        <v>27</v>
      </c>
    </row>
    <row r="51" spans="1:16" ht="72" x14ac:dyDescent="0.15">
      <c r="A51" s="5" t="s">
        <v>206</v>
      </c>
      <c r="B51" s="5" t="s">
        <v>247</v>
      </c>
      <c r="C51" s="5" t="s">
        <v>254</v>
      </c>
      <c r="D51" s="5" t="s">
        <v>207</v>
      </c>
      <c r="E51" s="4" t="s">
        <v>208</v>
      </c>
      <c r="F51" s="5" t="s">
        <v>209</v>
      </c>
      <c r="G51" s="5" t="s">
        <v>59</v>
      </c>
      <c r="H51" s="4" t="s">
        <v>19</v>
      </c>
      <c r="I51" s="7" t="s">
        <v>349</v>
      </c>
      <c r="J51" s="4" t="s">
        <v>19</v>
      </c>
      <c r="K51" s="4" t="s">
        <v>20</v>
      </c>
      <c r="L51" s="5" t="s">
        <v>350</v>
      </c>
      <c r="M51" s="5" t="s">
        <v>21</v>
      </c>
      <c r="N51" s="5" t="s">
        <v>27</v>
      </c>
      <c r="O51" s="4" t="s">
        <v>27</v>
      </c>
      <c r="P51" s="1" t="s">
        <v>27</v>
      </c>
    </row>
    <row r="52" spans="1:16" ht="72" x14ac:dyDescent="0.15">
      <c r="A52" s="5" t="s">
        <v>205</v>
      </c>
      <c r="B52" s="5" t="s">
        <v>247</v>
      </c>
      <c r="C52" s="5" t="s">
        <v>254</v>
      </c>
      <c r="D52" s="5" t="s">
        <v>351</v>
      </c>
      <c r="E52" s="4" t="s">
        <v>179</v>
      </c>
      <c r="F52" s="5" t="s">
        <v>180</v>
      </c>
      <c r="G52" s="5" t="s">
        <v>59</v>
      </c>
      <c r="H52" s="4" t="s">
        <v>19</v>
      </c>
      <c r="I52" s="7" t="s">
        <v>352</v>
      </c>
      <c r="J52" s="4" t="s">
        <v>19</v>
      </c>
      <c r="K52" s="4" t="s">
        <v>20</v>
      </c>
      <c r="L52" s="5" t="s">
        <v>353</v>
      </c>
      <c r="M52" s="5" t="s">
        <v>21</v>
      </c>
      <c r="N52" s="5" t="s">
        <v>27</v>
      </c>
      <c r="O52" s="4" t="s">
        <v>27</v>
      </c>
      <c r="P52" s="1" t="s">
        <v>27</v>
      </c>
    </row>
    <row r="53" spans="1:16" ht="60" x14ac:dyDescent="0.15">
      <c r="A53" s="5" t="s">
        <v>354</v>
      </c>
      <c r="B53" s="5" t="s">
        <v>247</v>
      </c>
      <c r="C53" s="5" t="s">
        <v>254</v>
      </c>
      <c r="D53" s="5" t="s">
        <v>355</v>
      </c>
      <c r="E53" s="4" t="s">
        <v>356</v>
      </c>
      <c r="F53" s="5" t="s">
        <v>357</v>
      </c>
      <c r="G53" s="5" t="s">
        <v>72</v>
      </c>
      <c r="H53" s="4" t="s">
        <v>19</v>
      </c>
      <c r="I53" s="7" t="s">
        <v>358</v>
      </c>
      <c r="J53" s="4" t="s">
        <v>19</v>
      </c>
      <c r="K53" s="4" t="s">
        <v>20</v>
      </c>
      <c r="L53" s="5" t="s">
        <v>26</v>
      </c>
      <c r="M53" s="5" t="s">
        <v>21</v>
      </c>
      <c r="N53" s="5" t="s">
        <v>27</v>
      </c>
      <c r="O53" s="4" t="s">
        <v>27</v>
      </c>
      <c r="P53" s="1" t="s">
        <v>27</v>
      </c>
    </row>
    <row r="54" spans="1:16" ht="72" x14ac:dyDescent="0.15">
      <c r="A54" s="5" t="s">
        <v>197</v>
      </c>
      <c r="B54" s="5" t="s">
        <v>247</v>
      </c>
      <c r="C54" s="5" t="s">
        <v>254</v>
      </c>
      <c r="D54" s="5" t="s">
        <v>198</v>
      </c>
      <c r="E54" s="4" t="s">
        <v>199</v>
      </c>
      <c r="F54" s="5" t="s">
        <v>200</v>
      </c>
      <c r="G54" s="5" t="s">
        <v>59</v>
      </c>
      <c r="H54" s="4" t="s">
        <v>19</v>
      </c>
      <c r="I54" s="7" t="s">
        <v>359</v>
      </c>
      <c r="J54" s="4" t="s">
        <v>19</v>
      </c>
      <c r="K54" s="4" t="s">
        <v>20</v>
      </c>
      <c r="L54" s="5" t="s">
        <v>360</v>
      </c>
      <c r="M54" s="5" t="s">
        <v>21</v>
      </c>
      <c r="N54" s="5" t="s">
        <v>27</v>
      </c>
      <c r="O54" s="4" t="s">
        <v>27</v>
      </c>
      <c r="P54" s="1" t="s">
        <v>27</v>
      </c>
    </row>
    <row r="55" spans="1:16" ht="72" x14ac:dyDescent="0.15">
      <c r="A55" s="5" t="s">
        <v>56</v>
      </c>
      <c r="B55" s="5" t="s">
        <v>247</v>
      </c>
      <c r="C55" s="5" t="s">
        <v>254</v>
      </c>
      <c r="D55" s="5" t="s">
        <v>57</v>
      </c>
      <c r="E55" s="4" t="s">
        <v>58</v>
      </c>
      <c r="F55" s="5" t="s">
        <v>326</v>
      </c>
      <c r="G55" s="5" t="s">
        <v>59</v>
      </c>
      <c r="H55" s="4" t="s">
        <v>19</v>
      </c>
      <c r="I55" s="7" t="s">
        <v>361</v>
      </c>
      <c r="J55" s="4" t="s">
        <v>19</v>
      </c>
      <c r="K55" s="4" t="s">
        <v>20</v>
      </c>
      <c r="L55" s="5" t="s">
        <v>26</v>
      </c>
      <c r="M55" s="5" t="s">
        <v>21</v>
      </c>
      <c r="N55" s="5" t="s">
        <v>27</v>
      </c>
      <c r="O55" s="4" t="s">
        <v>27</v>
      </c>
      <c r="P55" s="1" t="s">
        <v>27</v>
      </c>
    </row>
    <row r="56" spans="1:16" ht="72" x14ac:dyDescent="0.15">
      <c r="A56" s="5" t="s">
        <v>362</v>
      </c>
      <c r="B56" s="5" t="s">
        <v>247</v>
      </c>
      <c r="C56" s="5" t="s">
        <v>254</v>
      </c>
      <c r="D56" s="5" t="s">
        <v>363</v>
      </c>
      <c r="E56" s="4" t="s">
        <v>160</v>
      </c>
      <c r="F56" s="5" t="s">
        <v>161</v>
      </c>
      <c r="G56" s="5" t="s">
        <v>59</v>
      </c>
      <c r="H56" s="4" t="s">
        <v>19</v>
      </c>
      <c r="I56" s="7" t="s">
        <v>364</v>
      </c>
      <c r="J56" s="4" t="s">
        <v>19</v>
      </c>
      <c r="K56" s="4" t="s">
        <v>20</v>
      </c>
      <c r="L56" s="5" t="s">
        <v>26</v>
      </c>
      <c r="M56" s="5" t="s">
        <v>21</v>
      </c>
      <c r="N56" s="5" t="s">
        <v>27</v>
      </c>
      <c r="O56" s="4" t="s">
        <v>27</v>
      </c>
      <c r="P56" s="1" t="s">
        <v>27</v>
      </c>
    </row>
    <row r="57" spans="1:16" ht="72" x14ac:dyDescent="0.15">
      <c r="A57" s="5" t="s">
        <v>365</v>
      </c>
      <c r="B57" s="5" t="s">
        <v>247</v>
      </c>
      <c r="C57" s="5" t="s">
        <v>254</v>
      </c>
      <c r="D57" s="5" t="s">
        <v>366</v>
      </c>
      <c r="E57" s="4" t="s">
        <v>367</v>
      </c>
      <c r="F57" s="5" t="s">
        <v>368</v>
      </c>
      <c r="G57" s="5" t="s">
        <v>59</v>
      </c>
      <c r="H57" s="4" t="s">
        <v>19</v>
      </c>
      <c r="I57" s="7" t="s">
        <v>99</v>
      </c>
      <c r="J57" s="4" t="s">
        <v>19</v>
      </c>
      <c r="K57" s="4" t="s">
        <v>20</v>
      </c>
      <c r="L57" s="5"/>
      <c r="M57" s="5" t="s">
        <v>21</v>
      </c>
      <c r="N57" s="5" t="s">
        <v>27</v>
      </c>
      <c r="O57" s="4" t="s">
        <v>27</v>
      </c>
      <c r="P57" s="1" t="s">
        <v>27</v>
      </c>
    </row>
    <row r="58" spans="1:16" ht="72" x14ac:dyDescent="0.15">
      <c r="A58" s="5" t="s">
        <v>369</v>
      </c>
      <c r="B58" s="5" t="s">
        <v>247</v>
      </c>
      <c r="C58" s="5" t="s">
        <v>254</v>
      </c>
      <c r="D58" s="5" t="s">
        <v>370</v>
      </c>
      <c r="E58" s="4" t="s">
        <v>125</v>
      </c>
      <c r="F58" s="5" t="s">
        <v>126</v>
      </c>
      <c r="G58" s="5" t="s">
        <v>59</v>
      </c>
      <c r="H58" s="4" t="s">
        <v>19</v>
      </c>
      <c r="I58" s="7" t="s">
        <v>371</v>
      </c>
      <c r="J58" s="4" t="s">
        <v>19</v>
      </c>
      <c r="K58" s="4" t="s">
        <v>20</v>
      </c>
      <c r="L58" s="5"/>
      <c r="M58" s="5" t="s">
        <v>21</v>
      </c>
      <c r="N58" s="5" t="s">
        <v>27</v>
      </c>
      <c r="O58" s="4" t="s">
        <v>27</v>
      </c>
      <c r="P58" s="1" t="s">
        <v>27</v>
      </c>
    </row>
    <row r="59" spans="1:16" ht="72" x14ac:dyDescent="0.15">
      <c r="A59" s="5" t="s">
        <v>60</v>
      </c>
      <c r="B59" s="5" t="s">
        <v>247</v>
      </c>
      <c r="C59" s="5" t="s">
        <v>254</v>
      </c>
      <c r="D59" s="5" t="s">
        <v>61</v>
      </c>
      <c r="E59" s="4" t="s">
        <v>62</v>
      </c>
      <c r="F59" s="5" t="s">
        <v>63</v>
      </c>
      <c r="G59" s="5" t="s">
        <v>59</v>
      </c>
      <c r="H59" s="4" t="s">
        <v>19</v>
      </c>
      <c r="I59" s="7" t="s">
        <v>372</v>
      </c>
      <c r="J59" s="4" t="s">
        <v>19</v>
      </c>
      <c r="K59" s="4" t="s">
        <v>20</v>
      </c>
      <c r="L59" s="5" t="s">
        <v>26</v>
      </c>
      <c r="M59" s="5" t="s">
        <v>21</v>
      </c>
      <c r="N59" s="5" t="s">
        <v>27</v>
      </c>
      <c r="O59" s="4" t="s">
        <v>27</v>
      </c>
      <c r="P59" s="1" t="s">
        <v>27</v>
      </c>
    </row>
    <row r="60" spans="1:16" ht="60" x14ac:dyDescent="0.15">
      <c r="A60" s="5" t="s">
        <v>373</v>
      </c>
      <c r="B60" s="5" t="s">
        <v>247</v>
      </c>
      <c r="C60" s="5" t="s">
        <v>254</v>
      </c>
      <c r="D60" s="5" t="s">
        <v>374</v>
      </c>
      <c r="E60" s="4" t="s">
        <v>375</v>
      </c>
      <c r="F60" s="5" t="s">
        <v>376</v>
      </c>
      <c r="G60" s="5" t="s">
        <v>18</v>
      </c>
      <c r="H60" s="4" t="s">
        <v>19</v>
      </c>
      <c r="I60" s="7" t="s">
        <v>377</v>
      </c>
      <c r="J60" s="4" t="s">
        <v>19</v>
      </c>
      <c r="K60" s="4" t="s">
        <v>20</v>
      </c>
      <c r="L60" s="5" t="s">
        <v>26</v>
      </c>
      <c r="M60" s="5" t="s">
        <v>21</v>
      </c>
      <c r="N60" s="5" t="s">
        <v>27</v>
      </c>
      <c r="O60" s="4" t="s">
        <v>27</v>
      </c>
      <c r="P60" s="1" t="s">
        <v>27</v>
      </c>
    </row>
    <row r="61" spans="1:16" ht="60" x14ac:dyDescent="0.15">
      <c r="A61" s="5" t="s">
        <v>378</v>
      </c>
      <c r="B61" s="5" t="s">
        <v>247</v>
      </c>
      <c r="C61" s="5" t="s">
        <v>254</v>
      </c>
      <c r="D61" s="5" t="s">
        <v>162</v>
      </c>
      <c r="E61" s="4" t="s">
        <v>163</v>
      </c>
      <c r="F61" s="5" t="s">
        <v>379</v>
      </c>
      <c r="G61" s="5" t="s">
        <v>380</v>
      </c>
      <c r="H61" s="4" t="s">
        <v>19</v>
      </c>
      <c r="I61" s="7">
        <v>0</v>
      </c>
      <c r="J61" s="4" t="s">
        <v>19</v>
      </c>
      <c r="K61" s="4" t="s">
        <v>20</v>
      </c>
      <c r="L61" s="5" t="s">
        <v>381</v>
      </c>
      <c r="M61" s="5" t="s">
        <v>21</v>
      </c>
      <c r="N61" s="5" t="s">
        <v>252</v>
      </c>
      <c r="O61" s="4" t="s">
        <v>252</v>
      </c>
      <c r="P61" s="1" t="s">
        <v>27</v>
      </c>
    </row>
    <row r="62" spans="1:16" ht="123" customHeight="1" x14ac:dyDescent="0.15">
      <c r="A62" s="5" t="s">
        <v>382</v>
      </c>
      <c r="B62" s="5" t="s">
        <v>247</v>
      </c>
      <c r="C62" s="5" t="s">
        <v>254</v>
      </c>
      <c r="D62" s="5" t="s">
        <v>225</v>
      </c>
      <c r="E62" s="4" t="s">
        <v>226</v>
      </c>
      <c r="F62" s="5" t="s">
        <v>227</v>
      </c>
      <c r="G62" s="5" t="s">
        <v>485</v>
      </c>
      <c r="H62" s="4" t="s">
        <v>19</v>
      </c>
      <c r="I62" s="7" t="s">
        <v>129</v>
      </c>
      <c r="J62" s="4" t="s">
        <v>19</v>
      </c>
      <c r="K62" s="4" t="s">
        <v>20</v>
      </c>
      <c r="L62" s="5" t="s">
        <v>383</v>
      </c>
      <c r="M62" s="5" t="s">
        <v>21</v>
      </c>
      <c r="N62" s="5" t="s">
        <v>27</v>
      </c>
      <c r="O62" s="4" t="s">
        <v>27</v>
      </c>
      <c r="P62" s="1" t="s">
        <v>27</v>
      </c>
    </row>
    <row r="63" spans="1:16" ht="123" customHeight="1" x14ac:dyDescent="0.15">
      <c r="A63" s="5" t="s">
        <v>382</v>
      </c>
      <c r="B63" s="5" t="s">
        <v>247</v>
      </c>
      <c r="C63" s="5" t="s">
        <v>254</v>
      </c>
      <c r="D63" s="5" t="s">
        <v>228</v>
      </c>
      <c r="E63" s="4" t="s">
        <v>229</v>
      </c>
      <c r="F63" s="5" t="s">
        <v>230</v>
      </c>
      <c r="G63" s="5" t="s">
        <v>31</v>
      </c>
      <c r="H63" s="4" t="s">
        <v>19</v>
      </c>
      <c r="I63" s="7" t="s">
        <v>129</v>
      </c>
      <c r="J63" s="4" t="s">
        <v>19</v>
      </c>
      <c r="K63" s="4" t="s">
        <v>20</v>
      </c>
      <c r="L63" s="5" t="s">
        <v>383</v>
      </c>
      <c r="M63" s="5" t="s">
        <v>21</v>
      </c>
      <c r="N63" s="5" t="s">
        <v>27</v>
      </c>
      <c r="O63" s="4" t="s">
        <v>27</v>
      </c>
      <c r="P63" s="1" t="s">
        <v>27</v>
      </c>
    </row>
    <row r="64" spans="1:16" ht="123" customHeight="1" x14ac:dyDescent="0.15">
      <c r="A64" s="5" t="s">
        <v>382</v>
      </c>
      <c r="B64" s="5" t="s">
        <v>247</v>
      </c>
      <c r="C64" s="5" t="s">
        <v>254</v>
      </c>
      <c r="D64" s="5" t="s">
        <v>231</v>
      </c>
      <c r="E64" s="4" t="s">
        <v>232</v>
      </c>
      <c r="F64" s="5" t="s">
        <v>233</v>
      </c>
      <c r="G64" s="5" t="s">
        <v>31</v>
      </c>
      <c r="H64" s="4" t="s">
        <v>19</v>
      </c>
      <c r="I64" s="7" t="s">
        <v>129</v>
      </c>
      <c r="J64" s="4" t="s">
        <v>19</v>
      </c>
      <c r="K64" s="4" t="s">
        <v>20</v>
      </c>
      <c r="L64" s="5" t="s">
        <v>383</v>
      </c>
      <c r="M64" s="5" t="s">
        <v>21</v>
      </c>
      <c r="N64" s="5" t="s">
        <v>27</v>
      </c>
      <c r="O64" s="4" t="s">
        <v>27</v>
      </c>
      <c r="P64" s="1" t="s">
        <v>27</v>
      </c>
    </row>
    <row r="65" spans="1:16" ht="123" customHeight="1" x14ac:dyDescent="0.15">
      <c r="A65" s="5" t="s">
        <v>382</v>
      </c>
      <c r="B65" s="5" t="s">
        <v>247</v>
      </c>
      <c r="C65" s="5" t="s">
        <v>254</v>
      </c>
      <c r="D65" s="5" t="s">
        <v>234</v>
      </c>
      <c r="E65" s="4" t="s">
        <v>235</v>
      </c>
      <c r="F65" s="5" t="s">
        <v>236</v>
      </c>
      <c r="G65" s="5" t="s">
        <v>31</v>
      </c>
      <c r="H65" s="4" t="s">
        <v>19</v>
      </c>
      <c r="I65" s="7" t="s">
        <v>129</v>
      </c>
      <c r="J65" s="4" t="s">
        <v>19</v>
      </c>
      <c r="K65" s="4" t="s">
        <v>20</v>
      </c>
      <c r="L65" s="5" t="s">
        <v>383</v>
      </c>
      <c r="M65" s="5" t="s">
        <v>21</v>
      </c>
      <c r="N65" s="5" t="s">
        <v>27</v>
      </c>
      <c r="O65" s="4" t="s">
        <v>27</v>
      </c>
      <c r="P65" s="1" t="s">
        <v>27</v>
      </c>
    </row>
    <row r="66" spans="1:16" ht="123" customHeight="1" x14ac:dyDescent="0.15">
      <c r="A66" s="5" t="s">
        <v>382</v>
      </c>
      <c r="B66" s="5" t="s">
        <v>247</v>
      </c>
      <c r="C66" s="5" t="s">
        <v>254</v>
      </c>
      <c r="D66" s="5" t="s">
        <v>237</v>
      </c>
      <c r="E66" s="4" t="s">
        <v>238</v>
      </c>
      <c r="F66" s="5" t="s">
        <v>384</v>
      </c>
      <c r="G66" s="5" t="s">
        <v>31</v>
      </c>
      <c r="H66" s="4" t="s">
        <v>19</v>
      </c>
      <c r="I66" s="7" t="s">
        <v>129</v>
      </c>
      <c r="J66" s="4" t="s">
        <v>19</v>
      </c>
      <c r="K66" s="4" t="s">
        <v>20</v>
      </c>
      <c r="L66" s="5" t="s">
        <v>383</v>
      </c>
      <c r="M66" s="5" t="s">
        <v>21</v>
      </c>
      <c r="N66" s="5" t="s">
        <v>27</v>
      </c>
      <c r="O66" s="4" t="s">
        <v>27</v>
      </c>
      <c r="P66" s="1" t="s">
        <v>27</v>
      </c>
    </row>
    <row r="67" spans="1:16" ht="123" customHeight="1" x14ac:dyDescent="0.15">
      <c r="A67" s="5" t="s">
        <v>382</v>
      </c>
      <c r="B67" s="5" t="s">
        <v>247</v>
      </c>
      <c r="C67" s="5" t="s">
        <v>254</v>
      </c>
      <c r="D67" s="5" t="s">
        <v>239</v>
      </c>
      <c r="E67" s="4" t="s">
        <v>240</v>
      </c>
      <c r="F67" s="5" t="s">
        <v>241</v>
      </c>
      <c r="G67" s="5" t="s">
        <v>31</v>
      </c>
      <c r="H67" s="4" t="s">
        <v>19</v>
      </c>
      <c r="I67" s="7" t="s">
        <v>129</v>
      </c>
      <c r="J67" s="4" t="s">
        <v>19</v>
      </c>
      <c r="K67" s="4" t="s">
        <v>20</v>
      </c>
      <c r="L67" s="5" t="s">
        <v>383</v>
      </c>
      <c r="M67" s="5" t="s">
        <v>21</v>
      </c>
      <c r="N67" s="5" t="s">
        <v>27</v>
      </c>
      <c r="O67" s="4" t="s">
        <v>27</v>
      </c>
      <c r="P67" s="1" t="s">
        <v>27</v>
      </c>
    </row>
    <row r="68" spans="1:16" ht="72" x14ac:dyDescent="0.15">
      <c r="A68" s="5" t="s">
        <v>385</v>
      </c>
      <c r="B68" s="5" t="s">
        <v>247</v>
      </c>
      <c r="C68" s="5" t="s">
        <v>254</v>
      </c>
      <c r="D68" s="5" t="s">
        <v>64</v>
      </c>
      <c r="E68" s="4" t="s">
        <v>65</v>
      </c>
      <c r="F68" s="5" t="s">
        <v>66</v>
      </c>
      <c r="G68" s="5" t="s">
        <v>59</v>
      </c>
      <c r="H68" s="4" t="s">
        <v>19</v>
      </c>
      <c r="I68" s="7" t="s">
        <v>386</v>
      </c>
      <c r="J68" s="4" t="s">
        <v>19</v>
      </c>
      <c r="K68" s="4" t="s">
        <v>20</v>
      </c>
      <c r="L68" s="5" t="s">
        <v>26</v>
      </c>
      <c r="M68" s="5" t="s">
        <v>21</v>
      </c>
      <c r="N68" s="5" t="s">
        <v>27</v>
      </c>
      <c r="O68" s="4" t="s">
        <v>27</v>
      </c>
      <c r="P68" s="1" t="s">
        <v>27</v>
      </c>
    </row>
    <row r="69" spans="1:16" ht="60" x14ac:dyDescent="0.15">
      <c r="A69" s="5" t="s">
        <v>387</v>
      </c>
      <c r="B69" s="5" t="s">
        <v>247</v>
      </c>
      <c r="C69" s="5" t="s">
        <v>254</v>
      </c>
      <c r="D69" s="5" t="s">
        <v>388</v>
      </c>
      <c r="E69" s="4" t="s">
        <v>389</v>
      </c>
      <c r="F69" s="5" t="s">
        <v>390</v>
      </c>
      <c r="G69" s="5" t="s">
        <v>72</v>
      </c>
      <c r="H69" s="4" t="s">
        <v>19</v>
      </c>
      <c r="I69" s="7" t="s">
        <v>391</v>
      </c>
      <c r="J69" s="4" t="s">
        <v>19</v>
      </c>
      <c r="K69" s="4" t="s">
        <v>20</v>
      </c>
      <c r="L69" s="5" t="s">
        <v>26</v>
      </c>
      <c r="M69" s="5" t="s">
        <v>21</v>
      </c>
      <c r="N69" s="5" t="s">
        <v>27</v>
      </c>
      <c r="O69" s="4" t="s">
        <v>27</v>
      </c>
      <c r="P69" s="1" t="s">
        <v>27</v>
      </c>
    </row>
    <row r="70" spans="1:16" ht="102" customHeight="1" x14ac:dyDescent="0.15">
      <c r="A70" s="5" t="s">
        <v>392</v>
      </c>
      <c r="B70" s="5" t="s">
        <v>247</v>
      </c>
      <c r="C70" s="5" t="s">
        <v>254</v>
      </c>
      <c r="D70" s="5" t="s">
        <v>117</v>
      </c>
      <c r="E70" s="4" t="s">
        <v>118</v>
      </c>
      <c r="F70" s="5" t="s">
        <v>119</v>
      </c>
      <c r="G70" s="5" t="s">
        <v>120</v>
      </c>
      <c r="H70" s="4" t="s">
        <v>19</v>
      </c>
      <c r="I70" s="7" t="s">
        <v>121</v>
      </c>
      <c r="J70" s="4" t="s">
        <v>19</v>
      </c>
      <c r="K70" s="4" t="s">
        <v>20</v>
      </c>
      <c r="L70" s="5" t="s">
        <v>393</v>
      </c>
      <c r="M70" s="5" t="s">
        <v>21</v>
      </c>
      <c r="N70" s="5" t="s">
        <v>27</v>
      </c>
      <c r="O70" s="4" t="s">
        <v>27</v>
      </c>
      <c r="P70" s="1" t="s">
        <v>27</v>
      </c>
    </row>
    <row r="71" spans="1:16" ht="60" x14ac:dyDescent="0.15">
      <c r="A71" s="5" t="s">
        <v>394</v>
      </c>
      <c r="B71" s="5" t="s">
        <v>247</v>
      </c>
      <c r="C71" s="5" t="s">
        <v>254</v>
      </c>
      <c r="D71" s="5" t="s">
        <v>221</v>
      </c>
      <c r="E71" s="4" t="s">
        <v>395</v>
      </c>
      <c r="F71" s="5" t="s">
        <v>222</v>
      </c>
      <c r="G71" s="5" t="s">
        <v>25</v>
      </c>
      <c r="H71" s="4" t="s">
        <v>19</v>
      </c>
      <c r="I71" s="7" t="s">
        <v>396</v>
      </c>
      <c r="J71" s="4" t="s">
        <v>19</v>
      </c>
      <c r="K71" s="4" t="s">
        <v>20</v>
      </c>
      <c r="L71" s="5" t="s">
        <v>397</v>
      </c>
      <c r="M71" s="5" t="s">
        <v>21</v>
      </c>
      <c r="N71" s="5" t="s">
        <v>27</v>
      </c>
      <c r="O71" s="4" t="s">
        <v>27</v>
      </c>
      <c r="P71" s="1" t="s">
        <v>27</v>
      </c>
    </row>
    <row r="72" spans="1:16" ht="72" x14ac:dyDescent="0.15">
      <c r="A72" s="5" t="s">
        <v>398</v>
      </c>
      <c r="B72" s="5" t="s">
        <v>247</v>
      </c>
      <c r="C72" s="5" t="s">
        <v>254</v>
      </c>
      <c r="D72" s="5" t="s">
        <v>399</v>
      </c>
      <c r="E72" s="4" t="s">
        <v>20</v>
      </c>
      <c r="F72" s="5" t="s">
        <v>400</v>
      </c>
      <c r="G72" s="5" t="s">
        <v>59</v>
      </c>
      <c r="H72" s="4" t="s">
        <v>19</v>
      </c>
      <c r="I72" s="7" t="s">
        <v>401</v>
      </c>
      <c r="J72" s="4" t="s">
        <v>19</v>
      </c>
      <c r="K72" s="4" t="s">
        <v>20</v>
      </c>
      <c r="L72" s="5" t="s">
        <v>402</v>
      </c>
      <c r="M72" s="5" t="s">
        <v>21</v>
      </c>
      <c r="N72" s="5" t="s">
        <v>27</v>
      </c>
      <c r="O72" s="4" t="s">
        <v>27</v>
      </c>
      <c r="P72" s="1" t="s">
        <v>27</v>
      </c>
    </row>
    <row r="73" spans="1:16" s="3" customFormat="1" ht="72" x14ac:dyDescent="0.15">
      <c r="A73" s="5" t="s">
        <v>403</v>
      </c>
      <c r="B73" s="5" t="s">
        <v>247</v>
      </c>
      <c r="C73" s="8" t="s">
        <v>254</v>
      </c>
      <c r="D73" s="5" t="s">
        <v>57</v>
      </c>
      <c r="E73" s="17" t="s">
        <v>58</v>
      </c>
      <c r="F73" s="5" t="s">
        <v>326</v>
      </c>
      <c r="G73" s="5" t="s">
        <v>59</v>
      </c>
      <c r="H73" s="4" t="s">
        <v>19</v>
      </c>
      <c r="I73" s="7" t="s">
        <v>404</v>
      </c>
      <c r="J73" s="4" t="s">
        <v>19</v>
      </c>
      <c r="K73" s="4" t="s">
        <v>20</v>
      </c>
      <c r="L73" s="5" t="s">
        <v>26</v>
      </c>
      <c r="M73" s="5" t="s">
        <v>21</v>
      </c>
      <c r="N73" s="5" t="s">
        <v>27</v>
      </c>
      <c r="O73" s="4" t="s">
        <v>27</v>
      </c>
      <c r="P73" s="3" t="s">
        <v>27</v>
      </c>
    </row>
    <row r="74" spans="1:16" ht="72" x14ac:dyDescent="0.15">
      <c r="A74" s="5" t="s">
        <v>405</v>
      </c>
      <c r="B74" s="5" t="s">
        <v>247</v>
      </c>
      <c r="C74" s="8" t="s">
        <v>254</v>
      </c>
      <c r="D74" s="5" t="s">
        <v>40</v>
      </c>
      <c r="E74" s="17" t="s">
        <v>41</v>
      </c>
      <c r="F74" s="5" t="s">
        <v>42</v>
      </c>
      <c r="G74" s="5" t="s">
        <v>251</v>
      </c>
      <c r="H74" s="4" t="s">
        <v>19</v>
      </c>
      <c r="I74" s="7" t="s">
        <v>406</v>
      </c>
      <c r="J74" s="4" t="s">
        <v>19</v>
      </c>
      <c r="K74" s="4" t="s">
        <v>20</v>
      </c>
      <c r="L74" s="5" t="s">
        <v>407</v>
      </c>
      <c r="M74" s="5" t="s">
        <v>21</v>
      </c>
      <c r="N74" s="5" t="s">
        <v>27</v>
      </c>
      <c r="O74" s="4" t="s">
        <v>27</v>
      </c>
      <c r="P74" s="1" t="s">
        <v>27</v>
      </c>
    </row>
    <row r="75" spans="1:16" ht="60" x14ac:dyDescent="0.15">
      <c r="A75" s="5" t="s">
        <v>408</v>
      </c>
      <c r="B75" s="5" t="s">
        <v>247</v>
      </c>
      <c r="C75" s="8" t="s">
        <v>254</v>
      </c>
      <c r="D75" s="5" t="s">
        <v>210</v>
      </c>
      <c r="E75" s="17" t="s">
        <v>211</v>
      </c>
      <c r="F75" s="5" t="s">
        <v>212</v>
      </c>
      <c r="G75" s="5" t="s">
        <v>18</v>
      </c>
      <c r="H75" s="4" t="s">
        <v>19</v>
      </c>
      <c r="I75" s="7" t="s">
        <v>409</v>
      </c>
      <c r="J75" s="4" t="s">
        <v>19</v>
      </c>
      <c r="K75" s="4" t="s">
        <v>20</v>
      </c>
      <c r="L75" s="5" t="s">
        <v>26</v>
      </c>
      <c r="M75" s="5" t="s">
        <v>21</v>
      </c>
      <c r="N75" s="5" t="s">
        <v>27</v>
      </c>
      <c r="O75" s="4" t="s">
        <v>27</v>
      </c>
      <c r="P75" s="1" t="s">
        <v>27</v>
      </c>
    </row>
    <row r="76" spans="1:16" s="3" customFormat="1" ht="72" x14ac:dyDescent="0.15">
      <c r="A76" s="5" t="s">
        <v>67</v>
      </c>
      <c r="B76" s="5" t="s">
        <v>247</v>
      </c>
      <c r="C76" s="5" t="s">
        <v>254</v>
      </c>
      <c r="D76" s="5" t="s">
        <v>68</v>
      </c>
      <c r="E76" s="13" t="s">
        <v>69</v>
      </c>
      <c r="F76" s="5" t="s">
        <v>70</v>
      </c>
      <c r="G76" s="5" t="s">
        <v>59</v>
      </c>
      <c r="H76" s="4" t="s">
        <v>19</v>
      </c>
      <c r="I76" s="7" t="s">
        <v>71</v>
      </c>
      <c r="J76" s="4" t="s">
        <v>19</v>
      </c>
      <c r="K76" s="4" t="s">
        <v>20</v>
      </c>
      <c r="L76" s="5" t="s">
        <v>26</v>
      </c>
      <c r="M76" s="5" t="s">
        <v>21</v>
      </c>
      <c r="N76" s="5" t="s">
        <v>27</v>
      </c>
      <c r="O76" s="4" t="s">
        <v>27</v>
      </c>
      <c r="P76" s="3" t="s">
        <v>27</v>
      </c>
    </row>
    <row r="77" spans="1:16" s="3" customFormat="1" ht="106.5" customHeight="1" x14ac:dyDescent="0.15">
      <c r="A77" s="9" t="s">
        <v>410</v>
      </c>
      <c r="B77" s="5" t="s">
        <v>247</v>
      </c>
      <c r="C77" s="5" t="s">
        <v>254</v>
      </c>
      <c r="D77" s="5" t="s">
        <v>194</v>
      </c>
      <c r="E77" s="13" t="s">
        <v>195</v>
      </c>
      <c r="F77" s="5" t="s">
        <v>196</v>
      </c>
      <c r="G77" s="5" t="s">
        <v>120</v>
      </c>
      <c r="H77" s="7" t="s">
        <v>19</v>
      </c>
      <c r="I77" s="7" t="s">
        <v>411</v>
      </c>
      <c r="J77" s="10" t="s">
        <v>19</v>
      </c>
      <c r="K77" s="4" t="s">
        <v>20</v>
      </c>
      <c r="L77" s="5" t="s">
        <v>26</v>
      </c>
      <c r="M77" s="5" t="s">
        <v>193</v>
      </c>
      <c r="N77" s="5" t="s">
        <v>412</v>
      </c>
      <c r="O77" s="4" t="s">
        <v>164</v>
      </c>
      <c r="P77" s="3" t="s">
        <v>27</v>
      </c>
    </row>
    <row r="78" spans="1:16" s="3" customFormat="1" ht="60" x14ac:dyDescent="0.15">
      <c r="A78" s="5" t="s">
        <v>413</v>
      </c>
      <c r="B78" s="5" t="s">
        <v>247</v>
      </c>
      <c r="C78" s="11" t="s">
        <v>254</v>
      </c>
      <c r="D78" s="5" t="s">
        <v>223</v>
      </c>
      <c r="E78" s="13" t="s">
        <v>80</v>
      </c>
      <c r="F78" s="5" t="s">
        <v>81</v>
      </c>
      <c r="G78" s="5" t="s">
        <v>25</v>
      </c>
      <c r="H78" s="4" t="s">
        <v>19</v>
      </c>
      <c r="I78" s="40" t="s">
        <v>414</v>
      </c>
      <c r="J78" s="4" t="s">
        <v>19</v>
      </c>
      <c r="K78" s="4" t="s">
        <v>20</v>
      </c>
      <c r="L78" s="5" t="s">
        <v>415</v>
      </c>
      <c r="M78" s="5" t="s">
        <v>21</v>
      </c>
      <c r="N78" s="5" t="s">
        <v>27</v>
      </c>
      <c r="O78" s="4" t="s">
        <v>27</v>
      </c>
      <c r="P78" s="3" t="s">
        <v>27</v>
      </c>
    </row>
    <row r="79" spans="1:16" ht="105" customHeight="1" x14ac:dyDescent="0.15">
      <c r="A79" s="12" t="s">
        <v>416</v>
      </c>
      <c r="B79" s="5" t="s">
        <v>247</v>
      </c>
      <c r="C79" s="5" t="s">
        <v>254</v>
      </c>
      <c r="D79" s="12" t="s">
        <v>190</v>
      </c>
      <c r="E79" s="18" t="s">
        <v>191</v>
      </c>
      <c r="F79" s="12" t="s">
        <v>192</v>
      </c>
      <c r="G79" s="5" t="s">
        <v>120</v>
      </c>
      <c r="H79" s="4" t="s">
        <v>19</v>
      </c>
      <c r="I79" s="40" t="s">
        <v>417</v>
      </c>
      <c r="J79" s="4" t="s">
        <v>19</v>
      </c>
      <c r="K79" s="4" t="s">
        <v>20</v>
      </c>
      <c r="L79" s="5" t="s">
        <v>26</v>
      </c>
      <c r="M79" s="5" t="s">
        <v>193</v>
      </c>
      <c r="N79" s="12" t="s">
        <v>412</v>
      </c>
      <c r="O79" s="46" t="s">
        <v>164</v>
      </c>
      <c r="P79" s="1" t="s">
        <v>27</v>
      </c>
    </row>
    <row r="80" spans="1:16" ht="60" x14ac:dyDescent="0.15">
      <c r="A80" s="5" t="s">
        <v>418</v>
      </c>
      <c r="B80" s="5" t="s">
        <v>247</v>
      </c>
      <c r="C80" s="11" t="s">
        <v>254</v>
      </c>
      <c r="D80" s="5" t="s">
        <v>213</v>
      </c>
      <c r="E80" s="4" t="s">
        <v>214</v>
      </c>
      <c r="F80" s="5" t="s">
        <v>215</v>
      </c>
      <c r="G80" s="5" t="s">
        <v>18</v>
      </c>
      <c r="H80" s="4" t="s">
        <v>19</v>
      </c>
      <c r="I80" s="7" t="s">
        <v>216</v>
      </c>
      <c r="J80" s="4" t="s">
        <v>19</v>
      </c>
      <c r="K80" s="4" t="s">
        <v>20</v>
      </c>
      <c r="L80" s="5" t="s">
        <v>26</v>
      </c>
      <c r="M80" s="5" t="s">
        <v>21</v>
      </c>
      <c r="N80" s="5" t="s">
        <v>27</v>
      </c>
      <c r="O80" s="4" t="s">
        <v>27</v>
      </c>
      <c r="P80" s="1" t="s">
        <v>27</v>
      </c>
    </row>
    <row r="81" spans="1:16" s="3" customFormat="1" ht="137.25" customHeight="1" x14ac:dyDescent="0.15">
      <c r="A81" s="5" t="s">
        <v>106</v>
      </c>
      <c r="B81" s="5" t="s">
        <v>247</v>
      </c>
      <c r="C81" s="5" t="s">
        <v>254</v>
      </c>
      <c r="D81" s="5" t="s">
        <v>107</v>
      </c>
      <c r="E81" s="13" t="s">
        <v>20</v>
      </c>
      <c r="F81" s="5" t="s">
        <v>108</v>
      </c>
      <c r="G81" s="5" t="s">
        <v>59</v>
      </c>
      <c r="H81" s="4" t="s">
        <v>19</v>
      </c>
      <c r="I81" s="7" t="s">
        <v>419</v>
      </c>
      <c r="J81" s="4" t="s">
        <v>19</v>
      </c>
      <c r="K81" s="4" t="s">
        <v>20</v>
      </c>
      <c r="L81" s="5" t="s">
        <v>486</v>
      </c>
      <c r="M81" s="5" t="s">
        <v>21</v>
      </c>
      <c r="N81" s="5" t="s">
        <v>27</v>
      </c>
      <c r="O81" s="4" t="s">
        <v>27</v>
      </c>
      <c r="P81" s="3" t="s">
        <v>27</v>
      </c>
    </row>
    <row r="82" spans="1:16" ht="72" x14ac:dyDescent="0.15">
      <c r="A82" s="5" t="s">
        <v>104</v>
      </c>
      <c r="B82" s="5" t="s">
        <v>247</v>
      </c>
      <c r="C82" s="5" t="s">
        <v>254</v>
      </c>
      <c r="D82" s="5" t="s">
        <v>420</v>
      </c>
      <c r="E82" s="13" t="s">
        <v>20</v>
      </c>
      <c r="F82" s="5" t="s">
        <v>105</v>
      </c>
      <c r="G82" s="5" t="s">
        <v>59</v>
      </c>
      <c r="H82" s="4" t="s">
        <v>19</v>
      </c>
      <c r="I82" s="6" t="s">
        <v>421</v>
      </c>
      <c r="J82" s="4" t="s">
        <v>19</v>
      </c>
      <c r="K82" s="4" t="s">
        <v>20</v>
      </c>
      <c r="L82" s="5" t="s">
        <v>422</v>
      </c>
      <c r="M82" s="5" t="s">
        <v>21</v>
      </c>
      <c r="N82" s="5" t="s">
        <v>27</v>
      </c>
      <c r="O82" s="4" t="s">
        <v>27</v>
      </c>
      <c r="P82" s="1" t="s">
        <v>27</v>
      </c>
    </row>
    <row r="83" spans="1:16" ht="72" x14ac:dyDescent="0.15">
      <c r="A83" s="5" t="s">
        <v>423</v>
      </c>
      <c r="B83" s="5" t="s">
        <v>247</v>
      </c>
      <c r="C83" s="5" t="s">
        <v>254</v>
      </c>
      <c r="D83" s="5" t="s">
        <v>84</v>
      </c>
      <c r="E83" s="13" t="s">
        <v>85</v>
      </c>
      <c r="F83" s="5" t="s">
        <v>317</v>
      </c>
      <c r="G83" s="5" t="s">
        <v>59</v>
      </c>
      <c r="H83" s="4" t="s">
        <v>19</v>
      </c>
      <c r="I83" s="7" t="s">
        <v>424</v>
      </c>
      <c r="J83" s="4" t="s">
        <v>19</v>
      </c>
      <c r="K83" s="4" t="s">
        <v>20</v>
      </c>
      <c r="L83" s="14" t="s">
        <v>26</v>
      </c>
      <c r="M83" s="5" t="s">
        <v>21</v>
      </c>
      <c r="N83" s="5" t="s">
        <v>27</v>
      </c>
      <c r="O83" s="4" t="s">
        <v>27</v>
      </c>
      <c r="P83" s="1" t="s">
        <v>27</v>
      </c>
    </row>
    <row r="84" spans="1:16" ht="72" x14ac:dyDescent="0.15">
      <c r="A84" s="5" t="s">
        <v>425</v>
      </c>
      <c r="B84" s="5" t="s">
        <v>247</v>
      </c>
      <c r="C84" s="5" t="s">
        <v>254</v>
      </c>
      <c r="D84" s="5" t="s">
        <v>109</v>
      </c>
      <c r="E84" s="13" t="s">
        <v>20</v>
      </c>
      <c r="F84" s="5" t="s">
        <v>110</v>
      </c>
      <c r="G84" s="5" t="s">
        <v>59</v>
      </c>
      <c r="H84" s="4" t="s">
        <v>19</v>
      </c>
      <c r="I84" s="7" t="s">
        <v>426</v>
      </c>
      <c r="J84" s="4" t="s">
        <v>19</v>
      </c>
      <c r="K84" s="4" t="s">
        <v>20</v>
      </c>
      <c r="L84" s="14" t="s">
        <v>427</v>
      </c>
      <c r="M84" s="5" t="s">
        <v>21</v>
      </c>
      <c r="N84" s="5" t="s">
        <v>27</v>
      </c>
      <c r="O84" s="4" t="s">
        <v>27</v>
      </c>
      <c r="P84" s="1" t="s">
        <v>27</v>
      </c>
    </row>
    <row r="85" spans="1:16" ht="72" x14ac:dyDescent="0.15">
      <c r="A85" s="5" t="s">
        <v>428</v>
      </c>
      <c r="B85" s="5" t="s">
        <v>247</v>
      </c>
      <c r="C85" s="5" t="s">
        <v>254</v>
      </c>
      <c r="D85" s="5" t="s">
        <v>429</v>
      </c>
      <c r="E85" s="13" t="s">
        <v>20</v>
      </c>
      <c r="F85" s="5" t="s">
        <v>103</v>
      </c>
      <c r="G85" s="5" t="s">
        <v>59</v>
      </c>
      <c r="H85" s="4" t="s">
        <v>19</v>
      </c>
      <c r="I85" s="7" t="s">
        <v>430</v>
      </c>
      <c r="J85" s="4" t="s">
        <v>19</v>
      </c>
      <c r="K85" s="4" t="s">
        <v>20</v>
      </c>
      <c r="L85" s="14" t="s">
        <v>431</v>
      </c>
      <c r="M85" s="5" t="s">
        <v>21</v>
      </c>
      <c r="N85" s="5" t="s">
        <v>27</v>
      </c>
      <c r="O85" s="4" t="s">
        <v>27</v>
      </c>
      <c r="P85" s="1" t="s">
        <v>27</v>
      </c>
    </row>
    <row r="86" spans="1:16" ht="72" x14ac:dyDescent="0.15">
      <c r="A86" s="5" t="s">
        <v>224</v>
      </c>
      <c r="B86" s="5" t="s">
        <v>247</v>
      </c>
      <c r="C86" s="5" t="s">
        <v>254</v>
      </c>
      <c r="D86" s="5" t="s">
        <v>432</v>
      </c>
      <c r="E86" s="13" t="s">
        <v>20</v>
      </c>
      <c r="F86" s="5" t="s">
        <v>324</v>
      </c>
      <c r="G86" s="5" t="s">
        <v>59</v>
      </c>
      <c r="H86" s="4" t="s">
        <v>19</v>
      </c>
      <c r="I86" s="7" t="s">
        <v>433</v>
      </c>
      <c r="J86" s="4" t="s">
        <v>19</v>
      </c>
      <c r="K86" s="4" t="s">
        <v>20</v>
      </c>
      <c r="L86" s="14" t="s">
        <v>26</v>
      </c>
      <c r="M86" s="5" t="s">
        <v>21</v>
      </c>
      <c r="N86" s="5" t="s">
        <v>27</v>
      </c>
      <c r="O86" s="4" t="s">
        <v>27</v>
      </c>
      <c r="P86" s="1" t="s">
        <v>27</v>
      </c>
    </row>
    <row r="87" spans="1:16" ht="72" x14ac:dyDescent="0.15">
      <c r="A87" s="5" t="s">
        <v>434</v>
      </c>
      <c r="B87" s="5" t="s">
        <v>247</v>
      </c>
      <c r="C87" s="5" t="s">
        <v>254</v>
      </c>
      <c r="D87" s="5" t="s">
        <v>435</v>
      </c>
      <c r="E87" s="13" t="s">
        <v>100</v>
      </c>
      <c r="F87" s="5" t="s">
        <v>101</v>
      </c>
      <c r="G87" s="5" t="s">
        <v>59</v>
      </c>
      <c r="H87" s="4" t="s">
        <v>19</v>
      </c>
      <c r="I87" s="7" t="s">
        <v>102</v>
      </c>
      <c r="J87" s="4" t="s">
        <v>19</v>
      </c>
      <c r="K87" s="4" t="s">
        <v>20</v>
      </c>
      <c r="L87" s="14" t="s">
        <v>26</v>
      </c>
      <c r="M87" s="5" t="s">
        <v>21</v>
      </c>
      <c r="N87" s="5" t="s">
        <v>27</v>
      </c>
      <c r="O87" s="4" t="s">
        <v>27</v>
      </c>
    </row>
    <row r="88" spans="1:16" ht="72" x14ac:dyDescent="0.15">
      <c r="A88" s="5" t="s">
        <v>436</v>
      </c>
      <c r="B88" s="5" t="s">
        <v>247</v>
      </c>
      <c r="C88" s="5" t="s">
        <v>254</v>
      </c>
      <c r="D88" s="5" t="s">
        <v>437</v>
      </c>
      <c r="E88" s="13" t="s">
        <v>438</v>
      </c>
      <c r="F88" s="5" t="s">
        <v>439</v>
      </c>
      <c r="G88" s="5" t="s">
        <v>59</v>
      </c>
      <c r="H88" s="4" t="s">
        <v>19</v>
      </c>
      <c r="I88" s="7" t="s">
        <v>440</v>
      </c>
      <c r="J88" s="4" t="s">
        <v>19</v>
      </c>
      <c r="K88" s="4" t="s">
        <v>20</v>
      </c>
      <c r="L88" s="14"/>
      <c r="M88" s="5" t="s">
        <v>21</v>
      </c>
      <c r="N88" s="5" t="s">
        <v>27</v>
      </c>
      <c r="O88" s="4" t="s">
        <v>27</v>
      </c>
    </row>
    <row r="89" spans="1:16" ht="108" x14ac:dyDescent="0.15">
      <c r="A89" s="5" t="s">
        <v>441</v>
      </c>
      <c r="B89" s="5" t="s">
        <v>247</v>
      </c>
      <c r="C89" s="5" t="s">
        <v>254</v>
      </c>
      <c r="D89" s="5" t="s">
        <v>127</v>
      </c>
      <c r="E89" s="13" t="s">
        <v>128</v>
      </c>
      <c r="F89" s="5" t="s">
        <v>142</v>
      </c>
      <c r="G89" s="5" t="s">
        <v>31</v>
      </c>
      <c r="H89" s="4" t="s">
        <v>19</v>
      </c>
      <c r="I89" s="7" t="s">
        <v>129</v>
      </c>
      <c r="J89" s="4" t="s">
        <v>19</v>
      </c>
      <c r="K89" s="4" t="s">
        <v>20</v>
      </c>
      <c r="L89" s="14" t="s">
        <v>537</v>
      </c>
      <c r="M89" s="5" t="s">
        <v>21</v>
      </c>
      <c r="N89" s="5" t="s">
        <v>27</v>
      </c>
      <c r="O89" s="4" t="s">
        <v>27</v>
      </c>
      <c r="P89" s="1" t="s">
        <v>27</v>
      </c>
    </row>
    <row r="90" spans="1:16" ht="108" x14ac:dyDescent="0.15">
      <c r="A90" s="5" t="s">
        <v>441</v>
      </c>
      <c r="B90" s="5" t="s">
        <v>247</v>
      </c>
      <c r="C90" s="5" t="s">
        <v>254</v>
      </c>
      <c r="D90" s="5" t="s">
        <v>130</v>
      </c>
      <c r="E90" s="13" t="s">
        <v>131</v>
      </c>
      <c r="F90" s="5" t="s">
        <v>132</v>
      </c>
      <c r="G90" s="5" t="s">
        <v>31</v>
      </c>
      <c r="H90" s="4" t="s">
        <v>19</v>
      </c>
      <c r="I90" s="7" t="s">
        <v>129</v>
      </c>
      <c r="J90" s="4" t="s">
        <v>19</v>
      </c>
      <c r="K90" s="4" t="s">
        <v>20</v>
      </c>
      <c r="L90" s="14" t="s">
        <v>537</v>
      </c>
      <c r="M90" s="5" t="s">
        <v>21</v>
      </c>
      <c r="N90" s="5" t="s">
        <v>27</v>
      </c>
      <c r="O90" s="4" t="s">
        <v>27</v>
      </c>
    </row>
    <row r="91" spans="1:16" ht="108" x14ac:dyDescent="0.15">
      <c r="A91" s="5" t="s">
        <v>441</v>
      </c>
      <c r="B91" s="5" t="s">
        <v>247</v>
      </c>
      <c r="C91" s="5" t="s">
        <v>254</v>
      </c>
      <c r="D91" s="5" t="s">
        <v>133</v>
      </c>
      <c r="E91" s="13" t="s">
        <v>134</v>
      </c>
      <c r="F91" s="27" t="s">
        <v>135</v>
      </c>
      <c r="G91" s="5" t="s">
        <v>31</v>
      </c>
      <c r="H91" s="4" t="s">
        <v>19</v>
      </c>
      <c r="I91" s="7" t="s">
        <v>129</v>
      </c>
      <c r="J91" s="4" t="s">
        <v>19</v>
      </c>
      <c r="K91" s="4" t="s">
        <v>20</v>
      </c>
      <c r="L91" s="14" t="s">
        <v>537</v>
      </c>
      <c r="M91" s="5" t="s">
        <v>21</v>
      </c>
      <c r="N91" s="5" t="s">
        <v>27</v>
      </c>
      <c r="O91" s="4" t="s">
        <v>27</v>
      </c>
    </row>
    <row r="92" spans="1:16" customFormat="1" ht="108" x14ac:dyDescent="0.15">
      <c r="A92" s="25" t="s">
        <v>441</v>
      </c>
      <c r="B92" s="5" t="s">
        <v>247</v>
      </c>
      <c r="C92" s="5" t="s">
        <v>254</v>
      </c>
      <c r="D92" s="25" t="s">
        <v>137</v>
      </c>
      <c r="E92" s="30" t="s">
        <v>138</v>
      </c>
      <c r="F92" s="25" t="s">
        <v>139</v>
      </c>
      <c r="G92" s="25" t="s">
        <v>31</v>
      </c>
      <c r="H92" s="26" t="s">
        <v>19</v>
      </c>
      <c r="I92" s="37" t="s">
        <v>129</v>
      </c>
      <c r="J92" s="26" t="s">
        <v>19</v>
      </c>
      <c r="K92" s="26" t="s">
        <v>20</v>
      </c>
      <c r="L92" s="14" t="s">
        <v>537</v>
      </c>
      <c r="M92" s="25" t="s">
        <v>21</v>
      </c>
      <c r="N92" s="25" t="s">
        <v>27</v>
      </c>
      <c r="O92" s="26" t="s">
        <v>27</v>
      </c>
      <c r="P92" s="20" t="s">
        <v>27</v>
      </c>
    </row>
    <row r="93" spans="1:16" s="3" customFormat="1" ht="108" x14ac:dyDescent="0.15">
      <c r="A93" s="21" t="s">
        <v>441</v>
      </c>
      <c r="B93" s="21" t="s">
        <v>247</v>
      </c>
      <c r="C93" s="21" t="s">
        <v>254</v>
      </c>
      <c r="D93" s="21" t="s">
        <v>140</v>
      </c>
      <c r="E93" s="22" t="s">
        <v>141</v>
      </c>
      <c r="F93" s="28" t="s">
        <v>142</v>
      </c>
      <c r="G93" s="21" t="s">
        <v>31</v>
      </c>
      <c r="H93" s="23" t="s">
        <v>19</v>
      </c>
      <c r="I93" s="24" t="s">
        <v>129</v>
      </c>
      <c r="J93" s="23" t="s">
        <v>19</v>
      </c>
      <c r="K93" s="23" t="s">
        <v>20</v>
      </c>
      <c r="L93" s="14" t="s">
        <v>537</v>
      </c>
      <c r="M93" s="21" t="s">
        <v>21</v>
      </c>
      <c r="N93" s="21" t="s">
        <v>27</v>
      </c>
      <c r="O93" s="23" t="s">
        <v>27</v>
      </c>
      <c r="P93" s="3" t="s">
        <v>27</v>
      </c>
    </row>
    <row r="94" spans="1:16" s="3" customFormat="1" ht="108" x14ac:dyDescent="0.15">
      <c r="A94" s="14" t="s">
        <v>441</v>
      </c>
      <c r="B94" s="14" t="s">
        <v>247</v>
      </c>
      <c r="C94" s="14" t="s">
        <v>254</v>
      </c>
      <c r="D94" s="14" t="s">
        <v>442</v>
      </c>
      <c r="E94" s="19" t="s">
        <v>443</v>
      </c>
      <c r="F94" s="14" t="s">
        <v>136</v>
      </c>
      <c r="G94" s="14" t="s">
        <v>31</v>
      </c>
      <c r="H94" s="15" t="s">
        <v>19</v>
      </c>
      <c r="I94" s="16" t="s">
        <v>129</v>
      </c>
      <c r="J94" s="15" t="s">
        <v>19</v>
      </c>
      <c r="K94" s="15" t="s">
        <v>20</v>
      </c>
      <c r="L94" s="14" t="s">
        <v>537</v>
      </c>
      <c r="M94" s="14" t="s">
        <v>21</v>
      </c>
      <c r="N94" s="14" t="s">
        <v>27</v>
      </c>
      <c r="O94" s="15" t="s">
        <v>27</v>
      </c>
    </row>
    <row r="95" spans="1:16" s="3" customFormat="1" ht="69.75" customHeight="1" x14ac:dyDescent="0.15">
      <c r="A95" s="14" t="s">
        <v>444</v>
      </c>
      <c r="B95" s="14" t="s">
        <v>247</v>
      </c>
      <c r="C95" s="14" t="s">
        <v>254</v>
      </c>
      <c r="D95" s="14" t="s">
        <v>244</v>
      </c>
      <c r="E95" s="19" t="s">
        <v>445</v>
      </c>
      <c r="F95" s="14" t="s">
        <v>245</v>
      </c>
      <c r="G95" s="14" t="s">
        <v>246</v>
      </c>
      <c r="H95" s="15" t="s">
        <v>19</v>
      </c>
      <c r="I95" s="16" t="s">
        <v>446</v>
      </c>
      <c r="J95" s="15" t="s">
        <v>19</v>
      </c>
      <c r="K95" s="15" t="s">
        <v>20</v>
      </c>
      <c r="L95" s="14" t="s">
        <v>447</v>
      </c>
      <c r="M95" s="14" t="s">
        <v>21</v>
      </c>
      <c r="N95" s="14" t="s">
        <v>27</v>
      </c>
      <c r="O95" s="15" t="s">
        <v>27</v>
      </c>
      <c r="P95" s="3" t="s">
        <v>27</v>
      </c>
    </row>
    <row r="96" spans="1:16" s="29" customFormat="1" ht="162.75" customHeight="1" x14ac:dyDescent="0.15">
      <c r="A96" s="5" t="s">
        <v>448</v>
      </c>
      <c r="B96" s="5" t="s">
        <v>247</v>
      </c>
      <c r="C96" s="5" t="s">
        <v>254</v>
      </c>
      <c r="D96" s="5" t="s">
        <v>165</v>
      </c>
      <c r="E96" s="4" t="s">
        <v>166</v>
      </c>
      <c r="F96" s="5" t="s">
        <v>449</v>
      </c>
      <c r="G96" s="5" t="s">
        <v>487</v>
      </c>
      <c r="H96" s="4" t="s">
        <v>19</v>
      </c>
      <c r="I96" s="7" t="s">
        <v>129</v>
      </c>
      <c r="J96" s="4" t="s">
        <v>19</v>
      </c>
      <c r="K96" s="4" t="s">
        <v>20</v>
      </c>
      <c r="L96" s="5" t="s">
        <v>450</v>
      </c>
      <c r="M96" s="5" t="s">
        <v>21</v>
      </c>
      <c r="N96" s="5" t="s">
        <v>27</v>
      </c>
      <c r="O96" s="4" t="s">
        <v>27</v>
      </c>
    </row>
    <row r="97" spans="1:16" s="29" customFormat="1" ht="60" x14ac:dyDescent="0.15">
      <c r="A97" s="5" t="s">
        <v>451</v>
      </c>
      <c r="B97" s="5" t="s">
        <v>247</v>
      </c>
      <c r="C97" s="5" t="s">
        <v>452</v>
      </c>
      <c r="D97" s="5" t="s">
        <v>453</v>
      </c>
      <c r="E97" s="4" t="s">
        <v>454</v>
      </c>
      <c r="F97" s="5" t="s">
        <v>455</v>
      </c>
      <c r="G97" s="5" t="s">
        <v>248</v>
      </c>
      <c r="H97" s="4" t="s">
        <v>19</v>
      </c>
      <c r="I97" s="7" t="s">
        <v>456</v>
      </c>
      <c r="J97" s="4" t="s">
        <v>19</v>
      </c>
      <c r="K97" s="4" t="s">
        <v>20</v>
      </c>
      <c r="L97" s="5" t="s">
        <v>26</v>
      </c>
      <c r="M97" s="5" t="s">
        <v>21</v>
      </c>
      <c r="N97" s="5" t="s">
        <v>27</v>
      </c>
      <c r="O97" s="4" t="s">
        <v>27</v>
      </c>
    </row>
    <row r="98" spans="1:16" s="3" customFormat="1" ht="131.25" customHeight="1" x14ac:dyDescent="0.15">
      <c r="A98" s="31" t="s">
        <v>457</v>
      </c>
      <c r="B98" s="31" t="s">
        <v>247</v>
      </c>
      <c r="C98" s="31" t="s">
        <v>254</v>
      </c>
      <c r="D98" s="31" t="s">
        <v>157</v>
      </c>
      <c r="E98" s="32" t="s">
        <v>158</v>
      </c>
      <c r="F98" s="31" t="s">
        <v>159</v>
      </c>
      <c r="G98" s="31" t="s">
        <v>458</v>
      </c>
      <c r="H98" s="33" t="s">
        <v>19</v>
      </c>
      <c r="I98" s="34">
        <v>0</v>
      </c>
      <c r="J98" s="33" t="s">
        <v>19</v>
      </c>
      <c r="K98" s="33" t="s">
        <v>20</v>
      </c>
      <c r="L98" s="31" t="s">
        <v>488</v>
      </c>
      <c r="M98" s="31" t="s">
        <v>21</v>
      </c>
      <c r="N98" s="31" t="s">
        <v>252</v>
      </c>
      <c r="O98" s="33" t="s">
        <v>252</v>
      </c>
      <c r="P98" s="3" t="s">
        <v>27</v>
      </c>
    </row>
    <row r="99" spans="1:16" ht="100.5" customHeight="1" x14ac:dyDescent="0.15">
      <c r="A99" s="35" t="s">
        <v>459</v>
      </c>
      <c r="B99" s="35" t="s">
        <v>247</v>
      </c>
      <c r="C99" s="35" t="s">
        <v>254</v>
      </c>
      <c r="D99" s="35" t="s">
        <v>157</v>
      </c>
      <c r="E99" s="38" t="s">
        <v>158</v>
      </c>
      <c r="F99" s="35" t="s">
        <v>159</v>
      </c>
      <c r="G99" s="35" t="s">
        <v>458</v>
      </c>
      <c r="H99" s="38" t="s">
        <v>19</v>
      </c>
      <c r="I99" s="41">
        <v>0</v>
      </c>
      <c r="J99" s="38" t="s">
        <v>19</v>
      </c>
      <c r="K99" s="38" t="s">
        <v>20</v>
      </c>
      <c r="L99" s="35" t="s">
        <v>489</v>
      </c>
      <c r="M99" s="35" t="s">
        <v>21</v>
      </c>
      <c r="N99" s="36" t="s">
        <v>252</v>
      </c>
      <c r="O99" s="36" t="s">
        <v>252</v>
      </c>
    </row>
    <row r="100" spans="1:16" ht="108.75" customHeight="1" x14ac:dyDescent="0.15">
      <c r="A100" s="35" t="s">
        <v>460</v>
      </c>
      <c r="B100" s="35" t="s">
        <v>247</v>
      </c>
      <c r="C100" s="35" t="s">
        <v>254</v>
      </c>
      <c r="D100" s="35" t="s">
        <v>461</v>
      </c>
      <c r="E100" s="50" t="s">
        <v>462</v>
      </c>
      <c r="F100" s="35" t="s">
        <v>463</v>
      </c>
      <c r="G100" s="35" t="s">
        <v>464</v>
      </c>
      <c r="H100" s="38" t="s">
        <v>19</v>
      </c>
      <c r="I100" s="41">
        <v>0</v>
      </c>
      <c r="J100" s="38" t="s">
        <v>19</v>
      </c>
      <c r="K100" s="38" t="s">
        <v>20</v>
      </c>
      <c r="L100" s="35" t="s">
        <v>465</v>
      </c>
      <c r="M100" s="35" t="s">
        <v>21</v>
      </c>
      <c r="N100" s="35" t="s">
        <v>252</v>
      </c>
      <c r="O100" s="35" t="s">
        <v>252</v>
      </c>
    </row>
    <row r="101" spans="1:16" ht="100.5" customHeight="1" x14ac:dyDescent="0.15">
      <c r="A101" s="35" t="s">
        <v>466</v>
      </c>
      <c r="B101" s="35" t="s">
        <v>247</v>
      </c>
      <c r="C101" s="35" t="s">
        <v>254</v>
      </c>
      <c r="D101" s="35" t="s">
        <v>467</v>
      </c>
      <c r="E101" s="50" t="s">
        <v>468</v>
      </c>
      <c r="F101" s="35" t="s">
        <v>469</v>
      </c>
      <c r="G101" s="35" t="s">
        <v>59</v>
      </c>
      <c r="H101" s="38" t="s">
        <v>19</v>
      </c>
      <c r="I101" s="41">
        <v>0</v>
      </c>
      <c r="J101" s="38" t="s">
        <v>19</v>
      </c>
      <c r="K101" s="38" t="s">
        <v>20</v>
      </c>
      <c r="L101" s="35" t="s">
        <v>538</v>
      </c>
      <c r="M101" s="35" t="s">
        <v>21</v>
      </c>
      <c r="N101" s="35" t="s">
        <v>27</v>
      </c>
      <c r="O101" s="35" t="s">
        <v>27</v>
      </c>
    </row>
    <row r="102" spans="1:16" ht="100.5" customHeight="1" x14ac:dyDescent="0.15">
      <c r="A102" s="35" t="s">
        <v>511</v>
      </c>
      <c r="B102" s="35" t="s">
        <v>247</v>
      </c>
      <c r="C102" s="35" t="s">
        <v>254</v>
      </c>
      <c r="D102" s="54" t="s">
        <v>512</v>
      </c>
      <c r="E102" s="55" t="s">
        <v>513</v>
      </c>
      <c r="F102" s="54" t="s">
        <v>514</v>
      </c>
      <c r="G102" s="54" t="s">
        <v>515</v>
      </c>
      <c r="H102" s="38" t="s">
        <v>19</v>
      </c>
      <c r="I102" s="37">
        <v>3243864</v>
      </c>
      <c r="J102" s="38" t="s">
        <v>19</v>
      </c>
      <c r="K102" s="38" t="s">
        <v>20</v>
      </c>
      <c r="L102" s="35"/>
      <c r="M102" s="35" t="s">
        <v>21</v>
      </c>
      <c r="N102" s="35" t="s">
        <v>27</v>
      </c>
      <c r="O102" s="35" t="s">
        <v>27</v>
      </c>
    </row>
    <row r="103" spans="1:16" ht="100.5" customHeight="1" x14ac:dyDescent="0.15">
      <c r="A103" s="35" t="s">
        <v>516</v>
      </c>
      <c r="B103" s="35" t="s">
        <v>247</v>
      </c>
      <c r="C103" s="35" t="s">
        <v>254</v>
      </c>
      <c r="D103" s="54" t="s">
        <v>517</v>
      </c>
      <c r="E103" s="55" t="s">
        <v>518</v>
      </c>
      <c r="F103" s="54" t="s">
        <v>519</v>
      </c>
      <c r="G103" s="54" t="s">
        <v>520</v>
      </c>
      <c r="H103" s="38" t="s">
        <v>19</v>
      </c>
      <c r="I103" s="37">
        <v>4892580</v>
      </c>
      <c r="J103" s="38" t="s">
        <v>19</v>
      </c>
      <c r="K103" s="38" t="s">
        <v>20</v>
      </c>
      <c r="L103" s="35" t="s">
        <v>521</v>
      </c>
      <c r="M103" s="35" t="s">
        <v>21</v>
      </c>
      <c r="N103" s="35"/>
      <c r="O103" s="35"/>
    </row>
    <row r="104" spans="1:16" ht="100.5" customHeight="1" x14ac:dyDescent="0.15">
      <c r="A104" s="35" t="s">
        <v>540</v>
      </c>
      <c r="B104" s="35" t="s">
        <v>247</v>
      </c>
      <c r="C104" s="35" t="s">
        <v>254</v>
      </c>
      <c r="D104" s="54" t="s">
        <v>541</v>
      </c>
      <c r="E104" s="55" t="s">
        <v>542</v>
      </c>
      <c r="F104" s="54" t="s">
        <v>143</v>
      </c>
      <c r="G104" s="54" t="s">
        <v>59</v>
      </c>
      <c r="H104" s="38" t="s">
        <v>19</v>
      </c>
      <c r="I104" s="37">
        <v>8497500</v>
      </c>
      <c r="J104" s="38" t="s">
        <v>19</v>
      </c>
      <c r="K104" s="38" t="s">
        <v>20</v>
      </c>
      <c r="L104" s="35"/>
      <c r="M104" s="35" t="s">
        <v>21</v>
      </c>
      <c r="N104" s="35"/>
      <c r="O104" s="35"/>
    </row>
    <row r="105" spans="1:16" ht="78.75" customHeight="1" x14ac:dyDescent="0.15">
      <c r="A105" s="35" t="s">
        <v>470</v>
      </c>
      <c r="B105" s="35" t="s">
        <v>471</v>
      </c>
      <c r="C105" s="35" t="s">
        <v>472</v>
      </c>
      <c r="D105" s="35" t="s">
        <v>473</v>
      </c>
      <c r="E105" s="50" t="s">
        <v>474</v>
      </c>
      <c r="F105" s="35" t="s">
        <v>475</v>
      </c>
      <c r="G105" s="35" t="s">
        <v>72</v>
      </c>
      <c r="H105" s="38" t="s">
        <v>19</v>
      </c>
      <c r="I105" s="41">
        <v>13478991</v>
      </c>
      <c r="J105" s="38" t="s">
        <v>19</v>
      </c>
      <c r="K105" s="38" t="s">
        <v>20</v>
      </c>
      <c r="L105" s="35" t="s">
        <v>476</v>
      </c>
      <c r="M105" s="35" t="s">
        <v>21</v>
      </c>
      <c r="N105" s="35" t="s">
        <v>27</v>
      </c>
      <c r="O105" s="35" t="s">
        <v>27</v>
      </c>
    </row>
    <row r="106" spans="1:16" ht="78.75" customHeight="1" x14ac:dyDescent="0.15">
      <c r="A106" s="35" t="s">
        <v>477</v>
      </c>
      <c r="B106" s="35" t="s">
        <v>491</v>
      </c>
      <c r="C106" s="35" t="s">
        <v>254</v>
      </c>
      <c r="D106" s="35" t="s">
        <v>162</v>
      </c>
      <c r="E106" s="50" t="s">
        <v>163</v>
      </c>
      <c r="F106" s="35" t="s">
        <v>478</v>
      </c>
      <c r="G106" s="35" t="s">
        <v>72</v>
      </c>
      <c r="H106" s="38" t="s">
        <v>19</v>
      </c>
      <c r="I106" s="41">
        <v>5993233</v>
      </c>
      <c r="J106" s="38" t="s">
        <v>19</v>
      </c>
      <c r="K106" s="38" t="s">
        <v>20</v>
      </c>
      <c r="L106" s="35" t="s">
        <v>490</v>
      </c>
      <c r="M106" s="35" t="s">
        <v>21</v>
      </c>
      <c r="N106" s="35" t="s">
        <v>27</v>
      </c>
      <c r="O106" s="35" t="s">
        <v>27</v>
      </c>
    </row>
  </sheetData>
  <autoFilter ref="A5:P106" xr:uid="{00000000-0009-0000-0000-000007000000}"/>
  <mergeCells count="13">
    <mergeCell ref="A1:O1"/>
    <mergeCell ref="M2:O4"/>
    <mergeCell ref="D2:D5"/>
    <mergeCell ref="C2:C5"/>
    <mergeCell ref="B2:B5"/>
    <mergeCell ref="A2:A5"/>
    <mergeCell ref="L2:L5"/>
    <mergeCell ref="G2:G5"/>
    <mergeCell ref="F2:F5"/>
    <mergeCell ref="E2:E5"/>
    <mergeCell ref="J2:J4"/>
    <mergeCell ref="I2:I4"/>
    <mergeCell ref="H2:H4"/>
  </mergeCells>
  <phoneticPr fontId="2"/>
  <conditionalFormatting sqref="H73:K73 M73">
    <cfRule type="expression" dxfId="42" priority="52">
      <formula>FIND("確認済",#REF!)</formula>
    </cfRule>
    <cfRule type="expression" dxfId="41" priority="53">
      <formula>FIND("確認済",#REF!)</formula>
    </cfRule>
  </conditionalFormatting>
  <conditionalFormatting sqref="H73:K73 M73">
    <cfRule type="expression" dxfId="40" priority="54">
      <formula>FIND("確認済",#REF!)</formula>
    </cfRule>
  </conditionalFormatting>
  <conditionalFormatting sqref="H73:K73 M73">
    <cfRule type="expression" dxfId="39" priority="51">
      <formula>FIND("確認済",#REF!)</formula>
    </cfRule>
  </conditionalFormatting>
  <conditionalFormatting sqref="H73:K73 M73">
    <cfRule type="expression" dxfId="38" priority="55">
      <formula>FIND("確認済",#REF!)</formula>
    </cfRule>
  </conditionalFormatting>
  <conditionalFormatting sqref="H74:K74 M74 A96:A97 D96:O97">
    <cfRule type="expression" dxfId="37" priority="47">
      <formula>FIND("確認済",#REF!)</formula>
    </cfRule>
    <cfRule type="expression" dxfId="36" priority="48">
      <formula>FIND("確認済",#REF!)</formula>
    </cfRule>
  </conditionalFormatting>
  <conditionalFormatting sqref="H74:K74 M74 A96:A97 D96:O97">
    <cfRule type="expression" dxfId="35" priority="49">
      <formula>FIND("確認済",#REF!)</formula>
    </cfRule>
  </conditionalFormatting>
  <conditionalFormatting sqref="H74:K74 M74">
    <cfRule type="expression" dxfId="34" priority="46">
      <formula>FIND("確認済",#REF!)</formula>
    </cfRule>
  </conditionalFormatting>
  <conditionalFormatting sqref="H74:K74 M74 A96:A97 D96:O97">
    <cfRule type="expression" dxfId="33" priority="50">
      <formula>FIND("確認済",#REF!)</formula>
    </cfRule>
  </conditionalFormatting>
  <conditionalFormatting sqref="H75:K80 M75:M80">
    <cfRule type="expression" dxfId="32" priority="42">
      <formula>FIND("確認済",#REF!)</formula>
    </cfRule>
    <cfRule type="expression" dxfId="31" priority="43">
      <formula>FIND("確認済",#REF!)</formula>
    </cfRule>
  </conditionalFormatting>
  <conditionalFormatting sqref="H75:K80 M75:M80">
    <cfRule type="expression" dxfId="30" priority="44">
      <formula>FIND("確認済",#REF!)</formula>
    </cfRule>
  </conditionalFormatting>
  <conditionalFormatting sqref="H75:K80 M75:M80">
    <cfRule type="expression" dxfId="29" priority="41">
      <formula>FIND("確認済",#REF!)</formula>
    </cfRule>
  </conditionalFormatting>
  <conditionalFormatting sqref="H75:K80 M75:M80">
    <cfRule type="expression" dxfId="28" priority="45">
      <formula>FIND("確認済",#REF!)</formula>
    </cfRule>
  </conditionalFormatting>
  <conditionalFormatting sqref="A94 D94:K94 M94:O94">
    <cfRule type="expression" dxfId="27" priority="37">
      <formula>FIND("確認済",#REF!)</formula>
    </cfRule>
  </conditionalFormatting>
  <conditionalFormatting sqref="A94 D94:K94 M94:O94">
    <cfRule type="expression" dxfId="26" priority="38">
      <formula>FIND("確認済",#REF!)</formula>
    </cfRule>
    <cfRule type="expression" dxfId="25" priority="39">
      <formula>FIND("確認済",#REF!)</formula>
    </cfRule>
  </conditionalFormatting>
  <conditionalFormatting sqref="A94 D94:K94 M94:O94">
    <cfRule type="expression" dxfId="24" priority="40">
      <formula>FIND("確認済",#REF!)</formula>
    </cfRule>
  </conditionalFormatting>
  <conditionalFormatting sqref="A93 D93:K93 M93:O93">
    <cfRule type="expression" dxfId="23" priority="18">
      <formula>FIND("確認済",#REF!)</formula>
    </cfRule>
  </conditionalFormatting>
  <conditionalFormatting sqref="A93 D93:K93 M93:O93">
    <cfRule type="expression" dxfId="22" priority="19">
      <formula>FIND("確認済",#REF!)</formula>
    </cfRule>
    <cfRule type="expression" dxfId="21" priority="20">
      <formula>FIND("確認済",#REF!)</formula>
    </cfRule>
  </conditionalFormatting>
  <conditionalFormatting sqref="A93 D93:K93 M93:O93">
    <cfRule type="expression" dxfId="20" priority="21">
      <formula>FIND("確認済",#REF!)</formula>
    </cfRule>
  </conditionalFormatting>
  <conditionalFormatting sqref="A92 D92:K92 M92:XFD92">
    <cfRule type="expression" dxfId="19" priority="14">
      <formula>FIND("確認済",#REF!)</formula>
    </cfRule>
    <cfRule type="expression" dxfId="18" priority="15">
      <formula>FIND("確認済",#REF!)</formula>
    </cfRule>
  </conditionalFormatting>
  <conditionalFormatting sqref="A92 D92:K92 M92:XFD92">
    <cfRule type="expression" dxfId="17" priority="16">
      <formula>FIND("確認済",#REF!)</formula>
    </cfRule>
  </conditionalFormatting>
  <conditionalFormatting sqref="A92 D92:K92 M92:XFD92">
    <cfRule type="expression" dxfId="16" priority="13">
      <formula>FIND("確認済",#REF!)</formula>
    </cfRule>
  </conditionalFormatting>
  <conditionalFormatting sqref="A92 D92:K92 M92:XFD92">
    <cfRule type="expression" dxfId="15" priority="17">
      <formula>FIND("確認済",#REF!)</formula>
    </cfRule>
  </conditionalFormatting>
  <conditionalFormatting sqref="A98 D98:O98">
    <cfRule type="expression" dxfId="14" priority="9">
      <formula>FIND("確認済",#REF!)</formula>
    </cfRule>
  </conditionalFormatting>
  <conditionalFormatting sqref="A98 D98:O98">
    <cfRule type="expression" dxfId="13" priority="10">
      <formula>FIND("確認済",#REF!)</formula>
    </cfRule>
    <cfRule type="expression" dxfId="12" priority="11">
      <formula>FIND("確認済",#REF!)</formula>
    </cfRule>
  </conditionalFormatting>
  <conditionalFormatting sqref="A98 D98:O98">
    <cfRule type="expression" dxfId="11" priority="12">
      <formula>FIND("確認済",#REF!)</formula>
    </cfRule>
  </conditionalFormatting>
  <conditionalFormatting sqref="A95 D95:O95">
    <cfRule type="expression" dxfId="10" priority="5">
      <formula>FIND("確認済",#REF!)</formula>
    </cfRule>
  </conditionalFormatting>
  <conditionalFormatting sqref="A95 D95:O95">
    <cfRule type="expression" dxfId="9" priority="6">
      <formula>FIND("確認済",#REF!)</formula>
    </cfRule>
    <cfRule type="expression" dxfId="8" priority="7">
      <formula>FIND("確認済",#REF!)</formula>
    </cfRule>
  </conditionalFormatting>
  <conditionalFormatting sqref="A95 D95:O95">
    <cfRule type="expression" dxfId="7" priority="8">
      <formula>FIND("確認済",#REF!)</formula>
    </cfRule>
  </conditionalFormatting>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3" id="{7F2CC28E-A5F6-4470-A717-AE914E16204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4" id="{C4605DA9-85E4-439D-9067-D3502930A7E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25" id="{2FDBE99A-3451-4CBC-AEC9-2D01B0F61FB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26" id="{A2D0BB74-1C01-4E18-82A8-5395F91A5E5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27" id="{22C9AA50-5DCE-468E-914C-850F87E8381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22" id="{6166AD5A-5676-4128-ACF2-EC5268DC72B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28" id="{D34037E0-97E4-4939-A3F0-91332716C35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498D2-804A-4BDA-AA98-A641F136BCB9}">
  <sheetPr>
    <pageSetUpPr fitToPage="1"/>
  </sheetPr>
  <dimension ref="A1:O8"/>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78" t="s">
        <v>7</v>
      </c>
      <c r="L2" s="86" t="s">
        <v>8</v>
      </c>
      <c r="M2" s="86" t="s">
        <v>9</v>
      </c>
      <c r="N2" s="86"/>
      <c r="O2" s="86"/>
    </row>
    <row r="3" spans="1:15" s="2" customFormat="1" ht="15" customHeight="1" x14ac:dyDescent="0.15">
      <c r="A3" s="86"/>
      <c r="B3" s="86"/>
      <c r="C3" s="86"/>
      <c r="D3" s="86"/>
      <c r="E3" s="86"/>
      <c r="F3" s="86"/>
      <c r="G3" s="86"/>
      <c r="H3" s="85"/>
      <c r="I3" s="90"/>
      <c r="J3" s="85"/>
      <c r="K3" s="79" t="s">
        <v>12</v>
      </c>
      <c r="L3" s="86"/>
      <c r="M3" s="86"/>
      <c r="N3" s="86"/>
      <c r="O3" s="86"/>
    </row>
    <row r="4" spans="1:15" s="2" customFormat="1" ht="15" customHeight="1" x14ac:dyDescent="0.15">
      <c r="A4" s="86"/>
      <c r="B4" s="86"/>
      <c r="C4" s="86"/>
      <c r="D4" s="86"/>
      <c r="E4" s="86"/>
      <c r="F4" s="86"/>
      <c r="G4" s="86"/>
      <c r="H4" s="85"/>
      <c r="I4" s="90"/>
      <c r="J4" s="85"/>
      <c r="K4" s="79" t="s">
        <v>13</v>
      </c>
      <c r="L4" s="86"/>
      <c r="M4" s="86"/>
      <c r="N4" s="86"/>
      <c r="O4" s="86"/>
    </row>
    <row r="5" spans="1:15" s="2" customFormat="1" ht="54" x14ac:dyDescent="0.15">
      <c r="A5" s="87"/>
      <c r="B5" s="87"/>
      <c r="C5" s="87"/>
      <c r="D5" s="87"/>
      <c r="E5" s="87"/>
      <c r="F5" s="87"/>
      <c r="G5" s="87"/>
      <c r="H5" s="42" t="s">
        <v>10</v>
      </c>
      <c r="I5" s="43" t="s">
        <v>10</v>
      </c>
      <c r="J5" s="42" t="s">
        <v>11</v>
      </c>
      <c r="K5" s="42" t="s">
        <v>14</v>
      </c>
      <c r="L5" s="87"/>
      <c r="M5" s="80" t="s">
        <v>15</v>
      </c>
      <c r="N5" s="80" t="s">
        <v>16</v>
      </c>
      <c r="O5" s="80" t="s">
        <v>17</v>
      </c>
    </row>
    <row r="6" spans="1:15" s="3" customFormat="1" ht="78" customHeight="1" x14ac:dyDescent="0.15">
      <c r="A6" s="5" t="s">
        <v>681</v>
      </c>
      <c r="B6" s="5" t="s">
        <v>555</v>
      </c>
      <c r="C6" s="5" t="s">
        <v>682</v>
      </c>
      <c r="D6" s="5" t="s">
        <v>683</v>
      </c>
      <c r="E6" s="4" t="s">
        <v>684</v>
      </c>
      <c r="F6" s="5" t="s">
        <v>685</v>
      </c>
      <c r="G6" s="5" t="s">
        <v>18</v>
      </c>
      <c r="H6" s="4" t="s">
        <v>19</v>
      </c>
      <c r="I6" s="7" t="s">
        <v>686</v>
      </c>
      <c r="J6" s="4" t="s">
        <v>19</v>
      </c>
      <c r="K6" s="4" t="s">
        <v>20</v>
      </c>
      <c r="L6" s="5" t="s">
        <v>687</v>
      </c>
      <c r="M6" s="5" t="s">
        <v>21</v>
      </c>
      <c r="N6" s="5"/>
      <c r="O6" s="4"/>
    </row>
    <row r="7" spans="1:15" s="3" customFormat="1" ht="78" customHeight="1" x14ac:dyDescent="0.15">
      <c r="A7" s="5" t="s">
        <v>688</v>
      </c>
      <c r="B7" s="5" t="s">
        <v>555</v>
      </c>
      <c r="C7" s="5" t="s">
        <v>689</v>
      </c>
      <c r="D7" s="5" t="s">
        <v>545</v>
      </c>
      <c r="E7" s="4" t="s">
        <v>546</v>
      </c>
      <c r="F7" s="5" t="s">
        <v>547</v>
      </c>
      <c r="G7" s="5" t="s">
        <v>18</v>
      </c>
      <c r="H7" s="4" t="s">
        <v>19</v>
      </c>
      <c r="I7" s="7" t="s">
        <v>690</v>
      </c>
      <c r="J7" s="4" t="s">
        <v>19</v>
      </c>
      <c r="K7" s="4" t="s">
        <v>20</v>
      </c>
      <c r="L7" s="5" t="s">
        <v>26</v>
      </c>
      <c r="M7" s="5" t="s">
        <v>21</v>
      </c>
      <c r="N7" s="5" t="s">
        <v>27</v>
      </c>
      <c r="O7" s="4"/>
    </row>
    <row r="8" spans="1:15" ht="78" customHeight="1" x14ac:dyDescent="0.15">
      <c r="A8" s="35" t="s">
        <v>691</v>
      </c>
      <c r="B8" s="35" t="s">
        <v>555</v>
      </c>
      <c r="C8" s="35" t="s">
        <v>692</v>
      </c>
      <c r="D8" s="35" t="s">
        <v>693</v>
      </c>
      <c r="E8" s="50" t="s">
        <v>454</v>
      </c>
      <c r="F8" s="35" t="s">
        <v>455</v>
      </c>
      <c r="G8" s="35" t="s">
        <v>248</v>
      </c>
      <c r="H8" s="38" t="s">
        <v>19</v>
      </c>
      <c r="I8" s="41" t="s">
        <v>694</v>
      </c>
      <c r="J8" s="38" t="s">
        <v>19</v>
      </c>
      <c r="K8" s="38" t="s">
        <v>20</v>
      </c>
      <c r="L8" s="35" t="s">
        <v>26</v>
      </c>
      <c r="M8" s="35" t="s">
        <v>21</v>
      </c>
      <c r="N8" s="35" t="s">
        <v>27</v>
      </c>
      <c r="O8" s="35"/>
    </row>
  </sheetData>
  <autoFilter ref="A5:P6"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BDBB7BDB-0F19-467E-B25F-013C2F4E18C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15177127-65CD-4B71-85A8-C8BBFFE28A7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28687A5A-CE39-4D72-8359-E5DB5F90071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8B84AF82-18F2-4CD0-8284-3215C3CCC01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4F4F41F7-AC06-4D3C-8C4C-1F145F59DFDE}">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68932963-8BD7-4BD0-A547-C6B82A4C93D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0E83E264-6FA1-4AC2-BD05-743BAB9514EA}">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7B01C-BBA1-4D1D-9771-3FD45B1834A1}">
  <sheetPr>
    <pageSetUpPr fitToPage="1"/>
  </sheetPr>
  <dimension ref="A1:O7"/>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75" t="s">
        <v>7</v>
      </c>
      <c r="L2" s="86" t="s">
        <v>8</v>
      </c>
      <c r="M2" s="86" t="s">
        <v>9</v>
      </c>
      <c r="N2" s="86"/>
      <c r="O2" s="86"/>
    </row>
    <row r="3" spans="1:15" s="2" customFormat="1" ht="15" customHeight="1" x14ac:dyDescent="0.15">
      <c r="A3" s="86"/>
      <c r="B3" s="86"/>
      <c r="C3" s="86"/>
      <c r="D3" s="86"/>
      <c r="E3" s="86"/>
      <c r="F3" s="86"/>
      <c r="G3" s="86"/>
      <c r="H3" s="85"/>
      <c r="I3" s="90"/>
      <c r="J3" s="85"/>
      <c r="K3" s="76" t="s">
        <v>12</v>
      </c>
      <c r="L3" s="86"/>
      <c r="M3" s="86"/>
      <c r="N3" s="86"/>
      <c r="O3" s="86"/>
    </row>
    <row r="4" spans="1:15" s="2" customFormat="1" ht="15" customHeight="1" x14ac:dyDescent="0.15">
      <c r="A4" s="86"/>
      <c r="B4" s="86"/>
      <c r="C4" s="86"/>
      <c r="D4" s="86"/>
      <c r="E4" s="86"/>
      <c r="F4" s="86"/>
      <c r="G4" s="86"/>
      <c r="H4" s="85"/>
      <c r="I4" s="90"/>
      <c r="J4" s="85"/>
      <c r="K4" s="76" t="s">
        <v>13</v>
      </c>
      <c r="L4" s="86"/>
      <c r="M4" s="86"/>
      <c r="N4" s="86"/>
      <c r="O4" s="86"/>
    </row>
    <row r="5" spans="1:15" s="2" customFormat="1" ht="54" x14ac:dyDescent="0.15">
      <c r="A5" s="87"/>
      <c r="B5" s="87"/>
      <c r="C5" s="87"/>
      <c r="D5" s="87"/>
      <c r="E5" s="87"/>
      <c r="F5" s="87"/>
      <c r="G5" s="87"/>
      <c r="H5" s="42" t="s">
        <v>10</v>
      </c>
      <c r="I5" s="43" t="s">
        <v>10</v>
      </c>
      <c r="J5" s="42" t="s">
        <v>11</v>
      </c>
      <c r="K5" s="42" t="s">
        <v>14</v>
      </c>
      <c r="L5" s="87"/>
      <c r="M5" s="77" t="s">
        <v>15</v>
      </c>
      <c r="N5" s="77" t="s">
        <v>16</v>
      </c>
      <c r="O5" s="77" t="s">
        <v>17</v>
      </c>
    </row>
    <row r="6" spans="1:15" s="3" customFormat="1" ht="78" customHeight="1" x14ac:dyDescent="0.15">
      <c r="A6" s="5" t="s">
        <v>677</v>
      </c>
      <c r="B6" s="5" t="s">
        <v>555</v>
      </c>
      <c r="C6" s="5" t="s">
        <v>678</v>
      </c>
      <c r="D6" s="5" t="s">
        <v>629</v>
      </c>
      <c r="E6" s="4" t="s">
        <v>249</v>
      </c>
      <c r="F6" s="5" t="s">
        <v>250</v>
      </c>
      <c r="G6" s="5" t="s">
        <v>18</v>
      </c>
      <c r="H6" s="4" t="s">
        <v>19</v>
      </c>
      <c r="I6" s="7" t="s">
        <v>679</v>
      </c>
      <c r="J6" s="4" t="s">
        <v>19</v>
      </c>
      <c r="K6" s="4" t="s">
        <v>20</v>
      </c>
      <c r="L6" s="5" t="s">
        <v>680</v>
      </c>
      <c r="M6" s="5" t="s">
        <v>21</v>
      </c>
      <c r="N6" s="5"/>
      <c r="O6" s="4"/>
    </row>
    <row r="7" spans="1:15" ht="78" customHeight="1" x14ac:dyDescent="0.15"/>
  </sheetData>
  <autoFilter ref="A5:P6"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EA1C8782-7DAA-41E9-AD75-4C546184CA1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6573EB0C-6B5A-4BEE-9496-686FB4EB96A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63718774-A0BC-4D6B-89A1-18EE9542553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FA649DD3-ED26-4EAC-BF5E-DDCAC247C12F}">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E38C8E8C-C34C-4D88-ACD9-B7AB5C83094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E7A36697-8082-45F5-87BC-95A062ED12B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3025C2B5-82A3-4EC7-BBD8-C5E26492786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9793-8E56-45D4-9BE2-638E6A672B2E}">
  <sheetPr>
    <pageSetUpPr fitToPage="1"/>
  </sheetPr>
  <dimension ref="A1:O9"/>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72" t="s">
        <v>7</v>
      </c>
      <c r="L2" s="86" t="s">
        <v>8</v>
      </c>
      <c r="M2" s="86" t="s">
        <v>9</v>
      </c>
      <c r="N2" s="86"/>
      <c r="O2" s="86"/>
    </row>
    <row r="3" spans="1:15" s="2" customFormat="1" ht="15" customHeight="1" x14ac:dyDescent="0.15">
      <c r="A3" s="86"/>
      <c r="B3" s="86"/>
      <c r="C3" s="86"/>
      <c r="D3" s="86"/>
      <c r="E3" s="86"/>
      <c r="F3" s="86"/>
      <c r="G3" s="86"/>
      <c r="H3" s="85"/>
      <c r="I3" s="90"/>
      <c r="J3" s="85"/>
      <c r="K3" s="73" t="s">
        <v>12</v>
      </c>
      <c r="L3" s="86"/>
      <c r="M3" s="86"/>
      <c r="N3" s="86"/>
      <c r="O3" s="86"/>
    </row>
    <row r="4" spans="1:15" s="2" customFormat="1" ht="15" customHeight="1" x14ac:dyDescent="0.15">
      <c r="A4" s="86"/>
      <c r="B4" s="86"/>
      <c r="C4" s="86"/>
      <c r="D4" s="86"/>
      <c r="E4" s="86"/>
      <c r="F4" s="86"/>
      <c r="G4" s="86"/>
      <c r="H4" s="85"/>
      <c r="I4" s="90"/>
      <c r="J4" s="85"/>
      <c r="K4" s="73" t="s">
        <v>13</v>
      </c>
      <c r="L4" s="86"/>
      <c r="M4" s="86"/>
      <c r="N4" s="86"/>
      <c r="O4" s="86"/>
    </row>
    <row r="5" spans="1:15" s="2" customFormat="1" ht="54" x14ac:dyDescent="0.15">
      <c r="A5" s="87"/>
      <c r="B5" s="87"/>
      <c r="C5" s="87"/>
      <c r="D5" s="87"/>
      <c r="E5" s="87"/>
      <c r="F5" s="87"/>
      <c r="G5" s="87"/>
      <c r="H5" s="42" t="s">
        <v>10</v>
      </c>
      <c r="I5" s="43" t="s">
        <v>10</v>
      </c>
      <c r="J5" s="42" t="s">
        <v>11</v>
      </c>
      <c r="K5" s="42" t="s">
        <v>14</v>
      </c>
      <c r="L5" s="87"/>
      <c r="M5" s="74" t="s">
        <v>15</v>
      </c>
      <c r="N5" s="74" t="s">
        <v>16</v>
      </c>
      <c r="O5" s="74" t="s">
        <v>17</v>
      </c>
    </row>
    <row r="6" spans="1:15" s="3" customFormat="1" ht="78" customHeight="1" x14ac:dyDescent="0.15">
      <c r="A6" s="5" t="s">
        <v>657</v>
      </c>
      <c r="B6" s="5" t="s">
        <v>555</v>
      </c>
      <c r="C6" s="5" t="s">
        <v>658</v>
      </c>
      <c r="D6" s="5" t="s">
        <v>659</v>
      </c>
      <c r="E6" s="4" t="s">
        <v>660</v>
      </c>
      <c r="F6" s="5" t="s">
        <v>661</v>
      </c>
      <c r="G6" s="5" t="s">
        <v>18</v>
      </c>
      <c r="H6" s="4" t="s">
        <v>19</v>
      </c>
      <c r="I6" s="7" t="s">
        <v>662</v>
      </c>
      <c r="J6" s="4" t="s">
        <v>19</v>
      </c>
      <c r="K6" s="4" t="s">
        <v>20</v>
      </c>
      <c r="L6" s="5" t="s">
        <v>26</v>
      </c>
      <c r="M6" s="5" t="s">
        <v>21</v>
      </c>
      <c r="N6" s="5"/>
      <c r="O6" s="4"/>
    </row>
    <row r="7" spans="1:15" ht="78" customHeight="1" x14ac:dyDescent="0.15">
      <c r="A7" s="35" t="s">
        <v>663</v>
      </c>
      <c r="B7" s="35" t="s">
        <v>555</v>
      </c>
      <c r="C7" s="35" t="s">
        <v>658</v>
      </c>
      <c r="D7" s="35" t="s">
        <v>664</v>
      </c>
      <c r="E7" s="50" t="s">
        <v>665</v>
      </c>
      <c r="F7" s="35" t="s">
        <v>666</v>
      </c>
      <c r="G7" s="35" t="s">
        <v>560</v>
      </c>
      <c r="H7" s="38" t="s">
        <v>19</v>
      </c>
      <c r="I7" s="41" t="s">
        <v>667</v>
      </c>
      <c r="J7" s="38" t="s">
        <v>19</v>
      </c>
      <c r="K7" s="38" t="s">
        <v>20</v>
      </c>
      <c r="L7" s="35" t="s">
        <v>26</v>
      </c>
      <c r="M7" s="35" t="s">
        <v>21</v>
      </c>
      <c r="N7" s="35" t="s">
        <v>27</v>
      </c>
      <c r="O7" s="35" t="s">
        <v>27</v>
      </c>
    </row>
    <row r="8" spans="1:15" ht="77.25" customHeight="1" x14ac:dyDescent="0.15">
      <c r="A8" s="35" t="s">
        <v>668</v>
      </c>
      <c r="B8" s="35" t="s">
        <v>555</v>
      </c>
      <c r="C8" s="35" t="s">
        <v>669</v>
      </c>
      <c r="D8" s="35" t="s">
        <v>210</v>
      </c>
      <c r="E8" s="50" t="s">
        <v>211</v>
      </c>
      <c r="F8" s="35" t="s">
        <v>212</v>
      </c>
      <c r="G8" s="35" t="s">
        <v>18</v>
      </c>
      <c r="H8" s="38" t="s">
        <v>19</v>
      </c>
      <c r="I8" s="41" t="s">
        <v>670</v>
      </c>
      <c r="J8" s="38" t="s">
        <v>19</v>
      </c>
      <c r="K8" s="38" t="s">
        <v>20</v>
      </c>
      <c r="L8" s="35" t="s">
        <v>26</v>
      </c>
      <c r="M8" s="35" t="s">
        <v>21</v>
      </c>
      <c r="N8" s="35" t="s">
        <v>27</v>
      </c>
      <c r="O8" s="35" t="s">
        <v>27</v>
      </c>
    </row>
    <row r="9" spans="1:15" ht="78" customHeight="1" x14ac:dyDescent="0.15">
      <c r="A9" s="35" t="s">
        <v>671</v>
      </c>
      <c r="B9" s="35" t="s">
        <v>555</v>
      </c>
      <c r="C9" s="35" t="s">
        <v>672</v>
      </c>
      <c r="D9" s="35" t="s">
        <v>673</v>
      </c>
      <c r="E9" s="50" t="s">
        <v>674</v>
      </c>
      <c r="F9" s="35" t="s">
        <v>675</v>
      </c>
      <c r="G9" s="35" t="s">
        <v>72</v>
      </c>
      <c r="H9" s="38" t="s">
        <v>19</v>
      </c>
      <c r="I9" s="41" t="s">
        <v>676</v>
      </c>
      <c r="J9" s="38" t="s">
        <v>19</v>
      </c>
      <c r="K9" s="38" t="s">
        <v>20</v>
      </c>
      <c r="L9" s="35" t="s">
        <v>26</v>
      </c>
      <c r="M9" s="35" t="s">
        <v>21</v>
      </c>
      <c r="N9" s="35" t="s">
        <v>27</v>
      </c>
      <c r="O9" s="35" t="s">
        <v>27</v>
      </c>
    </row>
  </sheetData>
  <autoFilter ref="A5:P7"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550F9783-E3B9-4595-8530-018818DC7F6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C966887B-5C24-4158-873D-F74DB3E422E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CCE79DC4-67CD-42FC-89CF-3CC5B4AA401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72B357CB-6861-45B6-8112-9F91F48BC9DF}">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BF48D5FE-CD68-4BEA-BA51-F0E16149A6A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1DF8909C-8388-494F-B42C-6AEA67B6739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CF726681-9572-41D9-808E-3145C666405B}">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7D6E4-2216-4C8A-8F76-5919876735E0}">
  <sheetPr>
    <pageSetUpPr fitToPage="1"/>
  </sheetPr>
  <dimension ref="A1:O11"/>
  <sheetViews>
    <sheetView zoomScale="85" zoomScaleNormal="85" zoomScaleSheetLayoutView="80" workbookViewId="0">
      <pane ySplit="5" topLeftCell="A6" activePane="bottomLeft" state="frozen"/>
      <selection pane="bottomLeft" activeCell="A6" sqref="A6"/>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69" t="s">
        <v>7</v>
      </c>
      <c r="L2" s="86" t="s">
        <v>8</v>
      </c>
      <c r="M2" s="86" t="s">
        <v>9</v>
      </c>
      <c r="N2" s="86"/>
      <c r="O2" s="86"/>
    </row>
    <row r="3" spans="1:15" s="2" customFormat="1" ht="15" customHeight="1" x14ac:dyDescent="0.15">
      <c r="A3" s="86"/>
      <c r="B3" s="86"/>
      <c r="C3" s="86"/>
      <c r="D3" s="86"/>
      <c r="E3" s="86"/>
      <c r="F3" s="86"/>
      <c r="G3" s="86"/>
      <c r="H3" s="85"/>
      <c r="I3" s="90"/>
      <c r="J3" s="85"/>
      <c r="K3" s="70" t="s">
        <v>12</v>
      </c>
      <c r="L3" s="86"/>
      <c r="M3" s="86"/>
      <c r="N3" s="86"/>
      <c r="O3" s="86"/>
    </row>
    <row r="4" spans="1:15" s="2" customFormat="1" ht="15" customHeight="1" x14ac:dyDescent="0.15">
      <c r="A4" s="86"/>
      <c r="B4" s="86"/>
      <c r="C4" s="86"/>
      <c r="D4" s="86"/>
      <c r="E4" s="86"/>
      <c r="F4" s="86"/>
      <c r="G4" s="86"/>
      <c r="H4" s="85"/>
      <c r="I4" s="90"/>
      <c r="J4" s="85"/>
      <c r="K4" s="70" t="s">
        <v>13</v>
      </c>
      <c r="L4" s="86"/>
      <c r="M4" s="86"/>
      <c r="N4" s="86"/>
      <c r="O4" s="86"/>
    </row>
    <row r="5" spans="1:15" s="2" customFormat="1" ht="54" x14ac:dyDescent="0.15">
      <c r="A5" s="87"/>
      <c r="B5" s="87"/>
      <c r="C5" s="87"/>
      <c r="D5" s="87"/>
      <c r="E5" s="87"/>
      <c r="F5" s="87"/>
      <c r="G5" s="87"/>
      <c r="H5" s="42" t="s">
        <v>10</v>
      </c>
      <c r="I5" s="43" t="s">
        <v>10</v>
      </c>
      <c r="J5" s="42" t="s">
        <v>11</v>
      </c>
      <c r="K5" s="42" t="s">
        <v>14</v>
      </c>
      <c r="L5" s="87"/>
      <c r="M5" s="71" t="s">
        <v>15</v>
      </c>
      <c r="N5" s="71" t="s">
        <v>16</v>
      </c>
      <c r="O5" s="71" t="s">
        <v>17</v>
      </c>
    </row>
    <row r="6" spans="1:15" s="3" customFormat="1" ht="78" customHeight="1" x14ac:dyDescent="0.15">
      <c r="A6" s="5" t="s">
        <v>627</v>
      </c>
      <c r="B6" s="5" t="s">
        <v>555</v>
      </c>
      <c r="C6" s="5" t="s">
        <v>628</v>
      </c>
      <c r="D6" s="5" t="s">
        <v>629</v>
      </c>
      <c r="E6" s="4" t="s">
        <v>249</v>
      </c>
      <c r="F6" s="5" t="s">
        <v>250</v>
      </c>
      <c r="G6" s="5" t="s">
        <v>18</v>
      </c>
      <c r="H6" s="4" t="s">
        <v>19</v>
      </c>
      <c r="I6" s="7" t="s">
        <v>630</v>
      </c>
      <c r="J6" s="4" t="s">
        <v>19</v>
      </c>
      <c r="K6" s="4" t="s">
        <v>20</v>
      </c>
      <c r="L6" s="5" t="s">
        <v>631</v>
      </c>
      <c r="M6" s="5" t="s">
        <v>21</v>
      </c>
      <c r="N6" s="5"/>
      <c r="O6" s="4"/>
    </row>
    <row r="7" spans="1:15" ht="78" customHeight="1" x14ac:dyDescent="0.15">
      <c r="A7" s="35" t="s">
        <v>632</v>
      </c>
      <c r="B7" s="35" t="s">
        <v>555</v>
      </c>
      <c r="C7" s="35" t="s">
        <v>628</v>
      </c>
      <c r="D7" s="35" t="s">
        <v>633</v>
      </c>
      <c r="E7" s="50" t="s">
        <v>634</v>
      </c>
      <c r="F7" s="35" t="s">
        <v>635</v>
      </c>
      <c r="G7" s="35" t="s">
        <v>18</v>
      </c>
      <c r="H7" s="38" t="s">
        <v>19</v>
      </c>
      <c r="I7" s="41" t="s">
        <v>636</v>
      </c>
      <c r="J7" s="38" t="s">
        <v>19</v>
      </c>
      <c r="K7" s="38" t="s">
        <v>20</v>
      </c>
      <c r="L7" s="35" t="s">
        <v>26</v>
      </c>
      <c r="M7" s="35" t="s">
        <v>21</v>
      </c>
      <c r="N7" s="35" t="s">
        <v>27</v>
      </c>
      <c r="O7" s="35" t="s">
        <v>27</v>
      </c>
    </row>
    <row r="8" spans="1:15" ht="102.75" customHeight="1" x14ac:dyDescent="0.15">
      <c r="A8" s="35" t="s">
        <v>637</v>
      </c>
      <c r="B8" s="35" t="s">
        <v>555</v>
      </c>
      <c r="C8" s="35" t="s">
        <v>638</v>
      </c>
      <c r="D8" s="35" t="s">
        <v>639</v>
      </c>
      <c r="E8" s="50" t="s">
        <v>640</v>
      </c>
      <c r="F8" s="35" t="s">
        <v>641</v>
      </c>
      <c r="G8" s="35" t="s">
        <v>59</v>
      </c>
      <c r="H8" s="38" t="s">
        <v>19</v>
      </c>
      <c r="I8" s="41" t="s">
        <v>642</v>
      </c>
      <c r="J8" s="38" t="s">
        <v>19</v>
      </c>
      <c r="K8" s="38" t="s">
        <v>20</v>
      </c>
      <c r="L8" s="35" t="s">
        <v>26</v>
      </c>
      <c r="M8" s="35" t="s">
        <v>21</v>
      </c>
      <c r="N8" s="35" t="s">
        <v>27</v>
      </c>
      <c r="O8" s="35" t="s">
        <v>27</v>
      </c>
    </row>
    <row r="9" spans="1:15" s="3" customFormat="1" ht="78" customHeight="1" x14ac:dyDescent="0.15">
      <c r="A9" s="5" t="s">
        <v>643</v>
      </c>
      <c r="B9" s="5" t="s">
        <v>555</v>
      </c>
      <c r="C9" s="5" t="s">
        <v>644</v>
      </c>
      <c r="D9" s="5" t="s">
        <v>186</v>
      </c>
      <c r="E9" s="4" t="s">
        <v>187</v>
      </c>
      <c r="F9" s="5" t="s">
        <v>188</v>
      </c>
      <c r="G9" s="5" t="s">
        <v>18</v>
      </c>
      <c r="H9" s="4" t="s">
        <v>19</v>
      </c>
      <c r="I9" s="7" t="s">
        <v>645</v>
      </c>
      <c r="J9" s="4" t="s">
        <v>19</v>
      </c>
      <c r="K9" s="4" t="s">
        <v>20</v>
      </c>
      <c r="L9" s="5" t="s">
        <v>26</v>
      </c>
      <c r="M9" s="5" t="s">
        <v>21</v>
      </c>
      <c r="N9" s="5" t="s">
        <v>27</v>
      </c>
      <c r="O9" s="4" t="s">
        <v>27</v>
      </c>
    </row>
    <row r="10" spans="1:15" ht="105.75" customHeight="1" x14ac:dyDescent="0.15">
      <c r="A10" s="35" t="s">
        <v>646</v>
      </c>
      <c r="B10" s="35" t="s">
        <v>555</v>
      </c>
      <c r="C10" s="35" t="s">
        <v>647</v>
      </c>
      <c r="D10" s="35" t="s">
        <v>648</v>
      </c>
      <c r="E10" s="50" t="s">
        <v>649</v>
      </c>
      <c r="F10" s="35" t="s">
        <v>650</v>
      </c>
      <c r="G10" s="35" t="s">
        <v>59</v>
      </c>
      <c r="H10" s="38" t="s">
        <v>19</v>
      </c>
      <c r="I10" s="41" t="s">
        <v>129</v>
      </c>
      <c r="J10" s="38" t="s">
        <v>19</v>
      </c>
      <c r="K10" s="38" t="s">
        <v>20</v>
      </c>
      <c r="L10" s="35" t="s">
        <v>651</v>
      </c>
      <c r="M10" s="35" t="s">
        <v>21</v>
      </c>
      <c r="N10" s="35" t="s">
        <v>27</v>
      </c>
      <c r="O10" s="35" t="s">
        <v>27</v>
      </c>
    </row>
    <row r="11" spans="1:15" ht="78" customHeight="1" x14ac:dyDescent="0.15">
      <c r="A11" s="35" t="s">
        <v>652</v>
      </c>
      <c r="B11" s="35" t="s">
        <v>555</v>
      </c>
      <c r="C11" s="35" t="s">
        <v>655</v>
      </c>
      <c r="D11" s="35" t="s">
        <v>653</v>
      </c>
      <c r="E11" s="50" t="s">
        <v>654</v>
      </c>
      <c r="F11" s="35" t="s">
        <v>656</v>
      </c>
      <c r="G11" s="35" t="s">
        <v>560</v>
      </c>
      <c r="H11" s="38" t="s">
        <v>19</v>
      </c>
      <c r="I11" s="41">
        <v>2050474</v>
      </c>
      <c r="J11" s="38" t="s">
        <v>19</v>
      </c>
      <c r="K11" s="38" t="s">
        <v>20</v>
      </c>
      <c r="L11" s="35"/>
      <c r="M11" s="35" t="s">
        <v>21</v>
      </c>
      <c r="N11" s="35" t="s">
        <v>27</v>
      </c>
      <c r="O11" s="35" t="s">
        <v>27</v>
      </c>
    </row>
  </sheetData>
  <autoFilter ref="A5:P7"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B7DE49B2-3886-4B5A-B4A2-958C70A4A4F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1B731652-82F4-4A69-BF6D-E8AAA0F03D8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C75D8914-4CA5-4AEC-94EC-D421F361E5C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49218E29-6B87-4DA5-AB5D-0D8B63966A2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6C54A18D-4F19-4176-BDD3-5AC9F70C21D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ACBCF535-F996-45F5-93EC-843A21F56E6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056733C6-4144-4B91-89EE-B0C5E663854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FB728-0232-455C-AF7F-A3B91B7C212B}">
  <sheetPr>
    <pageSetUpPr fitToPage="1"/>
  </sheetPr>
  <dimension ref="A1:O8"/>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66" t="s">
        <v>7</v>
      </c>
      <c r="L2" s="86" t="s">
        <v>8</v>
      </c>
      <c r="M2" s="86" t="s">
        <v>9</v>
      </c>
      <c r="N2" s="86"/>
      <c r="O2" s="86"/>
    </row>
    <row r="3" spans="1:15" s="2" customFormat="1" ht="15" customHeight="1" x14ac:dyDescent="0.15">
      <c r="A3" s="86"/>
      <c r="B3" s="86"/>
      <c r="C3" s="86"/>
      <c r="D3" s="86"/>
      <c r="E3" s="86"/>
      <c r="F3" s="86"/>
      <c r="G3" s="86"/>
      <c r="H3" s="85"/>
      <c r="I3" s="90"/>
      <c r="J3" s="85"/>
      <c r="K3" s="67" t="s">
        <v>12</v>
      </c>
      <c r="L3" s="86"/>
      <c r="M3" s="86"/>
      <c r="N3" s="86"/>
      <c r="O3" s="86"/>
    </row>
    <row r="4" spans="1:15" s="2" customFormat="1" ht="15" customHeight="1" x14ac:dyDescent="0.15">
      <c r="A4" s="86"/>
      <c r="B4" s="86"/>
      <c r="C4" s="86"/>
      <c r="D4" s="86"/>
      <c r="E4" s="86"/>
      <c r="F4" s="86"/>
      <c r="G4" s="86"/>
      <c r="H4" s="85"/>
      <c r="I4" s="90"/>
      <c r="J4" s="85"/>
      <c r="K4" s="67" t="s">
        <v>13</v>
      </c>
      <c r="L4" s="86"/>
      <c r="M4" s="86"/>
      <c r="N4" s="86"/>
      <c r="O4" s="86"/>
    </row>
    <row r="5" spans="1:15" s="2" customFormat="1" ht="54" x14ac:dyDescent="0.15">
      <c r="A5" s="87"/>
      <c r="B5" s="87"/>
      <c r="C5" s="87"/>
      <c r="D5" s="87"/>
      <c r="E5" s="87"/>
      <c r="F5" s="87"/>
      <c r="G5" s="87"/>
      <c r="H5" s="42" t="s">
        <v>10</v>
      </c>
      <c r="I5" s="43" t="s">
        <v>10</v>
      </c>
      <c r="J5" s="42" t="s">
        <v>11</v>
      </c>
      <c r="K5" s="42" t="s">
        <v>14</v>
      </c>
      <c r="L5" s="87"/>
      <c r="M5" s="68" t="s">
        <v>15</v>
      </c>
      <c r="N5" s="68" t="s">
        <v>16</v>
      </c>
      <c r="O5" s="68" t="s">
        <v>17</v>
      </c>
    </row>
    <row r="6" spans="1:15" s="3" customFormat="1" ht="90.75" customHeight="1" x14ac:dyDescent="0.15">
      <c r="A6" s="5" t="s">
        <v>311</v>
      </c>
      <c r="B6" s="5" t="s">
        <v>555</v>
      </c>
      <c r="C6" s="5" t="s">
        <v>617</v>
      </c>
      <c r="D6" s="5" t="s">
        <v>122</v>
      </c>
      <c r="E6" s="4" t="s">
        <v>123</v>
      </c>
      <c r="F6" s="5" t="s">
        <v>124</v>
      </c>
      <c r="G6" s="5" t="s">
        <v>59</v>
      </c>
      <c r="H6" s="4" t="s">
        <v>19</v>
      </c>
      <c r="I6" s="7" t="s">
        <v>618</v>
      </c>
      <c r="J6" s="4" t="s">
        <v>19</v>
      </c>
      <c r="K6" s="4" t="s">
        <v>20</v>
      </c>
      <c r="L6" s="5" t="s">
        <v>26</v>
      </c>
      <c r="M6" s="5" t="s">
        <v>21</v>
      </c>
      <c r="N6" s="5" t="s">
        <v>27</v>
      </c>
      <c r="O6" s="4" t="s">
        <v>27</v>
      </c>
    </row>
    <row r="7" spans="1:15" ht="77.25" customHeight="1" x14ac:dyDescent="0.15">
      <c r="A7" s="35" t="s">
        <v>619</v>
      </c>
      <c r="B7" s="35" t="s">
        <v>555</v>
      </c>
      <c r="C7" s="35" t="s">
        <v>620</v>
      </c>
      <c r="D7" s="35" t="s">
        <v>621</v>
      </c>
      <c r="E7" s="50" t="s">
        <v>249</v>
      </c>
      <c r="F7" s="35" t="s">
        <v>250</v>
      </c>
      <c r="G7" s="35" t="s">
        <v>18</v>
      </c>
      <c r="H7" s="38" t="s">
        <v>19</v>
      </c>
      <c r="I7" s="41" t="s">
        <v>622</v>
      </c>
      <c r="J7" s="38" t="s">
        <v>19</v>
      </c>
      <c r="K7" s="38" t="s">
        <v>20</v>
      </c>
      <c r="L7" s="35" t="s">
        <v>623</v>
      </c>
      <c r="M7" s="35" t="s">
        <v>21</v>
      </c>
      <c r="N7" s="35"/>
      <c r="O7" s="35"/>
    </row>
    <row r="8" spans="1:15" ht="102.75" customHeight="1" x14ac:dyDescent="0.15">
      <c r="A8" s="35" t="s">
        <v>624</v>
      </c>
      <c r="B8" s="35" t="s">
        <v>555</v>
      </c>
      <c r="C8" s="35" t="s">
        <v>625</v>
      </c>
      <c r="D8" s="35" t="s">
        <v>388</v>
      </c>
      <c r="E8" s="50" t="s">
        <v>389</v>
      </c>
      <c r="F8" s="35" t="s">
        <v>390</v>
      </c>
      <c r="G8" s="35" t="s">
        <v>18</v>
      </c>
      <c r="H8" s="38" t="s">
        <v>19</v>
      </c>
      <c r="I8" s="41" t="s">
        <v>626</v>
      </c>
      <c r="J8" s="38" t="s">
        <v>19</v>
      </c>
      <c r="K8" s="38" t="s">
        <v>20</v>
      </c>
      <c r="L8" s="35" t="s">
        <v>26</v>
      </c>
      <c r="M8" s="35" t="s">
        <v>21</v>
      </c>
      <c r="N8" s="35" t="s">
        <v>27</v>
      </c>
      <c r="O8" s="35" t="s">
        <v>27</v>
      </c>
    </row>
  </sheetData>
  <autoFilter ref="A5:P7"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22DC8A0F-E06C-4F9E-999D-63CCCCB96E2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C64FFBE8-2382-4308-B62E-4C2C9AFF379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076EF6ED-6131-49C4-88C2-0560959AAA97}">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38F69B37-5603-43C2-BEE9-736614A3427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77B72F91-BD8F-4224-924A-532A38DAC51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8D9F64CF-0227-430B-A6A0-C439D332CA5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6647C087-2349-4DAD-910B-67FAFB5B197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07AAF-F5FF-43DA-9A63-0F3B42A2A913}">
  <sheetPr>
    <pageSetUpPr fitToPage="1"/>
  </sheetPr>
  <dimension ref="A1:O13"/>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63" t="s">
        <v>7</v>
      </c>
      <c r="L2" s="86" t="s">
        <v>8</v>
      </c>
      <c r="M2" s="86" t="s">
        <v>9</v>
      </c>
      <c r="N2" s="86"/>
      <c r="O2" s="86"/>
    </row>
    <row r="3" spans="1:15" s="2" customFormat="1" ht="15" customHeight="1" x14ac:dyDescent="0.15">
      <c r="A3" s="86"/>
      <c r="B3" s="86"/>
      <c r="C3" s="86"/>
      <c r="D3" s="86"/>
      <c r="E3" s="86"/>
      <c r="F3" s="86"/>
      <c r="G3" s="86"/>
      <c r="H3" s="85"/>
      <c r="I3" s="90"/>
      <c r="J3" s="85"/>
      <c r="K3" s="64" t="s">
        <v>12</v>
      </c>
      <c r="L3" s="86"/>
      <c r="M3" s="86"/>
      <c r="N3" s="86"/>
      <c r="O3" s="86"/>
    </row>
    <row r="4" spans="1:15" s="2" customFormat="1" ht="15" customHeight="1" x14ac:dyDescent="0.15">
      <c r="A4" s="86"/>
      <c r="B4" s="86"/>
      <c r="C4" s="86"/>
      <c r="D4" s="86"/>
      <c r="E4" s="86"/>
      <c r="F4" s="86"/>
      <c r="G4" s="86"/>
      <c r="H4" s="85"/>
      <c r="I4" s="90"/>
      <c r="J4" s="85"/>
      <c r="K4" s="64" t="s">
        <v>13</v>
      </c>
      <c r="L4" s="86"/>
      <c r="M4" s="86"/>
      <c r="N4" s="86"/>
      <c r="O4" s="86"/>
    </row>
    <row r="5" spans="1:15" s="2" customFormat="1" ht="54" x14ac:dyDescent="0.15">
      <c r="A5" s="87"/>
      <c r="B5" s="87"/>
      <c r="C5" s="87"/>
      <c r="D5" s="87"/>
      <c r="E5" s="87"/>
      <c r="F5" s="87"/>
      <c r="G5" s="87"/>
      <c r="H5" s="42" t="s">
        <v>10</v>
      </c>
      <c r="I5" s="43" t="s">
        <v>10</v>
      </c>
      <c r="J5" s="42" t="s">
        <v>11</v>
      </c>
      <c r="K5" s="42" t="s">
        <v>14</v>
      </c>
      <c r="L5" s="87"/>
      <c r="M5" s="65" t="s">
        <v>15</v>
      </c>
      <c r="N5" s="65" t="s">
        <v>16</v>
      </c>
      <c r="O5" s="65" t="s">
        <v>17</v>
      </c>
    </row>
    <row r="6" spans="1:15" s="3" customFormat="1" ht="90.75" customHeight="1" x14ac:dyDescent="0.15">
      <c r="A6" s="5" t="s">
        <v>56</v>
      </c>
      <c r="B6" s="5" t="s">
        <v>555</v>
      </c>
      <c r="C6" s="5" t="s">
        <v>580</v>
      </c>
      <c r="D6" s="5" t="s">
        <v>57</v>
      </c>
      <c r="E6" s="4" t="s">
        <v>581</v>
      </c>
      <c r="F6" s="5" t="s">
        <v>326</v>
      </c>
      <c r="G6" s="5" t="s">
        <v>59</v>
      </c>
      <c r="H6" s="4" t="s">
        <v>19</v>
      </c>
      <c r="I6" s="7" t="s">
        <v>582</v>
      </c>
      <c r="J6" s="4" t="s">
        <v>19</v>
      </c>
      <c r="K6" s="4" t="s">
        <v>20</v>
      </c>
      <c r="L6" s="5" t="s">
        <v>26</v>
      </c>
      <c r="M6" s="5" t="s">
        <v>21</v>
      </c>
      <c r="N6" s="5"/>
      <c r="O6" s="4"/>
    </row>
    <row r="7" spans="1:15" ht="77.25" customHeight="1" x14ac:dyDescent="0.15">
      <c r="A7" s="35" t="s">
        <v>583</v>
      </c>
      <c r="B7" s="35" t="s">
        <v>555</v>
      </c>
      <c r="C7" s="35" t="s">
        <v>584</v>
      </c>
      <c r="D7" s="35" t="s">
        <v>320</v>
      </c>
      <c r="E7" s="50" t="s">
        <v>321</v>
      </c>
      <c r="F7" s="35" t="s">
        <v>616</v>
      </c>
      <c r="G7" s="35" t="s">
        <v>59</v>
      </c>
      <c r="H7" s="38" t="s">
        <v>19</v>
      </c>
      <c r="I7" s="41" t="s">
        <v>585</v>
      </c>
      <c r="J7" s="38" t="s">
        <v>19</v>
      </c>
      <c r="K7" s="38" t="s">
        <v>20</v>
      </c>
      <c r="L7" s="35" t="s">
        <v>26</v>
      </c>
      <c r="M7" s="35" t="s">
        <v>21</v>
      </c>
      <c r="N7" s="35" t="s">
        <v>27</v>
      </c>
      <c r="O7" s="35" t="s">
        <v>27</v>
      </c>
    </row>
    <row r="8" spans="1:15" ht="60" x14ac:dyDescent="0.15">
      <c r="A8" s="35" t="s">
        <v>586</v>
      </c>
      <c r="B8" s="35" t="s">
        <v>555</v>
      </c>
      <c r="C8" s="62" t="s">
        <v>611</v>
      </c>
      <c r="D8" s="35" t="s">
        <v>587</v>
      </c>
      <c r="E8" s="50" t="s">
        <v>588</v>
      </c>
      <c r="F8" s="35" t="s">
        <v>589</v>
      </c>
      <c r="G8" s="35" t="s">
        <v>590</v>
      </c>
      <c r="H8" s="38" t="s">
        <v>19</v>
      </c>
      <c r="I8" s="41">
        <v>2749500</v>
      </c>
      <c r="J8" s="38" t="s">
        <v>19</v>
      </c>
      <c r="K8" s="38" t="s">
        <v>20</v>
      </c>
      <c r="L8" s="35"/>
      <c r="M8" s="35" t="s">
        <v>21</v>
      </c>
      <c r="N8" s="35" t="s">
        <v>27</v>
      </c>
      <c r="O8" s="35" t="s">
        <v>27</v>
      </c>
    </row>
    <row r="9" spans="1:15" ht="72" customHeight="1" x14ac:dyDescent="0.15">
      <c r="A9" s="35" t="s">
        <v>591</v>
      </c>
      <c r="B9" s="35" t="s">
        <v>555</v>
      </c>
      <c r="C9" s="35" t="s">
        <v>592</v>
      </c>
      <c r="D9" s="35" t="s">
        <v>593</v>
      </c>
      <c r="E9" s="50" t="s">
        <v>594</v>
      </c>
      <c r="F9" s="35" t="s">
        <v>124</v>
      </c>
      <c r="G9" s="35" t="s">
        <v>595</v>
      </c>
      <c r="H9" s="38" t="s">
        <v>19</v>
      </c>
      <c r="I9" s="41" t="s">
        <v>596</v>
      </c>
      <c r="J9" s="38" t="s">
        <v>19</v>
      </c>
      <c r="K9" s="38" t="s">
        <v>20</v>
      </c>
      <c r="L9" s="35" t="s">
        <v>26</v>
      </c>
      <c r="M9" s="35" t="s">
        <v>21</v>
      </c>
      <c r="N9" s="35" t="s">
        <v>27</v>
      </c>
      <c r="O9" s="35" t="s">
        <v>27</v>
      </c>
    </row>
    <row r="10" spans="1:15" ht="72" customHeight="1" x14ac:dyDescent="0.15">
      <c r="A10" s="35" t="s">
        <v>591</v>
      </c>
      <c r="B10" s="35" t="s">
        <v>555</v>
      </c>
      <c r="C10" s="35" t="s">
        <v>592</v>
      </c>
      <c r="D10" s="35" t="s">
        <v>597</v>
      </c>
      <c r="E10" s="50" t="s">
        <v>598</v>
      </c>
      <c r="F10" s="35" t="s">
        <v>599</v>
      </c>
      <c r="G10" s="35" t="s">
        <v>595</v>
      </c>
      <c r="H10" s="38" t="s">
        <v>19</v>
      </c>
      <c r="I10" s="41" t="s">
        <v>600</v>
      </c>
      <c r="J10" s="38" t="s">
        <v>19</v>
      </c>
      <c r="K10" s="38" t="s">
        <v>20</v>
      </c>
      <c r="L10" s="35" t="s">
        <v>26</v>
      </c>
      <c r="M10" s="35" t="s">
        <v>21</v>
      </c>
      <c r="N10" s="35" t="s">
        <v>27</v>
      </c>
      <c r="O10" s="35" t="s">
        <v>27</v>
      </c>
    </row>
    <row r="11" spans="1:15" ht="60" x14ac:dyDescent="0.15">
      <c r="A11" s="35" t="s">
        <v>601</v>
      </c>
      <c r="B11" s="35" t="s">
        <v>555</v>
      </c>
      <c r="C11" s="35" t="s">
        <v>592</v>
      </c>
      <c r="D11" s="35" t="s">
        <v>602</v>
      </c>
      <c r="E11" s="50" t="s">
        <v>603</v>
      </c>
      <c r="F11" s="35" t="s">
        <v>604</v>
      </c>
      <c r="G11" s="35" t="s">
        <v>18</v>
      </c>
      <c r="H11" s="38" t="s">
        <v>19</v>
      </c>
      <c r="I11" s="41" t="s">
        <v>605</v>
      </c>
      <c r="J11" s="38" t="s">
        <v>19</v>
      </c>
      <c r="K11" s="38" t="s">
        <v>20</v>
      </c>
      <c r="L11" s="35" t="s">
        <v>26</v>
      </c>
      <c r="M11" s="35" t="s">
        <v>21</v>
      </c>
      <c r="N11" s="35" t="s">
        <v>27</v>
      </c>
      <c r="O11" s="35" t="s">
        <v>27</v>
      </c>
    </row>
    <row r="12" spans="1:15" ht="60" x14ac:dyDescent="0.15">
      <c r="A12" s="35" t="s">
        <v>606</v>
      </c>
      <c r="B12" s="35" t="s">
        <v>555</v>
      </c>
      <c r="C12" s="35" t="s">
        <v>607</v>
      </c>
      <c r="D12" s="35" t="s">
        <v>545</v>
      </c>
      <c r="E12" s="50" t="s">
        <v>546</v>
      </c>
      <c r="F12" s="35" t="s">
        <v>547</v>
      </c>
      <c r="G12" s="35" t="s">
        <v>18</v>
      </c>
      <c r="H12" s="38" t="s">
        <v>19</v>
      </c>
      <c r="I12" s="41" t="s">
        <v>608</v>
      </c>
      <c r="J12" s="38" t="s">
        <v>19</v>
      </c>
      <c r="K12" s="38" t="s">
        <v>20</v>
      </c>
      <c r="L12" s="35" t="s">
        <v>26</v>
      </c>
      <c r="M12" s="35" t="s">
        <v>21</v>
      </c>
      <c r="N12" s="35" t="s">
        <v>27</v>
      </c>
      <c r="O12" s="35" t="s">
        <v>27</v>
      </c>
    </row>
    <row r="13" spans="1:15" ht="102.75" customHeight="1" x14ac:dyDescent="0.15">
      <c r="A13" s="35" t="s">
        <v>459</v>
      </c>
      <c r="B13" s="35" t="s">
        <v>555</v>
      </c>
      <c r="C13" s="35" t="s">
        <v>609</v>
      </c>
      <c r="D13" s="35" t="s">
        <v>157</v>
      </c>
      <c r="E13" s="50" t="s">
        <v>158</v>
      </c>
      <c r="F13" s="35" t="s">
        <v>159</v>
      </c>
      <c r="G13" s="35" t="s">
        <v>458</v>
      </c>
      <c r="H13" s="38" t="s">
        <v>19</v>
      </c>
      <c r="I13" s="41" t="s">
        <v>129</v>
      </c>
      <c r="J13" s="38" t="s">
        <v>19</v>
      </c>
      <c r="K13" s="38" t="s">
        <v>20</v>
      </c>
      <c r="L13" s="35" t="s">
        <v>610</v>
      </c>
      <c r="M13" s="35" t="s">
        <v>21</v>
      </c>
      <c r="N13" s="35" t="s">
        <v>27</v>
      </c>
      <c r="O13" s="35" t="s">
        <v>27</v>
      </c>
    </row>
  </sheetData>
  <autoFilter ref="A5:P7"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10DD83BB-45BA-4E79-B1D1-3E30FC65649B}">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615515F1-CFF2-4285-BD19-EFE9797432E4}">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291959BA-8378-4080-AE96-06D8C82D570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E5D56772-DE55-41EE-B331-940145AE21E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34C7A136-A1AC-4915-81AF-9D286DEE970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0575EB15-A447-4A34-AF67-7EC0B6FDEAD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D0F40820-4E4B-4A96-B8DD-F3A5CBEBF8F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F296E-80BA-4F9C-9875-27A0407C4F7B}">
  <sheetPr>
    <pageSetUpPr fitToPage="1"/>
  </sheetPr>
  <dimension ref="A1:O7"/>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5" ht="18" customHeight="1" x14ac:dyDescent="0.15">
      <c r="A1" s="88" t="s">
        <v>492</v>
      </c>
      <c r="B1" s="88"/>
      <c r="C1" s="88"/>
      <c r="D1" s="88"/>
      <c r="E1" s="88"/>
      <c r="F1" s="88"/>
      <c r="G1" s="88"/>
      <c r="H1" s="88"/>
      <c r="I1" s="88"/>
      <c r="J1" s="88"/>
      <c r="K1" s="88"/>
      <c r="L1" s="88"/>
      <c r="M1" s="88"/>
      <c r="N1" s="88"/>
      <c r="O1" s="88"/>
    </row>
    <row r="2" spans="1:15" s="2" customFormat="1" ht="15" customHeight="1" x14ac:dyDescent="0.15">
      <c r="A2" s="86" t="s">
        <v>510</v>
      </c>
      <c r="B2" s="86" t="s">
        <v>0</v>
      </c>
      <c r="C2" s="86" t="s">
        <v>505</v>
      </c>
      <c r="D2" s="86" t="s">
        <v>1</v>
      </c>
      <c r="E2" s="86" t="s">
        <v>2</v>
      </c>
      <c r="F2" s="86" t="s">
        <v>508</v>
      </c>
      <c r="G2" s="86" t="s">
        <v>3</v>
      </c>
      <c r="H2" s="84" t="s">
        <v>4</v>
      </c>
      <c r="I2" s="89" t="s">
        <v>5</v>
      </c>
      <c r="J2" s="84" t="s">
        <v>6</v>
      </c>
      <c r="K2" s="59" t="s">
        <v>7</v>
      </c>
      <c r="L2" s="86" t="s">
        <v>8</v>
      </c>
      <c r="M2" s="86" t="s">
        <v>9</v>
      </c>
      <c r="N2" s="86"/>
      <c r="O2" s="86"/>
    </row>
    <row r="3" spans="1:15" s="2" customFormat="1" ht="15" customHeight="1" x14ac:dyDescent="0.15">
      <c r="A3" s="86"/>
      <c r="B3" s="86"/>
      <c r="C3" s="86"/>
      <c r="D3" s="86"/>
      <c r="E3" s="86"/>
      <c r="F3" s="86"/>
      <c r="G3" s="86"/>
      <c r="H3" s="85"/>
      <c r="I3" s="90"/>
      <c r="J3" s="85"/>
      <c r="K3" s="60" t="s">
        <v>12</v>
      </c>
      <c r="L3" s="86"/>
      <c r="M3" s="86"/>
      <c r="N3" s="86"/>
      <c r="O3" s="86"/>
    </row>
    <row r="4" spans="1:15" s="2" customFormat="1" ht="15" customHeight="1" x14ac:dyDescent="0.15">
      <c r="A4" s="86"/>
      <c r="B4" s="86"/>
      <c r="C4" s="86"/>
      <c r="D4" s="86"/>
      <c r="E4" s="86"/>
      <c r="F4" s="86"/>
      <c r="G4" s="86"/>
      <c r="H4" s="85"/>
      <c r="I4" s="90"/>
      <c r="J4" s="85"/>
      <c r="K4" s="60" t="s">
        <v>13</v>
      </c>
      <c r="L4" s="86"/>
      <c r="M4" s="86"/>
      <c r="N4" s="86"/>
      <c r="O4" s="86"/>
    </row>
    <row r="5" spans="1:15" s="2" customFormat="1" ht="54" x14ac:dyDescent="0.15">
      <c r="A5" s="87"/>
      <c r="B5" s="87"/>
      <c r="C5" s="87"/>
      <c r="D5" s="87"/>
      <c r="E5" s="87"/>
      <c r="F5" s="87"/>
      <c r="G5" s="87"/>
      <c r="H5" s="42" t="s">
        <v>10</v>
      </c>
      <c r="I5" s="43" t="s">
        <v>10</v>
      </c>
      <c r="J5" s="42" t="s">
        <v>11</v>
      </c>
      <c r="K5" s="42" t="s">
        <v>14</v>
      </c>
      <c r="L5" s="87"/>
      <c r="M5" s="61" t="s">
        <v>15</v>
      </c>
      <c r="N5" s="61" t="s">
        <v>16</v>
      </c>
      <c r="O5" s="61" t="s">
        <v>17</v>
      </c>
    </row>
    <row r="6" spans="1:15" s="3" customFormat="1" ht="90.75" customHeight="1" x14ac:dyDescent="0.15">
      <c r="A6" s="5" t="s">
        <v>571</v>
      </c>
      <c r="B6" s="5" t="s">
        <v>555</v>
      </c>
      <c r="C6" s="5" t="s">
        <v>572</v>
      </c>
      <c r="D6" s="5" t="s">
        <v>612</v>
      </c>
      <c r="E6" s="4" t="s">
        <v>249</v>
      </c>
      <c r="F6" s="5" t="s">
        <v>250</v>
      </c>
      <c r="G6" s="5" t="s">
        <v>18</v>
      </c>
      <c r="H6" s="4" t="s">
        <v>19</v>
      </c>
      <c r="I6" s="7" t="s">
        <v>573</v>
      </c>
      <c r="J6" s="4" t="s">
        <v>19</v>
      </c>
      <c r="K6" s="4" t="s">
        <v>20</v>
      </c>
      <c r="L6" s="5" t="s">
        <v>574</v>
      </c>
      <c r="M6" s="5" t="s">
        <v>21</v>
      </c>
      <c r="N6" s="5"/>
      <c r="O6" s="4"/>
    </row>
    <row r="7" spans="1:15" ht="77.25" customHeight="1" x14ac:dyDescent="0.15">
      <c r="A7" s="35" t="s">
        <v>575</v>
      </c>
      <c r="B7" s="35" t="s">
        <v>555</v>
      </c>
      <c r="C7" s="35" t="s">
        <v>572</v>
      </c>
      <c r="D7" s="35" t="s">
        <v>576</v>
      </c>
      <c r="E7" s="50" t="s">
        <v>577</v>
      </c>
      <c r="F7" s="35" t="s">
        <v>578</v>
      </c>
      <c r="G7" s="35" t="s">
        <v>248</v>
      </c>
      <c r="H7" s="38" t="s">
        <v>19</v>
      </c>
      <c r="I7" s="41" t="s">
        <v>579</v>
      </c>
      <c r="J7" s="38" t="s">
        <v>19</v>
      </c>
      <c r="K7" s="38" t="s">
        <v>20</v>
      </c>
      <c r="L7" s="35" t="s">
        <v>26</v>
      </c>
      <c r="M7" s="35" t="s">
        <v>21</v>
      </c>
      <c r="N7" s="35" t="s">
        <v>27</v>
      </c>
      <c r="O7" s="35"/>
    </row>
  </sheetData>
  <autoFilter ref="A5:P7"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FC4056D0-0F26-46FB-9EB9-01439436B900}">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70E03C5E-BDCF-4C77-B469-CABE25DD999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658D37F4-0A3E-4B74-9FCC-9C627E272E6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3ECB5C47-237D-4BDD-9CBD-D0457495E349}">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F356EF1A-B98A-496E-B298-6BC402BCE1BF}">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A8DAF0BB-C725-4255-96F1-6428983AFB7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4CB95539-A0E4-455A-A9CD-93D201BB2862}">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2B7D9-9530-48D5-AD2E-B8DB587F93F6}">
  <sheetPr>
    <pageSetUpPr fitToPage="1"/>
  </sheetPr>
  <dimension ref="A1:P10"/>
  <sheetViews>
    <sheetView zoomScale="85" zoomScaleNormal="85" zoomScaleSheetLayoutView="80" workbookViewId="0">
      <pane ySplit="5" topLeftCell="A6" activePane="bottomLeft" state="frozen"/>
      <selection pane="bottomLeft" sqref="A1:O1"/>
    </sheetView>
  </sheetViews>
  <sheetFormatPr defaultColWidth="1.625" defaultRowHeight="13.5" x14ac:dyDescent="0.15"/>
  <cols>
    <col min="1" max="1" width="24" style="1" customWidth="1"/>
    <col min="2" max="2" width="20.625" style="1" customWidth="1"/>
    <col min="3" max="3" width="15.125" style="1" customWidth="1"/>
    <col min="4" max="4" width="12.625" style="1" customWidth="1"/>
    <col min="5" max="5" width="14.375" style="1" bestFit="1" customWidth="1"/>
    <col min="6" max="6" width="16.125" style="1" customWidth="1"/>
    <col min="7" max="7" width="31.125" style="1" customWidth="1"/>
    <col min="8" max="8" width="8.625" style="1" customWidth="1"/>
    <col min="9" max="9" width="13.125" style="39" customWidth="1"/>
    <col min="10" max="10" width="6.875" style="1" customWidth="1"/>
    <col min="11" max="11" width="6" style="1" bestFit="1" customWidth="1"/>
    <col min="12" max="12" width="18.25" style="1" customWidth="1"/>
    <col min="13" max="13" width="7.5" style="1" bestFit="1" customWidth="1"/>
    <col min="14" max="14" width="9" style="1" customWidth="1"/>
    <col min="15" max="15" width="8.25" style="1" customWidth="1"/>
    <col min="16" max="16" width="13" style="1" customWidth="1"/>
    <col min="17" max="16384" width="1.625" style="1"/>
  </cols>
  <sheetData>
    <row r="1" spans="1:16" ht="18" customHeight="1" x14ac:dyDescent="0.15">
      <c r="A1" s="88" t="s">
        <v>492</v>
      </c>
      <c r="B1" s="88"/>
      <c r="C1" s="88"/>
      <c r="D1" s="88"/>
      <c r="E1" s="88"/>
      <c r="F1" s="88"/>
      <c r="G1" s="88"/>
      <c r="H1" s="88"/>
      <c r="I1" s="88"/>
      <c r="J1" s="88"/>
      <c r="K1" s="88"/>
      <c r="L1" s="88"/>
      <c r="M1" s="88"/>
      <c r="N1" s="88"/>
      <c r="O1" s="88"/>
    </row>
    <row r="2" spans="1:16" s="2" customFormat="1" ht="15" customHeight="1" x14ac:dyDescent="0.15">
      <c r="A2" s="86" t="s">
        <v>510</v>
      </c>
      <c r="B2" s="86" t="s">
        <v>0</v>
      </c>
      <c r="C2" s="86" t="s">
        <v>505</v>
      </c>
      <c r="D2" s="86" t="s">
        <v>1</v>
      </c>
      <c r="E2" s="86" t="s">
        <v>2</v>
      </c>
      <c r="F2" s="86" t="s">
        <v>508</v>
      </c>
      <c r="G2" s="86" t="s">
        <v>3</v>
      </c>
      <c r="H2" s="84" t="s">
        <v>4</v>
      </c>
      <c r="I2" s="89" t="s">
        <v>5</v>
      </c>
      <c r="J2" s="84" t="s">
        <v>6</v>
      </c>
      <c r="K2" s="56" t="s">
        <v>7</v>
      </c>
      <c r="L2" s="86" t="s">
        <v>8</v>
      </c>
      <c r="M2" s="86" t="s">
        <v>9</v>
      </c>
      <c r="N2" s="86"/>
      <c r="O2" s="86"/>
    </row>
    <row r="3" spans="1:16" s="2" customFormat="1" ht="15" customHeight="1" x14ac:dyDescent="0.15">
      <c r="A3" s="86"/>
      <c r="B3" s="86"/>
      <c r="C3" s="86"/>
      <c r="D3" s="86"/>
      <c r="E3" s="86"/>
      <c r="F3" s="86"/>
      <c r="G3" s="86"/>
      <c r="H3" s="85"/>
      <c r="I3" s="90"/>
      <c r="J3" s="85"/>
      <c r="K3" s="57" t="s">
        <v>12</v>
      </c>
      <c r="L3" s="86"/>
      <c r="M3" s="86"/>
      <c r="N3" s="86"/>
      <c r="O3" s="86"/>
    </row>
    <row r="4" spans="1:16" s="2" customFormat="1" ht="15" customHeight="1" x14ac:dyDescent="0.15">
      <c r="A4" s="86"/>
      <c r="B4" s="86"/>
      <c r="C4" s="86"/>
      <c r="D4" s="86"/>
      <c r="E4" s="86"/>
      <c r="F4" s="86"/>
      <c r="G4" s="86"/>
      <c r="H4" s="85"/>
      <c r="I4" s="90"/>
      <c r="J4" s="85"/>
      <c r="K4" s="57" t="s">
        <v>13</v>
      </c>
      <c r="L4" s="86"/>
      <c r="M4" s="86"/>
      <c r="N4" s="86"/>
      <c r="O4" s="86"/>
    </row>
    <row r="5" spans="1:16" s="2" customFormat="1" ht="54" x14ac:dyDescent="0.15">
      <c r="A5" s="87"/>
      <c r="B5" s="87"/>
      <c r="C5" s="87"/>
      <c r="D5" s="87"/>
      <c r="E5" s="87"/>
      <c r="F5" s="87"/>
      <c r="G5" s="87"/>
      <c r="H5" s="42" t="s">
        <v>10</v>
      </c>
      <c r="I5" s="43" t="s">
        <v>10</v>
      </c>
      <c r="J5" s="42" t="s">
        <v>11</v>
      </c>
      <c r="K5" s="42" t="s">
        <v>14</v>
      </c>
      <c r="L5" s="87"/>
      <c r="M5" s="58" t="s">
        <v>15</v>
      </c>
      <c r="N5" s="58" t="s">
        <v>16</v>
      </c>
      <c r="O5" s="58" t="s">
        <v>17</v>
      </c>
    </row>
    <row r="6" spans="1:16" s="3" customFormat="1" ht="66.75" customHeight="1" x14ac:dyDescent="0.15">
      <c r="A6" s="5" t="s">
        <v>543</v>
      </c>
      <c r="B6" s="5" t="s">
        <v>523</v>
      </c>
      <c r="C6" s="5" t="s">
        <v>544</v>
      </c>
      <c r="D6" s="5" t="s">
        <v>545</v>
      </c>
      <c r="E6" s="4" t="s">
        <v>546</v>
      </c>
      <c r="F6" s="5" t="s">
        <v>547</v>
      </c>
      <c r="G6" s="5" t="s">
        <v>18</v>
      </c>
      <c r="H6" s="4" t="s">
        <v>19</v>
      </c>
      <c r="I6" s="7" t="s">
        <v>548</v>
      </c>
      <c r="J6" s="4" t="s">
        <v>19</v>
      </c>
      <c r="K6" s="4" t="s">
        <v>20</v>
      </c>
      <c r="L6" s="5" t="s">
        <v>26</v>
      </c>
      <c r="M6" s="5" t="s">
        <v>21</v>
      </c>
      <c r="N6" s="5"/>
      <c r="O6" s="4"/>
    </row>
    <row r="7" spans="1:16" ht="77.25" customHeight="1" x14ac:dyDescent="0.15">
      <c r="A7" s="5" t="s">
        <v>549</v>
      </c>
      <c r="B7" s="5" t="s">
        <v>550</v>
      </c>
      <c r="C7" s="62" t="s">
        <v>568</v>
      </c>
      <c r="D7" s="5" t="s">
        <v>551</v>
      </c>
      <c r="E7" s="4" t="s">
        <v>552</v>
      </c>
      <c r="F7" s="5" t="s">
        <v>553</v>
      </c>
      <c r="G7" s="5" t="s">
        <v>59</v>
      </c>
      <c r="H7" s="4" t="s">
        <v>19</v>
      </c>
      <c r="I7" s="7">
        <v>4230</v>
      </c>
      <c r="J7" s="4" t="s">
        <v>19</v>
      </c>
      <c r="K7" s="4" t="s">
        <v>20</v>
      </c>
      <c r="L7" s="5" t="s">
        <v>569</v>
      </c>
      <c r="M7" s="5" t="s">
        <v>21</v>
      </c>
      <c r="N7" s="5" t="s">
        <v>252</v>
      </c>
      <c r="O7" s="4"/>
      <c r="P7" s="1" t="s">
        <v>27</v>
      </c>
    </row>
    <row r="8" spans="1:16" ht="77.25" customHeight="1" x14ac:dyDescent="0.15">
      <c r="A8" s="35" t="s">
        <v>554</v>
      </c>
      <c r="B8" s="35" t="s">
        <v>555</v>
      </c>
      <c r="C8" s="35" t="s">
        <v>556</v>
      </c>
      <c r="D8" s="35" t="s">
        <v>495</v>
      </c>
      <c r="E8" s="50" t="s">
        <v>496</v>
      </c>
      <c r="F8" s="35" t="s">
        <v>497</v>
      </c>
      <c r="G8" s="35" t="s">
        <v>59</v>
      </c>
      <c r="H8" s="38" t="s">
        <v>19</v>
      </c>
      <c r="I8" s="41" t="s">
        <v>557</v>
      </c>
      <c r="J8" s="38" t="s">
        <v>19</v>
      </c>
      <c r="K8" s="38" t="s">
        <v>20</v>
      </c>
      <c r="L8" s="35" t="s">
        <v>26</v>
      </c>
      <c r="M8" s="35" t="s">
        <v>21</v>
      </c>
      <c r="N8" s="35" t="s">
        <v>27</v>
      </c>
      <c r="O8" s="35"/>
    </row>
    <row r="9" spans="1:16" ht="66.75" customHeight="1" x14ac:dyDescent="0.15">
      <c r="A9" s="5" t="s">
        <v>558</v>
      </c>
      <c r="B9" s="5" t="s">
        <v>555</v>
      </c>
      <c r="C9" s="5" t="s">
        <v>559</v>
      </c>
      <c r="D9" s="5" t="s">
        <v>28</v>
      </c>
      <c r="E9" s="4" t="s">
        <v>29</v>
      </c>
      <c r="F9" s="5" t="s">
        <v>30</v>
      </c>
      <c r="G9" s="5" t="s">
        <v>560</v>
      </c>
      <c r="H9" s="4" t="s">
        <v>19</v>
      </c>
      <c r="I9" s="7" t="s">
        <v>561</v>
      </c>
      <c r="J9" s="4" t="s">
        <v>19</v>
      </c>
      <c r="K9" s="4" t="s">
        <v>20</v>
      </c>
      <c r="L9" s="5" t="s">
        <v>26</v>
      </c>
      <c r="M9" s="5" t="s">
        <v>21</v>
      </c>
      <c r="N9" s="5" t="s">
        <v>27</v>
      </c>
      <c r="O9" s="4"/>
      <c r="P9" s="1" t="s">
        <v>27</v>
      </c>
    </row>
    <row r="10" spans="1:16" ht="77.25" customHeight="1" x14ac:dyDescent="0.15">
      <c r="A10" s="35" t="s">
        <v>562</v>
      </c>
      <c r="B10" s="35" t="s">
        <v>555</v>
      </c>
      <c r="C10" s="35" t="s">
        <v>563</v>
      </c>
      <c r="D10" s="35" t="s">
        <v>564</v>
      </c>
      <c r="E10" s="50" t="s">
        <v>565</v>
      </c>
      <c r="F10" s="35" t="s">
        <v>566</v>
      </c>
      <c r="G10" s="35" t="s">
        <v>560</v>
      </c>
      <c r="H10" s="38" t="s">
        <v>19</v>
      </c>
      <c r="I10" s="41" t="s">
        <v>567</v>
      </c>
      <c r="J10" s="38" t="s">
        <v>19</v>
      </c>
      <c r="K10" s="38" t="s">
        <v>20</v>
      </c>
      <c r="L10" s="35" t="s">
        <v>570</v>
      </c>
      <c r="M10" s="35" t="s">
        <v>21</v>
      </c>
      <c r="N10" s="35" t="s">
        <v>27</v>
      </c>
      <c r="O10" s="35"/>
    </row>
  </sheetData>
  <autoFilter ref="A5:P10" xr:uid="{00000000-0009-0000-0000-000007000000}"/>
  <mergeCells count="13">
    <mergeCell ref="J2:J4"/>
    <mergeCell ref="L2:L5"/>
    <mergeCell ref="M2:O4"/>
    <mergeCell ref="A1:O1"/>
    <mergeCell ref="A2:A5"/>
    <mergeCell ref="B2:B5"/>
    <mergeCell ref="C2:C5"/>
    <mergeCell ref="D2:D5"/>
    <mergeCell ref="E2:E5"/>
    <mergeCell ref="F2:F5"/>
    <mergeCell ref="G2:G5"/>
    <mergeCell ref="H2:H4"/>
    <mergeCell ref="I2:I4"/>
  </mergeCells>
  <phoneticPr fontId="15"/>
  <pageMargins left="0.11811023622047245" right="0.11811023622047245" top="0.59055118110236227" bottom="0.59055118110236227" header="0.31496062992125984" footer="0.31496062992125984"/>
  <pageSetup paperSize="9" scale="69" fitToHeight="0" orientation="landscape" r:id="rId1"/>
  <colBreaks count="1" manualBreakCount="1">
    <brk id="15" max="1048575" man="1"/>
  </colBreaks>
  <extLst>
    <ext xmlns:x14="http://schemas.microsoft.com/office/spreadsheetml/2009/9/main" uri="{78C0D931-6437-407d-A8EE-F0AAD7539E65}">
      <x14:conditionalFormattings>
        <x14:conditionalFormatting xmlns:xm="http://schemas.microsoft.com/office/excel/2006/main">
          <x14:cfRule type="expression" priority="2" id="{75B2168F-AE66-4B49-AFF6-5D07CC063961}">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3" id="{B3E657C7-C440-4741-A3EA-9FA04D4291DD}">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xm:sqref>
        </x14:conditionalFormatting>
        <x14:conditionalFormatting xmlns:xm="http://schemas.microsoft.com/office/excel/2006/main">
          <x14:cfRule type="expression" priority="4" id="{1447C4EA-5D58-4C8B-86DF-9FB2DFB2B965}">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14:cfRule type="expression" priority="5" id="{34908182-59BA-46DE-AA09-0CDBD4CBDB43}">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A5:O5 A3:G4 K3:O4</xm:sqref>
        </x14:conditionalFormatting>
        <x14:conditionalFormatting xmlns:xm="http://schemas.microsoft.com/office/excel/2006/main">
          <x14:cfRule type="expression" priority="6" id="{04556BDD-0565-4079-8E30-3570697DF88C}">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1" id="{710661D8-E16F-490A-842F-F194678305D8}">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59996337778862885"/>
                </patternFill>
              </fill>
            </x14:dxf>
          </x14:cfRule>
          <xm:sqref>A2:O2 A5:O5 A3:G4 K3:O4</xm:sqref>
        </x14:conditionalFormatting>
        <x14:conditionalFormatting xmlns:xm="http://schemas.microsoft.com/office/excel/2006/main">
          <x14:cfRule type="expression" priority="7" id="{585C72A4-AAE5-41E5-AF02-B14F81CF74B6}">
            <xm:f>FIND("確認済",'E:\Users\yyab2943\AppData\Roaming\kpfwi99003v\00官房会計課00\12契約\01総括（庁費、委託共通）\★10 定例作業\21毎月の公表原稿\00 公共調達の適正化に基づく公表\（毎月の公表）競争・随契・工事ＨＰ原稿\３１年度\[buppin_zuikei_H30.xlsx]7月随契（物品等）'!#REF!)</xm:f>
            <x14:dxf>
              <fill>
                <patternFill>
                  <bgColor theme="8" tint="0.79998168889431442"/>
                </patternFill>
              </fill>
            </x14:dxf>
          </x14:cfRule>
          <xm:sqref>A2:O2 A5:O5 A3:G4 K3:O4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３月随契（物品等）</vt:lpstr>
      <vt:lpstr>２月随契（物品等）</vt:lpstr>
      <vt:lpstr>１月随契（物品等）</vt:lpstr>
      <vt:lpstr>12月随契（物品等）</vt:lpstr>
      <vt:lpstr>11月随契（物品等）</vt:lpstr>
      <vt:lpstr>10月随契（物品等）</vt:lpstr>
      <vt:lpstr>９月随契（物品等）</vt:lpstr>
      <vt:lpstr>８月随契（物品等）</vt:lpstr>
      <vt:lpstr>７月随契（物品等）</vt:lpstr>
      <vt:lpstr>６月随契（物品等）</vt:lpstr>
      <vt:lpstr>５月随契（物品等）</vt:lpstr>
      <vt:lpstr>４月随契（物品等）</vt:lpstr>
      <vt:lpstr>'10月随契（物品等）'!Print_Area</vt:lpstr>
      <vt:lpstr>'11月随契（物品等）'!Print_Area</vt:lpstr>
      <vt:lpstr>'12月随契（物品等）'!Print_Area</vt:lpstr>
      <vt:lpstr>'１月随契（物品等）'!Print_Area</vt:lpstr>
      <vt:lpstr>'２月随契（物品等）'!Print_Area</vt:lpstr>
      <vt:lpstr>'３月随契（物品等）'!Print_Area</vt:lpstr>
      <vt:lpstr>'４月随契（物品等）'!Print_Area</vt:lpstr>
      <vt:lpstr>'５月随契（物品等）'!Print_Area</vt:lpstr>
      <vt:lpstr>'６月随契（物品等）'!Print_Area</vt:lpstr>
      <vt:lpstr>'７月随契（物品等）'!Print_Area</vt:lpstr>
      <vt:lpstr>'８月随契（物品等）'!Print_Area</vt:lpstr>
      <vt:lpstr>'９月随契（物品等）'!Print_Area</vt:lpstr>
      <vt:lpstr>'10月随契（物品等）'!Print_Titles</vt:lpstr>
      <vt:lpstr>'11月随契（物品等）'!Print_Titles</vt:lpstr>
      <vt:lpstr>'12月随契（物品等）'!Print_Titles</vt:lpstr>
      <vt:lpstr>'１月随契（物品等）'!Print_Titles</vt:lpstr>
      <vt:lpstr>'２月随契（物品等）'!Print_Titles</vt:lpstr>
      <vt:lpstr>'３月随契（物品等）'!Print_Titles</vt:lpstr>
      <vt:lpstr>'４月随契（物品等）'!Print_Titles</vt:lpstr>
      <vt:lpstr>'５月随契（物品等）'!Print_Titles</vt:lpstr>
      <vt:lpstr>'６月随契（物品等）'!Print_Titles</vt:lpstr>
      <vt:lpstr>'７月随契（物品等）'!Print_Titles</vt:lpstr>
      <vt:lpstr>'８月随契（物品等）'!Print_Titles</vt:lpstr>
      <vt:lpstr>'９月随契（物品等）'!Print_Titles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2020-06-04T07:53:28Z</dcterms:created>
  <dcterms:modified xsi:type="dcterms:W3CDTF">2024-04-23T05:28:10Z</dcterms:modified>
  <cp:category/>
  <cp:contentStatus/>
</cp:coreProperties>
</file>