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pfwi99001v\00省内共有00\DIRGROUP\会計契約\11発注\01公表作業\01公共調達の適正化（毎月）\Ｒ２年度\"/>
    </mc:Choice>
  </mc:AlternateContent>
  <bookViews>
    <workbookView xWindow="-15" yWindow="-15" windowWidth="20250" windowHeight="4890"/>
  </bookViews>
  <sheets>
    <sheet name="3月競争（委託費）" sheetId="26" r:id="rId1"/>
    <sheet name="2月競争（委託費）" sheetId="25" r:id="rId2"/>
    <sheet name="1月競争（委託費）" sheetId="24" r:id="rId3"/>
    <sheet name="12月競争（委託費）" sheetId="23" r:id="rId4"/>
    <sheet name="11月競争（委託費）" sheetId="22" r:id="rId5"/>
    <sheet name="10月競争（委託費）" sheetId="21" r:id="rId6"/>
    <sheet name="9月競争（委託費）" sheetId="20" r:id="rId7"/>
    <sheet name="8月競争（委託費）" sheetId="19" r:id="rId8"/>
    <sheet name="7月競争（委託費）" sheetId="18" r:id="rId9"/>
    <sheet name="6月競争（委託費）" sheetId="17" r:id="rId10"/>
    <sheet name="5月競争（委託費）" sheetId="16" r:id="rId11"/>
    <sheet name="4月競争（委託費）" sheetId="14" r:id="rId12"/>
  </sheets>
  <definedNames>
    <definedName name="_xlnm._FilterDatabase" localSheetId="5" hidden="1">'10月競争（委託費）'!$A$2:$S$44</definedName>
    <definedName name="_xlnm._FilterDatabase" localSheetId="4" hidden="1">'11月競争（委託費）'!$A$2:$O$32</definedName>
    <definedName name="_xlnm._FilterDatabase" localSheetId="3" hidden="1">'12月競争（委託費）'!$A$2:$O$40</definedName>
    <definedName name="_xlnm._FilterDatabase" localSheetId="2" hidden="1">'1月競争（委託費）'!$A$2:$O$24</definedName>
    <definedName name="_xlnm._FilterDatabase" localSheetId="1" hidden="1">'2月競争（委託費）'!$A$2:$O$15</definedName>
    <definedName name="_xlnm._FilterDatabase" localSheetId="0" hidden="1">'3月競争（委託費）'!$A$2:$O$5</definedName>
    <definedName name="_xlnm._FilterDatabase" localSheetId="11" hidden="1">'4月競争（委託費）'!$A$2:$O$46</definedName>
    <definedName name="_xlnm._FilterDatabase" localSheetId="10" hidden="1">'5月競争（委託費）'!$A$2:$O$22</definedName>
    <definedName name="_xlnm._FilterDatabase" localSheetId="9" hidden="1">'6月競争（委託費）'!$A$2:$S$24</definedName>
    <definedName name="_xlnm._FilterDatabase" localSheetId="8" hidden="1">'7月競争（委託費）'!$A$2:$S$27</definedName>
    <definedName name="_xlnm._FilterDatabase" localSheetId="7" hidden="1">'8月競争（委託費）'!$A$2:$S$27</definedName>
    <definedName name="_xlnm._FilterDatabase" localSheetId="6" hidden="1">'9月競争（委託費）'!$A$2:$S$32</definedName>
    <definedName name="_xlnm.Print_Area" localSheetId="5">'10月競争（委託費）'!$A$1:$N$32</definedName>
    <definedName name="_xlnm.Print_Area" localSheetId="4">'11月競争（委託費）'!$A$1:$N$32</definedName>
    <definedName name="_xlnm.Print_Area" localSheetId="3">'12月競争（委託費）'!$A$1:$N$32</definedName>
    <definedName name="_xlnm.Print_Area" localSheetId="2">'1月競争（委託費）'!$A$1:$N$24</definedName>
    <definedName name="_xlnm.Print_Area" localSheetId="1">'2月競争（委託費）'!$A$1:$N$15</definedName>
    <definedName name="_xlnm.Print_Area" localSheetId="0">'3月競争（委託費）'!$A$1:$N$5</definedName>
    <definedName name="_xlnm.Print_Area" localSheetId="11">'4月競争（委託費）'!$A$1:$N$46</definedName>
    <definedName name="_xlnm.Print_Area" localSheetId="10">'5月競争（委託費）'!$A$1:$N$22</definedName>
    <definedName name="_xlnm.Print_Area" localSheetId="9">'6月競争（委託費）'!$A$1:$N$24</definedName>
    <definedName name="_xlnm.Print_Area" localSheetId="8">'7月競争（委託費）'!$A$1:$N$27</definedName>
    <definedName name="_xlnm.Print_Area" localSheetId="7">'8月競争（委託費）'!$A$1:$N$27</definedName>
    <definedName name="_xlnm.Print_Area" localSheetId="6">'9月競争（委託費）'!$A$1:$N$32</definedName>
    <definedName name="_xlnm.Print_Titles" localSheetId="5">'10月競争（委託費）'!$1:$2</definedName>
    <definedName name="_xlnm.Print_Titles" localSheetId="4">'11月競争（委託費）'!$1:$2</definedName>
    <definedName name="_xlnm.Print_Titles" localSheetId="3">'12月競争（委託費）'!$1:$2</definedName>
    <definedName name="_xlnm.Print_Titles" localSheetId="2">'1月競争（委託費）'!$1:$2</definedName>
    <definedName name="_xlnm.Print_Titles" localSheetId="1">'2月競争（委託費）'!$1:$2</definedName>
    <definedName name="_xlnm.Print_Titles" localSheetId="0">'3月競争（委託費）'!$1:$2</definedName>
    <definedName name="_xlnm.Print_Titles" localSheetId="11">'4月競争（委託費）'!$1:$2</definedName>
    <definedName name="_xlnm.Print_Titles" localSheetId="10">'5月競争（委託費）'!$1:$2</definedName>
    <definedName name="_xlnm.Print_Titles" localSheetId="9">'6月競争（委託費）'!$1:$2</definedName>
    <definedName name="_xlnm.Print_Titles" localSheetId="8">'7月競争（委託費）'!$1:$2</definedName>
    <definedName name="_xlnm.Print_Titles" localSheetId="7">'8月競争（委託費）'!$1:$2</definedName>
    <definedName name="_xlnm.Print_Titles" localSheetId="6">'9月競争（委託費）'!$1:$2</definedName>
    <definedName name="Z_795F4732_AD53_45D1_A8FF_01918518DB6A_.wvu.FilterData" localSheetId="5" hidden="1">'10月競争（委託費）'!$A$2:$O$25</definedName>
    <definedName name="Z_795F4732_AD53_45D1_A8FF_01918518DB6A_.wvu.FilterData" localSheetId="4" hidden="1">'11月競争（委託費）'!$A$2:$O$25</definedName>
    <definedName name="Z_795F4732_AD53_45D1_A8FF_01918518DB6A_.wvu.FilterData" localSheetId="3" hidden="1">'12月競争（委託費）'!$A$2:$O$25</definedName>
    <definedName name="Z_795F4732_AD53_45D1_A8FF_01918518DB6A_.wvu.FilterData" localSheetId="2" hidden="1">'1月競争（委託費）'!$A$2:$O$24</definedName>
    <definedName name="Z_795F4732_AD53_45D1_A8FF_01918518DB6A_.wvu.FilterData" localSheetId="1" hidden="1">'2月競争（委託費）'!$A$2:$O$15</definedName>
    <definedName name="Z_795F4732_AD53_45D1_A8FF_01918518DB6A_.wvu.FilterData" localSheetId="0" hidden="1">'3月競争（委託費）'!$A$2:$O$5</definedName>
    <definedName name="Z_795F4732_AD53_45D1_A8FF_01918518DB6A_.wvu.FilterData" localSheetId="9" hidden="1">'6月競争（委託費）'!$A$2:$O$24</definedName>
    <definedName name="Z_795F4732_AD53_45D1_A8FF_01918518DB6A_.wvu.FilterData" localSheetId="8" hidden="1">'7月競争（委託費）'!$A$2:$O$24</definedName>
    <definedName name="Z_795F4732_AD53_45D1_A8FF_01918518DB6A_.wvu.FilterData" localSheetId="7" hidden="1">'8月競争（委託費）'!$A$2:$O$25</definedName>
    <definedName name="Z_795F4732_AD53_45D1_A8FF_01918518DB6A_.wvu.FilterData" localSheetId="6" hidden="1">'9月競争（委託費）'!$A$2:$O$25</definedName>
    <definedName name="Z_FACE52AC_CBC8_490E_A5F5_8FF7AC5F7462_.wvu.FilterData" localSheetId="5" hidden="1">'10月競争（委託費）'!$A$2:$O$25</definedName>
    <definedName name="Z_FACE52AC_CBC8_490E_A5F5_8FF7AC5F7462_.wvu.FilterData" localSheetId="4" hidden="1">'11月競争（委託費）'!$A$2:$O$25</definedName>
    <definedName name="Z_FACE52AC_CBC8_490E_A5F5_8FF7AC5F7462_.wvu.FilterData" localSheetId="3" hidden="1">'12月競争（委託費）'!$A$2:$O$25</definedName>
    <definedName name="Z_FACE52AC_CBC8_490E_A5F5_8FF7AC5F7462_.wvu.FilterData" localSheetId="2" hidden="1">'1月競争（委託費）'!$A$2:$O$24</definedName>
    <definedName name="Z_FACE52AC_CBC8_490E_A5F5_8FF7AC5F7462_.wvu.FilterData" localSheetId="1" hidden="1">'2月競争（委託費）'!$A$2:$O$15</definedName>
    <definedName name="Z_FACE52AC_CBC8_490E_A5F5_8FF7AC5F7462_.wvu.FilterData" localSheetId="0" hidden="1">'3月競争（委託費）'!$A$2:$O$5</definedName>
    <definedName name="Z_FACE52AC_CBC8_490E_A5F5_8FF7AC5F7462_.wvu.FilterData" localSheetId="9" hidden="1">'6月競争（委託費）'!$A$2:$O$24</definedName>
    <definedName name="Z_FACE52AC_CBC8_490E_A5F5_8FF7AC5F7462_.wvu.FilterData" localSheetId="8" hidden="1">'7月競争（委託費）'!$A$2:$O$24</definedName>
    <definedName name="Z_FACE52AC_CBC8_490E_A5F5_8FF7AC5F7462_.wvu.FilterData" localSheetId="7" hidden="1">'8月競争（委託費）'!$A$2:$O$25</definedName>
    <definedName name="Z_FACE52AC_CBC8_490E_A5F5_8FF7AC5F7462_.wvu.FilterData" localSheetId="6" hidden="1">'9月競争（委託費）'!$A$2:$O$25</definedName>
  </definedNames>
  <calcPr calcId="162913"/>
</workbook>
</file>

<file path=xl/sharedStrings.xml><?xml version="1.0" encoding="utf-8"?>
<sst xmlns="http://schemas.openxmlformats.org/spreadsheetml/2006/main" count="4342" uniqueCount="1202">
  <si>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</si>
  <si>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</si>
  <si>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</si>
  <si>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</si>
  <si>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</si>
  <si>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</si>
  <si>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一般競争入札・指名競争入札の別（総合評価の実施）</t>
  </si>
  <si>
    <t>備考</t>
  </si>
  <si>
    <t>公益法人の場合</t>
  </si>
  <si>
    <t>公益法人の区分</t>
  </si>
  <si>
    <t>国所管、都道府県所管の区分</t>
  </si>
  <si>
    <t>応札・応募者数</t>
  </si>
  <si>
    <t>一般競争（総合評価方式）</t>
  </si>
  <si>
    <t>有限会社東京共同会計事務所</t>
  </si>
  <si>
    <t>東京都千代田区丸の内３－１－１　国際ビル９階</t>
  </si>
  <si>
    <t>株式会社三菱総合研究所</t>
  </si>
  <si>
    <t>東京都千代田区永田町２－１０－３</t>
  </si>
  <si>
    <t>株式会社野村総合研究所</t>
  </si>
  <si>
    <t>東京都千代田区大手町１－９－２</t>
  </si>
  <si>
    <t>東京都中央区銀座５－１２－５　白鶴ビル４階</t>
  </si>
  <si>
    <t>東京都新宿区西新宿７－１８－１６</t>
  </si>
  <si>
    <t>一般財団法人化学物質評価研究機構</t>
  </si>
  <si>
    <t>東京都文京区後楽１－４－２５</t>
  </si>
  <si>
    <t>東京都千代田区神田錦町２－３</t>
  </si>
  <si>
    <t>一般競争（最低価格方式）</t>
  </si>
  <si>
    <t>株式会社日立製作所</t>
  </si>
  <si>
    <t>東京都品川区南大井６－２３－１</t>
  </si>
  <si>
    <t>東京都港区虎ノ門５－１１－２</t>
  </si>
  <si>
    <t>6010001030403</t>
  </si>
  <si>
    <t>非公表</t>
  </si>
  <si>
    <t xml:space="preserve"> </t>
  </si>
  <si>
    <t xml:space="preserve"> 非該当</t>
  </si>
  <si>
    <t/>
  </si>
  <si>
    <t>1011001000128</t>
  </si>
  <si>
    <t>7010002016029</t>
  </si>
  <si>
    <t>9010001027685</t>
  </si>
  <si>
    <t>4010001090119</t>
  </si>
  <si>
    <t>東京都千代田区大手町２－７－１</t>
  </si>
  <si>
    <t>4010001054032</t>
  </si>
  <si>
    <t>4010005015204</t>
  </si>
  <si>
    <t>3010401011971</t>
  </si>
  <si>
    <t>デロイトトーマツコンサルティング合同会社</t>
  </si>
  <si>
    <t>7010001088960</t>
  </si>
  <si>
    <t>株式会社オーエムシー</t>
  </si>
  <si>
    <t>9011101039249</t>
  </si>
  <si>
    <t>東京都新宿区四谷４－３４－１　新宿御苑前アネックスビル８Ｆ</t>
  </si>
  <si>
    <t>日本コンベンションサービス株式会社</t>
  </si>
  <si>
    <t>2010001033161</t>
  </si>
  <si>
    <t>7010001008844</t>
  </si>
  <si>
    <t>株式会社エックス都市研究所</t>
  </si>
  <si>
    <t>4013301013616</t>
  </si>
  <si>
    <t>東京都豊島区高田２－１７－２２　目白中野ビル６階</t>
  </si>
  <si>
    <t>株式会社エヌ・ティ・ティ・データ経営研究所</t>
  </si>
  <si>
    <t>1010001143390</t>
  </si>
  <si>
    <t>東京都千代田区平河町２－７－９　ＪＡ共済ビル１０階</t>
  </si>
  <si>
    <t>株式会社ボストン・コンサルティング・グループ</t>
  </si>
  <si>
    <t>2010001029085</t>
  </si>
  <si>
    <t>ブライトン株式会社</t>
  </si>
  <si>
    <t>7040001094304</t>
  </si>
  <si>
    <t>東京都千代田区鍛冶町１－１０－６　ＢＩＺＳＭＡＲＴ神田５階</t>
  </si>
  <si>
    <t>三菱ＵＦＪリサーチ＆コンサルティング株式会社</t>
  </si>
  <si>
    <t>東京都千代田区丸の内１－８－３丸の内トラストタワー本館２６階</t>
  </si>
  <si>
    <t>株式会社日本能率協会総合研究所</t>
  </si>
  <si>
    <t>5010401023057</t>
  </si>
  <si>
    <t>株式会社　三菱総合研究所</t>
  </si>
  <si>
    <t>三菱UFJリサーチ＆コンサルティング株式会社</t>
  </si>
  <si>
    <t>東京都港区東新橋１－８－１</t>
  </si>
  <si>
    <t>ホワイト＆ケースＬＬＰ</t>
  </si>
  <si>
    <t>ＪＦＥテクノリサーチ株式会社</t>
  </si>
  <si>
    <t>東京都千代田区丸の内３－２－３　丸の内二重橋ビルディング</t>
  </si>
  <si>
    <t>一般財団法人海外産業人材育成協会</t>
  </si>
  <si>
    <t>25,300,000</t>
  </si>
  <si>
    <t>（株）アークアカデミー</t>
  </si>
  <si>
    <t>MS&amp;ADインターリスク総研株式会社</t>
  </si>
  <si>
    <t>6010001047513</t>
  </si>
  <si>
    <t>東京都千代田区神田淡路町２－１０５</t>
  </si>
  <si>
    <t>伊藤忠ファッションシステム株式会社</t>
  </si>
  <si>
    <t>6011001042090</t>
  </si>
  <si>
    <t>東京都港区北青山２－５－１　伊藤忠ビル１７F</t>
  </si>
  <si>
    <t>66,000,000</t>
  </si>
  <si>
    <t>株式会社矢野経済研究所</t>
  </si>
  <si>
    <t>3011201005528</t>
  </si>
  <si>
    <t>21,450,000</t>
  </si>
  <si>
    <t>23,100,000</t>
  </si>
  <si>
    <t>みずほ情報総研株式会社</t>
  </si>
  <si>
    <t>26,400,000</t>
  </si>
  <si>
    <t>15,400,000</t>
  </si>
  <si>
    <t>一般財団法人日本エネルギー経済研究所</t>
  </si>
  <si>
    <t>東京都中央区日本橋室町３－２－１</t>
  </si>
  <si>
    <t>10,890,000</t>
  </si>
  <si>
    <t>27,500,000</t>
  </si>
  <si>
    <t>経済産業本省 千代田区霞が関１－３－１ 支出負担行為担当官　経済産業省大臣官房会計課長 飯田　健太</t>
  </si>
  <si>
    <t>3010005018926</t>
  </si>
  <si>
    <t>19,250,000</t>
  </si>
  <si>
    <t>6,600,000</t>
  </si>
  <si>
    <t>8010701012863</t>
  </si>
  <si>
    <t>東京都品川区東品川２－３－１１</t>
  </si>
  <si>
    <t>予定価格
（円）</t>
    <rPh sb="6" eb="7">
      <t>エン</t>
    </rPh>
    <phoneticPr fontId="23"/>
  </si>
  <si>
    <t>契約金額
（円）</t>
    <rPh sb="0" eb="3">
      <t>ケイヤクキン</t>
    </rPh>
    <rPh sb="3" eb="4">
      <t>ガク</t>
    </rPh>
    <rPh sb="6" eb="7">
      <t>エン</t>
    </rPh>
    <phoneticPr fontId="23"/>
  </si>
  <si>
    <t>落札率
（％）</t>
    <rPh sb="0" eb="2">
      <t>ラクサツ</t>
    </rPh>
    <rPh sb="2" eb="3">
      <t>リツ</t>
    </rPh>
    <phoneticPr fontId="23"/>
  </si>
  <si>
    <t>令和2年度経済産業省デジタルプラットフォーム構築事業（地域経済分析システムのシステム更新・運用・保守業務）</t>
  </si>
  <si>
    <t>2020年04月01日</t>
  </si>
  <si>
    <t>338,250,000</t>
  </si>
  <si>
    <t>令和２年度地域企業イノベーション促進事業（地域未来牽引企業に係る広報等事業）</t>
  </si>
  <si>
    <t>2020年04月08日</t>
  </si>
  <si>
    <t>10,637,000</t>
  </si>
  <si>
    <t>令和２年度国内における温室効果ガス排出削減・吸収量認証制度の実施委託費（温室効果ガス排出削減のためのカーボンプライシング等の政策手法に関する調査）</t>
  </si>
  <si>
    <t>27,440,413</t>
  </si>
  <si>
    <t>令和２年度産業技術調査事業（委託研究開発における特許権等に係るライセンシングの在り方に関する調査）</t>
  </si>
  <si>
    <t>三菱UFJリサーチ&amp;コンサルティング株式会社</t>
  </si>
  <si>
    <t>15,950,000</t>
  </si>
  <si>
    <t>令和２年度産業標準化推進事業委託費（戦略的国際標準化加速事業：海外標準化動向の把握・分析）</t>
  </si>
  <si>
    <t>43,450,000</t>
  </si>
  <si>
    <t>令和２年度地球温暖化・資源循環対策等に資する調査委託費（令和元年度実績に基づく低炭素社会実行計画の削減効果評価等事業）</t>
  </si>
  <si>
    <t>17,955,601</t>
  </si>
  <si>
    <t>令和２年度国内における温室効果ガス排出削減・吸収量認証制度の実施委託費（温室効果ガス算定排出量データの活用に関する調査）</t>
  </si>
  <si>
    <t>一般財団法人省エネルギーセンター</t>
  </si>
  <si>
    <t>5010005018908</t>
  </si>
  <si>
    <t>東京都港区芝浦２－１１－５</t>
  </si>
  <si>
    <t>令和２年度国内における温室効果ガス排出削減・吸収量認証制度の実施委託費（個人向け補助事業に係るプログラム型プロジェクトの運営・管理）</t>
  </si>
  <si>
    <t>一般社団法人　低炭素投資促進機構</t>
  </si>
  <si>
    <t>9010005015587</t>
  </si>
  <si>
    <t>東京都中央区日本橋本町４－１１－５　住友不動産日本橋本町ビル６階</t>
  </si>
  <si>
    <t>14,744,653</t>
  </si>
  <si>
    <t>令和２年度地球温暖化対策における国際機関等連携事業委託費（「TCFDサミット」開催及び各国サステナブル・ファイナンス政策等の動向調査に関する委託調査）</t>
  </si>
  <si>
    <t>96,377,399</t>
  </si>
  <si>
    <t>令和２年度地球温暖化・資源循環対策等に資する調査委託費（気候変動をめぐる投資・金融の動向を踏まえた企業活動に関する調査事業及び普及活動）</t>
  </si>
  <si>
    <t>34,540,000</t>
  </si>
  <si>
    <t>令和２年度地球温暖化・資源循環対策等に資する調査委託費（プラスチック等資源循環推奨調査）</t>
  </si>
  <si>
    <t>2020年04月10日</t>
  </si>
  <si>
    <t>令和２年度内外一体の経済成長戦略構築にかかる国際経済調査事業（気候変動をめぐる投資・金融の動向を踏まえた環境イノベーションに向けたファイナンスのあり方に関する調査）</t>
  </si>
  <si>
    <t>2020年04月13日</t>
  </si>
  <si>
    <t>株式会社　野村総合研究所</t>
  </si>
  <si>
    <t>23,894,200</t>
  </si>
  <si>
    <t>2020年04月24日</t>
  </si>
  <si>
    <t>令和２年度石油・ガス供給等に係る保安対策調査等委託費（安全技術普及事業（指導事業（地域保安指導事業）））</t>
  </si>
  <si>
    <t>令和２年度新エネルギー等の保安規制高度化事業（プラントIT化促進に向けた調査）</t>
  </si>
  <si>
    <t>89,639,000</t>
  </si>
  <si>
    <t>令和２年度産業保安等技術基準策定研究開発等（製品安全対策優良企業表彰等）</t>
  </si>
  <si>
    <t>2020年04月03日</t>
  </si>
  <si>
    <t>28,469,320</t>
  </si>
  <si>
    <t>令和２年度産業保安等技術基準策定研究開発等事業（送配電設備の事故再発防止・技術基準に係る調査）</t>
  </si>
  <si>
    <t>2020年04月20日</t>
  </si>
  <si>
    <t>16,280,000</t>
  </si>
  <si>
    <t>令和２年度補正産業保安高度化推進事業（電気保安のスマート化・高度化に向けた基礎調査）</t>
  </si>
  <si>
    <t>2020年04月30日</t>
  </si>
  <si>
    <t>35,750,000</t>
  </si>
  <si>
    <t>令和２年度商取引・サービス環境の適正化に係る事業（ＤＴＣ遺伝子検査ビジネスに関する調査）</t>
  </si>
  <si>
    <t>10,934,000</t>
  </si>
  <si>
    <t>令和２年度学びと社会の連携促進事業（「未来の教室」（学びの場）創出事業）</t>
  </si>
  <si>
    <t>1,199,902,000</t>
  </si>
  <si>
    <t>令和２年度大阪・関西万博政府開催準備事業（大阪・関西万博の登録申請書作成、参加招請活動等に係る調査等）</t>
  </si>
  <si>
    <t>株式会社　電通</t>
  </si>
  <si>
    <t>5010401143788</t>
  </si>
  <si>
    <t>294,800,000</t>
  </si>
  <si>
    <t>令和２年度学びと社会の連携促進事業（「未来の教室」（学びの場）海外展開支援等事業）</t>
  </si>
  <si>
    <t>2020年04月27日</t>
  </si>
  <si>
    <t>独立行政法人日本貿易振興機構</t>
  </si>
  <si>
    <t>2010405003693</t>
  </si>
  <si>
    <t>78,930,005</t>
  </si>
  <si>
    <t>令和２年度サイバー・フィジカル・セキュリティ対策促進事業（サイバー・フィジカル・セキュリティ対策フレームワークの実装・推進に関する調査）</t>
  </si>
  <si>
    <t>49,868,214</t>
  </si>
  <si>
    <t>令和２年度サイバー・フィジカル・セキュリティ対策促進事業（ソフトウェアを安全に利活用するための基盤構築に向けた調査）</t>
  </si>
  <si>
    <t>令和２年度我が国におけるデータ駆動型社会に係る基盤整備（テレワーク推進に資する先駆的な事例等調査研究）</t>
  </si>
  <si>
    <t>2020年04月09日</t>
  </si>
  <si>
    <t>令和２年度サイバー・フィジカル・セキュリティ対策促進事業（サイバーセキュリティ経営に関する調査）</t>
  </si>
  <si>
    <t>2020年04月22日</t>
  </si>
  <si>
    <t>29,150,000</t>
  </si>
  <si>
    <t>令和２年度化学物質安全対策（ナノ材料等に関する国内外の安全情報及び規制動向等に関する調査）</t>
  </si>
  <si>
    <t>令和２年度中小企業支援調査（製造業における外国人材受入れ支援事業）</t>
  </si>
  <si>
    <t>244,750,000</t>
  </si>
  <si>
    <t>令和２年度皮革産業振興対策調査等（日本製革製履物の海外ＰＲ等のための海外見本市出展）</t>
  </si>
  <si>
    <t>2020年04月02日</t>
  </si>
  <si>
    <t>令和２年度化学物質安全対策（国際的な化学物質管理戦略構築に関する調査）</t>
  </si>
  <si>
    <t>17,831,000</t>
  </si>
  <si>
    <t>令和２年度化学物質安全対策（化学物質管理分野におけるアジア協力に関する調査）</t>
  </si>
  <si>
    <t>2020年04月28日</t>
  </si>
  <si>
    <t>12,496,000</t>
  </si>
  <si>
    <t>令和２年度化学物質安全対策（規制化学物質に関する国際的な動向調査）</t>
  </si>
  <si>
    <t>10,670,000</t>
  </si>
  <si>
    <t>令和２年度看護師・介護福祉士候補者日本語研修事業（日越経済連携協定に基づく看護師・介護福祉士候補者受入研修事業）</t>
  </si>
  <si>
    <t>令和２年度看護師・介護福祉士候補者日本語研修事業（日比経済連携協定に基づく看護師・介護福祉士候補者受入研修事業）</t>
  </si>
  <si>
    <t>2020年04月07日</t>
  </si>
  <si>
    <t>522,533,877</t>
  </si>
  <si>
    <t>令和２年度重要技術管理体制強化事業（大量破壊兵器等の開発動向等調査）</t>
  </si>
  <si>
    <t>32,505,000</t>
  </si>
  <si>
    <t>令和２年度重要技術管理体制強化事業（安全保障貿易自主管理促進事業）</t>
  </si>
  <si>
    <t>49,368,000</t>
  </si>
  <si>
    <t>令和２年度重要技術管理体制強化事業（貿易救済措置WTO紛争リスク等調査）</t>
  </si>
  <si>
    <t>54,230,000</t>
  </si>
  <si>
    <t>令和２年度重要技術管理体制強化事業（原産地証明関連対策事業）</t>
  </si>
  <si>
    <t>令和２年度重要技術管理体制強化事業（我が国における重要鉱物の流通管理高度化調査）</t>
  </si>
  <si>
    <t>29,509,480</t>
  </si>
  <si>
    <t>株式会社JTB</t>
  </si>
  <si>
    <t>79,970,000</t>
  </si>
  <si>
    <t>令和２年度重要技術管理体制強化事業（貿易救済措置効率的活用手法等調査）</t>
  </si>
  <si>
    <t>株式会社エヌ・ティ・ティ・データ経営研究所</t>
    <phoneticPr fontId="23"/>
  </si>
  <si>
    <t>53,354,345</t>
  </si>
  <si>
    <t>令和２年度重要技術管理体制強化事業（マイクロエレクトロニクスに係る産業基盤実態等調査）</t>
  </si>
  <si>
    <t>INFORMA UK LIMITED</t>
  </si>
  <si>
    <t>9700150072561</t>
  </si>
  <si>
    <t>５　ＨＯＷＩＣＫ　ＰＬＡＣＥ，ＬＯＮＤＯＮ，ＳＷ１Ｐ　１ＷＧ</t>
  </si>
  <si>
    <t>令和２年度重要技術管理体制強化事業（情報収集及び重要技術等の動向調査）</t>
  </si>
  <si>
    <t>令和２年度質の高いエネルギーインフラの海外展開に向けた事業実施可能性調査事業（インフラシステム輸出・新戦略検討調査事業）</t>
  </si>
  <si>
    <t>2020年04月14日</t>
  </si>
  <si>
    <t>59,955,500</t>
  </si>
  <si>
    <t>令和２年度内外一体の経済成長戦略構築にかかる国際経済調査事業（循環経済ビジョンの具体化に向けたサーキュラーエコノミーをめぐるファイナンスのあり方に関する検討事業）</t>
    <phoneticPr fontId="23"/>
  </si>
  <si>
    <t>株式会社エックス都市研究所</t>
    <rPh sb="0" eb="4">
      <t>カブシキガイシャ</t>
    </rPh>
    <phoneticPr fontId="23"/>
  </si>
  <si>
    <t>令和２年度中小企業・小規模事業者ワンストップ総合支援事業（グローバル・ネットワーク協議会によるプロジェクト支援事業）</t>
  </si>
  <si>
    <t>2020年05月21日</t>
  </si>
  <si>
    <t>フロンティア・マネジメント株式会社</t>
  </si>
  <si>
    <t>1010001121867</t>
  </si>
  <si>
    <t>東京都港区六本木３－２－１</t>
  </si>
  <si>
    <t>161,920,000</t>
  </si>
  <si>
    <t>令和２年度中小企業・小規模事業者ワンストップ総合支援事業（令和２年度地域企業イノベーション支援事業に関する「プロジェクト進捗管理カルテ」共有システムのｗｅｂアプリケーション構築業務）</t>
  </si>
  <si>
    <t>2020年05月29日</t>
  </si>
  <si>
    <t>株式会社ＳＥＬＣ</t>
  </si>
  <si>
    <t>7021001047229</t>
  </si>
  <si>
    <t>神奈川県逗子市山の根２－１１－１</t>
  </si>
  <si>
    <t>非公表</t>
    <rPh sb="0" eb="3">
      <t>ヒコウヒョウ</t>
    </rPh>
    <phoneticPr fontId="23"/>
  </si>
  <si>
    <t>1,367,080</t>
  </si>
  <si>
    <t>2020年05月11日</t>
  </si>
  <si>
    <t>令和２年度産業保安等技術基準策定研究開発等事業（リチウムイオン蓄電池搭載電気製品の基準検討に向けた基礎調査）</t>
  </si>
  <si>
    <t>2020年05月01日</t>
  </si>
  <si>
    <t>14,300,000</t>
  </si>
  <si>
    <t>令和２年度産業保安等技術基準策定研究開発等事業（電気設備技術基準国際化調査）</t>
  </si>
  <si>
    <t>2020年05月08日</t>
  </si>
  <si>
    <t>一般社団法人日本電気協会</t>
  </si>
  <si>
    <t>8010005004319</t>
  </si>
  <si>
    <t>東京都千代田区有楽町１－７－１</t>
  </si>
  <si>
    <t>9,994,040</t>
  </si>
  <si>
    <t>令和２年度産業保安等技術基準策定研究開発等事業（電気設備技術基準関連規格等調査）</t>
  </si>
  <si>
    <t>2020年05月14日</t>
  </si>
  <si>
    <t>34,984,943</t>
  </si>
  <si>
    <t>令和２年度産業保安等技術基準策定研究開発等事業（産業保安表彰等）</t>
  </si>
  <si>
    <t>2020年05月25日</t>
  </si>
  <si>
    <t>令和２年度商取引・サービス環境の適正化に係る事業（キャッシュレス決済の利用シーン拡大に向けた調査事業）</t>
    <phoneticPr fontId="23"/>
  </si>
  <si>
    <t>三菱ＵＦＪリサーチ＆コンサルティング株式会社</t>
    <phoneticPr fontId="23"/>
  </si>
  <si>
    <t>東京都港区虎ノ門５－１１－２</t>
    <phoneticPr fontId="23"/>
  </si>
  <si>
    <t>令和２年度補正遠隔健康相談事業体制強化事業（遠隔健康医療相談等の市場調査およびガイドラインの作成等に関する提言に係る事業）</t>
  </si>
  <si>
    <t>2020年05月12日</t>
  </si>
  <si>
    <t>株式会社日本総合研究所</t>
  </si>
  <si>
    <t>4010701026082</t>
  </si>
  <si>
    <t>東京都品川区東五反田２－１８－１</t>
  </si>
  <si>
    <t>30,350,000</t>
  </si>
  <si>
    <t>令和２年度商取引・サービス環境の適正化に係る事業（ＲＦＩＤを活用したサプライチェーン効率化・価値創造可能性調査）</t>
  </si>
  <si>
    <t>9,929,915</t>
  </si>
  <si>
    <t>令和２年度大阪・関西万博日本館政府出展事業（大阪・関西万博日本館に係る事前調査及び基本構想策定業務）</t>
  </si>
  <si>
    <t>株式会社ADKマーケティング・ソリューションズ</t>
  </si>
  <si>
    <t>3010001035099</t>
  </si>
  <si>
    <t>東京都港区虎ノ門１－２３－１　虎ノ門ヒルズ森タワー</t>
  </si>
  <si>
    <t>29,999,567</t>
  </si>
  <si>
    <t>低入札</t>
  </si>
  <si>
    <t>令和２年度流通・物流の効率化・付加価値創出に係る基盤構築事業（自動走行ロボットを活用した配送の実現に向けた調査）</t>
    <phoneticPr fontId="23"/>
  </si>
  <si>
    <t>14,520,000</t>
  </si>
  <si>
    <t>令和２年度サイバー・フィジカル・セキュリティ対策促進事業（サプライチェーン・セキュリティ対策に関する調査）</t>
  </si>
  <si>
    <t>経済産業本省 千代田区霞が関１－３－１ 支出負担行為担当官　経済産業省大臣官房会計課長 飯田　健太</t>
    <phoneticPr fontId="23"/>
  </si>
  <si>
    <t>株式会社三菱総合研究所</t>
    <phoneticPr fontId="23"/>
  </si>
  <si>
    <t>23,980,000</t>
  </si>
  <si>
    <t>令和２年度規制改革推進のための国際連携事業（インドデジタル公共財の第三国展開に係る我が国企業参入支援に関する調査）</t>
  </si>
  <si>
    <t>フォースバレー・コンシェルジュ株式会社</t>
  </si>
  <si>
    <t>1010001113872</t>
  </si>
  <si>
    <t>東京都千代田区麹町６－６－２　東急四谷ビル５階　ＷｅＷｏｒｋ東急四谷</t>
  </si>
  <si>
    <t>4,955,500</t>
  </si>
  <si>
    <t>令和２年度中小企業実態調査事業（情報サービス産業の競争力強化に向けた業界構造及び政策動向等に関する調査）</t>
  </si>
  <si>
    <t>東京都千代田区大手町１－９－２</t>
    <phoneticPr fontId="23"/>
  </si>
  <si>
    <t>令和２年度化学物質安全対策（有害性情報に関する調査）</t>
  </si>
  <si>
    <t>35,200,000</t>
  </si>
  <si>
    <t>令和２年度高度な自動走行・MaaS 等の社会実装に向けた研究開発・実証事業（CASE等による産業構造変化を見据えた国内技術動向調査）</t>
    <phoneticPr fontId="23"/>
  </si>
  <si>
    <t>アーサー・ディ・リトル・ジャパン株式会社</t>
  </si>
  <si>
    <t>1010401000530</t>
  </si>
  <si>
    <t>東京都港区東新橋１－５－２　汐留シティセンター３３階</t>
  </si>
  <si>
    <t>59,400,000</t>
  </si>
  <si>
    <t>令和２年度内外一体の経済成長戦略構築にかかる国際経済調査事業（グローバルサプライチェーンにおける日本企業の経営戦略に関する調査）</t>
  </si>
  <si>
    <t>エム・アール・アイ　リサーチアソシエイツ株式会社</t>
  </si>
  <si>
    <t>7010001012532</t>
  </si>
  <si>
    <t>東京都千代田区永田町２－１１－１　山王パークタワー５階</t>
  </si>
  <si>
    <t>7,898,000</t>
  </si>
  <si>
    <t>令和２年度重要技術管理体制強化事業（我が国企業等が保有する安全保障に係る技術の活用可能性調査事務局業務）</t>
  </si>
  <si>
    <t>2020年05月13日</t>
  </si>
  <si>
    <t>一般財団法人防衛技術協会</t>
  </si>
  <si>
    <t>7010005018591</t>
  </si>
  <si>
    <t>東京都文京区本郷３－２３－１４</t>
  </si>
  <si>
    <t>283,681,644</t>
  </si>
  <si>
    <t>有限責任監査法人トーマツ</t>
  </si>
  <si>
    <t>5010405001703</t>
  </si>
  <si>
    <t>23,997,600</t>
  </si>
  <si>
    <t>令和元年度補正認知症共生等を通じた予防・健康づくり基盤整備事業</t>
    <phoneticPr fontId="23"/>
  </si>
  <si>
    <t>117,069,177
（経産省分58,534,589、
外務省分58,534,588）</t>
    <phoneticPr fontId="2"/>
  </si>
  <si>
    <t>令和２年度補正経済産業省デジタルプラットフォーム構築事業（補助金申請システムの機能開発等に係る技術的支援を通じたマイクロサービス化等に関する調査実証事業）</t>
  </si>
  <si>
    <t>2020年06月03日</t>
  </si>
  <si>
    <t>伊藤忠テクノソリューションズ株式会社</t>
  </si>
  <si>
    <t>2010001010788</t>
  </si>
  <si>
    <t>58,300,000</t>
  </si>
  <si>
    <t>令和２年度質の高いインフラの海外展開に向けた事業実施可能性調査事業（水ビジネスの国際展開施策の10年の振り返りと今後の展開の方向性に関する調査）</t>
  </si>
  <si>
    <t>株式会社富士経済</t>
  </si>
  <si>
    <t>2010001094204</t>
  </si>
  <si>
    <t>東京都中央区日本橋小伝馬町１－５</t>
  </si>
  <si>
    <t>15,882,955</t>
  </si>
  <si>
    <t>令和２年度経済産業政策・第四次産業革命関係調査事業（キャッシュレスの更なる推進のための環境整備に関する調査）</t>
  </si>
  <si>
    <t>11,330,000</t>
  </si>
  <si>
    <t>令和２年度産業経済研究委託事業（組織内における「人脈の共有・見える化」に係る実証事業）</t>
  </si>
  <si>
    <t>Sansan株式会社</t>
  </si>
  <si>
    <t>4010001120965</t>
  </si>
  <si>
    <t>東京都渋谷区神宮前５－５２－２　青山オーバルビル１３Ｆ</t>
  </si>
  <si>
    <t>令和二年度産業経済研究委託事業（税制が企業に及ぼす影響の実態把握を目的とした税務に対する意識調査事業）</t>
  </si>
  <si>
    <t>2020年06月08日</t>
  </si>
  <si>
    <t>令和２年度新エネルギー等の保安規制高度化事業委託調査（スマート保安技術導入に伴う自家用電気工作物の点検等の在り方検討）</t>
  </si>
  <si>
    <t>2020年06月10日</t>
  </si>
  <si>
    <t>28,930,000</t>
  </si>
  <si>
    <t>令和２年度補正産業保安高度化推進事業（スマート保安促進に向けた制度の見直し調査）</t>
  </si>
  <si>
    <t>高圧ガス保安協会</t>
  </si>
  <si>
    <t>9010405002433</t>
  </si>
  <si>
    <t>東京都港区虎ノ門４－３－１３</t>
  </si>
  <si>
    <t>19,799,450</t>
  </si>
  <si>
    <t>令和２年度重要技術管理体制強化事業（リバース・エンジニアリング対策事業）</t>
  </si>
  <si>
    <t>2020年06月12日</t>
  </si>
  <si>
    <t>179,537,318</t>
  </si>
  <si>
    <t>令和２年度我が国におけるデータ駆動型社会に係る基盤整備（電子デバイス産業及びその関連産業における市場動向及び政策動向調査）</t>
  </si>
  <si>
    <t>ＩＮＦＯＲＭＡ　ＵＫ　ＬＩＭＩＴＥＤ</t>
  </si>
  <si>
    <t>13,200,000</t>
  </si>
  <si>
    <t>令和元年度大企業人材等の地方活躍推進事業（地域の中核企業による人材確保手法等の調査分析）</t>
    <phoneticPr fontId="23"/>
  </si>
  <si>
    <t>109,903,200</t>
  </si>
  <si>
    <t>令和２年度高度な自動走行・ＭａａＳ等の社会実装に向けた研究開発・実証事業（シミュレーション技術を活用した開発高度化、認証の実態調査）</t>
  </si>
  <si>
    <t>2020年06月15日</t>
  </si>
  <si>
    <t>2010403011541</t>
  </si>
  <si>
    <t>33,220,000</t>
  </si>
  <si>
    <t>令和２年度戦略的基盤技術高度化・連携支援事業（研究開発税制等の利用状況及び経済波及効果に関する調査）</t>
  </si>
  <si>
    <t>2020年06月18日</t>
  </si>
  <si>
    <t>令和２年度内外一体の経済成長戦略構築にかかる国際経済調査事業（過剰生産能力が懸念される産業分野における市場歪曲的な政府支援措置及び国際産業競争力にかかる実態調査）</t>
    <phoneticPr fontId="23"/>
  </si>
  <si>
    <t>11,796,950</t>
  </si>
  <si>
    <t>令和２年度地球温暖化対策における国際機関等連携事業委託費（地球温暖化対策の情報発信に関する調査事業）</t>
  </si>
  <si>
    <t>Edelman Japan株式会社</t>
  </si>
  <si>
    <t>2010401056670</t>
  </si>
  <si>
    <t>東京都港区六本木１－６－１　泉ガーデンタワー１０階</t>
  </si>
  <si>
    <t>29,306,200</t>
  </si>
  <si>
    <t>令和2年度重要技術管理体制強化事業（中小企業等アウトリーチ事業）</t>
  </si>
  <si>
    <t>2020年06月24日</t>
  </si>
  <si>
    <t>株式会社船井総合研究所</t>
  </si>
  <si>
    <t>5120001180782</t>
  </si>
  <si>
    <t>大阪府大阪市中央区北浜４―４―１０</t>
  </si>
  <si>
    <t>98,689,338</t>
  </si>
  <si>
    <t>令和２年度コンテンツ海外展開促進事業（映画制作現場の適正化に向けた調査）</t>
  </si>
  <si>
    <t>2020年06月25日</t>
  </si>
  <si>
    <t>19,140,000</t>
  </si>
  <si>
    <t>令和2年度化学物質安全対策（化学物質情報管理システム構築及びデータ利活用に向けた調査事業）</t>
  </si>
  <si>
    <t>2020年06月26日</t>
  </si>
  <si>
    <t>20,900,000</t>
  </si>
  <si>
    <t>令和２年度産業経済研究委託事業（分野別技術競争力に係る調査）</t>
  </si>
  <si>
    <t>2020年06月29日</t>
  </si>
  <si>
    <t>20,757,000</t>
  </si>
  <si>
    <t>令和２年度産業標準化推進事業委託費（戦略的国際標準化加速事業：ルール形成戦略に係る調査研究（ＥＰＣＩＳ普及促進事業））</t>
  </si>
  <si>
    <t>2020年06月30日</t>
  </si>
  <si>
    <t>12,653,256</t>
  </si>
  <si>
    <t>令和２年度女性活躍推進のための基盤整備委託事業（ダイバーシティ普及アンバサダー事業）</t>
  </si>
  <si>
    <t>EY新日本有限責任監査法人</t>
  </si>
  <si>
    <t>1010005005059</t>
  </si>
  <si>
    <t>東京都千代田区有楽町１－１－２</t>
  </si>
  <si>
    <t>58,850,000</t>
  </si>
  <si>
    <t>令和２年度産業経済研究委託事業（「賃上げ・生産性向上のための税制」・「オープンイノベーション促進税制」利用状況に関する調査）</t>
  </si>
  <si>
    <t>令和２年度重要技術管理体制強化事業（重要産業技術基盤調査）</t>
  </si>
  <si>
    <t>43,959,300</t>
  </si>
  <si>
    <t>東京都千代田区霞が関３－２－５　霞ヶ関ビル</t>
    <rPh sb="0" eb="3">
      <t>トウキョウト</t>
    </rPh>
    <phoneticPr fontId="23"/>
  </si>
  <si>
    <t>令和２年度地球温暖化・資源循環対策等に資する調査委託費（再生プラスチック材料の仕様表記システムに関する実用化検討調査）</t>
  </si>
  <si>
    <t>経済産業本省 千代田区霞が関１－３－１ 支出負担行為担当官　経済産業省大臣官房会計課長 飯田　健太</t>
    <rPh sb="44" eb="46">
      <t>イイダ</t>
    </rPh>
    <rPh sb="47" eb="49">
      <t>ケンタ</t>
    </rPh>
    <phoneticPr fontId="3"/>
  </si>
  <si>
    <t>2020年07月03日</t>
  </si>
  <si>
    <t>9,350,000</t>
  </si>
  <si>
    <t>令和２年度サイバー・フィジカル・セキュリティ対策促進事業（先進的手法を用いたセキュリティ検証に関する調査）</t>
  </si>
  <si>
    <t>2020年07月06日</t>
  </si>
  <si>
    <t>192,500,000</t>
  </si>
  <si>
    <t>令和２年度重要技術管理体制強化事業（重要技術・新興技術等の動向調査）</t>
  </si>
  <si>
    <t>エヌ・ティ・ティ・アドバンステクノロジ株式会社</t>
  </si>
  <si>
    <t>9011101028202</t>
  </si>
  <si>
    <t>神奈川県川崎市幸区大宮町１３１０</t>
  </si>
  <si>
    <t>38,390,000</t>
  </si>
  <si>
    <t>令和２年度大阪・関西万博日本館政府出展事業（大阪・関西万博に向けたＳＤＧｓ関連調査及び日本館構想検討に係る国連との連携企画事業）</t>
  </si>
  <si>
    <t>2020年07月08日</t>
  </si>
  <si>
    <t>株式会社電通</t>
  </si>
  <si>
    <t>9,900,000</t>
  </si>
  <si>
    <t>令和２年度商取引・サービス環境の適正化に係る事業（バイオベンチャーの特性を踏まえた、非財務情報に基づく企業価値評価と上場制度の設計のあり方に関する調査）</t>
  </si>
  <si>
    <t>16,557,420</t>
  </si>
  <si>
    <t>令和２年度大阪・関西万博政府開催準備事業（2025年大阪・関西万博における課税に関する特別措置に関する調査）</t>
  </si>
  <si>
    <t>2020年07月10日</t>
  </si>
  <si>
    <t>ＰwC税理士法人</t>
  </si>
  <si>
    <t>1010005005918</t>
  </si>
  <si>
    <t>東京都千代田区霞が関３－２－５　霞が関ビル１５階</t>
  </si>
  <si>
    <t>22,000,000</t>
  </si>
  <si>
    <t>令和２年度化学物質安全対策（化審法におけるリスク評価の加速化等に関する調査）</t>
  </si>
  <si>
    <t>いであ株式会社</t>
  </si>
  <si>
    <t>7010901005494</t>
  </si>
  <si>
    <t>東京都世田谷区駒沢三丁目１５－１</t>
  </si>
  <si>
    <t>27,830,000</t>
  </si>
  <si>
    <t>令和2年度内外一体の経済成長戦略にかかる国際経済調査事業（法令外国語訳）</t>
  </si>
  <si>
    <t>2020年07月13日</t>
  </si>
  <si>
    <t>株式会社エァクレーレン</t>
  </si>
  <si>
    <t>4010401004009</t>
  </si>
  <si>
    <t>3,132,800</t>
  </si>
  <si>
    <t>令和２年度サイバー・フィジカル・セキュリティ対策促進事業（スマートホームのサイバーセキュリティ確保に向けた調査）</t>
  </si>
  <si>
    <t>2020年07月14日</t>
  </si>
  <si>
    <t>一般社団法人電子情報技術産業協会</t>
  </si>
  <si>
    <t>3010005016582</t>
  </si>
  <si>
    <t>東京都千代田区大手町１－１－３　大手センタービル</t>
  </si>
  <si>
    <t>9,578,250</t>
  </si>
  <si>
    <t>令和２年度規制改革推進のための国際連携事業（ＡＩの利活用及び開発に影響を与える政策ツールに関する動向調査）</t>
  </si>
  <si>
    <t>PwCコンサルティング合同会社</t>
  </si>
  <si>
    <t>1010401023102</t>
  </si>
  <si>
    <t>東京都千代田区丸の内２－６－１</t>
  </si>
  <si>
    <t>令和２年度戦略的基盤技術高度化・連携支援事業（中小企業のＡＩ活用促進に関する調査事業）</t>
  </si>
  <si>
    <t>2020年07月16日</t>
  </si>
  <si>
    <t>マッキンゼー・アンド・カンパニー・インコーポレイテッド・ジャパン</t>
  </si>
  <si>
    <t>2700150006311</t>
  </si>
  <si>
    <t>東京都港区六本木１－９－１０　アークヒルズ仙石山森タワー</t>
  </si>
  <si>
    <t>175,890,000</t>
  </si>
  <si>
    <t>令和２年度電気施設等の保安規制の合理化検討に係る調査（電気保安人材の中長期的な確保に関する調査）</t>
  </si>
  <si>
    <t>2020年07月17日</t>
  </si>
  <si>
    <t>令和２年度我が国におけるデータ駆動型社会に係る基盤整備（情報処理技術者試験等の活用に関する調査）</t>
  </si>
  <si>
    <t>9,997,680</t>
  </si>
  <si>
    <t>令和２年度国内における温室効果ガス排出削減・吸収量認証制度の実施委託費（Ｊ－クレジット活用促進支援委託事業）</t>
  </si>
  <si>
    <t>令和２年度地域におけるキャッシュレス導入支援事業（災害時のキャッシュレス決済実証事業）</t>
  </si>
  <si>
    <t>96,800,000</t>
  </si>
  <si>
    <t>令和２年度新エネルギー等の保安規制高度化事業委託調査（火力発電所の遠隔監視に向けた要件等検討事業）</t>
  </si>
  <si>
    <t>11,990,000</t>
  </si>
  <si>
    <t>令和元年度経済産業省デジタルプラットフォーム構築事業（後援名義申請デジタル化等を例とした行政手続ＰａａＳ環境の導入実証・調査事業）</t>
  </si>
  <si>
    <t>経済産業本省 千代田区霞が関１－３－１ 支出負担行為担当官　経済産業省大臣官房会計課長 佐々木　啓介</t>
  </si>
  <si>
    <t>2020年07月20日</t>
  </si>
  <si>
    <t>インフォシェア株式会社</t>
  </si>
  <si>
    <t>7013401006236</t>
  </si>
  <si>
    <t>東京都府中市宮西町２－１１－１　フィル・パーク府中３Ｆ</t>
  </si>
  <si>
    <t>24,880,639</t>
  </si>
  <si>
    <t>令和２年度産業標準化推進事業委託費（戦略的国際標準化加速事業：標準化を用いたビジネスに対するサポート人材の育成方法に関する調査）</t>
  </si>
  <si>
    <t>2020年07月22日</t>
  </si>
  <si>
    <t>5,230,775</t>
  </si>
  <si>
    <t>令和２年度経済産業省デジタルプラットフォーム構築事業（データを活用した貿易審査の高度化調査)</t>
  </si>
  <si>
    <t>2020年07月28日</t>
  </si>
  <si>
    <t>株式会社ジャパン・コンピュータ・テクノロジー</t>
  </si>
  <si>
    <t>1010401092989</t>
  </si>
  <si>
    <t>東京都港区芝５－２５－１１　ヒューリック三田ビル７Ｆ</t>
  </si>
  <si>
    <t>43,560,000</t>
  </si>
  <si>
    <t>令和２年度産業保安等技術基準策定研究開発等事業（電気用品等製品のIoT化等による安全確保の在り方に関する動向調査）</t>
  </si>
  <si>
    <t>2020年07月29日</t>
  </si>
  <si>
    <t>14,850,000</t>
  </si>
  <si>
    <t>令和２年度高度な自動走行・MaaS等の社会実装に向けた研究開発・実証事業（自動走行等の社会実装に向けた産学官の協調領域等の調査）</t>
  </si>
  <si>
    <t>2020年07月31日</t>
  </si>
  <si>
    <t>55,020,900</t>
  </si>
  <si>
    <t>令和２年度製造基盤技術実態等調査（空飛ぶクルマの実現に向けた制度整備等に関する調査）</t>
  </si>
  <si>
    <t>株式会社三菱総合研究所</t>
    <rPh sb="0" eb="4">
      <t>カブシキガイシャ</t>
    </rPh>
    <rPh sb="4" eb="6">
      <t>ミツビシ</t>
    </rPh>
    <rPh sb="6" eb="8">
      <t>ソウゴウ</t>
    </rPh>
    <rPh sb="8" eb="11">
      <t>ケンキュウジョ</t>
    </rPh>
    <phoneticPr fontId="4"/>
  </si>
  <si>
    <t>東京都千代田区永田町２丁目１０番３号</t>
  </si>
  <si>
    <t>非公表</t>
    <rPh sb="0" eb="3">
      <t>ヒコウヒョウ</t>
    </rPh>
    <phoneticPr fontId="3"/>
  </si>
  <si>
    <t>令和２年度産業技術調査事業（研究開発事業終了後の実用化状況等に関する追跡調査・追跡評価）</t>
  </si>
  <si>
    <t>8010401050783</t>
  </si>
  <si>
    <t>東京都大田区新蒲田１－１７－２５</t>
  </si>
  <si>
    <t>令和２年地球温暖化対策における国際機関等連携事業（ミッション・イノベーションを通じた国際連携に関する取組等調査）</t>
  </si>
  <si>
    <t>株式会社富士通総研</t>
    <phoneticPr fontId="4"/>
  </si>
  <si>
    <t>非公表</t>
    <phoneticPr fontId="3"/>
  </si>
  <si>
    <t>デロイトトーマツコンサルティング合同会社</t>
    <phoneticPr fontId="4"/>
  </si>
  <si>
    <t>2020年07月21日</t>
  </si>
  <si>
    <t>24,101,000
(経産省分
12,050,500
環境省分
12,050,500)</t>
    <phoneticPr fontId="2"/>
  </si>
  <si>
    <t>6010001030403</t>
    <phoneticPr fontId="2"/>
  </si>
  <si>
    <t>令和２年度重要技術管理体制強化事業（安全保障貿易管理海外アウトリーチ業務等）</t>
    <rPh sb="13" eb="14">
      <t>キョウ</t>
    </rPh>
    <rPh sb="14" eb="15">
      <t>カ</t>
    </rPh>
    <phoneticPr fontId="3"/>
  </si>
  <si>
    <t>令和２年度中堅・中小企業輸出ビジネスモデル調査・実証事業</t>
    <rPh sb="0" eb="2">
      <t>レイワ</t>
    </rPh>
    <rPh sb="3" eb="5">
      <t>ネンド</t>
    </rPh>
    <phoneticPr fontId="3"/>
  </si>
  <si>
    <t>2020年07月15日</t>
  </si>
  <si>
    <t>東京都港区赤坂３－４－４－６Ｆ</t>
    <rPh sb="0" eb="3">
      <t>トウキョウト</t>
    </rPh>
    <phoneticPr fontId="3"/>
  </si>
  <si>
    <t>令和２年度地域経済産業活性化対策委託費（福島浜通りの産業復興に向けた消費喚起のための交流人口拡大施策のあり方等に関する調査事業）</t>
  </si>
  <si>
    <t>2020年08月05日</t>
  </si>
  <si>
    <t>株式会社ＪＴＢ</t>
  </si>
  <si>
    <t>19,969,955</t>
  </si>
  <si>
    <t>令和２年度地球温暖化問題等対策調査（資源有効利用促進法施行状況等調査）</t>
  </si>
  <si>
    <t>2020年08月06日</t>
  </si>
  <si>
    <t>24,200,000</t>
  </si>
  <si>
    <t>令和２年度地球温暖化・資源循環対策等に資する調査委託費（国境調整措置に係る調査・分析）</t>
  </si>
  <si>
    <t>2020年08月07日</t>
  </si>
  <si>
    <t>18,596,757</t>
  </si>
  <si>
    <t>令和２年度化学物質安全対策（化学物質管理の信頼性確保のための調査）</t>
  </si>
  <si>
    <t>10,428,000</t>
  </si>
  <si>
    <t>令和２年度化学物質安全対策（化学物質の分解性及び蓄積性に係る総合的評価の導入に関する調査）</t>
  </si>
  <si>
    <t>19,800,000</t>
  </si>
  <si>
    <t>令和２年度産業経済研究委託事業(ベンチャーファイナンスの多様化に係る調査）</t>
  </si>
  <si>
    <t>2020年08月12日</t>
  </si>
  <si>
    <t>株式会社野村資本市場研究所</t>
  </si>
  <si>
    <t>1010001086870</t>
  </si>
  <si>
    <t>東京都千代田区大手町２－２－２　アーバンネット大手町ビル</t>
  </si>
  <si>
    <t>4,490,310</t>
  </si>
  <si>
    <t>令和２年度化学物質安全対策（フロン類及び指定製品の製造業者等に関する調査）</t>
  </si>
  <si>
    <t>2020年08月13日</t>
  </si>
  <si>
    <t>令和２年度化学物質安全対策（業務用冷凍空調機器等の使用時漏えい量に関する実態調査）</t>
  </si>
  <si>
    <t>18,150,000</t>
  </si>
  <si>
    <t>令和２年度経済産業省デジタルプラットフォーム構築事業（法人データ連携基盤の構築・運用に関する調査・実証事業）</t>
  </si>
  <si>
    <t>株式会社日立社会情報サービス</t>
  </si>
  <si>
    <t>3010601021713</t>
  </si>
  <si>
    <t>東京都江東区東陽２－４－１８</t>
  </si>
  <si>
    <t>104,382,102</t>
  </si>
  <si>
    <t>令和２年度地球温暖化・資源循環対策等に資する調査委託費（リサイクル炭素繊維の利用・評価手法等に関する国際動向調査）</t>
  </si>
  <si>
    <t>14,861,704</t>
  </si>
  <si>
    <t>令和２年度省エネルギー等に関する国際標準の獲得・普及促進事業委託費（ルール形成戦略に係る調査研究（アジア型循環経済モデルに関する調査事業））</t>
  </si>
  <si>
    <t>2020年08月17日</t>
  </si>
  <si>
    <t>令和２年度内外一体の経済成長戦略構築にかかる国際経済調査事業（【中国】中国における事業環境等に関する分析）</t>
  </si>
  <si>
    <t>一般財団法人日中経済協会</t>
  </si>
  <si>
    <t>9010005016775</t>
  </si>
  <si>
    <t>東京都港区六本木１－８－７　ＭＦＰＲ六本木麻布台ビル６階</t>
  </si>
  <si>
    <t>6,684,821</t>
  </si>
  <si>
    <t>令和２年度新エネルギー等の保安規制高度化事業委託調査（洋上風力着床式・浮体式に関する技術基準の審査方法に関する調査）</t>
  </si>
  <si>
    <t>令和２年度国内における温室効果ガス削減・吸収量認証制度の実施委託費（国内における環境価値取引市場の動向調査）</t>
  </si>
  <si>
    <t>2020年08月19日</t>
  </si>
  <si>
    <t>14,784,000</t>
  </si>
  <si>
    <t>令和２年度産業経済研究委託事業（企業の雇用状況等に関する調査研究）</t>
  </si>
  <si>
    <t>株式会社東京商工リサーチ</t>
  </si>
  <si>
    <t>5010001134287</t>
  </si>
  <si>
    <t>東京都千代田区大手町１－３－１　ＪＡビル</t>
  </si>
  <si>
    <t>15,187,118</t>
  </si>
  <si>
    <t>令和２年度製造基盤技術実態等調査（製造業における５Ｇ等の情報通信技術の活用に向けた技術動向調査）</t>
  </si>
  <si>
    <t>令和２年度産業技術調査事業（産業界と大学におけるイノベーション人材の循環育成に向けた方策に関する調査）</t>
  </si>
  <si>
    <t>2020年08月21日</t>
  </si>
  <si>
    <t>株式会社富士通総研</t>
  </si>
  <si>
    <t>13,310,000</t>
  </si>
  <si>
    <t>令和２年度化学物質安全対策（化管法の見直しに関する調査）</t>
  </si>
  <si>
    <t>26,620,000</t>
  </si>
  <si>
    <t>令和２年度産業経済研究委託事業（新たなガバナンスモデルの在り方に関する調査）</t>
  </si>
  <si>
    <t>13,227,368</t>
  </si>
  <si>
    <t>令和２年度商業動態統計調査の見直しに関する調査研究</t>
  </si>
  <si>
    <t>2020年08月25日</t>
  </si>
  <si>
    <t>エム・アール・アイリサーチアソシエイツ株式会社</t>
  </si>
  <si>
    <t>15,290,000</t>
  </si>
  <si>
    <t>令和２年度地球温暖化・資源循環対策等に資する調査委託費（各国の気候変動・資源循環政策に関する調査・分析）</t>
  </si>
  <si>
    <t>令和２年度産業保安等技術基準策定研究開発等事業（電気用品安全法の特定製品安全性等調査確認）</t>
  </si>
  <si>
    <t>2020年08月26日</t>
  </si>
  <si>
    <t>9011005003367</t>
  </si>
  <si>
    <t>東京都渋谷区代々木５－１４－１２</t>
  </si>
  <si>
    <t>45,551,176</t>
  </si>
  <si>
    <t>令和２年度産業経済研究委託事業（職場における外国人材との効果的なコミュニケーション実現に向けた学びのあり方に係る調査）</t>
  </si>
  <si>
    <t>2020年08月28日</t>
  </si>
  <si>
    <t>ClipLine株式会社</t>
  </si>
  <si>
    <t>2010401106847</t>
  </si>
  <si>
    <t>東京都港区芝４－１３－３　ＰＭＯ田町東　５Ｆ</t>
  </si>
  <si>
    <t>6,171,704</t>
  </si>
  <si>
    <t>令和２年度産業経済研究委託事業（不正競争防止法の基礎的課題及びオープンイノベーション時代の知的財産制度の在り方についての調査）</t>
  </si>
  <si>
    <t>17,985,000</t>
  </si>
  <si>
    <t>東京都中央区勝どき１－１３－１　イヌイビル・カチドキ</t>
    <rPh sb="0" eb="3">
      <t>トウキョウト</t>
    </rPh>
    <phoneticPr fontId="2"/>
  </si>
  <si>
    <t>東京都中野区本町２－４６－２　中野坂上セントラルビル</t>
    <rPh sb="0" eb="3">
      <t>トウキョウト</t>
    </rPh>
    <phoneticPr fontId="2"/>
  </si>
  <si>
    <t>みずほ情報総研株式会社</t>
    <phoneticPr fontId="2"/>
  </si>
  <si>
    <t>一般財団法人電気安全環境研究所</t>
    <phoneticPr fontId="2"/>
  </si>
  <si>
    <t>東京都中央区勝どき１－１３－１　イヌイビル・カチドキ</t>
    <rPh sb="0" eb="3">
      <t>トウキョウト</t>
    </rPh>
    <phoneticPr fontId="2"/>
  </si>
  <si>
    <t>東京都千代田区霞が関１－４－２　大同生命霞が関ビル１８階</t>
    <rPh sb="0" eb="3">
      <t>トウキョウト</t>
    </rPh>
    <phoneticPr fontId="2"/>
  </si>
  <si>
    <t>東京都港区赤坂１－１２－３２</t>
    <rPh sb="0" eb="3">
      <t>トウキョウト</t>
    </rPh>
    <phoneticPr fontId="2"/>
  </si>
  <si>
    <t>東京都港区芝公園３－１－２２</t>
    <rPh sb="0" eb="3">
      <t>トウキョウト</t>
    </rPh>
    <phoneticPr fontId="2"/>
  </si>
  <si>
    <t>東京都中野区本町２－４６－２　中野坂上セントラルビル</t>
    <rPh sb="0" eb="3">
      <t>トウキョウト</t>
    </rPh>
    <phoneticPr fontId="2"/>
  </si>
  <si>
    <t>2020年09月01日</t>
  </si>
  <si>
    <t>ＥＹ新日本有限責任監査法人</t>
  </si>
  <si>
    <t>13,536,160</t>
  </si>
  <si>
    <t>令和２年度中小企業・小規模事業者海外展開戦略支援事業（進出先国税制等広報事業）</t>
  </si>
  <si>
    <t>2020年09月02日</t>
  </si>
  <si>
    <t>KPMG税理士法人</t>
  </si>
  <si>
    <t>1010405003760</t>
  </si>
  <si>
    <t>65,450,000</t>
  </si>
  <si>
    <t>令和２年度石油・ガス供給等に係る保安対策調査等委託費（ガス保安広報におけるナッジ理論の活用可能性調査）</t>
  </si>
  <si>
    <t>13,530,000</t>
  </si>
  <si>
    <t>令和２年度新エネルギー等の保安規制高度化事業委託調査（地中電線路に係る直接埋設式の埋設深さ及び施設等の妥当性調査）</t>
  </si>
  <si>
    <t>2020年09月04日</t>
  </si>
  <si>
    <t>10,188,819</t>
  </si>
  <si>
    <t>令和２年度補正産業保安高度化推進事業（次期安全高度化計画及びスマート保安技術に係る調査研究）</t>
  </si>
  <si>
    <t>19,492,000</t>
  </si>
  <si>
    <t>令和２年度中堅・中小企業輸出ビジネスモデル調査・実証事業（食品輸出調査）</t>
  </si>
  <si>
    <t>2020年09月07日</t>
  </si>
  <si>
    <t>株式会社北海道二十一世紀総合研究所</t>
  </si>
  <si>
    <t>6430001009859</t>
  </si>
  <si>
    <t>北海道札幌市中央区大通西３－１１</t>
  </si>
  <si>
    <t>令和２年度政府衛星データのオープン＆フリー化及びデータ利用環境整備・データ利用促進事業費（オープン＆フリー衛星データ利活用促進に係る調査及び実証事務局業務）</t>
  </si>
  <si>
    <t>一般財団法人日本宇宙フォーラム</t>
  </si>
  <si>
    <t>1010005007996</t>
  </si>
  <si>
    <t>東京都千代田区神田駿河台３－２－１</t>
  </si>
  <si>
    <t>82,497,662</t>
  </si>
  <si>
    <t>令和２年度産業保安等技術基準策定研究開発等事業（電気用品安全法の特定製品安全性等調査確認（ポータブルリチウムイオン蓄電池（モバイルバッテリー）））</t>
  </si>
  <si>
    <t>2020年09月08日</t>
  </si>
  <si>
    <t>一般財団法人日本品質保証機構</t>
  </si>
  <si>
    <t>9010005016585</t>
  </si>
  <si>
    <t>東京都千代田区神田須田町１－２５</t>
  </si>
  <si>
    <t>8,799,006</t>
  </si>
  <si>
    <t>令和２年度産業保安等技術基準策定研究開発等事業（ネット市場における製品安全関連法対応状況等調査）</t>
  </si>
  <si>
    <t>2020年09月10日</t>
  </si>
  <si>
    <t>一般財団法人電気安全環境研究所</t>
  </si>
  <si>
    <t>13,226,606</t>
  </si>
  <si>
    <t>令和２年度石油・ガス供給等に係る保安対策調査等事業（日タイ・スマート保安連携による保安力高度化事業）</t>
  </si>
  <si>
    <t>令和２年度内外一体の経済成長戦略構築にかかる国際経済調査事業（バイオ市場を取り巻く環境や将来の市場動向に関する調査）</t>
  </si>
  <si>
    <t>2020年09月11日</t>
  </si>
  <si>
    <t>14,740,000</t>
  </si>
  <si>
    <t>令和２年度石油・ガス供給等に係る保安対策調査等委託費（業務用ガス燃焼機器安全性向上対策に係る調査研究）</t>
  </si>
  <si>
    <t>一般財団法人日本ガス機器検査協会</t>
  </si>
  <si>
    <t>5010405009408</t>
  </si>
  <si>
    <t>東京都港区赤坂１－４－１０</t>
  </si>
  <si>
    <t>10,005,562</t>
  </si>
  <si>
    <t>令和２年度経済産業省デジタルプラットフォーム構築事業（次期経済産業省調査統計システムサービス調達に係る技術支援）</t>
  </si>
  <si>
    <t>株式会社アジアンリンク</t>
  </si>
  <si>
    <t>7010601034422</t>
  </si>
  <si>
    <t>東京都品川区東品川２－２－４　天王洲ファーストタワー１８Ｆ</t>
  </si>
  <si>
    <t>令和２年度省エネルギー等に関する国際標準の獲得・普及促進事業委託費（国際ルールインテリジェンスに関する調査（電動航空機のルール形成（国際標準化含む）戦略に係る調査研究））</t>
  </si>
  <si>
    <t>2020年09月15日</t>
  </si>
  <si>
    <t>26,697,000</t>
  </si>
  <si>
    <t>令和２年度産業標準化推進事業委託費（戦略的国際標準化加速事業：ルール形成戦略に係る調査研究（ｅスポーツに係る競技大会の信頼性確保））</t>
  </si>
  <si>
    <t>2020年09月16日</t>
  </si>
  <si>
    <t>ＰｗＣコンサルティング合同会社</t>
  </si>
  <si>
    <t>9,020,000</t>
  </si>
  <si>
    <t>令和２年度省エネルギー等に関する国際標準の獲得・普及促進事業委託費（国際ルールインテリジェンスに関する調査（空飛ぶクルマの標準化動向調査 ））</t>
  </si>
  <si>
    <t>14,795,000</t>
  </si>
  <si>
    <t>令和２年度産業保安等技術基準策定研究開発等事業（消費生活用製品安全法の特定製品安全性等調査確認）</t>
  </si>
  <si>
    <t>令和２年度化学物質安全対策（インベントリ関連調査）</t>
  </si>
  <si>
    <t>2020年09月17日</t>
  </si>
  <si>
    <t>株式会社リベルタス・コンサルティング</t>
  </si>
  <si>
    <t>4010401058533</t>
  </si>
  <si>
    <t>東京都千代田区六番町２－１４　東越六番町ビル２階</t>
  </si>
  <si>
    <t>5,830,000</t>
  </si>
  <si>
    <t>令和２年度流通・物流の効率化・付加価値創出に係る基盤構築事業（物流市場における競争環境や労働環境等に関する調査）</t>
  </si>
  <si>
    <t>アクセンチュア株式会社</t>
  </si>
  <si>
    <t>7010401001556</t>
  </si>
  <si>
    <t>東京都港区赤坂１－８－１</t>
  </si>
  <si>
    <t>令和２年度地域企業イノベーション促進事業（令和２年度データに基づく地域未来牽引企業調査・分析事業）</t>
  </si>
  <si>
    <t>2020年09月18日</t>
  </si>
  <si>
    <t>株式会社帝国データバンク</t>
  </si>
  <si>
    <t>7010401018377</t>
  </si>
  <si>
    <t>令和２年度重要技術管理体制強化事業（基盤技術動向調査）</t>
  </si>
  <si>
    <t>株式会社事業革新パートナーズ</t>
  </si>
  <si>
    <t>7010001139367</t>
  </si>
  <si>
    <t>神奈川県川崎市幸区新川崎７－７　ＡＩＲＢＩＣ　Ａ０５</t>
  </si>
  <si>
    <t>24,058,797</t>
  </si>
  <si>
    <t>令和２年度産業経済研究委託事業（欧州諸国におけるテレワークに関する実態等に関する調査研究）</t>
  </si>
  <si>
    <t>森・濱田松本法律事務所</t>
  </si>
  <si>
    <t>6010005021423</t>
  </si>
  <si>
    <t>東京都千代田区丸の内２－６－１　丸の内パークビルディング</t>
  </si>
  <si>
    <t>16,967,500</t>
  </si>
  <si>
    <t>令和２年度産業技術調査事業（研究開発型ベンチャー企業と事業会社の連携加速及び大学発ベンチャーの実態等に関する調査）</t>
  </si>
  <si>
    <t>2020年09月23日</t>
  </si>
  <si>
    <t>令和２年度石油・ガス供給等に係る保安対策調査等委託費（海洋における石油・天然ガス開発に係る保安調査）</t>
  </si>
  <si>
    <t>2020年09月24日</t>
  </si>
  <si>
    <t>一般財団法人エンジニアリング協会</t>
  </si>
  <si>
    <t>1010405009436</t>
  </si>
  <si>
    <t>東京都港区虎ノ門３－１８－１９</t>
  </si>
  <si>
    <t>9,460,000</t>
  </si>
  <si>
    <t>令和２年度経済産業省デジタルプラットフォーム構築事業（ＤＸオフィス関連プロジェクト管理業務等の効率化に関するデジタルツールの導入実証・調査事業）</t>
  </si>
  <si>
    <t>2020年09月25日</t>
  </si>
  <si>
    <t>5010401132196</t>
  </si>
  <si>
    <t>東京都港区六本木１－４－５　アークヒルズサウスタワー１６Ｆ</t>
  </si>
  <si>
    <t>9,999,764</t>
  </si>
  <si>
    <t>令和２年度経済産業省デジタルプラットフォーム構築事業（製品安全分野におけるデータ利活用調査）</t>
  </si>
  <si>
    <t>38,280,000</t>
  </si>
  <si>
    <t>令和２年度産業経済研究委託事業（デジタルトランスフォーメーション等を通じた製造業のサプライチェーンマネジメントの強化に向けた技術動向調査）</t>
  </si>
  <si>
    <t>2020年09月28日</t>
  </si>
  <si>
    <t>12,078,000</t>
  </si>
  <si>
    <t>令和２年度産業経済研究委託事業（長期の時間軸を実装した経営と投資家との対話の在り方及び新型コロナウイルス感染症の影響を踏まえた企業情報開示に関する調査研究）</t>
  </si>
  <si>
    <t>2020年09月29日</t>
  </si>
  <si>
    <t>20,952,800</t>
  </si>
  <si>
    <t>令和2年度産業経済研究委託事業（諸外国における託送料金制度の詳細設計及び需給調整市場等における価格規律と監視等に係る調査事業）</t>
  </si>
  <si>
    <t>2020年09月30日</t>
  </si>
  <si>
    <t>19,998,000</t>
  </si>
  <si>
    <t>令和２年度地球温暖化問題等対策調査（途上国における適応分野の我が国企業の貢献可視化事業）</t>
    <phoneticPr fontId="23"/>
  </si>
  <si>
    <t>一般社団法人日本電気協会</t>
    <rPh sb="2" eb="4">
      <t>シャダン</t>
    </rPh>
    <phoneticPr fontId="23"/>
  </si>
  <si>
    <t>株式会社クラウドネイティブ</t>
    <rPh sb="0" eb="4">
      <t>カブシキガイシャ</t>
    </rPh>
    <phoneticPr fontId="23"/>
  </si>
  <si>
    <t>東京都港区六本木１－６－１　泉ガーデンタワー</t>
    <rPh sb="0" eb="3">
      <t>トウキョウト</t>
    </rPh>
    <phoneticPr fontId="2"/>
  </si>
  <si>
    <t>東京都港区南青山２―５―２０</t>
    <rPh sb="0" eb="3">
      <t>トウキョウト</t>
    </rPh>
    <phoneticPr fontId="2"/>
  </si>
  <si>
    <t>令和２年度重要技術管理体制強化事業（安全保障貿易管理に関する新興技術の研究・開発動向等調査）</t>
    <phoneticPr fontId="23"/>
  </si>
  <si>
    <t>6010001030403</t>
    <phoneticPr fontId="23"/>
  </si>
  <si>
    <t>令和２年度重要技術管理体制強化事業（産業競争力強化法に基づく技術等情報管理認証制度に係る指導支援等の専門家派遣及び調査・広報事業）</t>
    <phoneticPr fontId="23"/>
  </si>
  <si>
    <t>東京都千代田区永田町２－１０－３</t>
    <phoneticPr fontId="23"/>
  </si>
  <si>
    <t>令和２年度我が国におけるデータ駆動型社会に係る基盤整備（デジタル市場に係るルール整備の在り方に関する調査）</t>
    <phoneticPr fontId="2"/>
  </si>
  <si>
    <t>11月5日追加</t>
    <rPh sb="2" eb="3">
      <t>ガツ</t>
    </rPh>
    <rPh sb="4" eb="5">
      <t>ニチ</t>
    </rPh>
    <rPh sb="5" eb="7">
      <t>ツイカ</t>
    </rPh>
    <phoneticPr fontId="2"/>
  </si>
  <si>
    <t>2020年08月20日</t>
  </si>
  <si>
    <t>2020年07月30日</t>
  </si>
  <si>
    <t>令和２年度産業経済研究委託事業（経済産業政策・第四次産業革命関係調査事業費）（近年の競争環境・競争政策等の動向に関する調査）</t>
  </si>
  <si>
    <t>2020年10月02日</t>
  </si>
  <si>
    <t>13,475,000</t>
  </si>
  <si>
    <t>令和２年度重要技術管理体制強化事業（対内直接投資規制対策事業（外国投資ファンド等の動向調査））</t>
  </si>
  <si>
    <t>2020年10月05日</t>
  </si>
  <si>
    <t>株式会社アイ・アールジャパン</t>
  </si>
  <si>
    <t>1010401073741</t>
  </si>
  <si>
    <t>東京都千代田区霞が関３－２－５　霞が関ビル２６階</t>
  </si>
  <si>
    <t>16,500,000</t>
  </si>
  <si>
    <t>令和２年度コンテンツ海外展開促進事業（電子書籍市場の拡大等に関する調査）</t>
  </si>
  <si>
    <t>2020年10月06日</t>
  </si>
  <si>
    <t>14,050,608</t>
  </si>
  <si>
    <t>令和２年度重要技術管理体制強化事業（米国の科学技術研究分野における技術管理に関する動向調査）</t>
  </si>
  <si>
    <t>2020年10月08日</t>
  </si>
  <si>
    <t>THE AVASCENT GROUP LIMITED</t>
  </si>
  <si>
    <t>-</t>
  </si>
  <si>
    <t>1615 L STREET, NW SUITE 1200, WASHINGTON, DC 20036 U.S.A.</t>
  </si>
  <si>
    <t>16,900,400</t>
  </si>
  <si>
    <t>令和２年度内外一体の経済成長戦略構築にかかる国際経済調査事業（英国のＥＵ離脱等による現地進出日系企業への影響調査）</t>
  </si>
  <si>
    <t>6,820,000</t>
  </si>
  <si>
    <t>令和２年度経済産業省デジタルプラットフォーム構築事業（小規模自治体をフィールドとした共通業務課題解決に資するデジタル導入及びデータ活用等に関する調査研究）</t>
  </si>
  <si>
    <t>2020年10月09日</t>
  </si>
  <si>
    <t>株式会社ウェルクル</t>
  </si>
  <si>
    <t>7140001053407</t>
  </si>
  <si>
    <t>大阪府大阪市中央区北浜３－１－６　サン北浜ビル４Ｆ</t>
  </si>
  <si>
    <t>14,190,000</t>
  </si>
  <si>
    <t>令和２年度重要技術管理体制強化事業（対内直接投資規制対策事業（諸外国における投資環境動向調査））</t>
  </si>
  <si>
    <t>ホワイト＆ケース　LLP</t>
  </si>
  <si>
    <t>57,155,554</t>
  </si>
  <si>
    <t>令和２年度産業技術調査事業（「産学官連携による共同研究強化のためのガイドライン【追補版】」の普及及び大学等・企業における導入のための調査）</t>
  </si>
  <si>
    <t>18,700,000</t>
  </si>
  <si>
    <t>令和２年度新エネルギー等の保安規制高度化事業（産業保安及び製品安全における市場メカニズムの促進に関する調査）</t>
  </si>
  <si>
    <t>2020年10月12日</t>
  </si>
  <si>
    <t>令和２年度女性活躍推進のための基盤整備委託事業（ダイバーシティ経営普及・定着手法開発等事業）</t>
  </si>
  <si>
    <t>17,600,000</t>
  </si>
  <si>
    <t>2020年10月13日</t>
  </si>
  <si>
    <t>双日株式会社</t>
  </si>
  <si>
    <t>5010401049977</t>
  </si>
  <si>
    <t>東京都千代田区内幸町２－１－１</t>
  </si>
  <si>
    <t>30,429,245</t>
  </si>
  <si>
    <t>令和２年度産業経済研究委託事業（経済産業政策・第四次産業革命関係調査事業費（我が国基盤産業の競争環境及び諸外国の企業結合等に係る競争政策の動向に関する調査））</t>
  </si>
  <si>
    <t>オリバーワイマングループ株式会社</t>
  </si>
  <si>
    <t>6010001077295</t>
  </si>
  <si>
    <t>東京都千代田区内幸町１－１－１　帝国ホテルタワー</t>
  </si>
  <si>
    <t>18,150,825</t>
  </si>
  <si>
    <t>令和２年度産業経済研究委託事業（新株予約権型投資手段等を通じたスタートアップ投資及びオープンイノベーションの推進を通じた我が国企業の産業競争力強化に関する調査研究）</t>
  </si>
  <si>
    <t>18,989,740</t>
  </si>
  <si>
    <t>令和２年度内外一体の経済成長戦略構築にかかる国際経済調査事業（各国の産業補助金及び国有企業の経済活動等に関する調査・分析）</t>
  </si>
  <si>
    <t>西村あさひ法律事務所</t>
  </si>
  <si>
    <t>東京都千代田区大手町１－１－２　大手門タワー</t>
  </si>
  <si>
    <t>令和２年度内外一体の経済成長戦略構築にかかる国際経済調査事業（諸外国等における経済の電子化を踏まえた課税の動向等に係る調査研究事業）</t>
  </si>
  <si>
    <t>2020年10月14日</t>
  </si>
  <si>
    <t>EY税理士法人</t>
  </si>
  <si>
    <t>5010005006053</t>
  </si>
  <si>
    <t>東京都千代田区有楽町１－１－２　東京ミッドタウン日比谷　日比谷三井タワー</t>
  </si>
  <si>
    <t>令和２年度化学物質安全対策（途上国におけるオゾン層破壊物質等の転換プロジェクト推進等事業）</t>
  </si>
  <si>
    <t>12,642,256</t>
  </si>
  <si>
    <t>令和２年度商取引・サービス環境の適正化に係る事業（サービス産業の生産性指標等調査）</t>
  </si>
  <si>
    <t>公益財団法人日本生産性本部</t>
  </si>
  <si>
    <t>4011005003009</t>
  </si>
  <si>
    <t>東京都千代田区平河町２－１３－１２</t>
  </si>
  <si>
    <t>13,159,964</t>
  </si>
  <si>
    <t xml:space="preserve"> 該当</t>
  </si>
  <si>
    <t xml:space="preserve"> 所管（内閣府）</t>
  </si>
  <si>
    <t>2</t>
  </si>
  <si>
    <t>令和２年度中小企業サイバーセキュリティ対策促進事業（地域ＳＥＣＵＮＩＴＹ形成促進事業）</t>
  </si>
  <si>
    <t>2020年10月15日</t>
  </si>
  <si>
    <t>26,997,800</t>
  </si>
  <si>
    <t>令和２年度産業保安等技術基準策定研究開発等（鉱山保安法の執行に係る基盤整備のための調査）</t>
  </si>
  <si>
    <t>ＳＯＭＰＯリスクマネジメント株式会社</t>
  </si>
  <si>
    <t>2011101025379</t>
  </si>
  <si>
    <t>東京都新宿区西新宿１－２４－１</t>
  </si>
  <si>
    <t>9,955,000</t>
  </si>
  <si>
    <t>令和２年度産業経済研究委託事業（ローカルベンチマークを中心とした公的経営支援ツールのあり方や普及方法の検討）</t>
  </si>
  <si>
    <t>2020年10月16日</t>
  </si>
  <si>
    <t>令和２年度経済産業省デジタルプラットフォーム構築事業（自治体の行政手続等における汎用的なデジタル技術の導入等に関する調査研究）</t>
  </si>
  <si>
    <t>令和２年度重要技術管理体制強化事業（諸外国における国際約束の履行等に基づく貿易管理制度等に係る調査）</t>
  </si>
  <si>
    <t>2020年10月20日</t>
  </si>
  <si>
    <t>2010005018803</t>
  </si>
  <si>
    <t>東京都千代田区霞が関３－８－１　虎の門三井ビル３階</t>
  </si>
  <si>
    <t>14,442,305</t>
  </si>
  <si>
    <t>３</t>
  </si>
  <si>
    <t>令和２年度産業経済研究委託事業（今後のあるべき租税特別措置の検討に向けた制度調査事業）</t>
  </si>
  <si>
    <t>2020年10月21日</t>
  </si>
  <si>
    <t>21,395,000</t>
  </si>
  <si>
    <t>令和２年度内外一体の経済成長戦略構築にかかる国際経済調査事業（経済産業政策・第四次産業革命関係調査事業費（第四次産業革命時代におけるヘルスケアサービス分野のデジタルトランスフォーメーション等に関する調査研究））</t>
  </si>
  <si>
    <t>14,468,192</t>
  </si>
  <si>
    <t>令和２年度補正産業保安高度化推進事業（産業保安のスマート化に関する海外動向調査等事業）</t>
  </si>
  <si>
    <t>27,995,000</t>
  </si>
  <si>
    <t>令和２年度産業標準化推進事業委託費（戦略的国際標準化加速事業：ルール形成の普及に向けた評価指標とその活用方法の開発に関する調査）</t>
  </si>
  <si>
    <t>2020年10月22日</t>
  </si>
  <si>
    <t>株式会社オウルズコンサルティンググループ</t>
  </si>
  <si>
    <t>9010901046181</t>
  </si>
  <si>
    <t>東京都世田谷区赤堤５－４－１１</t>
  </si>
  <si>
    <t>18,491,000</t>
  </si>
  <si>
    <t>令和２年度製造基盤技術実態等調査（我が国ものづくり産業の課題と対応の方向性に関する調査）</t>
  </si>
  <si>
    <t>令和２年度産業経済研究委託事業（会計システム等の蓄積データの統計調査への活用に関する調査研究）</t>
  </si>
  <si>
    <t>14,080,000</t>
  </si>
  <si>
    <t>令和２年度産業経済研究委託事業（取得財産に係る法人等との手続きの電子化に向けたシステム構築のための調査・検討）</t>
  </si>
  <si>
    <t>アビームコンサルティング株式会社</t>
  </si>
  <si>
    <t>8010001085296</t>
  </si>
  <si>
    <t>東京都千代田区丸の内１－４－１　丸の内永楽ビルディング</t>
  </si>
  <si>
    <t>7,700,000</t>
  </si>
  <si>
    <t>令和２年度我が国におけるデータ駆動型社会に係る基盤整備（家電リサイクル制度等の高度化に向けた調査）</t>
  </si>
  <si>
    <t>2020年10月23日</t>
  </si>
  <si>
    <t>10,450,000</t>
  </si>
  <si>
    <t>令和２年度経済産業省デジタルプラットフォーム構築事業（統計の活用促進に繋がるコンテンツ開発とその成果の調査・分析事業）</t>
  </si>
  <si>
    <t>株式会社インテージリサーチ</t>
  </si>
  <si>
    <t>6012701004917</t>
  </si>
  <si>
    <t>東京都東久留米市本町１－４－１</t>
  </si>
  <si>
    <t>令和２年度産業経済研究委託事業（働き方、暮らし方の変化のあり方が将来の日本経済に与える効果と課題に関する調査）</t>
  </si>
  <si>
    <t>2020年10月26日</t>
  </si>
  <si>
    <t>株式会社日立コンサルティング</t>
  </si>
  <si>
    <t>1010001146848</t>
  </si>
  <si>
    <t>東京都千代田区麹町２－４－１　麹町大通りビル１１Ｆ</t>
  </si>
  <si>
    <t>6,604,325</t>
  </si>
  <si>
    <t>令和２年度経済産業省デジタルプラットフォーム構築事業（貿易関係法令にかかる手続きの効率化を図るためのＢＰＲ調査）</t>
  </si>
  <si>
    <t>株式会社ビー・エス・デーインフォメーションテクノロジー</t>
  </si>
  <si>
    <t>4010002039073</t>
  </si>
  <si>
    <t>東京都中央区銀座３－４－１２</t>
  </si>
  <si>
    <t>14,263,163</t>
  </si>
  <si>
    <t>令和２年度産業経済研究委託事業（経済産業政策・第四次産業革命関係調査事業費（組織運営・経営戦略動向に関する調査事業））</t>
  </si>
  <si>
    <t>2020年10月27日</t>
  </si>
  <si>
    <t>日鉄総研株式会社</t>
  </si>
  <si>
    <t>2010001142813</t>
  </si>
  <si>
    <t>東京都千代田区丸の内３－１－１　国際ビル</t>
  </si>
  <si>
    <t>4,411,660</t>
  </si>
  <si>
    <t>令和２年度産業経済研究委託事業（経済産業政策・第四次産業革命関係調査事業費（日本企業のコーポレートガバナンスに関する実態調査））</t>
  </si>
  <si>
    <t>ＰｗＣあらた有限責任監査法人</t>
  </si>
  <si>
    <t>8010005011876</t>
  </si>
  <si>
    <t>東京都千代田区大手町１－１－１　大手町パークビルディング</t>
  </si>
  <si>
    <t>令和２年度産業経済研究委託事業（電子商取引に関する市場調査）</t>
  </si>
  <si>
    <t>2020年10月28日</t>
  </si>
  <si>
    <t>株式会社大和総研</t>
  </si>
  <si>
    <t>5010601035884</t>
  </si>
  <si>
    <t>東京都江東区冬木１５－６</t>
  </si>
  <si>
    <t>8,800,000</t>
  </si>
  <si>
    <t>令和２年度内外一体の経済成長戦略構築にかかる国際経済調査事業（主要国・地域における貿易措置等の国際ルール整合性に関する調査）</t>
  </si>
  <si>
    <t>TMI総合法律事務所</t>
  </si>
  <si>
    <t>8,470,000</t>
  </si>
  <si>
    <t>令和２年度産業経済研究委託事業（我が国におけるＦｉｎＴｅｃｈのデータ利活用に関する調査検討）</t>
  </si>
  <si>
    <t>2020年10月30日</t>
  </si>
  <si>
    <t>17,589,000</t>
  </si>
  <si>
    <t>令和2年度産業経済研究委託事業（企業の成長投資・オープンイノベーション促進に向けた環境整備のための調査研究事業）</t>
  </si>
  <si>
    <t>有限責任あずさ監査法人</t>
  </si>
  <si>
    <t>3011105000996</t>
  </si>
  <si>
    <t>東京都新宿区津久戸町１－２</t>
  </si>
  <si>
    <t>13,684,000</t>
  </si>
  <si>
    <t>一般競争（総合評価方式）</t>
    <rPh sb="0" eb="2">
      <t>イッパン</t>
    </rPh>
    <rPh sb="2" eb="4">
      <t>キョウソウ</t>
    </rPh>
    <rPh sb="5" eb="7">
      <t>ソウゴウ</t>
    </rPh>
    <rPh sb="7" eb="9">
      <t>ヒョウカ</t>
    </rPh>
    <rPh sb="9" eb="11">
      <t>ホウシキ</t>
    </rPh>
    <phoneticPr fontId="23"/>
  </si>
  <si>
    <t>令和２年度質の高いエネルギーインフラの海外展開に向けた事業実施可能性調査事業（ＡＳＥＡＮ諸国等における無電化／弱電化地域及び島嶼部への分散型スマートインフラ導入マスタープラン策定及び水平展開に関する調査）</t>
    <phoneticPr fontId="23"/>
  </si>
  <si>
    <t>令和２年度サイバー・フィジカル・セキュリティ対策促進事業（サイバー脅威関連情報の政策企画への活用に関する調査）</t>
    <phoneticPr fontId="23"/>
  </si>
  <si>
    <t>株式会社サイバーディフェンス研究所</t>
    <rPh sb="0" eb="4">
      <t>カブシキガイシャ</t>
    </rPh>
    <rPh sb="14" eb="17">
      <t>ケンキュウショ</t>
    </rPh>
    <phoneticPr fontId="23"/>
  </si>
  <si>
    <t xml:space="preserve"> 6010001120410</t>
    <phoneticPr fontId="23"/>
  </si>
  <si>
    <t>東京都千代田区神田駿河台2丁目5番1号御茶ノ水ファーストビル５階</t>
    <rPh sb="0" eb="3">
      <t>トウキョウト</t>
    </rPh>
    <rPh sb="3" eb="7">
      <t>チヨダク</t>
    </rPh>
    <rPh sb="7" eb="9">
      <t>ジンデ</t>
    </rPh>
    <rPh sb="9" eb="12">
      <t>スルガダイ</t>
    </rPh>
    <rPh sb="13" eb="15">
      <t>チョウメ</t>
    </rPh>
    <rPh sb="16" eb="17">
      <t>バン</t>
    </rPh>
    <rPh sb="18" eb="19">
      <t>ゴウ</t>
    </rPh>
    <rPh sb="19" eb="21">
      <t>オチャ</t>
    </rPh>
    <rPh sb="22" eb="23">
      <t>ミズ</t>
    </rPh>
    <rPh sb="31" eb="32">
      <t>カイ</t>
    </rPh>
    <phoneticPr fontId="23"/>
  </si>
  <si>
    <t>非該当</t>
    <rPh sb="0" eb="3">
      <t>ヒガイトウ</t>
    </rPh>
    <phoneticPr fontId="23"/>
  </si>
  <si>
    <t>令和２年度エネルギー需給構造高度化対策に関する調査事業（世界のモビリティとエネルギー転換の将来分析調査）</t>
    <phoneticPr fontId="23"/>
  </si>
  <si>
    <t>一般財団法人日本エネルギー経済研究所</t>
    <rPh sb="0" eb="2">
      <t>イッパン</t>
    </rPh>
    <rPh sb="2" eb="6">
      <t>ザイダンホウジン</t>
    </rPh>
    <rPh sb="6" eb="8">
      <t>ニホン</t>
    </rPh>
    <rPh sb="13" eb="15">
      <t>ケイザイ</t>
    </rPh>
    <rPh sb="15" eb="18">
      <t>ケンキュウジョ</t>
    </rPh>
    <phoneticPr fontId="23"/>
  </si>
  <si>
    <t>3010005018926</t>
    <phoneticPr fontId="23"/>
  </si>
  <si>
    <t>東京都中央区勝どき１－１３－１　イヌイビル・カチドキ</t>
    <rPh sb="0" eb="3">
      <t>トウキョウト</t>
    </rPh>
    <rPh sb="3" eb="6">
      <t>チュウオウク</t>
    </rPh>
    <rPh sb="6" eb="7">
      <t>カ</t>
    </rPh>
    <phoneticPr fontId="23"/>
  </si>
  <si>
    <t>東京都港区南青山２―５―２０</t>
    <rPh sb="0" eb="3">
      <t>トウキョウト</t>
    </rPh>
    <phoneticPr fontId="23"/>
  </si>
  <si>
    <t>公益財団法人日本国際問題研究所</t>
    <phoneticPr fontId="23"/>
  </si>
  <si>
    <t>所管（内閣府）</t>
    <rPh sb="0" eb="2">
      <t>ショカン</t>
    </rPh>
    <rPh sb="3" eb="5">
      <t>ナイカク</t>
    </rPh>
    <rPh sb="5" eb="6">
      <t>フ</t>
    </rPh>
    <phoneticPr fontId="23"/>
  </si>
  <si>
    <t>東京都港区六本木６－１０－１　六本木ヒルズ森タワー２３階</t>
    <rPh sb="0" eb="3">
      <t>トウキョウト</t>
    </rPh>
    <phoneticPr fontId="23"/>
  </si>
  <si>
    <t>令和２年度地球温暖化問題等対策調査（容器包装リサイクル推進調査＜再商品化義務履行状況及び使用合理化状況調査＞）</t>
    <phoneticPr fontId="23"/>
  </si>
  <si>
    <t>株式会社ダイナックス都市環境研究所</t>
    <phoneticPr fontId="23"/>
  </si>
  <si>
    <t>1010401016683</t>
    <phoneticPr fontId="23"/>
  </si>
  <si>
    <t>東京都港区西新橋３－１５－１２</t>
    <rPh sb="0" eb="3">
      <t>トウキョウト</t>
    </rPh>
    <phoneticPr fontId="23"/>
  </si>
  <si>
    <t>令和２年度重要技術管理体制強化事業（防衛装備品の重要技術等（サプライチェーン）調査）</t>
  </si>
  <si>
    <t>2020年11月02日</t>
  </si>
  <si>
    <t>公益財団法人未来工学研究所</t>
  </si>
  <si>
    <t>4010605000134</t>
  </si>
  <si>
    <t>東京都江東区深川２－６－１１</t>
  </si>
  <si>
    <t>24,994,200</t>
  </si>
  <si>
    <t>令和２年度化学物質安全対策（デジタル技術を応用した化学物質管理データの利活用の調査・検討）</t>
  </si>
  <si>
    <t>2020年11月04日</t>
  </si>
  <si>
    <t>令和２年度国内における温室効果ガス排出削減・吸収量認証制度の実施委託費（環境負荷削減及び削減貢献量の見える化に関する調査事業）</t>
  </si>
  <si>
    <t>20,619,456</t>
  </si>
  <si>
    <t>令和２年度国内における温室効果ガス排出削減・吸収量認証制度の実施委託費（温室効果ガス排出削減につながる投資等への調査・分析事業）</t>
  </si>
  <si>
    <t>SOMPOリスクマネジメント株式会社</t>
  </si>
  <si>
    <t>9,830,540</t>
  </si>
  <si>
    <t>令和２年度商取引・サービス環境の適正化に係る事業（地域活性化に資する高度デザイン人材の活動の在り方に関する調査研究）</t>
  </si>
  <si>
    <t>2020年11月05日</t>
  </si>
  <si>
    <t>株式会社ロフトワーク</t>
  </si>
  <si>
    <t>9011001042749</t>
  </si>
  <si>
    <t>東京都渋谷区道玄坂１－２２－７</t>
  </si>
  <si>
    <t>9,806,399</t>
  </si>
  <si>
    <t>令和２年度産業経済研究委託事業（旅費関連申請・外勤費精算業務の効率化に向けた調査・検証）</t>
  </si>
  <si>
    <t>ボーダー株式会社</t>
  </si>
  <si>
    <t>9010401113531</t>
  </si>
  <si>
    <t>東京都新宿区新宿１－３－８　ＹＫＢ新宿御苑９０３</t>
  </si>
  <si>
    <t>16,485,370</t>
  </si>
  <si>
    <t>令和２年度内外一体の経済成長戦略構築にかかる国際経済調査事業（モビリティを含むスマートシティの次世代取引基盤に関する調査）</t>
  </si>
  <si>
    <t>2020年11月06日</t>
  </si>
  <si>
    <t>令和２年度製造基盤技術実態等調査（サイバーフィジカルシステムの戦略的導入等に係る調査）</t>
  </si>
  <si>
    <t>9,987,010</t>
  </si>
  <si>
    <t>令和２年度サイバー・フィジカル・セキュリティ対策促進事業（スマートファクトリーにおけるサイバーセキュリティ確保に向けた調査）</t>
  </si>
  <si>
    <t>2020年11月10日</t>
  </si>
  <si>
    <t>令和２年度政府衛星データのオープン＆フリー化及びデータ利用環境整備・データ利用促進事業費（衛星データの利活用及び国内外の超小型衛星部品に関するサプライチェーンの動向調査）</t>
  </si>
  <si>
    <t>2020年11月12日</t>
  </si>
  <si>
    <t>一般社団法人日本航空宇宙工業会</t>
  </si>
  <si>
    <t>8010405010602</t>
  </si>
  <si>
    <t>9,598,542</t>
  </si>
  <si>
    <t>令和２年度サイバー・フィジカル・セキュリティ対策促進事業（宇宙産業におけるサイバーセキュリティ対策に関する調査）</t>
  </si>
  <si>
    <t>三井物産セキュアディレクション株式会社</t>
  </si>
  <si>
    <t>4010001073305</t>
  </si>
  <si>
    <t>令和２年度重要技術管理体制強化事業（情報保護手法に関する調査・分析）</t>
  </si>
  <si>
    <t>三菱電機株式会社</t>
  </si>
  <si>
    <t>4010001008772</t>
  </si>
  <si>
    <t>8,195,000</t>
  </si>
  <si>
    <t>令和２年度産業経済研究委託事業（経営戦略と連動した人材戦略に関する調査）</t>
  </si>
  <si>
    <t>28,267,800</t>
  </si>
  <si>
    <t>令和２年度商取引・サービス環境の適正化に係る事業（商品先物取引に関する委託者等の実態調査）</t>
  </si>
  <si>
    <t>株式会社アダムスコミュニケーション</t>
    <rPh sb="0" eb="4">
      <t>カブシキガイシャ</t>
    </rPh>
    <phoneticPr fontId="23"/>
  </si>
  <si>
    <t xml:space="preserve">4012401007239
</t>
    <phoneticPr fontId="23"/>
  </si>
  <si>
    <t>東京都品川区南大井６－２０－１４</t>
    <phoneticPr fontId="23"/>
  </si>
  <si>
    <t>2020年11月13日</t>
  </si>
  <si>
    <t>令和２年度地域経済産業活性化対策委託費（福島県産農林水産物等周知広報事業）</t>
  </si>
  <si>
    <t>2020年11月17日</t>
  </si>
  <si>
    <t>株式会社オレンジページ</t>
  </si>
  <si>
    <t>9011101034118</t>
  </si>
  <si>
    <t>東京都港区新橋４－１１－１</t>
  </si>
  <si>
    <t>9,822,560</t>
  </si>
  <si>
    <t>令和２年度内外一体の経済成長戦略構築にかかる国際経済調査事業（中東周辺地域における「自由で開かれたインド太平洋協力」の具体化等に向けた委託調査事業）</t>
  </si>
  <si>
    <t>2020年11月18日</t>
  </si>
  <si>
    <t>8,855,000</t>
  </si>
  <si>
    <t>令和２年度内外一体の経済成長戦略構築にかかる国際経済調査事業（東南アジア等・インド地域を対象にしたアジアＤＸ具体化に向けた実態調査）</t>
  </si>
  <si>
    <t>23,947,763</t>
  </si>
  <si>
    <t>令和２年度ものづくり日本大賞（第９回）関連実施事業</t>
  </si>
  <si>
    <t>2020年11月19日</t>
  </si>
  <si>
    <t>株式会社日刊工業新聞社</t>
  </si>
  <si>
    <t>4010001025355</t>
  </si>
  <si>
    <t>12,000,000</t>
  </si>
  <si>
    <t>令和２年度産業経済研究委託事業（原子力被災１２市町村の社会課題解決におけるＰＦＳ／ＳＩＢの導入可能性調査）</t>
  </si>
  <si>
    <t>2020年11月20日</t>
  </si>
  <si>
    <t>9,653,166</t>
  </si>
  <si>
    <t>令和２年度産業経済研究委託事業（フリーランスの環境整備に関する調査）</t>
  </si>
  <si>
    <t>12,900,000</t>
  </si>
  <si>
    <t>令和２年度内外一体の経済成長戦略構築にかかる国際経済調査事業（日本の貿易円滑化強化策（FTA活用含む）にかかる国際経済調査事業）</t>
  </si>
  <si>
    <t>2020年11月24日</t>
  </si>
  <si>
    <t>11,052,140</t>
  </si>
  <si>
    <t>令和２年度産業保安等技術基準策定調査研究等事業(産業保安分野の規制に関する調査等事業)</t>
  </si>
  <si>
    <t>34,100,000</t>
  </si>
  <si>
    <t>令和２年度省エネルギー等に関する国際標準の獲得・普及促進事業委託費（ルール形成戦略に係る調査研究（戦略的なコンセンサス標準の形成を通じた省エネルギーに資する技術等の普及と利益の拡大に関する事例研究））</t>
  </si>
  <si>
    <t>13,556,312</t>
  </si>
  <si>
    <t>令和２年度中小企業実態調査事業（新たな地域経済産業政策の在り方の検討に向けた調査）</t>
  </si>
  <si>
    <t>2020年11月25日</t>
  </si>
  <si>
    <t>8,852,320</t>
  </si>
  <si>
    <t>令和２年度内外一体の経済成長戦略構築にかかる国際経済調査事業（日本企業のSDGsの戦略的推進に係る実態調査）</t>
  </si>
  <si>
    <t>4,950,000</t>
  </si>
  <si>
    <t>令和２年度内外一体の経済成長戦略構築にかかる国際経済調査事業（EPA原産地証明書手続きの電子化に関する調査）</t>
  </si>
  <si>
    <t>2020年11月26日</t>
  </si>
  <si>
    <t>11,714,442</t>
  </si>
  <si>
    <t>令和２年度重要技術管理体制強化事業（情報サービス産業の管理体制強化に向けた重要技術動向等に関する調査）</t>
  </si>
  <si>
    <t>５　ＨＯＷＩＣＫ　ＰＬＡＣＥ　ＬＯＮＤＯＮ　ＳＷ１Ｐ　１ＷＧ　ＵＫ</t>
  </si>
  <si>
    <t>2020年11月27日</t>
  </si>
  <si>
    <t>Nomura Research Institute Consulting and Solutions India Private Limited</t>
  </si>
  <si>
    <t>7TH FLOOR, TOWER A, BUILDING NUMBER 5, DLF CYBER CITY, PHASE 3, GURGAON, HARYANA,122002, INDIA</t>
  </si>
  <si>
    <t>令和２年度新エネルギー等の保安規制高度化事業（水素燃料電池ドローン等に係る基準作成の検討等に関する調査）</t>
  </si>
  <si>
    <t>2020年11月30日</t>
  </si>
  <si>
    <t>49,999,950</t>
  </si>
  <si>
    <t>東京都港区赤坂１－１－１４　ＮＯＦ溜池ビル２階</t>
    <rPh sb="0" eb="3">
      <t>トウキョウト</t>
    </rPh>
    <phoneticPr fontId="2"/>
  </si>
  <si>
    <t>東京都中央区日本橋人形町１－１４－８</t>
    <rPh sb="0" eb="3">
      <t>トウキョウト</t>
    </rPh>
    <phoneticPr fontId="2"/>
  </si>
  <si>
    <t>東京都千代田区丸の内２―７―３</t>
    <rPh sb="0" eb="3">
      <t>トウキョウト</t>
    </rPh>
    <phoneticPr fontId="2"/>
  </si>
  <si>
    <t>東京都中央区日本橋小網町１４－１　住生日本橋小網町ビル</t>
    <rPh sb="0" eb="3">
      <t>トウキョウト</t>
    </rPh>
    <phoneticPr fontId="2"/>
  </si>
  <si>
    <t>令和２年度産業経済研究委託事業（諸外国の卸電力市場における時間前市場及び先渡市場・先物市場に係る調査）</t>
    <phoneticPr fontId="2"/>
  </si>
  <si>
    <t>令和２年度内外一体の経済成長戦略構築にかかる国際経済調査事業（日印産業競争力パートナーシップを活用した比較分析調査）</t>
    <phoneticPr fontId="2"/>
  </si>
  <si>
    <t>令和２年度内外一体の経済成長戦略構築にかかる国際経済調査事業（アフリカのスタートアップ等を対象とした官民連携ファイナンススキームの調査）</t>
  </si>
  <si>
    <t>2020年12月01日</t>
  </si>
  <si>
    <t>8,580,000</t>
  </si>
  <si>
    <t>令和２年度重要技術管理体制強化事業（情報サービス産業の管理体制強化に向けたセキュリティ技術動向等に関する調査）</t>
  </si>
  <si>
    <t>2020年12月02日</t>
  </si>
  <si>
    <t>ソフトバンク株式会社</t>
  </si>
  <si>
    <t>9010401052465</t>
  </si>
  <si>
    <t>東京都港区東新橋１－９－１</t>
  </si>
  <si>
    <t>10,283,842</t>
  </si>
  <si>
    <t>令和２年度新エネルギー等の保安規制高度化事業委託調査（環境アセス効率化検討事業）</t>
  </si>
  <si>
    <t>キヤノンビズアテンダ株式会社</t>
  </si>
  <si>
    <t>4010701026124</t>
  </si>
  <si>
    <t>東京都品川区東品川２－４－１１</t>
  </si>
  <si>
    <t>22,609,125</t>
  </si>
  <si>
    <t>令和２年度補正遠隔健康相談事業体制強化事業（遠隔健康相談等の普及推進に関する調査事業）</t>
  </si>
  <si>
    <t>2020年12月03日</t>
  </si>
  <si>
    <t>令和２年度サイバー・フィジカル・セキュリティ対策促進事業（ビルシステムのサイバーセキュリティ高度化に向けた調査）</t>
  </si>
  <si>
    <t>17,930,000</t>
  </si>
  <si>
    <t>令和２年度中小企業実態調査事業（地域の持続可能な発展に向けた地域課題解決に取り組む連携体制構築の在り方を検討するための調査事業）</t>
  </si>
  <si>
    <t>東京都港区芝公園３－１－２２</t>
    <rPh sb="0" eb="3">
      <t>トウキョウト</t>
    </rPh>
    <phoneticPr fontId="4"/>
  </si>
  <si>
    <t>7,692,630</t>
  </si>
  <si>
    <t>令和２年度産業経済研究委託事業（経済産業政策・第四次産業革命関係調査事業費（企業の中長期的な企業価値向上に資する役員報酬の課題に関する調査））</t>
  </si>
  <si>
    <t>2020年12月04日</t>
  </si>
  <si>
    <t>HRガバナンス・リーダーズ株式会社</t>
  </si>
  <si>
    <t>2010001208746</t>
  </si>
  <si>
    <t>東京都千代田区丸の内１－４－５</t>
  </si>
  <si>
    <t>令和２年度省エネルギー等に関する国際標準の獲得・普及促進事業委託費（国際ルールインテリジェンスに関する調査（システムオブシステムズの安全性・信頼性確保））</t>
  </si>
  <si>
    <t>44,550,000</t>
  </si>
  <si>
    <t>令和２年度経済産業省デジタルプラットフォーム構築事業（化学兵器の禁止及び特定物質の規制等に関する法律の電子届出システム構築事業）</t>
  </si>
  <si>
    <t>令和２年度内外一体の経済成長戦略構築にかかる国際経済調査事業（対日投資に資する日本企業の海外展開等に関するデータ分析調査）</t>
  </si>
  <si>
    <t>NomuraResearchInstituteConsulting&amp;SolutionsIndiaPvt.Ltd.</t>
  </si>
  <si>
    <t>10,084,250</t>
  </si>
  <si>
    <t>令和２年度産業経済研究委託事業（経済産業政策・第四次産業革命関係調査事業費（企業の組織再編成の実態等に関する調査））</t>
  </si>
  <si>
    <t>PwC税理士法人</t>
  </si>
  <si>
    <t>令和２年度内外一体の経済成長戦略構築にかかる国際経済調査事業（人生１００年時代の個人の活動履歴の在り方に関する調査事業）</t>
  </si>
  <si>
    <t>2020年12月07日</t>
  </si>
  <si>
    <t>一般財団法人日本情報経済社会推進協会</t>
  </si>
  <si>
    <t>1010405009403</t>
  </si>
  <si>
    <t>東京都港区六本木１－９－９　六本木ファーストビル内</t>
  </si>
  <si>
    <t>令和２年度内外一体の経済成長戦略構築にかかる国際経済調査事業（FTAAPに向けたAPEC内での電子商及び越境データ移転の調査研究）</t>
  </si>
  <si>
    <t>2020年12月08日</t>
  </si>
  <si>
    <t>令和２年度内外一体の経済成長戦略構築にかかる国際経済調査事業（グローバリゼーションと労働市場）</t>
  </si>
  <si>
    <t>株式会社ボストンコンサルティンググループ</t>
  </si>
  <si>
    <t>24,926,000</t>
  </si>
  <si>
    <t>令和２年度規制改革推進のための国際連携事業（オープンソースベースのデジタルＩＤプラットフォームの展開可能性に関する調査）</t>
  </si>
  <si>
    <t>39,858,500</t>
  </si>
  <si>
    <t>令和２年度コンテンツ海外展開促進事業（仮想空間の今後の可能性と諸課題に関する調査分析事業）</t>
  </si>
  <si>
    <t>2020年12月09日</t>
  </si>
  <si>
    <t>ＫＰＭＧコンサルティング株式会社</t>
  </si>
  <si>
    <t>8010001144647</t>
  </si>
  <si>
    <t>東京都千代田区大手町１－９－７　大手町フィナンシャルシティ　サウスタワ－</t>
  </si>
  <si>
    <t>令和２年度商取引・サービス環境の適正化に係る事業（産業界・地域と連携した消費需要喚起事業推進に向けた事例調査）</t>
  </si>
  <si>
    <t>株式会社横浜メディアアド</t>
  </si>
  <si>
    <t>3020001023565</t>
  </si>
  <si>
    <t>神奈川県横浜市神奈川区栄町５－１</t>
  </si>
  <si>
    <t>1,650,000</t>
  </si>
  <si>
    <t>令和２年度内外一体の経済成長戦略構築にかかる国際経済調査事業費（産業競争力強化に資する知的資本の有効活用及びその獲得に向けた調査）</t>
  </si>
  <si>
    <t>2020年12月14日</t>
  </si>
  <si>
    <t>15,545,200</t>
  </si>
  <si>
    <t>令和２年度産業技術調査事業（研究開発プロジェクトの成果に係る調査）</t>
  </si>
  <si>
    <t>JFEテクノリサーチ株式会社</t>
  </si>
  <si>
    <t>4000001090119</t>
  </si>
  <si>
    <t>令和2年度グローバル・スタートアップ・エコシステム強化事業（起業家精神に関する調査）</t>
  </si>
  <si>
    <t>15,311,542</t>
  </si>
  <si>
    <t>令和２年度産業経済研究委託事業（企業の無形資産構築の実態に関する調査）</t>
  </si>
  <si>
    <t>2020年12月15日</t>
  </si>
  <si>
    <t>12,100,000</t>
  </si>
  <si>
    <t>令和２年度産業経済研究委託事業（創造的組織の開発及び創造性人材のキャリア形成に関する調査研究）</t>
  </si>
  <si>
    <t>2020年12月16日</t>
  </si>
  <si>
    <t>IDEO　LP</t>
  </si>
  <si>
    <t>3700150006005</t>
  </si>
  <si>
    <t>東京都港区北青山３−５−２９</t>
  </si>
  <si>
    <t>24,904,000</t>
  </si>
  <si>
    <t>令和２年度経済産業省デジタルプラットフォーム構築事業（ＡＩ−ＯＣＲ実用化可能性評価のための調査）</t>
  </si>
  <si>
    <t>株式会社Ｃｏｇｅｎｔ　Ｌａｂｓ</t>
  </si>
  <si>
    <t>4011001099777</t>
  </si>
  <si>
    <t>東京都港区六本木３－２－１　住友不動産六本木グランドタワー３６Ｆ</t>
  </si>
  <si>
    <t>9,897,800</t>
  </si>
  <si>
    <t>令和２年度内外一体の経済成長戦略構築にかかる国際経済調査事業（将来的なWTOプルリ交渉の可能性検討のための調査・分析）</t>
  </si>
  <si>
    <t>株式会社ハローG</t>
  </si>
  <si>
    <t>5080001014912</t>
  </si>
  <si>
    <t>静岡県焼津市石津中町１７－１２</t>
  </si>
  <si>
    <t>8,690,000</t>
  </si>
  <si>
    <t>令和2年度産業保安等技術基準策定研究開発等事業（高圧ガス保安法関連製品販売実態・危険性等調査）</t>
  </si>
  <si>
    <t>21,858,074</t>
  </si>
  <si>
    <t>令和２年度商取引・サービス環境の適正化に係る事業（消費者・事業者間の円滑なコミュニケーション等に関する調査）</t>
  </si>
  <si>
    <t>2020年12月17日</t>
  </si>
  <si>
    <t>9,344,830</t>
  </si>
  <si>
    <t>令和２年度内外一体の経済成長戦略構築にかかる国際経済調査事業（中東地域における経済社会情勢の変化を見据えた対応策の分析）</t>
  </si>
  <si>
    <t>東京都中央区勝どき１－１３－１　イヌイビル・カチドキ</t>
    <rPh sb="0" eb="3">
      <t>トウキョウト</t>
    </rPh>
    <phoneticPr fontId="4"/>
  </si>
  <si>
    <t>5,998,891</t>
  </si>
  <si>
    <t>令和２年度情報サービス産業競争力強化調査事業（デジタルトランスフォーメーションの加速による情報サービス産業の業界構造変革等に関する調査）</t>
  </si>
  <si>
    <t>11,000,000</t>
  </si>
  <si>
    <t>令和２年度我が国におけるデータ駆動型社会に係る基盤整備（デジタル人材政策に関する調査）</t>
  </si>
  <si>
    <t>7,980,280</t>
  </si>
  <si>
    <t>令和２年度化学物質安全対策（第一種特定化学物質含有製品等の安全性に関する調査）</t>
  </si>
  <si>
    <t>2020年12月22日</t>
  </si>
  <si>
    <t>5,500,000</t>
  </si>
  <si>
    <t>令和２年度製造基盤技術実態等調査（我が国製造業の足下の状況認識に関する調査）</t>
  </si>
  <si>
    <t>2020年12月23日</t>
  </si>
  <si>
    <t>株式会社価値総研総合研究所</t>
  </si>
  <si>
    <t>3010401037091</t>
  </si>
  <si>
    <t>4,015,000</t>
  </si>
  <si>
    <t>令和２年度産業経済研究委託事業（電力・ガス小売自由化における消費者の選択行動アンケート調査事業）</t>
  </si>
  <si>
    <t>4,180,000</t>
  </si>
  <si>
    <t>令和２年度新エネルギー等の保安規制高度化事業委託調査（大規模火山噴火に対する保安高度化推進事業）</t>
  </si>
  <si>
    <t>令和２年度内外一体の経済成長戦略構築にかかる国際経済調査事業（民間航空機サイバーセキュリティのルール形成（国際標準化含む）戦略に係る調査研究）</t>
  </si>
  <si>
    <t>2020年12月24日</t>
  </si>
  <si>
    <t>株式会社ＩＨＩ</t>
  </si>
  <si>
    <t>4010601031604</t>
  </si>
  <si>
    <t>東京都江東区豊洲３－１－１</t>
  </si>
  <si>
    <t>9,686,185</t>
  </si>
  <si>
    <t>令和２年度中小企業・小規模事業者ワンストップ総合支援事業（「全国鉱工業公設試験研究機関保有機器・研究者情報検索システム」ｗｅｂアプリケーション更新業務）</t>
  </si>
  <si>
    <t>2020年12月25日</t>
  </si>
  <si>
    <t>株式会社エージェント・スミス</t>
  </si>
  <si>
    <t>7010401088362</t>
  </si>
  <si>
    <t>東京都港区六本木６－１０－１　六本木ヒルズ森タワー３５階</t>
  </si>
  <si>
    <t>1,045,000</t>
  </si>
  <si>
    <t>令和２年度商取引・サービス環境の適正化に係る事業
（バイオエコノミー実現に向けた遺伝子組換え生物等の使用に係る諸外国規制動向及び我が国規制のあり方に関する調査）</t>
  </si>
  <si>
    <t>株式会社三菱ケミカルリサーチ</t>
  </si>
  <si>
    <t>5010001022137</t>
  </si>
  <si>
    <t>東京都新宿区左門町１６－１</t>
  </si>
  <si>
    <t>8,250,000</t>
  </si>
  <si>
    <t>令和２年度商取引・サービス環境の適正化に係る事業（諸外国及び国内におけるクレジットカード等に関する規制調査）</t>
  </si>
  <si>
    <t>株式会社エヌ・ティ・ティ・データ経営研究所</t>
    <rPh sb="0" eb="4">
      <t>カブシキガイシャ</t>
    </rPh>
    <phoneticPr fontId="4"/>
  </si>
  <si>
    <t>令和２年度地域経済産業活性化対策委託費（福島の復興１０年足跡広報事業）</t>
  </si>
  <si>
    <t>2020年12月28日</t>
  </si>
  <si>
    <t>株式会社ガイアコミュニケーションズ</t>
  </si>
  <si>
    <t>東京都千代田区紀尾井町４－１　新紀尾井町ビル３階</t>
  </si>
  <si>
    <t>低入札</t>
    <phoneticPr fontId="2"/>
  </si>
  <si>
    <t>1010001143390</t>
    <phoneticPr fontId="2"/>
  </si>
  <si>
    <t>5010001040130</t>
    <phoneticPr fontId="2"/>
  </si>
  <si>
    <t>令和２年度皮革産業振興対策調査等（皮革用語のＪＩＳ化対応等調査）</t>
  </si>
  <si>
    <t>2021年01月05日</t>
  </si>
  <si>
    <t>東京都中野区本町２－４６－２　中野坂上セントラルビル</t>
    <rPh sb="0" eb="3">
      <t>トウキョウト</t>
    </rPh>
    <phoneticPr fontId="5"/>
  </si>
  <si>
    <t>令和２年度内外一体の経済成長戦略構築にかかる国際経済調査事業（EUサステイナビリティ政策の横断的調査）</t>
  </si>
  <si>
    <t>日本機械輸出組合</t>
  </si>
  <si>
    <t>7180305008912</t>
  </si>
  <si>
    <t>東京都港区芝公園３－５－８　</t>
    <rPh sb="0" eb="3">
      <t>トウキョウト</t>
    </rPh>
    <phoneticPr fontId="5"/>
  </si>
  <si>
    <t>5,975,640</t>
  </si>
  <si>
    <t>令和２年度内外一体の経済成長戦略構築にかかる国際経済調査事業（企業の調達先多様化・立地選択とサプライチェーン可視化に関する調査）</t>
  </si>
  <si>
    <t>2021年01月06日</t>
  </si>
  <si>
    <t>クォントスタンプジャパン合同会社</t>
  </si>
  <si>
    <t>3011003009462</t>
  </si>
  <si>
    <t>東京都渋谷区道玄坂１－１０－８　１階</t>
  </si>
  <si>
    <t>8,228,000</t>
  </si>
  <si>
    <t xml:space="preserve">令和２年度経済産業省デジタルプラットフォーム構築事業（Ｇビズスタックに関するＵＩ・ＵＸ向上機能調査） </t>
  </si>
  <si>
    <t>2021年01月07日</t>
  </si>
  <si>
    <t>東京都品川区南大井６－２６－３</t>
  </si>
  <si>
    <t>14,237,586</t>
  </si>
  <si>
    <t>令和２年度内外一体の経済成長戦略構築にかかる国際経済調査事業（アジア大でのサプライチェーン強靱化に向けた調査）</t>
  </si>
  <si>
    <t>2021年01月08日</t>
  </si>
  <si>
    <t>23,399,200</t>
  </si>
  <si>
    <t>令和２年度産業標準化推進事業委託費（戦略的国際標準化加速事業：ルール形成戦略に係る調査研究（ロボットフレンドリーな環境の実現に関するルール形成戦略の構築に係る調査））</t>
  </si>
  <si>
    <t>8,855,431</t>
  </si>
  <si>
    <t>令和２年度内外一体の経済成長戦略構築にかかる国際経済調査事業（イスラエルと我が国及び主要第三国との経済関係に関する現状調査）</t>
  </si>
  <si>
    <t>2021年01月12日</t>
  </si>
  <si>
    <t>東京都千代田区大手町１－２－１</t>
  </si>
  <si>
    <t>6,930,000</t>
  </si>
  <si>
    <t>令和２年度経済産業省デジタルプラットフォーム構築事業（Ｇビズポータルの実現に向けた調査等事業）</t>
  </si>
  <si>
    <t>2021年01月14日</t>
  </si>
  <si>
    <t>23,054,202</t>
  </si>
  <si>
    <t>令和２年度経済産業省デジタルプラットフォーム構築事業（デジタル化推進のためのコミュニティ・リレーションシップの構築支援事業）</t>
  </si>
  <si>
    <t>2021年01月15日</t>
  </si>
  <si>
    <t>株式会社ウィズグループ</t>
  </si>
  <si>
    <t>4010401058384</t>
  </si>
  <si>
    <t>東京都港区南青山１－１４－７</t>
  </si>
  <si>
    <t>13,694,153</t>
  </si>
  <si>
    <t>令和２年度国内における温室効果ガス排出削減・吸収量認証制度の実施委託費（着実な低炭素化・脱炭素化に向け、移行段階に必要な低炭素技術や革新的な脱炭素技術に対する資金環境の整備に関する調査）</t>
  </si>
  <si>
    <t>株式会社野村総合研究所</t>
    <rPh sb="0" eb="2">
      <t>カブシキ</t>
    </rPh>
    <rPh sb="2" eb="4">
      <t>カイシャ</t>
    </rPh>
    <rPh sb="4" eb="6">
      <t>ノムラ</t>
    </rPh>
    <rPh sb="6" eb="8">
      <t>ソウゴウ</t>
    </rPh>
    <rPh sb="8" eb="11">
      <t>ケンキュウジョ</t>
    </rPh>
    <phoneticPr fontId="5"/>
  </si>
  <si>
    <t>令和２年度経済産業省デジタルプラットフォーム構築事業（外為法関連業務処理のデジタル完結に向けた商用パッケージソフトの実用性評価のための調査）</t>
  </si>
  <si>
    <t>2021年01月19日</t>
  </si>
  <si>
    <t>富士ゼロックス株式会社</t>
  </si>
  <si>
    <t>3010401026805</t>
  </si>
  <si>
    <t>東京都江東区豊洲２－２－１</t>
  </si>
  <si>
    <t>9,790,000</t>
  </si>
  <si>
    <t>令和２年度産業経済研究委託事業（エネルギー環境適合製品の開発を行う事業の促進に関する法律第二条第三項各号のエネルギー環境適合製品に関する調査研究）</t>
  </si>
  <si>
    <t>2021年01月20日</t>
  </si>
  <si>
    <t>ＥＹストラテジー・アンド・コンサルティング株式会社</t>
  </si>
  <si>
    <t>6010001107003</t>
  </si>
  <si>
    <t>令和２年度製造基盤技術実態等調査（繊維産業のサステナビリティに関する調査）</t>
  </si>
  <si>
    <t>2021年01月22日</t>
  </si>
  <si>
    <t>4,730,000</t>
  </si>
  <si>
    <t>19,765,377</t>
  </si>
  <si>
    <t>令和２年度商取引・サービス環境の適正化に係る事業（ヘルスケアイノベーション環境整備支援事業）</t>
  </si>
  <si>
    <t>令和２年度内外一体の経済成長戦略構築にかかる国際経済調査事業（スマートシティ等複合的な開発を実現するためのソリューション及びインフラ整備・運営ノウハウのパッケージ化調査）</t>
  </si>
  <si>
    <t>2021年01月25日</t>
  </si>
  <si>
    <t>16,720,000</t>
  </si>
  <si>
    <t>令和２年度経済産業省デジタルプラットフォーム構築事業（貿易管理等にかかる経済産業省政策紹介Ｗｅｂページの利便性向上に向けた調査）</t>
  </si>
  <si>
    <t>2021年01月27日</t>
  </si>
  <si>
    <t>カゾフジャパン株式会社</t>
  </si>
  <si>
    <t>5011401014459</t>
  </si>
  <si>
    <t>東京都板橋区前野町６－１－７－２０３号</t>
  </si>
  <si>
    <t>1,540,000</t>
  </si>
  <si>
    <t>令和２年度質の高いインフラの海外展開に向けた事業実施可能性調査事業（インフラシステム海外展開戦略を踏まえた競争力強化策及び受注実績測定指標等に関する調査）</t>
  </si>
  <si>
    <t>46,200,000</t>
  </si>
  <si>
    <t>令和２年度コンテンツ海外展開促進事業（海外事業者への効果的なオンライン商談会実施に関する実証）</t>
  </si>
  <si>
    <t>2021年01月28日</t>
  </si>
  <si>
    <t>株式会社ソニー・ミュージックソリューションズ</t>
  </si>
  <si>
    <t>3011101011642</t>
  </si>
  <si>
    <t>東京都港区赤坂９－７－１　ミッドタウン・タワー</t>
  </si>
  <si>
    <t>令和２年度中堅・中小企業輸出ビジネスモデル調査・実証事業（日本のフードテック関連企業による海外展開に係る海外市場のポテンシャル調査）</t>
  </si>
  <si>
    <t>Nomura Research Institute Singapore Pte.Ltd.</t>
  </si>
  <si>
    <t>10 Marina Boulevard Marina Bay Financial Centre Tower 2 #33-02 Singapore 018983</t>
  </si>
  <si>
    <t>8,884,700</t>
  </si>
  <si>
    <t>令和２年度商取引・サービス環境の適正化に係る事業（展示会等のイベント産業の高度化に資する調査委託事業）</t>
  </si>
  <si>
    <t>株式会社リベルタス・コンサルティング</t>
    <rPh sb="0" eb="4">
      <t>カブシキガイシャ</t>
    </rPh>
    <phoneticPr fontId="5"/>
  </si>
  <si>
    <t>令和２年度産業経済研究委託事業（コーポレートガバナンス改革を踏まえた価値創造に資する合併と買収に関する実態調査）</t>
  </si>
  <si>
    <t>2021年01月29日</t>
  </si>
  <si>
    <t>株式会社　ＫＰＭＧ　ＦＡＳ</t>
  </si>
  <si>
    <t>1010001075808</t>
  </si>
  <si>
    <t>東京都千代田区大手町１－９－５　大手町フィナンシャルシティ　ノースタワー</t>
  </si>
  <si>
    <t>9,395,740</t>
  </si>
  <si>
    <t>令和２年度質の高いインフラの海外展開に向けた事業実施可能性調査事業（デジタル技術を活用したインフラの海外展開に係る施策やKPI等に関する調査）</t>
    <rPh sb="63" eb="64">
      <t>トウ</t>
    </rPh>
    <phoneticPr fontId="5"/>
  </si>
  <si>
    <t>令和２年度中小企業・小規模事業者人材対策事業（自動車産業立地地域における中堅・中小サプライヤー新技術構築支援モデル実証事業）</t>
  </si>
  <si>
    <t>2021年02月02日</t>
  </si>
  <si>
    <t>8,799,279</t>
  </si>
  <si>
    <t>令和２年度商取引・サービス環境の適正化に係る事業（バイオエコノミー社会の実現に向けた消費者教育を通じた普及啓発事業）</t>
  </si>
  <si>
    <t>2021年02月08日</t>
  </si>
  <si>
    <t>株式会社クリーク・アンド・リバー社</t>
  </si>
  <si>
    <t>1010001101101</t>
  </si>
  <si>
    <t>東京都港区新橋４－１－１</t>
  </si>
  <si>
    <t>6,594,500</t>
  </si>
  <si>
    <t>令和２年度産業技術調査事業（海外主要国における研究開発税制等に関する実態調査）</t>
  </si>
  <si>
    <t>ＫＰＭＧ税理士法人</t>
  </si>
  <si>
    <t>令和２年度産業技術調査事業（企業の研究開発形態と経営戦略に関する実態調査）</t>
  </si>
  <si>
    <t>2021年02月12日</t>
  </si>
  <si>
    <t>令和２年度商取引・サービス環境の適正化に係る事業（キャッシュレスの利用シーン拡大及びセキュリティ対策強化のための海外事例調査事業）</t>
  </si>
  <si>
    <t>2021年02月15日</t>
  </si>
  <si>
    <t>東京都千代田区平河町２－７－９　</t>
  </si>
  <si>
    <t>9,352,937</t>
  </si>
  <si>
    <t>令和２年度地域経済産業活性化対策委託費（福島への交流人口拡大に向けた実態調査事業）</t>
  </si>
  <si>
    <t>令和２年度内外一体の経済成長戦略構築にかかる国際経済調査事業（農林水産物・食品輸出に係るコールドチェーン物流調査）</t>
  </si>
  <si>
    <t>2021年02月17日</t>
  </si>
  <si>
    <t>3,715,305</t>
  </si>
  <si>
    <t>令和２年度内外一体の経済成長戦略構築にかかる国際経済調査事業（グローバル・サプライチェーンの環境対応等に関する分析）</t>
  </si>
  <si>
    <t>2021年02月18日</t>
  </si>
  <si>
    <t>令和２年度補正遠隔健康相談事業体制強化事業（医療・ヘルスケアにおけるデジタル活用等に関する現状及び調査事業）</t>
  </si>
  <si>
    <t>2021年02月22日</t>
  </si>
  <si>
    <t>株式会社みずほ銀行</t>
  </si>
  <si>
    <t>6010001008845</t>
  </si>
  <si>
    <t>東京都千代田区大手町１－５－５</t>
  </si>
  <si>
    <t>10,966,868</t>
  </si>
  <si>
    <t>令和２年度内外一体の経済成長戦略構築にかかる国際経済調査事業（中南米地域における新たなエネルギーシステムの導入・社会実装に向けた経済関係の強化に関する調査）</t>
  </si>
  <si>
    <t>2021年02月24日</t>
  </si>
  <si>
    <t>日本工営株式会社</t>
  </si>
  <si>
    <t>2010001016851</t>
  </si>
  <si>
    <t>東京都千代田区麹町５－４</t>
  </si>
  <si>
    <t>7,977,255</t>
  </si>
  <si>
    <t>令和２年度経済産業省デジタルプラットフォーム構築事業（子育てノンストップ推進事業（予防接種））</t>
  </si>
  <si>
    <t>2021年02月26日</t>
  </si>
  <si>
    <t>子育てノンストップ推進（予防接種）共同事業体</t>
  </si>
  <si>
    <t>51,665,458</t>
  </si>
  <si>
    <t>令和２年度経済産業省デジタルプラットフォーム構築事業（割賦販売法関係法令及び商品先物取引関係法令の行政手続関係の効率化・電子化に向けた調査）</t>
  </si>
  <si>
    <t>令和２年度商取引・サービス環境の適正化に係る事業（医療機器産業・福祉用具産業を取り巻く現状に関する調査）</t>
  </si>
  <si>
    <t>株式会社メディヴァ</t>
  </si>
  <si>
    <t>東京都世田谷区用賀２－３２－１８－３０１</t>
  </si>
  <si>
    <t>2021年02月16日</t>
  </si>
  <si>
    <t>3010901014730</t>
  </si>
  <si>
    <t>東京都港区六本木１－６－１　泉ガーデンタワー</t>
    <rPh sb="0" eb="3">
      <t>トウキョウト</t>
    </rPh>
    <phoneticPr fontId="5"/>
  </si>
  <si>
    <t>みずほ情報総研株式会社</t>
    <rPh sb="3" eb="5">
      <t>ジョウホウ</t>
    </rPh>
    <rPh sb="5" eb="7">
      <t>ソウケン</t>
    </rPh>
    <rPh sb="7" eb="11">
      <t>カブシキガイシャ</t>
    </rPh>
    <phoneticPr fontId="5"/>
  </si>
  <si>
    <t>東京都千代田区神田錦町２－３</t>
    <rPh sb="0" eb="3">
      <t>トウキョウト</t>
    </rPh>
    <rPh sb="3" eb="7">
      <t>チヨダク</t>
    </rPh>
    <rPh sb="7" eb="9">
      <t>カンダ</t>
    </rPh>
    <rPh sb="9" eb="11">
      <t>ニシキマチ</t>
    </rPh>
    <phoneticPr fontId="5"/>
  </si>
  <si>
    <t>令和２年度商取引・サービス環境の適正化に係る事業（新たな文化創造に資する経済社会のエコシステムに係る調査研究事業）</t>
  </si>
  <si>
    <t>2021年03月02日</t>
  </si>
  <si>
    <t>有限責任監査法人　トーマツ</t>
  </si>
  <si>
    <t>27,999,999</t>
  </si>
  <si>
    <t>令和２年度産業技術調査事業（大学発ベンチャーの実態調査分析及びデータベースの構築）</t>
  </si>
  <si>
    <t>2021年03月05日</t>
  </si>
  <si>
    <t>株式会社価値総合研究所</t>
  </si>
  <si>
    <t>令和２年度産業経済研究委託事業（我が国事業会社とスタートアップによるオープンイノベーションを通じた産業競争力強化に関する調査研究）</t>
  </si>
  <si>
    <t>2021年03月09日</t>
  </si>
  <si>
    <t>7,319,400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</si>
</sst>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
  </numFmts>
  <fonts count="32"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rgb="FFFF0000"/>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ゴシック"/>
      <family val="3"/>
      <charset val="128"/>
    </font>
    <font>
      <sz val="6"/>
      <name val="ＭＳ Ｐゴシック"/>
      <family val="3"/>
      <charset val="128"/>
    </font>
    <font>
      <sz val="11"/>
      <color theme="1"/>
      <name val="ＭＳ Ｐゴシック"/>
      <family val="3"/>
      <charset val="128"/>
      <scheme val="minor"/>
    </font>
    <font>
      <sz val="10"/>
      <color theme="1"/>
      <name val="ＭＳ ゴシック"/>
      <family val="3"/>
      <charset val="128"/>
    </font>
    <font>
      <sz val="10"/>
      <color indexed="8"/>
      <name val="ＭＳ ゴシック"/>
      <family val="3"/>
      <charset val="128"/>
    </font>
    <font>
      <strike/>
      <sz val="10"/>
      <color rgb="FFFF0000"/>
      <name val="ＭＳ ゴシック"/>
      <family val="3"/>
      <charset val="128"/>
    </font>
    <font>
      <sz val="10"/>
      <color rgb="FFFF0000"/>
      <name val="ＭＳ ゴシック"/>
      <family val="3"/>
      <charset val="128"/>
    </font>
    <font>
      <b/>
      <sz val="11"/>
      <name val="ＭＳ Ｐゴシック"/>
      <family val="3"/>
      <charset val="128"/>
      <scheme val="minor"/>
    </font>
    <font>
      <strike/>
      <sz val="10"/>
      <name val="ＭＳ ゴシック"/>
      <family val="3"/>
      <charset val="128"/>
    </font>
    <font>
      <sz val="11"/>
      <name val="ＭＳ ゴシック"/>
      <family val="3"/>
      <charset val="128"/>
    </font>
  </fonts>
  <fills count="34">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0" borderId="7" applyNumberFormat="0" applyFill="0" applyAlignment="0" applyProtection="0">
      <alignment vertical="center"/>
    </xf>
    <xf numFmtId="0" fontId="16" fillId="8" borderId="8" applyNumberFormat="0" applyAlignment="0" applyProtection="0">
      <alignment vertical="center"/>
    </xf>
    <xf numFmtId="0" fontId="3" fillId="0" borderId="0" applyNumberFormat="0" applyFill="0" applyBorder="0" applyAlignment="0" applyProtection="0">
      <alignment vertical="center"/>
    </xf>
    <xf numFmtId="0" fontId="4"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19" fillId="33" borderId="0" applyNumberFormat="0" applyBorder="0" applyAlignment="0" applyProtection="0">
      <alignment vertical="center"/>
    </xf>
    <xf numFmtId="0" fontId="24" fillId="0" borderId="0">
      <alignment vertical="center"/>
    </xf>
    <xf numFmtId="38" fontId="4" fillId="0" borderId="0" applyFont="0" applyFill="0" applyBorder="0" applyAlignment="0" applyProtection="0">
      <alignment vertical="center"/>
    </xf>
  </cellStyleXfs>
  <cellXfs count="88">
    <xf numFmtId="0" fontId="0" fillId="0" borderId="0" xfId="0">
      <alignment vertical="center"/>
    </xf>
    <xf numFmtId="0" fontId="0" fillId="0" borderId="1"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Fill="1" applyBorder="1" applyAlignment="1">
      <alignment vertical="center" wrapText="1"/>
    </xf>
    <xf numFmtId="0" fontId="0" fillId="0" borderId="12" xfId="0" applyBorder="1" applyAlignment="1">
      <alignment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1" fillId="0" borderId="12" xfId="0" applyFont="1" applyFill="1" applyBorder="1" applyAlignment="1">
      <alignment vertical="center" wrapText="1"/>
    </xf>
    <xf numFmtId="0" fontId="22" fillId="0" borderId="11" xfId="42" applyNumberFormat="1" applyFont="1" applyFill="1" applyBorder="1" applyAlignment="1">
      <alignment horizontal="left" vertical="center" wrapText="1"/>
    </xf>
    <xf numFmtId="0" fontId="22" fillId="0" borderId="11" xfId="42" applyNumberFormat="1" applyFont="1" applyFill="1" applyBorder="1" applyAlignment="1">
      <alignment horizontal="right" vertical="center" wrapText="1"/>
    </xf>
    <xf numFmtId="176" fontId="22" fillId="0" borderId="11" xfId="42" applyNumberFormat="1" applyFont="1" applyFill="1" applyBorder="1" applyAlignment="1">
      <alignment horizontal="left" vertical="center" wrapText="1"/>
    </xf>
    <xf numFmtId="0" fontId="25" fillId="0" borderId="11" xfId="42" applyNumberFormat="1" applyFont="1" applyFill="1" applyBorder="1" applyAlignment="1">
      <alignment horizontal="left" vertical="center" wrapText="1"/>
    </xf>
    <xf numFmtId="31" fontId="25" fillId="0" borderId="11" xfId="42" applyNumberFormat="1" applyFont="1" applyFill="1" applyBorder="1" applyAlignment="1">
      <alignment horizontal="left" vertical="center" wrapText="1"/>
    </xf>
    <xf numFmtId="176" fontId="25" fillId="0" borderId="11" xfId="42" applyNumberFormat="1" applyFont="1" applyFill="1" applyBorder="1" applyAlignment="1">
      <alignment horizontal="left" vertical="center" wrapText="1"/>
    </xf>
    <xf numFmtId="0" fontId="25" fillId="0" borderId="11" xfId="42" applyNumberFormat="1" applyFont="1" applyFill="1" applyBorder="1" applyAlignment="1">
      <alignment horizontal="right" vertical="center" wrapText="1"/>
    </xf>
    <xf numFmtId="38" fontId="25" fillId="0" borderId="11" xfId="42" applyNumberFormat="1" applyFont="1" applyFill="1" applyBorder="1" applyAlignment="1">
      <alignment horizontal="right" vertical="center" wrapText="1"/>
    </xf>
    <xf numFmtId="0" fontId="24" fillId="0" borderId="12" xfId="0" applyFont="1" applyFill="1" applyBorder="1" applyAlignment="1">
      <alignment vertical="center" wrapText="1"/>
    </xf>
    <xf numFmtId="0" fontId="24" fillId="0" borderId="1" xfId="0" applyFont="1" applyFill="1" applyBorder="1" applyAlignment="1">
      <alignment vertical="center" wrapText="1"/>
    </xf>
    <xf numFmtId="3" fontId="25" fillId="0" borderId="11" xfId="42" applyNumberFormat="1" applyFont="1" applyFill="1" applyBorder="1" applyAlignment="1">
      <alignment horizontal="right" vertical="center" wrapText="1"/>
    </xf>
    <xf numFmtId="177" fontId="25" fillId="0" borderId="11" xfId="42" applyNumberFormat="1"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6" fillId="0" borderId="0" xfId="42" applyFont="1" applyBorder="1">
      <alignment vertical="center"/>
    </xf>
    <xf numFmtId="0" fontId="26" fillId="0" borderId="11" xfId="42" applyNumberFormat="1" applyFont="1" applyBorder="1" applyAlignment="1">
      <alignment horizontal="left" vertical="center" wrapText="1"/>
    </xf>
    <xf numFmtId="0" fontId="26" fillId="0" borderId="11" xfId="42" applyNumberFormat="1" applyFont="1" applyBorder="1" applyAlignment="1">
      <alignment horizontal="right" vertical="center" wrapText="1"/>
    </xf>
    <xf numFmtId="0" fontId="27" fillId="0" borderId="11" xfId="42" applyNumberFormat="1" applyFont="1" applyBorder="1" applyAlignment="1">
      <alignment horizontal="left" vertical="center" wrapText="1"/>
    </xf>
    <xf numFmtId="0" fontId="26" fillId="0" borderId="0" xfId="42" applyFont="1">
      <alignment vertical="center"/>
    </xf>
    <xf numFmtId="0" fontId="26" fillId="0" borderId="11" xfId="42" applyNumberFormat="1" applyFont="1" applyFill="1" applyBorder="1" applyAlignment="1">
      <alignment horizontal="left" vertical="center" wrapText="1"/>
    </xf>
    <xf numFmtId="0" fontId="26" fillId="0" borderId="11" xfId="42" applyNumberFormat="1" applyFont="1" applyFill="1" applyBorder="1" applyAlignment="1">
      <alignment horizontal="right" vertical="center" wrapText="1"/>
    </xf>
    <xf numFmtId="0" fontId="26" fillId="0" borderId="0" xfId="42" applyFont="1" applyFill="1">
      <alignment vertical="center"/>
    </xf>
    <xf numFmtId="0" fontId="22" fillId="0" borderId="11" xfId="0" applyNumberFormat="1" applyFont="1" applyFill="1" applyBorder="1" applyAlignment="1">
      <alignment horizontal="left" vertical="center" wrapText="1"/>
    </xf>
    <xf numFmtId="49" fontId="26" fillId="0" borderId="11" xfId="42" applyNumberFormat="1" applyFont="1" applyBorder="1" applyAlignment="1">
      <alignment horizontal="left" vertical="center" wrapText="1"/>
    </xf>
    <xf numFmtId="38" fontId="26" fillId="0" borderId="11" xfId="43" applyFont="1" applyBorder="1" applyAlignment="1">
      <alignment horizontal="right" vertical="center" wrapText="1"/>
    </xf>
    <xf numFmtId="38" fontId="26" fillId="0" borderId="11" xfId="43" applyFont="1" applyFill="1" applyBorder="1" applyAlignment="1">
      <alignment horizontal="right" vertical="center" wrapText="1"/>
    </xf>
    <xf numFmtId="38" fontId="26" fillId="0" borderId="0" xfId="43" applyFont="1">
      <alignment vertical="center"/>
    </xf>
    <xf numFmtId="0" fontId="1" fillId="2" borderId="11" xfId="0" applyFont="1" applyFill="1" applyBorder="1" applyAlignment="1">
      <alignment horizontal="center" vertical="center" wrapText="1"/>
    </xf>
    <xf numFmtId="0" fontId="22" fillId="0" borderId="11" xfId="42" applyNumberFormat="1" applyFont="1" applyBorder="1" applyAlignment="1">
      <alignment horizontal="left" vertical="center" wrapText="1"/>
    </xf>
    <xf numFmtId="0" fontId="26" fillId="0" borderId="11" xfId="0" applyNumberFormat="1" applyFont="1" applyBorder="1" applyAlignment="1">
      <alignment horizontal="left" vertical="center" wrapText="1"/>
    </xf>
    <xf numFmtId="0" fontId="26" fillId="0" borderId="11" xfId="0" applyNumberFormat="1" applyFont="1" applyBorder="1" applyAlignment="1">
      <alignment horizontal="right" vertical="center" wrapText="1"/>
    </xf>
    <xf numFmtId="0" fontId="27" fillId="0" borderId="11" xfId="0" applyNumberFormat="1" applyFont="1" applyBorder="1" applyAlignment="1">
      <alignment horizontal="left" vertical="center" wrapText="1"/>
    </xf>
    <xf numFmtId="0" fontId="1" fillId="2" borderId="11" xfId="0" applyFont="1" applyFill="1" applyBorder="1" applyAlignment="1">
      <alignment horizontal="center" vertical="center" wrapText="1"/>
    </xf>
    <xf numFmtId="0" fontId="25" fillId="0" borderId="11" xfId="0" applyNumberFormat="1" applyFont="1" applyFill="1" applyBorder="1" applyAlignment="1">
      <alignment horizontal="left" vertical="center" wrapText="1"/>
    </xf>
    <xf numFmtId="0" fontId="26" fillId="0" borderId="11" xfId="0" applyNumberFormat="1" applyFont="1" applyFill="1" applyBorder="1" applyAlignment="1">
      <alignment horizontal="left" vertical="center" wrapText="1"/>
    </xf>
    <xf numFmtId="49" fontId="26" fillId="0" borderId="11" xfId="0" applyNumberFormat="1" applyFont="1" applyFill="1" applyBorder="1" applyAlignment="1">
      <alignment horizontal="left" vertical="center" wrapText="1"/>
    </xf>
    <xf numFmtId="0" fontId="20" fillId="0" borderId="11" xfId="0" applyFont="1" applyFill="1" applyBorder="1" applyAlignment="1">
      <alignment vertical="center" wrapText="1"/>
    </xf>
    <xf numFmtId="0" fontId="26" fillId="0" borderId="11" xfId="0" applyNumberFormat="1" applyFont="1" applyFill="1" applyBorder="1" applyAlignment="1">
      <alignment horizontal="right" vertical="center" wrapText="1"/>
    </xf>
    <xf numFmtId="178" fontId="26" fillId="0" borderId="11" xfId="0" applyNumberFormat="1" applyFont="1" applyFill="1" applyBorder="1" applyAlignment="1">
      <alignment horizontal="right" vertical="center" wrapText="1"/>
    </xf>
    <xf numFmtId="0" fontId="25" fillId="0" borderId="11" xfId="0" applyNumberFormat="1" applyFont="1" applyFill="1" applyBorder="1" applyAlignment="1">
      <alignment horizontal="right" vertical="center" wrapText="1"/>
    </xf>
    <xf numFmtId="38" fontId="25" fillId="0" borderId="11" xfId="43" applyFont="1" applyFill="1" applyBorder="1" applyAlignment="1">
      <alignment horizontal="right" vertical="center" wrapText="1"/>
    </xf>
    <xf numFmtId="0" fontId="20" fillId="0" borderId="12" xfId="0" applyFont="1" applyFill="1" applyBorder="1" applyAlignment="1">
      <alignment vertical="center" wrapText="1"/>
    </xf>
    <xf numFmtId="0" fontId="28" fillId="0" borderId="11" xfId="0" applyNumberFormat="1" applyFont="1" applyFill="1" applyBorder="1" applyAlignment="1">
      <alignment horizontal="left" vertical="center" wrapText="1"/>
    </xf>
    <xf numFmtId="177" fontId="26" fillId="0" borderId="11" xfId="42" applyNumberFormat="1" applyFont="1" applyBorder="1" applyAlignment="1">
      <alignment horizontal="left" vertical="center" wrapText="1"/>
    </xf>
    <xf numFmtId="0" fontId="20" fillId="0" borderId="12" xfId="0" applyFont="1" applyBorder="1" applyAlignment="1">
      <alignment vertical="center" wrapText="1"/>
    </xf>
    <xf numFmtId="0" fontId="20" fillId="0" borderId="1" xfId="0" applyFont="1" applyBorder="1" applyAlignment="1">
      <alignment vertical="center" wrapText="1"/>
    </xf>
    <xf numFmtId="0" fontId="29" fillId="2" borderId="11" xfId="0" applyFont="1" applyFill="1" applyBorder="1" applyAlignment="1">
      <alignment horizontal="center" vertical="center" wrapText="1"/>
    </xf>
    <xf numFmtId="0" fontId="22" fillId="0" borderId="11" xfId="0" applyNumberFormat="1" applyFont="1" applyBorder="1" applyAlignment="1">
      <alignment horizontal="left" vertical="center" wrapText="1"/>
    </xf>
    <xf numFmtId="0" fontId="22" fillId="0" borderId="11" xfId="0" applyNumberFormat="1" applyFont="1" applyBorder="1" applyAlignment="1">
      <alignment horizontal="right" vertical="center" wrapText="1"/>
    </xf>
    <xf numFmtId="0" fontId="30" fillId="0" borderId="11" xfId="0" applyNumberFormat="1" applyFont="1" applyBorder="1" applyAlignment="1">
      <alignment horizontal="left" vertical="center" wrapText="1"/>
    </xf>
    <xf numFmtId="0" fontId="22" fillId="0" borderId="0" xfId="42" applyFont="1" applyBorder="1">
      <alignment vertical="center"/>
    </xf>
    <xf numFmtId="0" fontId="22" fillId="0" borderId="0" xfId="42" applyFont="1">
      <alignment vertical="center"/>
    </xf>
    <xf numFmtId="0" fontId="22" fillId="0" borderId="11" xfId="0" applyNumberFormat="1" applyFont="1" applyFill="1" applyBorder="1" applyAlignment="1">
      <alignment horizontal="right" vertical="center" wrapText="1"/>
    </xf>
    <xf numFmtId="0" fontId="22" fillId="0" borderId="0" xfId="0" applyFont="1" applyFill="1">
      <alignment vertical="center"/>
    </xf>
    <xf numFmtId="0" fontId="22" fillId="0" borderId="0" xfId="42" applyFont="1" applyFill="1">
      <alignment vertical="center"/>
    </xf>
    <xf numFmtId="49" fontId="22" fillId="0" borderId="11" xfId="0" applyNumberFormat="1" applyFont="1" applyFill="1" applyBorder="1" applyAlignment="1">
      <alignment horizontal="left" vertical="center" wrapText="1"/>
    </xf>
    <xf numFmtId="38" fontId="31" fillId="0" borderId="11" xfId="43" applyFont="1" applyFill="1" applyBorder="1">
      <alignment vertical="center"/>
    </xf>
    <xf numFmtId="0" fontId="30" fillId="0" borderId="11" xfId="0" applyNumberFormat="1" applyFont="1" applyFill="1" applyBorder="1" applyAlignment="1">
      <alignment horizontal="left" vertical="center" wrapText="1"/>
    </xf>
    <xf numFmtId="38" fontId="22" fillId="0" borderId="0" xfId="43" applyFont="1">
      <alignment vertical="center"/>
    </xf>
    <xf numFmtId="0" fontId="29" fillId="2" borderId="11" xfId="0" applyFont="1" applyFill="1" applyBorder="1" applyAlignment="1">
      <alignment horizontal="center"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3" fontId="22" fillId="0" borderId="11" xfId="0" applyNumberFormat="1" applyFont="1" applyFill="1" applyBorder="1" applyAlignment="1">
      <alignment horizontal="right" vertical="center" wrapText="1"/>
    </xf>
    <xf numFmtId="0" fontId="29" fillId="2" borderId="11" xfId="0" applyFont="1" applyFill="1" applyBorder="1" applyAlignment="1">
      <alignment horizontal="center" vertical="center" wrapText="1"/>
    </xf>
    <xf numFmtId="49" fontId="22" fillId="0" borderId="11" xfId="0" applyNumberFormat="1" applyFont="1" applyBorder="1" applyAlignment="1">
      <alignment horizontal="left" vertical="center" wrapText="1"/>
    </xf>
    <xf numFmtId="0" fontId="29" fillId="2"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2" fillId="0" borderId="0" xfId="42" applyFont="1" applyAlignment="1">
      <alignment vertical="center"/>
    </xf>
    <xf numFmtId="0" fontId="29" fillId="2" borderId="11" xfId="0" applyFont="1" applyFill="1" applyBorder="1" applyAlignment="1">
      <alignment horizontal="center" vertical="center" wrapText="1"/>
    </xf>
    <xf numFmtId="0" fontId="29" fillId="2" borderId="13" xfId="42" applyFont="1" applyFill="1" applyBorder="1" applyAlignment="1">
      <alignment horizontal="center" vertical="center" wrapText="1"/>
    </xf>
    <xf numFmtId="0" fontId="29" fillId="2" borderId="14" xfId="42" applyFont="1" applyFill="1" applyBorder="1" applyAlignment="1">
      <alignment horizontal="center" vertical="center" wrapText="1"/>
    </xf>
    <xf numFmtId="38" fontId="29" fillId="2" borderId="13" xfId="43" applyFont="1" applyFill="1" applyBorder="1" applyAlignment="1">
      <alignment horizontal="center" vertical="center" wrapText="1"/>
    </xf>
    <xf numFmtId="38" fontId="29" fillId="2" borderId="14" xfId="43"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42" applyFont="1" applyFill="1" applyBorder="1" applyAlignment="1">
      <alignment horizontal="center" vertical="center" wrapText="1"/>
    </xf>
    <xf numFmtId="0" fontId="1" fillId="2" borderId="14" xfId="42" applyFont="1" applyFill="1" applyBorder="1" applyAlignment="1">
      <alignment horizontal="center" vertical="center" wrapText="1"/>
    </xf>
    <xf numFmtId="38" fontId="1" fillId="2" borderId="13" xfId="43" applyFont="1" applyFill="1" applyBorder="1" applyAlignment="1">
      <alignment horizontal="center" vertical="center" wrapText="1"/>
    </xf>
    <xf numFmtId="38" fontId="1" fillId="2" borderId="14" xfId="43"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125">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tabSelected="1"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61" customWidth="1"/>
    <col min="2" max="2" width="24.625" style="61" customWidth="1"/>
    <col min="3" max="7" width="15.625" style="61" customWidth="1"/>
    <col min="8" max="8" width="10.625" style="61" customWidth="1"/>
    <col min="9" max="9" width="15.625" style="68" customWidth="1"/>
    <col min="10" max="10" width="10.625" style="61" customWidth="1"/>
    <col min="11" max="11" width="10.625" style="77" customWidth="1"/>
    <col min="12" max="14" width="10.625" style="61" customWidth="1"/>
    <col min="15" max="15" width="13" style="61" customWidth="1"/>
    <col min="16" max="16384" width="1.75" style="61"/>
  </cols>
  <sheetData>
    <row r="1" spans="1:15" s="55" customFormat="1" ht="13.5" customHeight="1" x14ac:dyDescent="0.15">
      <c r="A1" s="78" t="s">
        <v>0</v>
      </c>
      <c r="B1" s="78" t="s">
        <v>1</v>
      </c>
      <c r="C1" s="78" t="s">
        <v>2</v>
      </c>
      <c r="D1" s="78" t="s">
        <v>3</v>
      </c>
      <c r="E1" s="78" t="s">
        <v>4</v>
      </c>
      <c r="F1" s="78" t="s">
        <v>5</v>
      </c>
      <c r="G1" s="78" t="s">
        <v>6</v>
      </c>
      <c r="H1" s="79" t="s">
        <v>97</v>
      </c>
      <c r="I1" s="81" t="s">
        <v>98</v>
      </c>
      <c r="J1" s="79" t="s">
        <v>99</v>
      </c>
      <c r="K1" s="78" t="s">
        <v>7</v>
      </c>
      <c r="L1" s="78" t="s">
        <v>8</v>
      </c>
      <c r="M1" s="78"/>
      <c r="N1" s="78"/>
      <c r="O1" s="54"/>
    </row>
    <row r="2" spans="1:15" s="55" customFormat="1" ht="40.5" x14ac:dyDescent="0.15">
      <c r="A2" s="78"/>
      <c r="B2" s="78"/>
      <c r="C2" s="78"/>
      <c r="D2" s="78"/>
      <c r="E2" s="78"/>
      <c r="F2" s="78"/>
      <c r="G2" s="78"/>
      <c r="H2" s="80"/>
      <c r="I2" s="82"/>
      <c r="J2" s="80"/>
      <c r="K2" s="78"/>
      <c r="L2" s="76" t="s">
        <v>9</v>
      </c>
      <c r="M2" s="76" t="s">
        <v>10</v>
      </c>
      <c r="N2" s="76" t="s">
        <v>11</v>
      </c>
      <c r="O2" s="54"/>
    </row>
    <row r="3" spans="1:15" s="60" customFormat="1" ht="78" customHeight="1" x14ac:dyDescent="0.15">
      <c r="A3" s="57" t="s">
        <v>1192</v>
      </c>
      <c r="B3" s="57" t="s">
        <v>423</v>
      </c>
      <c r="C3" s="57" t="s">
        <v>1193</v>
      </c>
      <c r="D3" s="57" t="s">
        <v>1194</v>
      </c>
      <c r="E3" s="57" t="s">
        <v>285</v>
      </c>
      <c r="F3" s="57" t="s">
        <v>69</v>
      </c>
      <c r="G3" s="57" t="s">
        <v>12</v>
      </c>
      <c r="H3" s="58" t="s">
        <v>29</v>
      </c>
      <c r="I3" s="58" t="s">
        <v>1195</v>
      </c>
      <c r="J3" s="58" t="s">
        <v>29</v>
      </c>
      <c r="K3" s="57"/>
      <c r="L3" s="57" t="s">
        <v>31</v>
      </c>
      <c r="M3" s="57"/>
      <c r="N3" s="58"/>
    </row>
    <row r="4" spans="1:15" ht="78" customHeight="1" x14ac:dyDescent="0.15">
      <c r="A4" s="57" t="s">
        <v>1196</v>
      </c>
      <c r="B4" s="57" t="s">
        <v>423</v>
      </c>
      <c r="C4" s="57" t="s">
        <v>1197</v>
      </c>
      <c r="D4" s="57" t="s">
        <v>1198</v>
      </c>
      <c r="E4" s="57" t="s">
        <v>1031</v>
      </c>
      <c r="F4" s="57" t="s">
        <v>18</v>
      </c>
      <c r="G4" s="57" t="s">
        <v>12</v>
      </c>
      <c r="H4" s="58" t="s">
        <v>29</v>
      </c>
      <c r="I4" s="58" t="s">
        <v>1052</v>
      </c>
      <c r="J4" s="58" t="s">
        <v>29</v>
      </c>
      <c r="K4" s="57" t="s">
        <v>30</v>
      </c>
      <c r="L4" s="57" t="s">
        <v>31</v>
      </c>
      <c r="M4" s="57" t="s">
        <v>32</v>
      </c>
      <c r="N4" s="58" t="s">
        <v>32</v>
      </c>
    </row>
    <row r="5" spans="1:15" ht="78" customHeight="1" x14ac:dyDescent="0.15">
      <c r="A5" s="57" t="s">
        <v>1199</v>
      </c>
      <c r="B5" s="57" t="s">
        <v>423</v>
      </c>
      <c r="C5" s="57" t="s">
        <v>1200</v>
      </c>
      <c r="D5" s="57" t="s">
        <v>17</v>
      </c>
      <c r="E5" s="57" t="s">
        <v>38</v>
      </c>
      <c r="F5" s="57" t="s">
        <v>18</v>
      </c>
      <c r="G5" s="57" t="s">
        <v>12</v>
      </c>
      <c r="H5" s="58" t="s">
        <v>29</v>
      </c>
      <c r="I5" s="58" t="s">
        <v>1201</v>
      </c>
      <c r="J5" s="58" t="s">
        <v>29</v>
      </c>
      <c r="K5" s="57" t="s">
        <v>252</v>
      </c>
      <c r="L5" s="57" t="s">
        <v>31</v>
      </c>
      <c r="M5" s="57" t="s">
        <v>32</v>
      </c>
      <c r="N5" s="58" t="s">
        <v>32</v>
      </c>
    </row>
  </sheetData>
  <autoFilter ref="A2:O5"/>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124" priority="9">
      <formula>FIND("確認済",#REF!)</formula>
    </cfRule>
  </conditionalFormatting>
  <conditionalFormatting sqref="A1:G2 K1:XFD2">
    <cfRule type="expression" dxfId="123" priority="8">
      <formula>FIND("確認済",#REF!)</formula>
    </cfRule>
  </conditionalFormatting>
  <conditionalFormatting sqref="H1">
    <cfRule type="expression" dxfId="122" priority="7">
      <formula>FIND("確認済",#REF!)</formula>
    </cfRule>
  </conditionalFormatting>
  <conditionalFormatting sqref="H1">
    <cfRule type="expression" dxfId="121" priority="6">
      <formula>FIND("確認済",#REF!)</formula>
    </cfRule>
  </conditionalFormatting>
  <conditionalFormatting sqref="I1">
    <cfRule type="expression" dxfId="120" priority="5">
      <formula>FIND("確認済",#REF!)</formula>
    </cfRule>
  </conditionalFormatting>
  <conditionalFormatting sqref="I1">
    <cfRule type="expression" dxfId="119" priority="4">
      <formula>FIND("確認済",#REF!)</formula>
    </cfRule>
  </conditionalFormatting>
  <conditionalFormatting sqref="J1">
    <cfRule type="expression" dxfId="118" priority="3">
      <formula>FIND("確認済",#REF!)</formula>
    </cfRule>
  </conditionalFormatting>
  <conditionalFormatting sqref="J1">
    <cfRule type="expression" dxfId="117" priority="2">
      <formula>FIND("確認済",#REF!)</formula>
    </cfRule>
  </conditionalFormatting>
  <conditionalFormatting sqref="A6:A1048576 A1:A2">
    <cfRule type="duplicateValues" dxfId="116" priority="1"/>
  </conditionalFormatting>
  <conditionalFormatting sqref="A3:A5">
    <cfRule type="duplicateValues" dxfId="115" priority="25"/>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28" customWidth="1"/>
    <col min="2" max="2" width="24.625" style="28" customWidth="1"/>
    <col min="3" max="7" width="15.625" style="28" customWidth="1"/>
    <col min="8" max="8" width="10.625" style="28" customWidth="1"/>
    <col min="9" max="9" width="15.625" style="28" customWidth="1"/>
    <col min="10" max="14" width="10.625" style="28" customWidth="1"/>
    <col min="15" max="15" width="13" style="28" customWidth="1"/>
    <col min="16" max="16384" width="1.75" style="28"/>
  </cols>
  <sheetData>
    <row r="1" spans="1:15" s="1" customFormat="1" ht="13.5" customHeight="1" x14ac:dyDescent="0.15">
      <c r="A1" s="83" t="s">
        <v>0</v>
      </c>
      <c r="B1" s="83" t="s">
        <v>1</v>
      </c>
      <c r="C1" s="83" t="s">
        <v>2</v>
      </c>
      <c r="D1" s="83" t="s">
        <v>3</v>
      </c>
      <c r="E1" s="83" t="s">
        <v>4</v>
      </c>
      <c r="F1" s="83" t="s">
        <v>5</v>
      </c>
      <c r="G1" s="83" t="s">
        <v>6</v>
      </c>
      <c r="H1" s="84" t="s">
        <v>97</v>
      </c>
      <c r="I1" s="84" t="s">
        <v>98</v>
      </c>
      <c r="J1" s="84" t="s">
        <v>99</v>
      </c>
      <c r="K1" s="83" t="s">
        <v>7</v>
      </c>
      <c r="L1" s="83" t="s">
        <v>8</v>
      </c>
      <c r="M1" s="83"/>
      <c r="N1" s="83"/>
      <c r="O1" s="6"/>
    </row>
    <row r="2" spans="1:15" s="1" customFormat="1" ht="40.5" x14ac:dyDescent="0.15">
      <c r="A2" s="83"/>
      <c r="B2" s="83"/>
      <c r="C2" s="83"/>
      <c r="D2" s="83"/>
      <c r="E2" s="83"/>
      <c r="F2" s="83"/>
      <c r="G2" s="83"/>
      <c r="H2" s="85"/>
      <c r="I2" s="85"/>
      <c r="J2" s="85"/>
      <c r="K2" s="83"/>
      <c r="L2" s="22" t="s">
        <v>9</v>
      </c>
      <c r="M2" s="22" t="s">
        <v>10</v>
      </c>
      <c r="N2" s="22" t="s">
        <v>11</v>
      </c>
      <c r="O2" s="6"/>
    </row>
    <row r="3" spans="1:15" s="24" customFormat="1" ht="78" customHeight="1" x14ac:dyDescent="0.15">
      <c r="A3" s="25" t="s">
        <v>289</v>
      </c>
      <c r="B3" s="25" t="s">
        <v>91</v>
      </c>
      <c r="C3" s="25" t="s">
        <v>290</v>
      </c>
      <c r="D3" s="25" t="s">
        <v>291</v>
      </c>
      <c r="E3" s="25" t="s">
        <v>292</v>
      </c>
      <c r="F3" s="10" t="s">
        <v>362</v>
      </c>
      <c r="G3" s="25" t="s">
        <v>12</v>
      </c>
      <c r="H3" s="26" t="s">
        <v>29</v>
      </c>
      <c r="I3" s="26" t="s">
        <v>293</v>
      </c>
      <c r="J3" s="26" t="s">
        <v>29</v>
      </c>
      <c r="K3" s="25"/>
      <c r="L3" s="25" t="s">
        <v>31</v>
      </c>
      <c r="M3" s="25"/>
      <c r="N3" s="26"/>
    </row>
    <row r="4" spans="1:15" ht="78" customHeight="1" x14ac:dyDescent="0.15">
      <c r="A4" s="25" t="s">
        <v>294</v>
      </c>
      <c r="B4" s="25" t="s">
        <v>91</v>
      </c>
      <c r="C4" s="25" t="s">
        <v>290</v>
      </c>
      <c r="D4" s="25" t="s">
        <v>295</v>
      </c>
      <c r="E4" s="25" t="s">
        <v>296</v>
      </c>
      <c r="F4" s="25" t="s">
        <v>297</v>
      </c>
      <c r="G4" s="25" t="s">
        <v>12</v>
      </c>
      <c r="H4" s="26" t="s">
        <v>29</v>
      </c>
      <c r="I4" s="26" t="s">
        <v>298</v>
      </c>
      <c r="J4" s="26" t="s">
        <v>29</v>
      </c>
      <c r="K4" s="27"/>
      <c r="L4" s="25" t="s">
        <v>31</v>
      </c>
      <c r="M4" s="25" t="s">
        <v>32</v>
      </c>
      <c r="N4" s="26" t="s">
        <v>32</v>
      </c>
    </row>
    <row r="5" spans="1:15" ht="78" customHeight="1" x14ac:dyDescent="0.15">
      <c r="A5" s="25" t="s">
        <v>299</v>
      </c>
      <c r="B5" s="25" t="s">
        <v>91</v>
      </c>
      <c r="C5" s="25" t="s">
        <v>290</v>
      </c>
      <c r="D5" s="25" t="s">
        <v>17</v>
      </c>
      <c r="E5" s="25" t="s">
        <v>38</v>
      </c>
      <c r="F5" s="25" t="s">
        <v>18</v>
      </c>
      <c r="G5" s="25" t="s">
        <v>12</v>
      </c>
      <c r="H5" s="26" t="s">
        <v>29</v>
      </c>
      <c r="I5" s="26" t="s">
        <v>300</v>
      </c>
      <c r="J5" s="26" t="s">
        <v>29</v>
      </c>
      <c r="K5" s="25"/>
      <c r="L5" s="25" t="s">
        <v>31</v>
      </c>
      <c r="M5" s="25" t="s">
        <v>32</v>
      </c>
      <c r="N5" s="26" t="s">
        <v>32</v>
      </c>
    </row>
    <row r="6" spans="1:15" ht="78" customHeight="1" x14ac:dyDescent="0.15">
      <c r="A6" s="25" t="s">
        <v>301</v>
      </c>
      <c r="B6" s="25" t="s">
        <v>91</v>
      </c>
      <c r="C6" s="25" t="s">
        <v>290</v>
      </c>
      <c r="D6" s="25" t="s">
        <v>302</v>
      </c>
      <c r="E6" s="25" t="s">
        <v>303</v>
      </c>
      <c r="F6" s="25" t="s">
        <v>304</v>
      </c>
      <c r="G6" s="25" t="s">
        <v>12</v>
      </c>
      <c r="H6" s="26" t="s">
        <v>29</v>
      </c>
      <c r="I6" s="26" t="s">
        <v>90</v>
      </c>
      <c r="J6" s="26" t="s">
        <v>29</v>
      </c>
      <c r="K6" s="25"/>
      <c r="L6" s="25" t="s">
        <v>31</v>
      </c>
      <c r="M6" s="25" t="s">
        <v>32</v>
      </c>
      <c r="N6" s="26" t="s">
        <v>32</v>
      </c>
    </row>
    <row r="7" spans="1:15" ht="78" customHeight="1" x14ac:dyDescent="0.15">
      <c r="A7" s="25" t="s">
        <v>305</v>
      </c>
      <c r="B7" s="25" t="s">
        <v>91</v>
      </c>
      <c r="C7" s="25" t="s">
        <v>306</v>
      </c>
      <c r="D7" s="25" t="s">
        <v>60</v>
      </c>
      <c r="E7" s="25" t="s">
        <v>40</v>
      </c>
      <c r="F7" s="25" t="s">
        <v>27</v>
      </c>
      <c r="G7" s="25" t="s">
        <v>12</v>
      </c>
      <c r="H7" s="26" t="s">
        <v>29</v>
      </c>
      <c r="I7" s="26" t="s">
        <v>93</v>
      </c>
      <c r="J7" s="26" t="s">
        <v>29</v>
      </c>
      <c r="K7" s="25"/>
      <c r="L7" s="25" t="s">
        <v>31</v>
      </c>
      <c r="M7" s="25" t="s">
        <v>32</v>
      </c>
      <c r="N7" s="26" t="s">
        <v>32</v>
      </c>
    </row>
    <row r="8" spans="1:15" ht="78" customHeight="1" x14ac:dyDescent="0.15">
      <c r="A8" s="25" t="s">
        <v>307</v>
      </c>
      <c r="B8" s="25" t="s">
        <v>91</v>
      </c>
      <c r="C8" s="25" t="s">
        <v>308</v>
      </c>
      <c r="D8" s="25" t="s">
        <v>15</v>
      </c>
      <c r="E8" s="25" t="s">
        <v>28</v>
      </c>
      <c r="F8" s="25" t="s">
        <v>16</v>
      </c>
      <c r="G8" s="25" t="s">
        <v>12</v>
      </c>
      <c r="H8" s="26" t="s">
        <v>29</v>
      </c>
      <c r="I8" s="26" t="s">
        <v>309</v>
      </c>
      <c r="J8" s="26" t="s">
        <v>29</v>
      </c>
      <c r="K8" s="25"/>
      <c r="L8" s="25" t="s">
        <v>31</v>
      </c>
      <c r="M8" s="25" t="s">
        <v>32</v>
      </c>
      <c r="N8" s="26" t="s">
        <v>32</v>
      </c>
    </row>
    <row r="9" spans="1:15" ht="78" customHeight="1" x14ac:dyDescent="0.15">
      <c r="A9" s="25" t="s">
        <v>310</v>
      </c>
      <c r="B9" s="25" t="s">
        <v>91</v>
      </c>
      <c r="C9" s="25" t="s">
        <v>308</v>
      </c>
      <c r="D9" s="25" t="s">
        <v>311</v>
      </c>
      <c r="E9" s="25" t="s">
        <v>312</v>
      </c>
      <c r="F9" s="25" t="s">
        <v>313</v>
      </c>
      <c r="G9" s="25" t="s">
        <v>12</v>
      </c>
      <c r="H9" s="26" t="s">
        <v>29</v>
      </c>
      <c r="I9" s="26" t="s">
        <v>314</v>
      </c>
      <c r="J9" s="26" t="s">
        <v>29</v>
      </c>
      <c r="K9" s="25"/>
      <c r="L9" s="25" t="s">
        <v>31</v>
      </c>
      <c r="M9" s="25" t="s">
        <v>32</v>
      </c>
      <c r="N9" s="26" t="s">
        <v>32</v>
      </c>
    </row>
    <row r="10" spans="1:15" ht="78" customHeight="1" x14ac:dyDescent="0.15">
      <c r="A10" s="25" t="s">
        <v>315</v>
      </c>
      <c r="B10" s="25" t="s">
        <v>91</v>
      </c>
      <c r="C10" s="25" t="s">
        <v>316</v>
      </c>
      <c r="D10" s="25" t="s">
        <v>280</v>
      </c>
      <c r="E10" s="25" t="s">
        <v>281</v>
      </c>
      <c r="F10" s="25" t="s">
        <v>282</v>
      </c>
      <c r="G10" s="25" t="s">
        <v>12</v>
      </c>
      <c r="H10" s="26" t="s">
        <v>29</v>
      </c>
      <c r="I10" s="26" t="s">
        <v>317</v>
      </c>
      <c r="J10" s="26" t="s">
        <v>29</v>
      </c>
      <c r="K10" s="25"/>
      <c r="L10" s="25" t="s">
        <v>31</v>
      </c>
      <c r="M10" s="25" t="s">
        <v>32</v>
      </c>
      <c r="N10" s="26" t="s">
        <v>32</v>
      </c>
    </row>
    <row r="11" spans="1:15" ht="78" customHeight="1" x14ac:dyDescent="0.15">
      <c r="A11" s="25" t="s">
        <v>318</v>
      </c>
      <c r="B11" s="25" t="s">
        <v>91</v>
      </c>
      <c r="C11" s="25" t="s">
        <v>316</v>
      </c>
      <c r="D11" s="25" t="s">
        <v>319</v>
      </c>
      <c r="E11" s="25" t="s">
        <v>200</v>
      </c>
      <c r="F11" s="25" t="s">
        <v>201</v>
      </c>
      <c r="G11" s="25" t="s">
        <v>12</v>
      </c>
      <c r="H11" s="26" t="s">
        <v>29</v>
      </c>
      <c r="I11" s="26" t="s">
        <v>320</v>
      </c>
      <c r="J11" s="26" t="s">
        <v>29</v>
      </c>
      <c r="K11" s="25"/>
      <c r="L11" s="25" t="s">
        <v>31</v>
      </c>
      <c r="M11" s="25" t="s">
        <v>32</v>
      </c>
      <c r="N11" s="26" t="s">
        <v>32</v>
      </c>
    </row>
    <row r="12" spans="1:15" s="31" customFormat="1" ht="78" customHeight="1" x14ac:dyDescent="0.15">
      <c r="A12" s="29" t="s">
        <v>321</v>
      </c>
      <c r="B12" s="29" t="s">
        <v>91</v>
      </c>
      <c r="C12" s="29" t="s">
        <v>316</v>
      </c>
      <c r="D12" s="29" t="s">
        <v>284</v>
      </c>
      <c r="E12" s="29" t="s">
        <v>285</v>
      </c>
      <c r="F12" s="29" t="s">
        <v>69</v>
      </c>
      <c r="G12" s="29" t="s">
        <v>12</v>
      </c>
      <c r="H12" s="30" t="s">
        <v>29</v>
      </c>
      <c r="I12" s="30" t="s">
        <v>322</v>
      </c>
      <c r="J12" s="30" t="s">
        <v>29</v>
      </c>
      <c r="K12" s="29"/>
      <c r="L12" s="29" t="s">
        <v>31</v>
      </c>
      <c r="M12" s="29" t="s">
        <v>32</v>
      </c>
      <c r="N12" s="30" t="s">
        <v>32</v>
      </c>
    </row>
    <row r="13" spans="1:15" ht="78" customHeight="1" x14ac:dyDescent="0.15">
      <c r="A13" s="25" t="s">
        <v>323</v>
      </c>
      <c r="B13" s="25" t="s">
        <v>91</v>
      </c>
      <c r="C13" s="25" t="s">
        <v>324</v>
      </c>
      <c r="D13" s="25" t="s">
        <v>41</v>
      </c>
      <c r="E13" s="25" t="s">
        <v>325</v>
      </c>
      <c r="F13" s="25" t="s">
        <v>69</v>
      </c>
      <c r="G13" s="25" t="s">
        <v>12</v>
      </c>
      <c r="H13" s="26" t="s">
        <v>29</v>
      </c>
      <c r="I13" s="26" t="s">
        <v>326</v>
      </c>
      <c r="J13" s="26" t="s">
        <v>29</v>
      </c>
      <c r="K13" s="27"/>
      <c r="L13" s="25" t="s">
        <v>31</v>
      </c>
      <c r="M13" s="25" t="s">
        <v>32</v>
      </c>
      <c r="N13" s="26" t="s">
        <v>32</v>
      </c>
    </row>
    <row r="14" spans="1:15" ht="78" customHeight="1" x14ac:dyDescent="0.15">
      <c r="A14" s="25" t="s">
        <v>327</v>
      </c>
      <c r="B14" s="25" t="s">
        <v>91</v>
      </c>
      <c r="C14" s="25" t="s">
        <v>328</v>
      </c>
      <c r="D14" s="25" t="s">
        <v>60</v>
      </c>
      <c r="E14" s="25" t="s">
        <v>40</v>
      </c>
      <c r="F14" s="25" t="s">
        <v>27</v>
      </c>
      <c r="G14" s="25" t="s">
        <v>12</v>
      </c>
      <c r="H14" s="26" t="s">
        <v>29</v>
      </c>
      <c r="I14" s="26" t="s">
        <v>167</v>
      </c>
      <c r="J14" s="26" t="s">
        <v>29</v>
      </c>
      <c r="K14" s="25"/>
      <c r="L14" s="25" t="s">
        <v>31</v>
      </c>
      <c r="M14" s="25" t="s">
        <v>32</v>
      </c>
      <c r="N14" s="26" t="s">
        <v>32</v>
      </c>
    </row>
    <row r="15" spans="1:15" ht="78" customHeight="1" x14ac:dyDescent="0.15">
      <c r="A15" s="10" t="s">
        <v>329</v>
      </c>
      <c r="B15" s="25" t="s">
        <v>91</v>
      </c>
      <c r="C15" s="25" t="s">
        <v>328</v>
      </c>
      <c r="D15" s="25" t="s">
        <v>60</v>
      </c>
      <c r="E15" s="25" t="s">
        <v>40</v>
      </c>
      <c r="F15" s="25" t="s">
        <v>27</v>
      </c>
      <c r="G15" s="25" t="s">
        <v>12</v>
      </c>
      <c r="H15" s="26" t="s">
        <v>29</v>
      </c>
      <c r="I15" s="26" t="s">
        <v>330</v>
      </c>
      <c r="J15" s="26" t="s">
        <v>29</v>
      </c>
      <c r="K15" s="27"/>
      <c r="L15" s="25" t="s">
        <v>31</v>
      </c>
      <c r="M15" s="25" t="s">
        <v>32</v>
      </c>
      <c r="N15" s="26" t="s">
        <v>32</v>
      </c>
    </row>
    <row r="16" spans="1:15" ht="78" customHeight="1" x14ac:dyDescent="0.15">
      <c r="A16" s="25" t="s">
        <v>331</v>
      </c>
      <c r="B16" s="25" t="s">
        <v>91</v>
      </c>
      <c r="C16" s="25" t="s">
        <v>328</v>
      </c>
      <c r="D16" s="25" t="s">
        <v>332</v>
      </c>
      <c r="E16" s="25" t="s">
        <v>333</v>
      </c>
      <c r="F16" s="25" t="s">
        <v>334</v>
      </c>
      <c r="G16" s="25" t="s">
        <v>12</v>
      </c>
      <c r="H16" s="26" t="s">
        <v>29</v>
      </c>
      <c r="I16" s="26" t="s">
        <v>335</v>
      </c>
      <c r="J16" s="26" t="s">
        <v>29</v>
      </c>
      <c r="K16" s="25"/>
      <c r="L16" s="25" t="s">
        <v>31</v>
      </c>
      <c r="M16" s="25" t="s">
        <v>32</v>
      </c>
      <c r="N16" s="26" t="s">
        <v>32</v>
      </c>
    </row>
    <row r="17" spans="1:19" ht="78" customHeight="1" x14ac:dyDescent="0.15">
      <c r="A17" s="25" t="s">
        <v>336</v>
      </c>
      <c r="B17" s="25" t="s">
        <v>91</v>
      </c>
      <c r="C17" s="25" t="s">
        <v>337</v>
      </c>
      <c r="D17" s="25" t="s">
        <v>338</v>
      </c>
      <c r="E17" s="25" t="s">
        <v>339</v>
      </c>
      <c r="F17" s="25" t="s">
        <v>340</v>
      </c>
      <c r="G17" s="25" t="s">
        <v>12</v>
      </c>
      <c r="H17" s="26" t="s">
        <v>29</v>
      </c>
      <c r="I17" s="26" t="s">
        <v>341</v>
      </c>
      <c r="J17" s="26" t="s">
        <v>29</v>
      </c>
      <c r="K17" s="25"/>
      <c r="L17" s="25" t="s">
        <v>31</v>
      </c>
      <c r="M17" s="25" t="s">
        <v>32</v>
      </c>
      <c r="N17" s="26" t="s">
        <v>32</v>
      </c>
    </row>
    <row r="18" spans="1:19" ht="78" customHeight="1" x14ac:dyDescent="0.15">
      <c r="A18" s="25" t="s">
        <v>342</v>
      </c>
      <c r="B18" s="25" t="s">
        <v>91</v>
      </c>
      <c r="C18" s="25" t="s">
        <v>343</v>
      </c>
      <c r="D18" s="25" t="s">
        <v>60</v>
      </c>
      <c r="E18" s="25" t="s">
        <v>40</v>
      </c>
      <c r="F18" s="25" t="s">
        <v>27</v>
      </c>
      <c r="G18" s="25" t="s">
        <v>12</v>
      </c>
      <c r="H18" s="26" t="s">
        <v>29</v>
      </c>
      <c r="I18" s="26" t="s">
        <v>344</v>
      </c>
      <c r="J18" s="26" t="s">
        <v>29</v>
      </c>
      <c r="K18" s="25"/>
      <c r="L18" s="25" t="s">
        <v>31</v>
      </c>
      <c r="M18" s="25" t="s">
        <v>32</v>
      </c>
      <c r="N18" s="26" t="s">
        <v>32</v>
      </c>
    </row>
    <row r="19" spans="1:19" ht="78" customHeight="1" x14ac:dyDescent="0.15">
      <c r="A19" s="25" t="s">
        <v>345</v>
      </c>
      <c r="B19" s="25" t="s">
        <v>91</v>
      </c>
      <c r="C19" s="25" t="s">
        <v>346</v>
      </c>
      <c r="D19" s="25" t="s">
        <v>17</v>
      </c>
      <c r="E19" s="25" t="s">
        <v>38</v>
      </c>
      <c r="F19" s="25" t="s">
        <v>18</v>
      </c>
      <c r="G19" s="25" t="s">
        <v>12</v>
      </c>
      <c r="H19" s="26" t="s">
        <v>29</v>
      </c>
      <c r="I19" s="26" t="s">
        <v>347</v>
      </c>
      <c r="J19" s="26" t="s">
        <v>29</v>
      </c>
      <c r="K19" s="27"/>
      <c r="L19" s="25" t="s">
        <v>31</v>
      </c>
      <c r="M19" s="25" t="s">
        <v>32</v>
      </c>
      <c r="N19" s="26" t="s">
        <v>32</v>
      </c>
    </row>
    <row r="20" spans="1:19" ht="78" customHeight="1" x14ac:dyDescent="0.15">
      <c r="A20" s="25" t="s">
        <v>348</v>
      </c>
      <c r="B20" s="25" t="s">
        <v>91</v>
      </c>
      <c r="C20" s="25" t="s">
        <v>349</v>
      </c>
      <c r="D20" s="25" t="s">
        <v>55</v>
      </c>
      <c r="E20" s="25" t="s">
        <v>56</v>
      </c>
      <c r="F20" s="25" t="s">
        <v>88</v>
      </c>
      <c r="G20" s="25" t="s">
        <v>12</v>
      </c>
      <c r="H20" s="26" t="s">
        <v>29</v>
      </c>
      <c r="I20" s="26" t="s">
        <v>350</v>
      </c>
      <c r="J20" s="26" t="s">
        <v>29</v>
      </c>
      <c r="K20" s="25"/>
      <c r="L20" s="25" t="s">
        <v>31</v>
      </c>
      <c r="M20" s="25" t="s">
        <v>32</v>
      </c>
      <c r="N20" s="26" t="s">
        <v>32</v>
      </c>
    </row>
    <row r="21" spans="1:19" ht="78" customHeight="1" x14ac:dyDescent="0.15">
      <c r="A21" s="25" t="s">
        <v>351</v>
      </c>
      <c r="B21" s="25" t="s">
        <v>91</v>
      </c>
      <c r="C21" s="25" t="s">
        <v>352</v>
      </c>
      <c r="D21" s="25" t="s">
        <v>84</v>
      </c>
      <c r="E21" s="25" t="s">
        <v>35</v>
      </c>
      <c r="F21" s="25" t="s">
        <v>23</v>
      </c>
      <c r="G21" s="25" t="s">
        <v>12</v>
      </c>
      <c r="H21" s="26" t="s">
        <v>29</v>
      </c>
      <c r="I21" s="26" t="s">
        <v>353</v>
      </c>
      <c r="J21" s="26" t="s">
        <v>29</v>
      </c>
      <c r="K21" s="25"/>
      <c r="L21" s="25" t="s">
        <v>31</v>
      </c>
      <c r="M21" s="25" t="s">
        <v>32</v>
      </c>
      <c r="N21" s="26" t="s">
        <v>32</v>
      </c>
    </row>
    <row r="22" spans="1:19" ht="78" customHeight="1" x14ac:dyDescent="0.15">
      <c r="A22" s="25" t="s">
        <v>354</v>
      </c>
      <c r="B22" s="25" t="s">
        <v>91</v>
      </c>
      <c r="C22" s="25" t="s">
        <v>352</v>
      </c>
      <c r="D22" s="25" t="s">
        <v>355</v>
      </c>
      <c r="E22" s="25" t="s">
        <v>356</v>
      </c>
      <c r="F22" s="25" t="s">
        <v>357</v>
      </c>
      <c r="G22" s="25" t="s">
        <v>12</v>
      </c>
      <c r="H22" s="26" t="s">
        <v>29</v>
      </c>
      <c r="I22" s="26" t="s">
        <v>358</v>
      </c>
      <c r="J22" s="26" t="s">
        <v>29</v>
      </c>
      <c r="K22" s="25"/>
      <c r="L22" s="25" t="s">
        <v>31</v>
      </c>
      <c r="M22" s="25" t="s">
        <v>32</v>
      </c>
      <c r="N22" s="26" t="s">
        <v>32</v>
      </c>
    </row>
    <row r="23" spans="1:19" ht="78" customHeight="1" x14ac:dyDescent="0.15">
      <c r="A23" s="25" t="s">
        <v>359</v>
      </c>
      <c r="B23" s="25" t="s">
        <v>91</v>
      </c>
      <c r="C23" s="25" t="s">
        <v>352</v>
      </c>
      <c r="D23" s="25" t="s">
        <v>84</v>
      </c>
      <c r="E23" s="25" t="s">
        <v>35</v>
      </c>
      <c r="F23" s="25" t="s">
        <v>23</v>
      </c>
      <c r="G23" s="25" t="s">
        <v>12</v>
      </c>
      <c r="H23" s="26" t="s">
        <v>29</v>
      </c>
      <c r="I23" s="26" t="s">
        <v>82</v>
      </c>
      <c r="J23" s="26" t="s">
        <v>29</v>
      </c>
      <c r="K23" s="27"/>
      <c r="L23" s="25" t="s">
        <v>31</v>
      </c>
      <c r="M23" s="25" t="s">
        <v>32</v>
      </c>
      <c r="N23" s="26" t="s">
        <v>32</v>
      </c>
    </row>
    <row r="24" spans="1:19" ht="78" customHeight="1" x14ac:dyDescent="0.15">
      <c r="A24" s="25" t="s">
        <v>360</v>
      </c>
      <c r="B24" s="25" t="s">
        <v>91</v>
      </c>
      <c r="C24" s="25" t="s">
        <v>352</v>
      </c>
      <c r="D24" s="25" t="s">
        <v>15</v>
      </c>
      <c r="E24" s="25" t="s">
        <v>28</v>
      </c>
      <c r="F24" s="25" t="s">
        <v>16</v>
      </c>
      <c r="G24" s="25" t="s">
        <v>12</v>
      </c>
      <c r="H24" s="26" t="s">
        <v>29</v>
      </c>
      <c r="I24" s="26" t="s">
        <v>361</v>
      </c>
      <c r="J24" s="26" t="s">
        <v>29</v>
      </c>
      <c r="K24" s="25"/>
      <c r="L24" s="25" t="s">
        <v>31</v>
      </c>
      <c r="M24" s="25" t="s">
        <v>32</v>
      </c>
      <c r="N24" s="26" t="s">
        <v>32</v>
      </c>
      <c r="O24" s="31"/>
      <c r="P24" s="31"/>
      <c r="Q24" s="31"/>
      <c r="R24" s="31"/>
      <c r="S24" s="31"/>
    </row>
  </sheetData>
  <autoFilter ref="A2:S24"/>
  <mergeCells count="12">
    <mergeCell ref="J1:J2"/>
    <mergeCell ref="K1:K2"/>
    <mergeCell ref="L1:N1"/>
    <mergeCell ref="F1:F2"/>
    <mergeCell ref="G1:G2"/>
    <mergeCell ref="H1:H2"/>
    <mergeCell ref="I1:I2"/>
    <mergeCell ref="A1:A2"/>
    <mergeCell ref="B1:B2"/>
    <mergeCell ref="C1:C2"/>
    <mergeCell ref="D1:D2"/>
    <mergeCell ref="E1:E2"/>
  </mergeCells>
  <phoneticPr fontId="2"/>
  <conditionalFormatting sqref="A1:G2 K1:XFD2">
    <cfRule type="expression" dxfId="23" priority="8">
      <formula>FIND("確認済",#REF!)</formula>
    </cfRule>
  </conditionalFormatting>
  <conditionalFormatting sqref="A1:G2 K1:XFD2">
    <cfRule type="expression" dxfId="22" priority="7">
      <formula>FIND("確認済",#REF!)</formula>
    </cfRule>
  </conditionalFormatting>
  <conditionalFormatting sqref="H1">
    <cfRule type="expression" dxfId="21" priority="6">
      <formula>FIND("確認済",#REF!)</formula>
    </cfRule>
  </conditionalFormatting>
  <conditionalFormatting sqref="H1">
    <cfRule type="expression" dxfId="20" priority="5">
      <formula>FIND("確認済",#REF!)</formula>
    </cfRule>
  </conditionalFormatting>
  <conditionalFormatting sqref="I1">
    <cfRule type="expression" dxfId="19" priority="4">
      <formula>FIND("確認済",#REF!)</formula>
    </cfRule>
  </conditionalFormatting>
  <conditionalFormatting sqref="I1">
    <cfRule type="expression" dxfId="18" priority="3">
      <formula>FIND("確認済",#REF!)</formula>
    </cfRule>
  </conditionalFormatting>
  <conditionalFormatting sqref="J1">
    <cfRule type="expression" dxfId="17" priority="2">
      <formula>FIND("確認済",#REF!)</formula>
    </cfRule>
  </conditionalFormatting>
  <conditionalFormatting sqref="J1">
    <cfRule type="expression" dxfId="16" priority="1">
      <formula>FIND("確認済",#REF!)</formula>
    </cfRule>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1" customWidth="1"/>
    <col min="2" max="2" width="24.625" style="1" customWidth="1"/>
    <col min="3" max="7" width="15.625" style="1" customWidth="1"/>
    <col min="8" max="8" width="10.625" style="1" customWidth="1"/>
    <col min="9" max="9" width="15.625" style="1" customWidth="1"/>
    <col min="10" max="10" width="10.625" style="2" customWidth="1"/>
    <col min="11" max="11" width="10.625" style="3" customWidth="1"/>
    <col min="12" max="14" width="10.625" style="1" customWidth="1"/>
    <col min="15" max="16384" width="9" style="1"/>
  </cols>
  <sheetData>
    <row r="1" spans="1:15" ht="13.5" customHeight="1" x14ac:dyDescent="0.15">
      <c r="A1" s="83" t="s">
        <v>0</v>
      </c>
      <c r="B1" s="83" t="s">
        <v>1</v>
      </c>
      <c r="C1" s="83" t="s">
        <v>2</v>
      </c>
      <c r="D1" s="83" t="s">
        <v>3</v>
      </c>
      <c r="E1" s="83" t="s">
        <v>4</v>
      </c>
      <c r="F1" s="83" t="s">
        <v>5</v>
      </c>
      <c r="G1" s="83" t="s">
        <v>6</v>
      </c>
      <c r="H1" s="84" t="s">
        <v>97</v>
      </c>
      <c r="I1" s="84" t="s">
        <v>98</v>
      </c>
      <c r="J1" s="84" t="s">
        <v>99</v>
      </c>
      <c r="K1" s="83" t="s">
        <v>7</v>
      </c>
      <c r="L1" s="83" t="s">
        <v>8</v>
      </c>
      <c r="M1" s="83"/>
      <c r="N1" s="83"/>
      <c r="O1" s="6"/>
    </row>
    <row r="2" spans="1:15" ht="40.5" x14ac:dyDescent="0.15">
      <c r="A2" s="83"/>
      <c r="B2" s="83"/>
      <c r="C2" s="83"/>
      <c r="D2" s="83"/>
      <c r="E2" s="83"/>
      <c r="F2" s="83"/>
      <c r="G2" s="83"/>
      <c r="H2" s="85"/>
      <c r="I2" s="85"/>
      <c r="J2" s="85"/>
      <c r="K2" s="83"/>
      <c r="L2" s="8" t="s">
        <v>9</v>
      </c>
      <c r="M2" s="8" t="s">
        <v>10</v>
      </c>
      <c r="N2" s="8" t="s">
        <v>11</v>
      </c>
      <c r="O2" s="6"/>
    </row>
    <row r="3" spans="1:15" s="19" customFormat="1" ht="99.95" customHeight="1" x14ac:dyDescent="0.15">
      <c r="A3" s="13" t="s">
        <v>222</v>
      </c>
      <c r="B3" s="13" t="s">
        <v>91</v>
      </c>
      <c r="C3" s="13" t="s">
        <v>223</v>
      </c>
      <c r="D3" s="13" t="s">
        <v>84</v>
      </c>
      <c r="E3" s="21">
        <v>9010001027685</v>
      </c>
      <c r="F3" s="13" t="s">
        <v>23</v>
      </c>
      <c r="G3" s="13" t="s">
        <v>12</v>
      </c>
      <c r="H3" s="16" t="s">
        <v>29</v>
      </c>
      <c r="I3" s="16" t="s">
        <v>224</v>
      </c>
      <c r="J3" s="16" t="s">
        <v>29</v>
      </c>
      <c r="K3" s="13" t="s">
        <v>30</v>
      </c>
      <c r="L3" s="13" t="s">
        <v>31</v>
      </c>
      <c r="M3" s="13"/>
      <c r="N3" s="16"/>
      <c r="O3" s="18"/>
    </row>
    <row r="4" spans="1:15" s="19" customFormat="1" ht="69.95" customHeight="1" x14ac:dyDescent="0.15">
      <c r="A4" s="13" t="s">
        <v>225</v>
      </c>
      <c r="B4" s="13" t="s">
        <v>91</v>
      </c>
      <c r="C4" s="13" t="s">
        <v>226</v>
      </c>
      <c r="D4" s="13" t="s">
        <v>227</v>
      </c>
      <c r="E4" s="13" t="s">
        <v>228</v>
      </c>
      <c r="F4" s="13" t="s">
        <v>229</v>
      </c>
      <c r="G4" s="13" t="s">
        <v>12</v>
      </c>
      <c r="H4" s="16" t="s">
        <v>29</v>
      </c>
      <c r="I4" s="16" t="s">
        <v>230</v>
      </c>
      <c r="J4" s="16" t="s">
        <v>29</v>
      </c>
      <c r="K4" s="13" t="s">
        <v>30</v>
      </c>
      <c r="L4" s="13" t="s">
        <v>31</v>
      </c>
      <c r="M4" s="13" t="s">
        <v>32</v>
      </c>
      <c r="N4" s="16" t="s">
        <v>32</v>
      </c>
      <c r="O4" s="18"/>
    </row>
    <row r="5" spans="1:15" s="19" customFormat="1" ht="69.95" customHeight="1" x14ac:dyDescent="0.15">
      <c r="A5" s="13" t="s">
        <v>255</v>
      </c>
      <c r="B5" s="13" t="s">
        <v>256</v>
      </c>
      <c r="C5" s="13" t="s">
        <v>221</v>
      </c>
      <c r="D5" s="13" t="s">
        <v>257</v>
      </c>
      <c r="E5" s="13" t="s">
        <v>28</v>
      </c>
      <c r="F5" s="13" t="s">
        <v>16</v>
      </c>
      <c r="G5" s="13" t="s">
        <v>12</v>
      </c>
      <c r="H5" s="16" t="s">
        <v>29</v>
      </c>
      <c r="I5" s="16" t="s">
        <v>258</v>
      </c>
      <c r="J5" s="16" t="s">
        <v>29</v>
      </c>
      <c r="K5" s="13" t="s">
        <v>30</v>
      </c>
      <c r="L5" s="13" t="s">
        <v>31</v>
      </c>
      <c r="M5" s="13" t="s">
        <v>32</v>
      </c>
      <c r="N5" s="16" t="s">
        <v>32</v>
      </c>
      <c r="O5" s="18"/>
    </row>
    <row r="6" spans="1:15" s="19" customFormat="1" ht="69.95" customHeight="1" x14ac:dyDescent="0.15">
      <c r="A6" s="13" t="s">
        <v>259</v>
      </c>
      <c r="B6" s="13" t="s">
        <v>91</v>
      </c>
      <c r="C6" s="13" t="s">
        <v>221</v>
      </c>
      <c r="D6" s="13" t="s">
        <v>260</v>
      </c>
      <c r="E6" s="13" t="s">
        <v>261</v>
      </c>
      <c r="F6" s="13" t="s">
        <v>262</v>
      </c>
      <c r="G6" s="13" t="s">
        <v>12</v>
      </c>
      <c r="H6" s="16" t="s">
        <v>29</v>
      </c>
      <c r="I6" s="16" t="s">
        <v>263</v>
      </c>
      <c r="J6" s="16" t="s">
        <v>29</v>
      </c>
      <c r="K6" s="13" t="s">
        <v>30</v>
      </c>
      <c r="L6" s="13" t="s">
        <v>31</v>
      </c>
      <c r="M6" s="13" t="s">
        <v>32</v>
      </c>
      <c r="N6" s="16" t="s">
        <v>32</v>
      </c>
      <c r="O6" s="18"/>
    </row>
    <row r="7" spans="1:15" s="19" customFormat="1" ht="69.95" customHeight="1" x14ac:dyDescent="0.15">
      <c r="A7" s="13" t="s">
        <v>287</v>
      </c>
      <c r="B7" s="13" t="s">
        <v>91</v>
      </c>
      <c r="C7" s="13" t="s">
        <v>240</v>
      </c>
      <c r="D7" s="13" t="s">
        <v>241</v>
      </c>
      <c r="E7" s="13" t="s">
        <v>242</v>
      </c>
      <c r="F7" s="13" t="s">
        <v>243</v>
      </c>
      <c r="G7" s="13" t="s">
        <v>12</v>
      </c>
      <c r="H7" s="16" t="s">
        <v>29</v>
      </c>
      <c r="I7" s="16" t="s">
        <v>244</v>
      </c>
      <c r="J7" s="16" t="s">
        <v>29</v>
      </c>
      <c r="K7" s="13" t="s">
        <v>30</v>
      </c>
      <c r="L7" s="13" t="s">
        <v>31</v>
      </c>
      <c r="M7" s="13" t="s">
        <v>32</v>
      </c>
      <c r="N7" s="16" t="s">
        <v>32</v>
      </c>
      <c r="O7" s="18"/>
    </row>
    <row r="8" spans="1:15" s="19" customFormat="1" ht="69.95" customHeight="1" x14ac:dyDescent="0.15">
      <c r="A8" s="13" t="s">
        <v>266</v>
      </c>
      <c r="B8" s="13" t="s">
        <v>91</v>
      </c>
      <c r="C8" s="13" t="s">
        <v>240</v>
      </c>
      <c r="D8" s="13" t="s">
        <v>84</v>
      </c>
      <c r="E8" s="13" t="s">
        <v>35</v>
      </c>
      <c r="F8" s="13" t="s">
        <v>23</v>
      </c>
      <c r="G8" s="13" t="s">
        <v>12</v>
      </c>
      <c r="H8" s="16" t="s">
        <v>29</v>
      </c>
      <c r="I8" s="16" t="s">
        <v>267</v>
      </c>
      <c r="J8" s="16" t="s">
        <v>29</v>
      </c>
      <c r="K8" s="13"/>
      <c r="L8" s="13" t="s">
        <v>31</v>
      </c>
      <c r="M8" s="13" t="s">
        <v>32</v>
      </c>
      <c r="N8" s="16" t="s">
        <v>32</v>
      </c>
      <c r="O8" s="18"/>
    </row>
    <row r="9" spans="1:15" s="19" customFormat="1" ht="69.95" customHeight="1" x14ac:dyDescent="0.15">
      <c r="A9" s="13" t="s">
        <v>278</v>
      </c>
      <c r="B9" s="13" t="s">
        <v>91</v>
      </c>
      <c r="C9" s="13" t="s">
        <v>279</v>
      </c>
      <c r="D9" s="13" t="s">
        <v>280</v>
      </c>
      <c r="E9" s="13" t="s">
        <v>281</v>
      </c>
      <c r="F9" s="13" t="s">
        <v>282</v>
      </c>
      <c r="G9" s="13" t="s">
        <v>12</v>
      </c>
      <c r="H9" s="16" t="s">
        <v>29</v>
      </c>
      <c r="I9" s="16" t="s">
        <v>283</v>
      </c>
      <c r="J9" s="16" t="s">
        <v>29</v>
      </c>
      <c r="K9" s="13" t="s">
        <v>30</v>
      </c>
      <c r="L9" s="13" t="s">
        <v>31</v>
      </c>
      <c r="M9" s="13" t="s">
        <v>32</v>
      </c>
      <c r="N9" s="16" t="s">
        <v>32</v>
      </c>
      <c r="O9" s="18"/>
    </row>
    <row r="10" spans="1:15" s="19" customFormat="1" ht="69.95" customHeight="1" x14ac:dyDescent="0.15">
      <c r="A10" s="13" t="s">
        <v>231</v>
      </c>
      <c r="B10" s="13" t="s">
        <v>91</v>
      </c>
      <c r="C10" s="13" t="s">
        <v>232</v>
      </c>
      <c r="D10" s="13" t="s">
        <v>227</v>
      </c>
      <c r="E10" s="13" t="s">
        <v>228</v>
      </c>
      <c r="F10" s="13" t="s">
        <v>229</v>
      </c>
      <c r="G10" s="13" t="s">
        <v>12</v>
      </c>
      <c r="H10" s="16" t="s">
        <v>29</v>
      </c>
      <c r="I10" s="16" t="s">
        <v>233</v>
      </c>
      <c r="J10" s="16" t="s">
        <v>29</v>
      </c>
      <c r="K10" s="13" t="s">
        <v>30</v>
      </c>
      <c r="L10" s="13" t="s">
        <v>31</v>
      </c>
      <c r="M10" s="13" t="s">
        <v>32</v>
      </c>
      <c r="N10" s="16" t="s">
        <v>32</v>
      </c>
      <c r="O10" s="18"/>
    </row>
    <row r="11" spans="1:15" s="19" customFormat="1" ht="69.95" customHeight="1" x14ac:dyDescent="0.15">
      <c r="A11" s="13" t="s">
        <v>247</v>
      </c>
      <c r="B11" s="13" t="s">
        <v>91</v>
      </c>
      <c r="C11" s="13" t="s">
        <v>232</v>
      </c>
      <c r="D11" s="13" t="s">
        <v>248</v>
      </c>
      <c r="E11" s="13" t="s">
        <v>249</v>
      </c>
      <c r="F11" s="13" t="s">
        <v>250</v>
      </c>
      <c r="G11" s="13" t="s">
        <v>12</v>
      </c>
      <c r="H11" s="16" t="s">
        <v>29</v>
      </c>
      <c r="I11" s="16" t="s">
        <v>251</v>
      </c>
      <c r="J11" s="16" t="s">
        <v>29</v>
      </c>
      <c r="K11" s="13" t="s">
        <v>252</v>
      </c>
      <c r="L11" s="13" t="s">
        <v>31</v>
      </c>
      <c r="M11" s="13" t="s">
        <v>32</v>
      </c>
      <c r="N11" s="16" t="s">
        <v>32</v>
      </c>
      <c r="O11" s="18"/>
    </row>
    <row r="12" spans="1:15" s="19" customFormat="1" ht="69.95" customHeight="1" x14ac:dyDescent="0.15">
      <c r="A12" s="13" t="s">
        <v>253</v>
      </c>
      <c r="B12" s="13" t="s">
        <v>91</v>
      </c>
      <c r="C12" s="13" t="s">
        <v>232</v>
      </c>
      <c r="D12" s="13" t="s">
        <v>52</v>
      </c>
      <c r="E12" s="13" t="s">
        <v>53</v>
      </c>
      <c r="F12" s="13" t="s">
        <v>54</v>
      </c>
      <c r="G12" s="13" t="s">
        <v>12</v>
      </c>
      <c r="H12" s="16" t="s">
        <v>29</v>
      </c>
      <c r="I12" s="16" t="s">
        <v>254</v>
      </c>
      <c r="J12" s="16" t="s">
        <v>29</v>
      </c>
      <c r="K12" s="13" t="s">
        <v>252</v>
      </c>
      <c r="L12" s="13" t="s">
        <v>31</v>
      </c>
      <c r="M12" s="13" t="s">
        <v>32</v>
      </c>
      <c r="N12" s="16" t="s">
        <v>32</v>
      </c>
      <c r="O12" s="18"/>
    </row>
    <row r="13" spans="1:15" s="19" customFormat="1" ht="69.95" customHeight="1" x14ac:dyDescent="0.15">
      <c r="A13" s="13" t="s">
        <v>208</v>
      </c>
      <c r="B13" s="13" t="s">
        <v>91</v>
      </c>
      <c r="C13" s="13" t="s">
        <v>209</v>
      </c>
      <c r="D13" s="13" t="s">
        <v>210</v>
      </c>
      <c r="E13" s="13" t="s">
        <v>211</v>
      </c>
      <c r="F13" s="13" t="s">
        <v>212</v>
      </c>
      <c r="G13" s="13" t="s">
        <v>12</v>
      </c>
      <c r="H13" s="16" t="s">
        <v>29</v>
      </c>
      <c r="I13" s="16" t="s">
        <v>213</v>
      </c>
      <c r="J13" s="16" t="s">
        <v>29</v>
      </c>
      <c r="K13" s="13" t="s">
        <v>30</v>
      </c>
      <c r="L13" s="13" t="s">
        <v>31</v>
      </c>
      <c r="M13" s="13" t="s">
        <v>32</v>
      </c>
      <c r="N13" s="16" t="s">
        <v>32</v>
      </c>
      <c r="O13" s="18"/>
    </row>
    <row r="14" spans="1:15" s="19" customFormat="1" ht="69.95" customHeight="1" x14ac:dyDescent="0.15">
      <c r="A14" s="13" t="s">
        <v>268</v>
      </c>
      <c r="B14" s="13" t="s">
        <v>91</v>
      </c>
      <c r="C14" s="13" t="s">
        <v>209</v>
      </c>
      <c r="D14" s="13" t="s">
        <v>269</v>
      </c>
      <c r="E14" s="13" t="s">
        <v>270</v>
      </c>
      <c r="F14" s="13" t="s">
        <v>271</v>
      </c>
      <c r="G14" s="13" t="s">
        <v>12</v>
      </c>
      <c r="H14" s="16" t="s">
        <v>29</v>
      </c>
      <c r="I14" s="16" t="s">
        <v>272</v>
      </c>
      <c r="J14" s="16" t="s">
        <v>29</v>
      </c>
      <c r="K14" s="13"/>
      <c r="L14" s="13" t="s">
        <v>31</v>
      </c>
      <c r="M14" s="13" t="s">
        <v>32</v>
      </c>
      <c r="N14" s="16" t="s">
        <v>32</v>
      </c>
      <c r="O14" s="18"/>
    </row>
    <row r="15" spans="1:15" s="19" customFormat="1" ht="69.95" customHeight="1" x14ac:dyDescent="0.15">
      <c r="A15" s="13" t="s">
        <v>273</v>
      </c>
      <c r="B15" s="13" t="s">
        <v>91</v>
      </c>
      <c r="C15" s="13" t="s">
        <v>209</v>
      </c>
      <c r="D15" s="13" t="s">
        <v>274</v>
      </c>
      <c r="E15" s="13" t="s">
        <v>275</v>
      </c>
      <c r="F15" s="13" t="s">
        <v>276</v>
      </c>
      <c r="G15" s="13" t="s">
        <v>12</v>
      </c>
      <c r="H15" s="16" t="s">
        <v>29</v>
      </c>
      <c r="I15" s="16" t="s">
        <v>277</v>
      </c>
      <c r="J15" s="16" t="s">
        <v>29</v>
      </c>
      <c r="K15" s="13"/>
      <c r="L15" s="13" t="s">
        <v>31</v>
      </c>
      <c r="M15" s="13" t="s">
        <v>32</v>
      </c>
      <c r="N15" s="16" t="s">
        <v>32</v>
      </c>
      <c r="O15" s="18"/>
    </row>
    <row r="16" spans="1:15" s="19" customFormat="1" ht="69.95" customHeight="1" x14ac:dyDescent="0.15">
      <c r="A16" s="13" t="s">
        <v>234</v>
      </c>
      <c r="B16" s="13" t="s">
        <v>91</v>
      </c>
      <c r="C16" s="13" t="s">
        <v>235</v>
      </c>
      <c r="D16" s="13" t="s">
        <v>52</v>
      </c>
      <c r="E16" s="13" t="s">
        <v>53</v>
      </c>
      <c r="F16" s="13" t="s">
        <v>54</v>
      </c>
      <c r="G16" s="13" t="s">
        <v>12</v>
      </c>
      <c r="H16" s="16" t="s">
        <v>29</v>
      </c>
      <c r="I16" s="16" t="s">
        <v>83</v>
      </c>
      <c r="J16" s="16" t="s">
        <v>29</v>
      </c>
      <c r="K16" s="13" t="s">
        <v>30</v>
      </c>
      <c r="L16" s="13" t="s">
        <v>31</v>
      </c>
      <c r="M16" s="13" t="s">
        <v>32</v>
      </c>
      <c r="N16" s="16" t="s">
        <v>32</v>
      </c>
      <c r="O16" s="18"/>
    </row>
    <row r="17" spans="1:15" s="19" customFormat="1" ht="69.95" customHeight="1" x14ac:dyDescent="0.15">
      <c r="A17" s="13" t="s">
        <v>239</v>
      </c>
      <c r="B17" s="13" t="s">
        <v>91</v>
      </c>
      <c r="C17" s="13" t="s">
        <v>235</v>
      </c>
      <c r="D17" s="13" t="s">
        <v>60</v>
      </c>
      <c r="E17" s="15">
        <v>3010401011971</v>
      </c>
      <c r="F17" s="13" t="s">
        <v>238</v>
      </c>
      <c r="G17" s="13" t="s">
        <v>12</v>
      </c>
      <c r="H17" s="16" t="s">
        <v>29</v>
      </c>
      <c r="I17" s="17">
        <v>29923575</v>
      </c>
      <c r="J17" s="16" t="s">
        <v>29</v>
      </c>
      <c r="K17" s="13"/>
      <c r="L17" s="13" t="s">
        <v>31</v>
      </c>
      <c r="M17" s="13"/>
      <c r="N17" s="16"/>
      <c r="O17" s="18"/>
    </row>
    <row r="18" spans="1:15" s="19" customFormat="1" ht="69.95" customHeight="1" x14ac:dyDescent="0.15">
      <c r="A18" s="10" t="s">
        <v>459</v>
      </c>
      <c r="B18" s="13" t="s">
        <v>91</v>
      </c>
      <c r="C18" s="13" t="s">
        <v>235</v>
      </c>
      <c r="D18" s="13" t="s">
        <v>284</v>
      </c>
      <c r="E18" s="13" t="s">
        <v>285</v>
      </c>
      <c r="F18" s="13" t="s">
        <v>69</v>
      </c>
      <c r="G18" s="13" t="s">
        <v>12</v>
      </c>
      <c r="H18" s="16" t="s">
        <v>29</v>
      </c>
      <c r="I18" s="16" t="s">
        <v>286</v>
      </c>
      <c r="J18" s="16" t="s">
        <v>29</v>
      </c>
      <c r="K18" s="13"/>
      <c r="L18" s="13" t="s">
        <v>31</v>
      </c>
      <c r="M18" s="13"/>
      <c r="N18" s="16"/>
      <c r="O18" s="18"/>
    </row>
    <row r="19" spans="1:15" s="19" customFormat="1" ht="69.95" customHeight="1" x14ac:dyDescent="0.15">
      <c r="A19" s="13" t="s">
        <v>236</v>
      </c>
      <c r="B19" s="13" t="s">
        <v>91</v>
      </c>
      <c r="C19" s="14">
        <v>43978</v>
      </c>
      <c r="D19" s="13" t="s">
        <v>237</v>
      </c>
      <c r="E19" s="15">
        <v>3010401011971</v>
      </c>
      <c r="F19" s="13" t="s">
        <v>238</v>
      </c>
      <c r="G19" s="13" t="s">
        <v>12</v>
      </c>
      <c r="H19" s="16" t="s">
        <v>29</v>
      </c>
      <c r="I19" s="17">
        <v>24200000</v>
      </c>
      <c r="J19" s="16" t="s">
        <v>29</v>
      </c>
      <c r="K19" s="13"/>
      <c r="L19" s="13" t="s">
        <v>31</v>
      </c>
      <c r="M19" s="13"/>
      <c r="N19" s="16"/>
      <c r="O19" s="18"/>
    </row>
    <row r="20" spans="1:15" s="19" customFormat="1" ht="69.95" customHeight="1" x14ac:dyDescent="0.15">
      <c r="A20" s="13" t="s">
        <v>214</v>
      </c>
      <c r="B20" s="13" t="s">
        <v>91</v>
      </c>
      <c r="C20" s="13" t="s">
        <v>215</v>
      </c>
      <c r="D20" s="13" t="s">
        <v>216</v>
      </c>
      <c r="E20" s="13" t="s">
        <v>217</v>
      </c>
      <c r="F20" s="13" t="s">
        <v>218</v>
      </c>
      <c r="G20" s="13" t="s">
        <v>24</v>
      </c>
      <c r="H20" s="20" t="s">
        <v>219</v>
      </c>
      <c r="I20" s="16" t="s">
        <v>220</v>
      </c>
      <c r="J20" s="16" t="s">
        <v>219</v>
      </c>
      <c r="K20" s="13" t="s">
        <v>30</v>
      </c>
      <c r="L20" s="13" t="s">
        <v>31</v>
      </c>
      <c r="M20" s="13" t="s">
        <v>32</v>
      </c>
      <c r="N20" s="16" t="s">
        <v>32</v>
      </c>
      <c r="O20" s="18"/>
    </row>
    <row r="21" spans="1:15" s="19" customFormat="1" ht="69.95" customHeight="1" x14ac:dyDescent="0.15">
      <c r="A21" s="13" t="s">
        <v>245</v>
      </c>
      <c r="B21" s="13" t="s">
        <v>91</v>
      </c>
      <c r="C21" s="13" t="s">
        <v>215</v>
      </c>
      <c r="D21" s="13" t="s">
        <v>84</v>
      </c>
      <c r="E21" s="13" t="s">
        <v>35</v>
      </c>
      <c r="F21" s="13" t="s">
        <v>23</v>
      </c>
      <c r="G21" s="13" t="s">
        <v>12</v>
      </c>
      <c r="H21" s="16" t="s">
        <v>29</v>
      </c>
      <c r="I21" s="16" t="s">
        <v>246</v>
      </c>
      <c r="J21" s="16" t="s">
        <v>29</v>
      </c>
      <c r="K21" s="13" t="s">
        <v>30</v>
      </c>
      <c r="L21" s="13" t="s">
        <v>31</v>
      </c>
      <c r="M21" s="13" t="s">
        <v>32</v>
      </c>
      <c r="N21" s="16" t="s">
        <v>32</v>
      </c>
      <c r="O21" s="18"/>
    </row>
    <row r="22" spans="1:15" s="19" customFormat="1" ht="69.95" customHeight="1" x14ac:dyDescent="0.15">
      <c r="A22" s="13" t="s">
        <v>264</v>
      </c>
      <c r="B22" s="13" t="s">
        <v>91</v>
      </c>
      <c r="C22" s="13" t="s">
        <v>215</v>
      </c>
      <c r="D22" s="13" t="s">
        <v>17</v>
      </c>
      <c r="E22" s="15">
        <v>4010001054032</v>
      </c>
      <c r="F22" s="13" t="s">
        <v>265</v>
      </c>
      <c r="G22" s="13" t="s">
        <v>12</v>
      </c>
      <c r="H22" s="16" t="s">
        <v>29</v>
      </c>
      <c r="I22" s="17">
        <v>9495585</v>
      </c>
      <c r="J22" s="16" t="s">
        <v>29</v>
      </c>
      <c r="K22" s="13"/>
      <c r="L22" s="13" t="s">
        <v>31</v>
      </c>
      <c r="M22" s="13"/>
      <c r="N22" s="16"/>
      <c r="O22" s="18"/>
    </row>
  </sheetData>
  <autoFilter ref="A2:O22"/>
  <sortState ref="A4:O22">
    <sortCondition ref="C4:C22"/>
  </sortState>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A23:XFD1048576 K1:XFD2 O3:XFD22">
    <cfRule type="expression" dxfId="15" priority="8">
      <formula>FIND("確認済",#REF!)</formula>
    </cfRule>
  </conditionalFormatting>
  <conditionalFormatting sqref="A1:G2 A23:XFD1048576 K1:XFD2 O3:XFD22">
    <cfRule type="expression" dxfId="14" priority="7">
      <formula>FIND("確認済",#REF!)</formula>
    </cfRule>
  </conditionalFormatting>
  <conditionalFormatting sqref="H1">
    <cfRule type="expression" dxfId="13" priority="6">
      <formula>FIND("確認済",#REF!)</formula>
    </cfRule>
  </conditionalFormatting>
  <conditionalFormatting sqref="H1">
    <cfRule type="expression" dxfId="12" priority="5">
      <formula>FIND("確認済",#REF!)</formula>
    </cfRule>
  </conditionalFormatting>
  <conditionalFormatting sqref="I1">
    <cfRule type="expression" dxfId="11" priority="4">
      <formula>FIND("確認済",#REF!)</formula>
    </cfRule>
  </conditionalFormatting>
  <conditionalFormatting sqref="I1">
    <cfRule type="expression" dxfId="10" priority="3">
      <formula>FIND("確認済",#REF!)</formula>
    </cfRule>
  </conditionalFormatting>
  <conditionalFormatting sqref="J1">
    <cfRule type="expression" dxfId="9" priority="2">
      <formula>FIND("確認済",#REF!)</formula>
    </cfRule>
  </conditionalFormatting>
  <conditionalFormatting sqref="J1">
    <cfRule type="expression" dxfId="8" priority="1">
      <formula>FIND("確認済",#REF!)</formula>
    </cfRule>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zoomScaleSheetLayoutView="90"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1" customWidth="1"/>
    <col min="2" max="2" width="24.625" style="1" customWidth="1"/>
    <col min="3" max="7" width="15.625" style="1" customWidth="1"/>
    <col min="8" max="8" width="10.625" style="1" customWidth="1"/>
    <col min="9" max="9" width="15.625" style="1" customWidth="1"/>
    <col min="10" max="10" width="10.625" style="2" customWidth="1"/>
    <col min="11" max="11" width="10.625" style="3" customWidth="1"/>
    <col min="12" max="14" width="10.625" style="1" customWidth="1"/>
    <col min="15" max="16384" width="9" style="1"/>
  </cols>
  <sheetData>
    <row r="1" spans="1:15" ht="13.5" customHeight="1" x14ac:dyDescent="0.15">
      <c r="A1" s="83" t="s">
        <v>0</v>
      </c>
      <c r="B1" s="83" t="s">
        <v>1</v>
      </c>
      <c r="C1" s="83" t="s">
        <v>2</v>
      </c>
      <c r="D1" s="83" t="s">
        <v>3</v>
      </c>
      <c r="E1" s="83" t="s">
        <v>4</v>
      </c>
      <c r="F1" s="83" t="s">
        <v>5</v>
      </c>
      <c r="G1" s="83" t="s">
        <v>6</v>
      </c>
      <c r="H1" s="84" t="s">
        <v>97</v>
      </c>
      <c r="I1" s="84" t="s">
        <v>98</v>
      </c>
      <c r="J1" s="84" t="s">
        <v>99</v>
      </c>
      <c r="K1" s="83" t="s">
        <v>7</v>
      </c>
      <c r="L1" s="83" t="s">
        <v>8</v>
      </c>
      <c r="M1" s="83"/>
      <c r="N1" s="83"/>
      <c r="O1" s="6"/>
    </row>
    <row r="2" spans="1:15" ht="40.5" x14ac:dyDescent="0.15">
      <c r="A2" s="83"/>
      <c r="B2" s="83"/>
      <c r="C2" s="83"/>
      <c r="D2" s="83"/>
      <c r="E2" s="83"/>
      <c r="F2" s="83"/>
      <c r="G2" s="83"/>
      <c r="H2" s="85"/>
      <c r="I2" s="85"/>
      <c r="J2" s="85"/>
      <c r="K2" s="83"/>
      <c r="L2" s="7" t="s">
        <v>9</v>
      </c>
      <c r="M2" s="7" t="s">
        <v>10</v>
      </c>
      <c r="N2" s="7" t="s">
        <v>11</v>
      </c>
      <c r="O2" s="6"/>
    </row>
    <row r="3" spans="1:15" s="5" customFormat="1" ht="69.95" customHeight="1" x14ac:dyDescent="0.15">
      <c r="A3" s="10" t="s">
        <v>100</v>
      </c>
      <c r="B3" s="10" t="s">
        <v>91</v>
      </c>
      <c r="C3" s="10" t="s">
        <v>101</v>
      </c>
      <c r="D3" s="10" t="s">
        <v>60</v>
      </c>
      <c r="E3" s="10" t="s">
        <v>40</v>
      </c>
      <c r="F3" s="10" t="s">
        <v>27</v>
      </c>
      <c r="G3" s="10" t="s">
        <v>12</v>
      </c>
      <c r="H3" s="11" t="s">
        <v>29</v>
      </c>
      <c r="I3" s="11" t="s">
        <v>102</v>
      </c>
      <c r="J3" s="11" t="s">
        <v>29</v>
      </c>
      <c r="K3" s="10" t="s">
        <v>30</v>
      </c>
      <c r="L3" s="10" t="s">
        <v>31</v>
      </c>
      <c r="M3" s="10" t="s">
        <v>32</v>
      </c>
      <c r="N3" s="11" t="s">
        <v>32</v>
      </c>
      <c r="O3" s="9"/>
    </row>
    <row r="4" spans="1:15" s="5" customFormat="1" ht="69.95" customHeight="1" x14ac:dyDescent="0.15">
      <c r="A4" s="10" t="s">
        <v>106</v>
      </c>
      <c r="B4" s="10" t="s">
        <v>91</v>
      </c>
      <c r="C4" s="10" t="s">
        <v>101</v>
      </c>
      <c r="D4" s="10" t="s">
        <v>87</v>
      </c>
      <c r="E4" s="10" t="s">
        <v>92</v>
      </c>
      <c r="F4" s="10" t="s">
        <v>540</v>
      </c>
      <c r="G4" s="10" t="s">
        <v>12</v>
      </c>
      <c r="H4" s="11" t="s">
        <v>29</v>
      </c>
      <c r="I4" s="11" t="s">
        <v>107</v>
      </c>
      <c r="J4" s="11" t="s">
        <v>29</v>
      </c>
      <c r="K4" s="10" t="s">
        <v>30</v>
      </c>
      <c r="L4" s="10" t="s">
        <v>31</v>
      </c>
      <c r="M4" s="10" t="s">
        <v>32</v>
      </c>
      <c r="N4" s="11" t="s">
        <v>32</v>
      </c>
      <c r="O4" s="9"/>
    </row>
    <row r="5" spans="1:15" s="5" customFormat="1" ht="93" customHeight="1" x14ac:dyDescent="0.15">
      <c r="A5" s="10" t="s">
        <v>108</v>
      </c>
      <c r="B5" s="10" t="s">
        <v>91</v>
      </c>
      <c r="C5" s="10" t="s">
        <v>101</v>
      </c>
      <c r="D5" s="10" t="s">
        <v>109</v>
      </c>
      <c r="E5" s="10" t="s">
        <v>40</v>
      </c>
      <c r="F5" s="10" t="s">
        <v>27</v>
      </c>
      <c r="G5" s="10" t="s">
        <v>12</v>
      </c>
      <c r="H5" s="11" t="s">
        <v>29</v>
      </c>
      <c r="I5" s="11" t="s">
        <v>110</v>
      </c>
      <c r="J5" s="11" t="s">
        <v>29</v>
      </c>
      <c r="K5" s="10" t="s">
        <v>30</v>
      </c>
      <c r="L5" s="10" t="s">
        <v>31</v>
      </c>
      <c r="M5" s="10" t="s">
        <v>32</v>
      </c>
      <c r="N5" s="11" t="s">
        <v>32</v>
      </c>
      <c r="O5" s="9"/>
    </row>
    <row r="6" spans="1:15" s="5" customFormat="1" ht="69.95" customHeight="1" x14ac:dyDescent="0.15">
      <c r="A6" s="10" t="s">
        <v>111</v>
      </c>
      <c r="B6" s="10" t="s">
        <v>91</v>
      </c>
      <c r="C6" s="10" t="s">
        <v>101</v>
      </c>
      <c r="D6" s="10" t="s">
        <v>41</v>
      </c>
      <c r="E6" s="10" t="s">
        <v>42</v>
      </c>
      <c r="F6" s="10" t="s">
        <v>69</v>
      </c>
      <c r="G6" s="10" t="s">
        <v>12</v>
      </c>
      <c r="H6" s="11" t="s">
        <v>29</v>
      </c>
      <c r="I6" s="11" t="s">
        <v>112</v>
      </c>
      <c r="J6" s="11" t="s">
        <v>29</v>
      </c>
      <c r="K6" s="10" t="s">
        <v>30</v>
      </c>
      <c r="L6" s="10" t="s">
        <v>31</v>
      </c>
      <c r="M6" s="10" t="s">
        <v>32</v>
      </c>
      <c r="N6" s="11" t="s">
        <v>32</v>
      </c>
      <c r="O6" s="9"/>
    </row>
    <row r="7" spans="1:15" s="5" customFormat="1" ht="69.95" customHeight="1" x14ac:dyDescent="0.15">
      <c r="A7" s="10" t="s">
        <v>113</v>
      </c>
      <c r="B7" s="10" t="s">
        <v>91</v>
      </c>
      <c r="C7" s="10" t="s">
        <v>101</v>
      </c>
      <c r="D7" s="10" t="s">
        <v>87</v>
      </c>
      <c r="E7" s="10" t="s">
        <v>92</v>
      </c>
      <c r="F7" s="10" t="s">
        <v>540</v>
      </c>
      <c r="G7" s="10" t="s">
        <v>12</v>
      </c>
      <c r="H7" s="11" t="s">
        <v>29</v>
      </c>
      <c r="I7" s="11" t="s">
        <v>114</v>
      </c>
      <c r="J7" s="11" t="s">
        <v>29</v>
      </c>
      <c r="K7" s="10" t="s">
        <v>30</v>
      </c>
      <c r="L7" s="10" t="s">
        <v>31</v>
      </c>
      <c r="M7" s="10" t="s">
        <v>32</v>
      </c>
      <c r="N7" s="11" t="s">
        <v>32</v>
      </c>
      <c r="O7" s="9"/>
    </row>
    <row r="8" spans="1:15" s="5" customFormat="1" ht="80.099999999999994" customHeight="1" x14ac:dyDescent="0.15">
      <c r="A8" s="10" t="s">
        <v>115</v>
      </c>
      <c r="B8" s="10" t="s">
        <v>91</v>
      </c>
      <c r="C8" s="10" t="s">
        <v>101</v>
      </c>
      <c r="D8" s="10" t="s">
        <v>116</v>
      </c>
      <c r="E8" s="10" t="s">
        <v>117</v>
      </c>
      <c r="F8" s="10" t="s">
        <v>118</v>
      </c>
      <c r="G8" s="10" t="s">
        <v>12</v>
      </c>
      <c r="H8" s="11" t="s">
        <v>29</v>
      </c>
      <c r="I8" s="11" t="s">
        <v>89</v>
      </c>
      <c r="J8" s="11" t="s">
        <v>29</v>
      </c>
      <c r="K8" s="10" t="s">
        <v>30</v>
      </c>
      <c r="L8" s="10" t="s">
        <v>31</v>
      </c>
      <c r="M8" s="10" t="s">
        <v>32</v>
      </c>
      <c r="N8" s="11" t="s">
        <v>32</v>
      </c>
      <c r="O8" s="9"/>
    </row>
    <row r="9" spans="1:15" s="5" customFormat="1" ht="80.099999999999994" customHeight="1" x14ac:dyDescent="0.15">
      <c r="A9" s="10" t="s">
        <v>119</v>
      </c>
      <c r="B9" s="10" t="s">
        <v>91</v>
      </c>
      <c r="C9" s="10" t="s">
        <v>101</v>
      </c>
      <c r="D9" s="10" t="s">
        <v>120</v>
      </c>
      <c r="E9" s="10" t="s">
        <v>121</v>
      </c>
      <c r="F9" s="10" t="s">
        <v>122</v>
      </c>
      <c r="G9" s="10" t="s">
        <v>12</v>
      </c>
      <c r="H9" s="11" t="s">
        <v>29</v>
      </c>
      <c r="I9" s="11" t="s">
        <v>123</v>
      </c>
      <c r="J9" s="11" t="s">
        <v>29</v>
      </c>
      <c r="K9" s="10" t="s">
        <v>30</v>
      </c>
      <c r="L9" s="10" t="s">
        <v>31</v>
      </c>
      <c r="M9" s="10" t="s">
        <v>32</v>
      </c>
      <c r="N9" s="11" t="s">
        <v>32</v>
      </c>
      <c r="O9" s="9"/>
    </row>
    <row r="10" spans="1:15" s="5" customFormat="1" ht="90" customHeight="1" x14ac:dyDescent="0.15">
      <c r="A10" s="10" t="s">
        <v>124</v>
      </c>
      <c r="B10" s="10" t="s">
        <v>91</v>
      </c>
      <c r="C10" s="10" t="s">
        <v>101</v>
      </c>
      <c r="D10" s="10" t="s">
        <v>46</v>
      </c>
      <c r="E10" s="10" t="s">
        <v>47</v>
      </c>
      <c r="F10" s="10" t="s">
        <v>541</v>
      </c>
      <c r="G10" s="10" t="s">
        <v>12</v>
      </c>
      <c r="H10" s="11" t="s">
        <v>29</v>
      </c>
      <c r="I10" s="11" t="s">
        <v>125</v>
      </c>
      <c r="J10" s="11" t="s">
        <v>29</v>
      </c>
      <c r="K10" s="10" t="s">
        <v>30</v>
      </c>
      <c r="L10" s="10" t="s">
        <v>31</v>
      </c>
      <c r="M10" s="10" t="s">
        <v>32</v>
      </c>
      <c r="N10" s="11" t="s">
        <v>32</v>
      </c>
      <c r="O10" s="9"/>
    </row>
    <row r="11" spans="1:15" s="5" customFormat="1" ht="90" customHeight="1" x14ac:dyDescent="0.15">
      <c r="A11" s="10" t="s">
        <v>126</v>
      </c>
      <c r="B11" s="10" t="s">
        <v>91</v>
      </c>
      <c r="C11" s="10" t="s">
        <v>101</v>
      </c>
      <c r="D11" s="10" t="s">
        <v>64</v>
      </c>
      <c r="E11" s="10" t="s">
        <v>28</v>
      </c>
      <c r="F11" s="10" t="s">
        <v>16</v>
      </c>
      <c r="G11" s="10" t="s">
        <v>12</v>
      </c>
      <c r="H11" s="11" t="s">
        <v>29</v>
      </c>
      <c r="I11" s="11" t="s">
        <v>127</v>
      </c>
      <c r="J11" s="11" t="s">
        <v>29</v>
      </c>
      <c r="K11" s="10" t="s">
        <v>30</v>
      </c>
      <c r="L11" s="10" t="s">
        <v>31</v>
      </c>
      <c r="M11" s="10" t="s">
        <v>32</v>
      </c>
      <c r="N11" s="11" t="s">
        <v>32</v>
      </c>
      <c r="O11" s="9"/>
    </row>
    <row r="12" spans="1:15" s="5" customFormat="1" ht="84.95" customHeight="1" x14ac:dyDescent="0.15">
      <c r="A12" s="10" t="s">
        <v>135</v>
      </c>
      <c r="B12" s="10" t="s">
        <v>91</v>
      </c>
      <c r="C12" s="10" t="s">
        <v>101</v>
      </c>
      <c r="D12" s="10" t="s">
        <v>52</v>
      </c>
      <c r="E12" s="10" t="s">
        <v>53</v>
      </c>
      <c r="F12" s="10" t="s">
        <v>54</v>
      </c>
      <c r="G12" s="10" t="s">
        <v>24</v>
      </c>
      <c r="H12" s="11" t="s">
        <v>29</v>
      </c>
      <c r="I12" s="11" t="s">
        <v>82</v>
      </c>
      <c r="J12" s="11" t="s">
        <v>29</v>
      </c>
      <c r="K12" s="10" t="s">
        <v>30</v>
      </c>
      <c r="L12" s="10" t="s">
        <v>31</v>
      </c>
      <c r="M12" s="10" t="s">
        <v>32</v>
      </c>
      <c r="N12" s="11" t="s">
        <v>32</v>
      </c>
      <c r="O12" s="9"/>
    </row>
    <row r="13" spans="1:15" s="5" customFormat="1" ht="69.95" customHeight="1" x14ac:dyDescent="0.15">
      <c r="A13" s="10" t="s">
        <v>136</v>
      </c>
      <c r="B13" s="10" t="s">
        <v>91</v>
      </c>
      <c r="C13" s="10" t="s">
        <v>101</v>
      </c>
      <c r="D13" s="10" t="s">
        <v>15</v>
      </c>
      <c r="E13" s="10" t="s">
        <v>28</v>
      </c>
      <c r="F13" s="10" t="s">
        <v>16</v>
      </c>
      <c r="G13" s="10" t="s">
        <v>12</v>
      </c>
      <c r="H13" s="11" t="s">
        <v>29</v>
      </c>
      <c r="I13" s="11" t="s">
        <v>137</v>
      </c>
      <c r="J13" s="11" t="s">
        <v>29</v>
      </c>
      <c r="K13" s="10" t="s">
        <v>30</v>
      </c>
      <c r="L13" s="10" t="s">
        <v>31</v>
      </c>
      <c r="M13" s="10" t="s">
        <v>32</v>
      </c>
      <c r="N13" s="11" t="s">
        <v>32</v>
      </c>
      <c r="O13" s="9"/>
    </row>
    <row r="14" spans="1:15" s="5" customFormat="1" ht="99.95" customHeight="1" x14ac:dyDescent="0.15">
      <c r="A14" s="10" t="s">
        <v>147</v>
      </c>
      <c r="B14" s="10" t="s">
        <v>91</v>
      </c>
      <c r="C14" s="10" t="s">
        <v>101</v>
      </c>
      <c r="D14" s="10" t="s">
        <v>60</v>
      </c>
      <c r="E14" s="10" t="s">
        <v>40</v>
      </c>
      <c r="F14" s="10" t="s">
        <v>27</v>
      </c>
      <c r="G14" s="10" t="s">
        <v>12</v>
      </c>
      <c r="H14" s="11" t="s">
        <v>29</v>
      </c>
      <c r="I14" s="11" t="s">
        <v>148</v>
      </c>
      <c r="J14" s="11" t="s">
        <v>29</v>
      </c>
      <c r="K14" s="10" t="s">
        <v>30</v>
      </c>
      <c r="L14" s="10" t="s">
        <v>31</v>
      </c>
      <c r="M14" s="10" t="s">
        <v>32</v>
      </c>
      <c r="N14" s="11" t="s">
        <v>32</v>
      </c>
      <c r="O14" s="9"/>
    </row>
    <row r="15" spans="1:15" s="5" customFormat="1" ht="99.95" customHeight="1" x14ac:dyDescent="0.15">
      <c r="A15" s="10" t="s">
        <v>149</v>
      </c>
      <c r="B15" s="10" t="s">
        <v>91</v>
      </c>
      <c r="C15" s="10" t="s">
        <v>101</v>
      </c>
      <c r="D15" s="10" t="s">
        <v>55</v>
      </c>
      <c r="E15" s="10" t="s">
        <v>56</v>
      </c>
      <c r="F15" s="10" t="s">
        <v>88</v>
      </c>
      <c r="G15" s="10" t="s">
        <v>12</v>
      </c>
      <c r="H15" s="11" t="s">
        <v>29</v>
      </c>
      <c r="I15" s="11" t="s">
        <v>150</v>
      </c>
      <c r="J15" s="11" t="s">
        <v>29</v>
      </c>
      <c r="K15" s="10" t="s">
        <v>30</v>
      </c>
      <c r="L15" s="10" t="s">
        <v>31</v>
      </c>
      <c r="M15" s="10" t="s">
        <v>32</v>
      </c>
      <c r="N15" s="11" t="s">
        <v>32</v>
      </c>
      <c r="O15" s="9"/>
    </row>
    <row r="16" spans="1:15" s="5" customFormat="1" ht="69.95" customHeight="1" x14ac:dyDescent="0.15">
      <c r="A16" s="10" t="s">
        <v>151</v>
      </c>
      <c r="B16" s="10" t="s">
        <v>91</v>
      </c>
      <c r="C16" s="10" t="s">
        <v>101</v>
      </c>
      <c r="D16" s="10" t="s">
        <v>152</v>
      </c>
      <c r="E16" s="10" t="s">
        <v>153</v>
      </c>
      <c r="F16" s="10" t="s">
        <v>66</v>
      </c>
      <c r="G16" s="10" t="s">
        <v>12</v>
      </c>
      <c r="H16" s="11" t="s">
        <v>29</v>
      </c>
      <c r="I16" s="11" t="s">
        <v>154</v>
      </c>
      <c r="J16" s="11" t="s">
        <v>29</v>
      </c>
      <c r="K16" s="10" t="s">
        <v>30</v>
      </c>
      <c r="L16" s="10" t="s">
        <v>31</v>
      </c>
      <c r="M16" s="10" t="s">
        <v>32</v>
      </c>
      <c r="N16" s="11" t="s">
        <v>32</v>
      </c>
      <c r="O16" s="9"/>
    </row>
    <row r="17" spans="1:15" s="5" customFormat="1" ht="69.95" customHeight="1" x14ac:dyDescent="0.15">
      <c r="A17" s="10" t="s">
        <v>160</v>
      </c>
      <c r="B17" s="10" t="s">
        <v>91</v>
      </c>
      <c r="C17" s="10" t="s">
        <v>101</v>
      </c>
      <c r="D17" s="10" t="s">
        <v>25</v>
      </c>
      <c r="E17" s="10" t="s">
        <v>48</v>
      </c>
      <c r="F17" s="10" t="s">
        <v>26</v>
      </c>
      <c r="G17" s="10" t="s">
        <v>12</v>
      </c>
      <c r="H17" s="11" t="s">
        <v>29</v>
      </c>
      <c r="I17" s="11" t="s">
        <v>161</v>
      </c>
      <c r="J17" s="11" t="s">
        <v>29</v>
      </c>
      <c r="K17" s="10" t="s">
        <v>30</v>
      </c>
      <c r="L17" s="10" t="s">
        <v>31</v>
      </c>
      <c r="M17" s="10" t="s">
        <v>32</v>
      </c>
      <c r="N17" s="11" t="s">
        <v>32</v>
      </c>
      <c r="O17" s="9"/>
    </row>
    <row r="18" spans="1:15" s="5" customFormat="1" ht="69.95" customHeight="1" x14ac:dyDescent="0.15">
      <c r="A18" s="10" t="s">
        <v>162</v>
      </c>
      <c r="B18" s="10" t="s">
        <v>91</v>
      </c>
      <c r="C18" s="10" t="s">
        <v>101</v>
      </c>
      <c r="D18" s="10" t="s">
        <v>52</v>
      </c>
      <c r="E18" s="10" t="s">
        <v>53</v>
      </c>
      <c r="F18" s="10" t="s">
        <v>54</v>
      </c>
      <c r="G18" s="10" t="s">
        <v>12</v>
      </c>
      <c r="H18" s="11" t="s">
        <v>29</v>
      </c>
      <c r="I18" s="11" t="s">
        <v>93</v>
      </c>
      <c r="J18" s="11" t="s">
        <v>29</v>
      </c>
      <c r="K18" s="10"/>
      <c r="L18" s="10" t="s">
        <v>31</v>
      </c>
      <c r="M18" s="10" t="s">
        <v>32</v>
      </c>
      <c r="N18" s="11" t="s">
        <v>32</v>
      </c>
      <c r="O18" s="9"/>
    </row>
    <row r="19" spans="1:15" s="5" customFormat="1" ht="69.95" customHeight="1" x14ac:dyDescent="0.15">
      <c r="A19" s="10" t="s">
        <v>168</v>
      </c>
      <c r="B19" s="10" t="s">
        <v>91</v>
      </c>
      <c r="C19" s="10" t="s">
        <v>101</v>
      </c>
      <c r="D19" s="10" t="s">
        <v>68</v>
      </c>
      <c r="E19" s="10" t="s">
        <v>36</v>
      </c>
      <c r="F19" s="10" t="s">
        <v>37</v>
      </c>
      <c r="G19" s="10" t="s">
        <v>12</v>
      </c>
      <c r="H19" s="11" t="s">
        <v>29</v>
      </c>
      <c r="I19" s="11" t="s">
        <v>83</v>
      </c>
      <c r="J19" s="11" t="s">
        <v>29</v>
      </c>
      <c r="K19" s="10"/>
      <c r="L19" s="10" t="s">
        <v>31</v>
      </c>
      <c r="M19" s="10" t="s">
        <v>32</v>
      </c>
      <c r="N19" s="11" t="s">
        <v>32</v>
      </c>
      <c r="O19" s="9"/>
    </row>
    <row r="20" spans="1:15" s="5" customFormat="1" ht="69.95" customHeight="1" x14ac:dyDescent="0.15">
      <c r="A20" s="10" t="s">
        <v>169</v>
      </c>
      <c r="B20" s="10" t="s">
        <v>91</v>
      </c>
      <c r="C20" s="10" t="s">
        <v>101</v>
      </c>
      <c r="D20" s="10" t="s">
        <v>65</v>
      </c>
      <c r="E20" s="10" t="s">
        <v>40</v>
      </c>
      <c r="F20" s="10" t="s">
        <v>27</v>
      </c>
      <c r="G20" s="10" t="s">
        <v>12</v>
      </c>
      <c r="H20" s="11" t="s">
        <v>29</v>
      </c>
      <c r="I20" s="11" t="s">
        <v>170</v>
      </c>
      <c r="J20" s="11" t="s">
        <v>29</v>
      </c>
      <c r="K20" s="10"/>
      <c r="L20" s="10" t="s">
        <v>31</v>
      </c>
      <c r="M20" s="10" t="s">
        <v>32</v>
      </c>
      <c r="N20" s="11" t="s">
        <v>32</v>
      </c>
      <c r="O20" s="9"/>
    </row>
    <row r="21" spans="1:15" s="5" customFormat="1" ht="69.95" customHeight="1" x14ac:dyDescent="0.15">
      <c r="A21" s="10" t="s">
        <v>180</v>
      </c>
      <c r="B21" s="10" t="s">
        <v>91</v>
      </c>
      <c r="C21" s="10" t="s">
        <v>101</v>
      </c>
      <c r="D21" s="10" t="s">
        <v>72</v>
      </c>
      <c r="E21" s="10" t="s">
        <v>33</v>
      </c>
      <c r="F21" s="10" t="s">
        <v>20</v>
      </c>
      <c r="G21" s="10" t="s">
        <v>12</v>
      </c>
      <c r="H21" s="11" t="s">
        <v>29</v>
      </c>
      <c r="I21" s="11" t="s">
        <v>288</v>
      </c>
      <c r="J21" s="11" t="s">
        <v>29</v>
      </c>
      <c r="K21" s="10"/>
      <c r="L21" s="10" t="s">
        <v>31</v>
      </c>
      <c r="M21" s="10"/>
      <c r="N21" s="11" t="s">
        <v>32</v>
      </c>
      <c r="O21" s="9"/>
    </row>
    <row r="22" spans="1:15" s="5" customFormat="1" ht="69.95" customHeight="1" x14ac:dyDescent="0.15">
      <c r="A22" s="10" t="s">
        <v>184</v>
      </c>
      <c r="B22" s="10" t="s">
        <v>91</v>
      </c>
      <c r="C22" s="10" t="s">
        <v>101</v>
      </c>
      <c r="D22" s="10" t="s">
        <v>57</v>
      </c>
      <c r="E22" s="10" t="s">
        <v>58</v>
      </c>
      <c r="F22" s="10" t="s">
        <v>59</v>
      </c>
      <c r="G22" s="10" t="s">
        <v>12</v>
      </c>
      <c r="H22" s="11" t="s">
        <v>29</v>
      </c>
      <c r="I22" s="11" t="s">
        <v>185</v>
      </c>
      <c r="J22" s="11" t="s">
        <v>29</v>
      </c>
      <c r="K22" s="10"/>
      <c r="L22" s="10" t="s">
        <v>31</v>
      </c>
      <c r="M22" s="10"/>
      <c r="N22" s="11"/>
      <c r="O22" s="9"/>
    </row>
    <row r="23" spans="1:15" s="5" customFormat="1" ht="69.95" customHeight="1" x14ac:dyDescent="0.15">
      <c r="A23" s="10" t="s">
        <v>186</v>
      </c>
      <c r="B23" s="10" t="s">
        <v>91</v>
      </c>
      <c r="C23" s="10" t="s">
        <v>101</v>
      </c>
      <c r="D23" s="10" t="s">
        <v>17</v>
      </c>
      <c r="E23" s="10" t="s">
        <v>38</v>
      </c>
      <c r="F23" s="10" t="s">
        <v>18</v>
      </c>
      <c r="G23" s="10" t="s">
        <v>12</v>
      </c>
      <c r="H23" s="11" t="s">
        <v>29</v>
      </c>
      <c r="I23" s="11" t="s">
        <v>187</v>
      </c>
      <c r="J23" s="11" t="s">
        <v>29</v>
      </c>
      <c r="K23" s="10"/>
      <c r="L23" s="10" t="s">
        <v>31</v>
      </c>
      <c r="M23" s="10" t="s">
        <v>32</v>
      </c>
      <c r="N23" s="11" t="s">
        <v>32</v>
      </c>
      <c r="O23" s="9"/>
    </row>
    <row r="24" spans="1:15" s="5" customFormat="1" ht="69.95" customHeight="1" x14ac:dyDescent="0.15">
      <c r="A24" s="10" t="s">
        <v>188</v>
      </c>
      <c r="B24" s="10" t="s">
        <v>91</v>
      </c>
      <c r="C24" s="10" t="s">
        <v>101</v>
      </c>
      <c r="D24" s="10" t="s">
        <v>67</v>
      </c>
      <c r="E24" s="12">
        <v>1010005025908</v>
      </c>
      <c r="F24" s="10" t="s">
        <v>61</v>
      </c>
      <c r="G24" s="10" t="s">
        <v>12</v>
      </c>
      <c r="H24" s="11" t="s">
        <v>29</v>
      </c>
      <c r="I24" s="11" t="s">
        <v>189</v>
      </c>
      <c r="J24" s="11" t="s">
        <v>29</v>
      </c>
      <c r="K24" s="10"/>
      <c r="L24" s="10" t="s">
        <v>31</v>
      </c>
      <c r="M24" s="10" t="s">
        <v>32</v>
      </c>
      <c r="N24" s="11" t="s">
        <v>32</v>
      </c>
      <c r="O24" s="9"/>
    </row>
    <row r="25" spans="1:15" s="5" customFormat="1" ht="84.95" customHeight="1" x14ac:dyDescent="0.15">
      <c r="A25" s="10" t="s">
        <v>190</v>
      </c>
      <c r="B25" s="10" t="s">
        <v>91</v>
      </c>
      <c r="C25" s="10" t="s">
        <v>101</v>
      </c>
      <c r="D25" s="10" t="s">
        <v>13</v>
      </c>
      <c r="E25" s="10" t="s">
        <v>34</v>
      </c>
      <c r="F25" s="10" t="s">
        <v>14</v>
      </c>
      <c r="G25" s="10" t="s">
        <v>12</v>
      </c>
      <c r="H25" s="11" t="s">
        <v>29</v>
      </c>
      <c r="I25" s="11" t="s">
        <v>86</v>
      </c>
      <c r="J25" s="11" t="s">
        <v>29</v>
      </c>
      <c r="K25" s="10"/>
      <c r="L25" s="10" t="s">
        <v>31</v>
      </c>
      <c r="M25" s="10" t="s">
        <v>32</v>
      </c>
      <c r="N25" s="11" t="s">
        <v>32</v>
      </c>
      <c r="O25" s="9"/>
    </row>
    <row r="26" spans="1:15" s="5" customFormat="1" ht="80.099999999999994" customHeight="1" x14ac:dyDescent="0.15">
      <c r="A26" s="10" t="s">
        <v>191</v>
      </c>
      <c r="B26" s="10" t="s">
        <v>91</v>
      </c>
      <c r="C26" s="10" t="s">
        <v>101</v>
      </c>
      <c r="D26" s="10" t="s">
        <v>80</v>
      </c>
      <c r="E26" s="10" t="s">
        <v>81</v>
      </c>
      <c r="F26" s="10" t="s">
        <v>544</v>
      </c>
      <c r="G26" s="10" t="s">
        <v>12</v>
      </c>
      <c r="H26" s="11" t="s">
        <v>29</v>
      </c>
      <c r="I26" s="11" t="s">
        <v>192</v>
      </c>
      <c r="J26" s="11" t="s">
        <v>29</v>
      </c>
      <c r="K26" s="10" t="s">
        <v>30</v>
      </c>
      <c r="L26" s="10" t="s">
        <v>31</v>
      </c>
      <c r="M26" s="10" t="s">
        <v>32</v>
      </c>
      <c r="N26" s="11" t="s">
        <v>32</v>
      </c>
      <c r="O26" s="9"/>
    </row>
    <row r="27" spans="1:15" s="5" customFormat="1" ht="69.95" customHeight="1" x14ac:dyDescent="0.15">
      <c r="A27" s="10" t="s">
        <v>458</v>
      </c>
      <c r="B27" s="10" t="s">
        <v>91</v>
      </c>
      <c r="C27" s="10" t="s">
        <v>101</v>
      </c>
      <c r="D27" s="10" t="s">
        <v>193</v>
      </c>
      <c r="E27" s="10" t="s">
        <v>95</v>
      </c>
      <c r="F27" s="10" t="s">
        <v>96</v>
      </c>
      <c r="G27" s="10" t="s">
        <v>12</v>
      </c>
      <c r="H27" s="11" t="s">
        <v>29</v>
      </c>
      <c r="I27" s="11" t="s">
        <v>194</v>
      </c>
      <c r="J27" s="11" t="s">
        <v>29</v>
      </c>
      <c r="K27" s="10" t="s">
        <v>30</v>
      </c>
      <c r="L27" s="10" t="s">
        <v>31</v>
      </c>
      <c r="M27" s="10" t="s">
        <v>32</v>
      </c>
      <c r="N27" s="11" t="s">
        <v>32</v>
      </c>
      <c r="O27" s="9"/>
    </row>
    <row r="28" spans="1:15" s="5" customFormat="1" ht="69.95" customHeight="1" x14ac:dyDescent="0.15">
      <c r="A28" s="10" t="s">
        <v>195</v>
      </c>
      <c r="B28" s="10" t="s">
        <v>91</v>
      </c>
      <c r="C28" s="10" t="s">
        <v>101</v>
      </c>
      <c r="D28" s="10" t="s">
        <v>196</v>
      </c>
      <c r="E28" s="12">
        <v>1010001143390</v>
      </c>
      <c r="F28" s="10" t="s">
        <v>54</v>
      </c>
      <c r="G28" s="10" t="s">
        <v>12</v>
      </c>
      <c r="H28" s="11" t="s">
        <v>29</v>
      </c>
      <c r="I28" s="11" t="s">
        <v>197</v>
      </c>
      <c r="J28" s="11" t="s">
        <v>29</v>
      </c>
      <c r="K28" s="10" t="s">
        <v>30</v>
      </c>
      <c r="L28" s="10" t="s">
        <v>31</v>
      </c>
      <c r="M28" s="10" t="s">
        <v>32</v>
      </c>
      <c r="N28" s="11" t="s">
        <v>32</v>
      </c>
      <c r="O28" s="9"/>
    </row>
    <row r="29" spans="1:15" s="5" customFormat="1" ht="69.95" customHeight="1" x14ac:dyDescent="0.15">
      <c r="A29" s="10" t="s">
        <v>198</v>
      </c>
      <c r="B29" s="10" t="s">
        <v>91</v>
      </c>
      <c r="C29" s="10" t="s">
        <v>101</v>
      </c>
      <c r="D29" s="10" t="s">
        <v>199</v>
      </c>
      <c r="E29" s="10" t="s">
        <v>200</v>
      </c>
      <c r="F29" s="10" t="s">
        <v>201</v>
      </c>
      <c r="G29" s="10" t="s">
        <v>24</v>
      </c>
      <c r="H29" s="11" t="s">
        <v>29</v>
      </c>
      <c r="I29" s="11" t="s">
        <v>85</v>
      </c>
      <c r="J29" s="11" t="s">
        <v>29</v>
      </c>
      <c r="K29" s="10" t="s">
        <v>30</v>
      </c>
      <c r="L29" s="10" t="s">
        <v>31</v>
      </c>
      <c r="M29" s="10" t="s">
        <v>32</v>
      </c>
      <c r="N29" s="11" t="s">
        <v>32</v>
      </c>
      <c r="O29" s="51"/>
    </row>
    <row r="30" spans="1:15" s="5" customFormat="1" ht="69.95" customHeight="1" x14ac:dyDescent="0.15">
      <c r="A30" s="10" t="s">
        <v>202</v>
      </c>
      <c r="B30" s="10" t="s">
        <v>91</v>
      </c>
      <c r="C30" s="10" t="s">
        <v>101</v>
      </c>
      <c r="D30" s="10" t="s">
        <v>80</v>
      </c>
      <c r="E30" s="10" t="s">
        <v>81</v>
      </c>
      <c r="F30" s="10" t="s">
        <v>544</v>
      </c>
      <c r="G30" s="10" t="s">
        <v>12</v>
      </c>
      <c r="H30" s="11" t="s">
        <v>29</v>
      </c>
      <c r="I30" s="11" t="s">
        <v>90</v>
      </c>
      <c r="J30" s="11" t="s">
        <v>29</v>
      </c>
      <c r="K30" s="10" t="s">
        <v>30</v>
      </c>
      <c r="L30" s="10" t="s">
        <v>31</v>
      </c>
      <c r="M30" s="10" t="s">
        <v>32</v>
      </c>
      <c r="N30" s="11" t="s">
        <v>32</v>
      </c>
      <c r="O30" s="51"/>
    </row>
    <row r="31" spans="1:15" s="5" customFormat="1" ht="69.95" customHeight="1" x14ac:dyDescent="0.15">
      <c r="A31" s="10" t="s">
        <v>171</v>
      </c>
      <c r="B31" s="10" t="s">
        <v>91</v>
      </c>
      <c r="C31" s="10" t="s">
        <v>172</v>
      </c>
      <c r="D31" s="10" t="s">
        <v>76</v>
      </c>
      <c r="E31" s="10" t="s">
        <v>77</v>
      </c>
      <c r="F31" s="10" t="s">
        <v>78</v>
      </c>
      <c r="G31" s="10" t="s">
        <v>12</v>
      </c>
      <c r="H31" s="11" t="s">
        <v>29</v>
      </c>
      <c r="I31" s="11" t="s">
        <v>79</v>
      </c>
      <c r="J31" s="11" t="s">
        <v>29</v>
      </c>
      <c r="K31" s="10"/>
      <c r="L31" s="10" t="s">
        <v>31</v>
      </c>
      <c r="M31" s="10" t="s">
        <v>32</v>
      </c>
      <c r="N31" s="11" t="s">
        <v>32</v>
      </c>
      <c r="O31" s="9"/>
    </row>
    <row r="32" spans="1:15" s="5" customFormat="1" ht="69.95" customHeight="1" x14ac:dyDescent="0.15">
      <c r="A32" s="10" t="s">
        <v>138</v>
      </c>
      <c r="B32" s="10" t="s">
        <v>91</v>
      </c>
      <c r="C32" s="10" t="s">
        <v>139</v>
      </c>
      <c r="D32" s="10" t="s">
        <v>73</v>
      </c>
      <c r="E32" s="10" t="s">
        <v>74</v>
      </c>
      <c r="F32" s="10" t="s">
        <v>75</v>
      </c>
      <c r="G32" s="10" t="s">
        <v>12</v>
      </c>
      <c r="H32" s="11" t="s">
        <v>29</v>
      </c>
      <c r="I32" s="11" t="s">
        <v>140</v>
      </c>
      <c r="J32" s="11" t="s">
        <v>29</v>
      </c>
      <c r="K32" s="10" t="s">
        <v>30</v>
      </c>
      <c r="L32" s="10" t="s">
        <v>31</v>
      </c>
      <c r="M32" s="10" t="s">
        <v>32</v>
      </c>
      <c r="N32" s="11" t="s">
        <v>32</v>
      </c>
      <c r="O32" s="9"/>
    </row>
    <row r="33" spans="1:15" s="5" customFormat="1" ht="69.95" customHeight="1" x14ac:dyDescent="0.15">
      <c r="A33" s="10" t="s">
        <v>181</v>
      </c>
      <c r="B33" s="10" t="s">
        <v>91</v>
      </c>
      <c r="C33" s="10" t="s">
        <v>182</v>
      </c>
      <c r="D33" s="10" t="s">
        <v>70</v>
      </c>
      <c r="E33" s="12">
        <v>9010005018986</v>
      </c>
      <c r="F33" s="10" t="s">
        <v>19</v>
      </c>
      <c r="G33" s="10" t="s">
        <v>12</v>
      </c>
      <c r="H33" s="11" t="s">
        <v>29</v>
      </c>
      <c r="I33" s="11" t="s">
        <v>183</v>
      </c>
      <c r="J33" s="11" t="s">
        <v>29</v>
      </c>
      <c r="K33" s="10"/>
      <c r="L33" s="10" t="s">
        <v>31</v>
      </c>
      <c r="M33" s="10" t="s">
        <v>32</v>
      </c>
      <c r="N33" s="11" t="s">
        <v>32</v>
      </c>
      <c r="O33" s="9"/>
    </row>
    <row r="34" spans="1:15" s="5" customFormat="1" ht="69.95" customHeight="1" x14ac:dyDescent="0.15">
      <c r="A34" s="10" t="s">
        <v>103</v>
      </c>
      <c r="B34" s="10" t="s">
        <v>91</v>
      </c>
      <c r="C34" s="10" t="s">
        <v>104</v>
      </c>
      <c r="D34" s="10" t="s">
        <v>43</v>
      </c>
      <c r="E34" s="10" t="s">
        <v>44</v>
      </c>
      <c r="F34" s="10" t="s">
        <v>45</v>
      </c>
      <c r="G34" s="10" t="s">
        <v>12</v>
      </c>
      <c r="H34" s="11" t="s">
        <v>29</v>
      </c>
      <c r="I34" s="11" t="s">
        <v>105</v>
      </c>
      <c r="J34" s="11" t="s">
        <v>29</v>
      </c>
      <c r="K34" s="10" t="s">
        <v>30</v>
      </c>
      <c r="L34" s="10" t="s">
        <v>31</v>
      </c>
      <c r="M34" s="10" t="s">
        <v>32</v>
      </c>
      <c r="N34" s="11" t="s">
        <v>32</v>
      </c>
      <c r="O34" s="9"/>
    </row>
    <row r="35" spans="1:15" s="5" customFormat="1" ht="80.099999999999994" customHeight="1" x14ac:dyDescent="0.15">
      <c r="A35" s="10" t="s">
        <v>173</v>
      </c>
      <c r="B35" s="10" t="s">
        <v>91</v>
      </c>
      <c r="C35" s="10" t="s">
        <v>104</v>
      </c>
      <c r="D35" s="10" t="s">
        <v>207</v>
      </c>
      <c r="E35" s="10" t="s">
        <v>50</v>
      </c>
      <c r="F35" s="10" t="s">
        <v>51</v>
      </c>
      <c r="G35" s="10" t="s">
        <v>12</v>
      </c>
      <c r="H35" s="11" t="s">
        <v>29</v>
      </c>
      <c r="I35" s="11" t="s">
        <v>174</v>
      </c>
      <c r="J35" s="11" t="s">
        <v>29</v>
      </c>
      <c r="K35" s="10"/>
      <c r="L35" s="10" t="s">
        <v>31</v>
      </c>
      <c r="M35" s="10" t="s">
        <v>32</v>
      </c>
      <c r="N35" s="11" t="s">
        <v>32</v>
      </c>
      <c r="O35" s="9"/>
    </row>
    <row r="36" spans="1:15" s="5" customFormat="1" ht="80.099999999999994" customHeight="1" x14ac:dyDescent="0.15">
      <c r="A36" s="10" t="s">
        <v>163</v>
      </c>
      <c r="B36" s="10" t="s">
        <v>91</v>
      </c>
      <c r="C36" s="10" t="s">
        <v>164</v>
      </c>
      <c r="D36" s="10" t="s">
        <v>62</v>
      </c>
      <c r="E36" s="10" t="s">
        <v>63</v>
      </c>
      <c r="F36" s="10" t="s">
        <v>543</v>
      </c>
      <c r="G36" s="10" t="s">
        <v>12</v>
      </c>
      <c r="H36" s="11" t="s">
        <v>29</v>
      </c>
      <c r="I36" s="11" t="s">
        <v>94</v>
      </c>
      <c r="J36" s="11" t="s">
        <v>29</v>
      </c>
      <c r="K36" s="10"/>
      <c r="L36" s="10" t="s">
        <v>31</v>
      </c>
      <c r="M36" s="10" t="s">
        <v>32</v>
      </c>
      <c r="N36" s="11" t="s">
        <v>32</v>
      </c>
      <c r="O36" s="9"/>
    </row>
    <row r="37" spans="1:15" s="5" customFormat="1" ht="69.95" customHeight="1" x14ac:dyDescent="0.15">
      <c r="A37" s="10" t="s">
        <v>128</v>
      </c>
      <c r="B37" s="10" t="s">
        <v>91</v>
      </c>
      <c r="C37" s="10" t="s">
        <v>129</v>
      </c>
      <c r="D37" s="10" t="s">
        <v>15</v>
      </c>
      <c r="E37" s="10" t="s">
        <v>28</v>
      </c>
      <c r="F37" s="10" t="s">
        <v>16</v>
      </c>
      <c r="G37" s="10" t="s">
        <v>12</v>
      </c>
      <c r="H37" s="11" t="s">
        <v>29</v>
      </c>
      <c r="I37" s="11" t="s">
        <v>82</v>
      </c>
      <c r="J37" s="11" t="s">
        <v>29</v>
      </c>
      <c r="K37" s="10" t="s">
        <v>30</v>
      </c>
      <c r="L37" s="10" t="s">
        <v>31</v>
      </c>
      <c r="M37" s="10" t="s">
        <v>32</v>
      </c>
      <c r="N37" s="11" t="s">
        <v>32</v>
      </c>
      <c r="O37" s="9"/>
    </row>
    <row r="38" spans="1:15" s="5" customFormat="1" ht="69.95" customHeight="1" x14ac:dyDescent="0.15">
      <c r="A38" s="10" t="s">
        <v>130</v>
      </c>
      <c r="B38" s="10" t="s">
        <v>91</v>
      </c>
      <c r="C38" s="10" t="s">
        <v>131</v>
      </c>
      <c r="D38" s="10" t="s">
        <v>132</v>
      </c>
      <c r="E38" s="10" t="s">
        <v>38</v>
      </c>
      <c r="F38" s="10" t="s">
        <v>18</v>
      </c>
      <c r="G38" s="10" t="s">
        <v>12</v>
      </c>
      <c r="H38" s="11" t="s">
        <v>29</v>
      </c>
      <c r="I38" s="11" t="s">
        <v>133</v>
      </c>
      <c r="J38" s="11" t="s">
        <v>29</v>
      </c>
      <c r="K38" s="10" t="s">
        <v>30</v>
      </c>
      <c r="L38" s="10" t="s">
        <v>31</v>
      </c>
      <c r="M38" s="10" t="s">
        <v>32</v>
      </c>
      <c r="N38" s="11" t="s">
        <v>32</v>
      </c>
      <c r="O38" s="9"/>
    </row>
    <row r="39" spans="1:15" s="5" customFormat="1" ht="69.95" customHeight="1" x14ac:dyDescent="0.15">
      <c r="A39" s="10" t="s">
        <v>203</v>
      </c>
      <c r="B39" s="10" t="s">
        <v>91</v>
      </c>
      <c r="C39" s="10" t="s">
        <v>204</v>
      </c>
      <c r="D39" s="10" t="s">
        <v>55</v>
      </c>
      <c r="E39" s="10" t="s">
        <v>56</v>
      </c>
      <c r="F39" s="10" t="s">
        <v>88</v>
      </c>
      <c r="G39" s="10" t="s">
        <v>12</v>
      </c>
      <c r="H39" s="11" t="s">
        <v>29</v>
      </c>
      <c r="I39" s="11" t="s">
        <v>205</v>
      </c>
      <c r="J39" s="11" t="s">
        <v>29</v>
      </c>
      <c r="K39" s="10" t="s">
        <v>30</v>
      </c>
      <c r="L39" s="10" t="s">
        <v>31</v>
      </c>
      <c r="M39" s="10" t="s">
        <v>32</v>
      </c>
      <c r="N39" s="11" t="s">
        <v>32</v>
      </c>
      <c r="O39" s="51"/>
    </row>
    <row r="40" spans="1:15" s="5" customFormat="1" ht="69.95" customHeight="1" x14ac:dyDescent="0.15">
      <c r="A40" s="10" t="s">
        <v>141</v>
      </c>
      <c r="B40" s="10" t="s">
        <v>91</v>
      </c>
      <c r="C40" s="10" t="s">
        <v>142</v>
      </c>
      <c r="D40" s="10" t="s">
        <v>84</v>
      </c>
      <c r="E40" s="10" t="s">
        <v>35</v>
      </c>
      <c r="F40" s="10" t="s">
        <v>23</v>
      </c>
      <c r="G40" s="10" t="s">
        <v>12</v>
      </c>
      <c r="H40" s="11" t="s">
        <v>29</v>
      </c>
      <c r="I40" s="11" t="s">
        <v>143</v>
      </c>
      <c r="J40" s="11" t="s">
        <v>29</v>
      </c>
      <c r="K40" s="10" t="s">
        <v>30</v>
      </c>
      <c r="L40" s="10" t="s">
        <v>31</v>
      </c>
      <c r="M40" s="10" t="s">
        <v>32</v>
      </c>
      <c r="N40" s="11" t="s">
        <v>32</v>
      </c>
      <c r="O40" s="9"/>
    </row>
    <row r="41" spans="1:15" s="5" customFormat="1" ht="69.95" customHeight="1" x14ac:dyDescent="0.15">
      <c r="A41" s="10" t="s">
        <v>165</v>
      </c>
      <c r="B41" s="10" t="s">
        <v>91</v>
      </c>
      <c r="C41" s="10" t="s">
        <v>166</v>
      </c>
      <c r="D41" s="10" t="s">
        <v>84</v>
      </c>
      <c r="E41" s="10" t="s">
        <v>35</v>
      </c>
      <c r="F41" s="10" t="s">
        <v>23</v>
      </c>
      <c r="G41" s="10" t="s">
        <v>12</v>
      </c>
      <c r="H41" s="11" t="s">
        <v>29</v>
      </c>
      <c r="I41" s="11" t="s">
        <v>167</v>
      </c>
      <c r="J41" s="11" t="s">
        <v>29</v>
      </c>
      <c r="K41" s="10"/>
      <c r="L41" s="10" t="s">
        <v>31</v>
      </c>
      <c r="M41" s="10" t="s">
        <v>32</v>
      </c>
      <c r="N41" s="11" t="s">
        <v>32</v>
      </c>
      <c r="O41" s="9"/>
    </row>
    <row r="42" spans="1:15" s="5" customFormat="1" ht="69.95" customHeight="1" x14ac:dyDescent="0.15">
      <c r="A42" s="10" t="s">
        <v>206</v>
      </c>
      <c r="B42" s="10" t="s">
        <v>91</v>
      </c>
      <c r="C42" s="10" t="s">
        <v>134</v>
      </c>
      <c r="D42" s="10" t="s">
        <v>84</v>
      </c>
      <c r="E42" s="10" t="s">
        <v>35</v>
      </c>
      <c r="F42" s="10" t="s">
        <v>23</v>
      </c>
      <c r="G42" s="10" t="s">
        <v>12</v>
      </c>
      <c r="H42" s="11" t="s">
        <v>29</v>
      </c>
      <c r="I42" s="11" t="s">
        <v>71</v>
      </c>
      <c r="J42" s="11" t="s">
        <v>29</v>
      </c>
      <c r="K42" s="10" t="s">
        <v>30</v>
      </c>
      <c r="L42" s="10" t="s">
        <v>31</v>
      </c>
      <c r="M42" s="10" t="s">
        <v>32</v>
      </c>
      <c r="N42" s="11" t="s">
        <v>32</v>
      </c>
      <c r="O42" s="9"/>
    </row>
    <row r="43" spans="1:15" s="5" customFormat="1" ht="69.95" customHeight="1" x14ac:dyDescent="0.15">
      <c r="A43" s="10" t="s">
        <v>155</v>
      </c>
      <c r="B43" s="10" t="s">
        <v>91</v>
      </c>
      <c r="C43" s="10" t="s">
        <v>156</v>
      </c>
      <c r="D43" s="10" t="s">
        <v>157</v>
      </c>
      <c r="E43" s="10" t="s">
        <v>158</v>
      </c>
      <c r="F43" s="10" t="s">
        <v>542</v>
      </c>
      <c r="G43" s="10" t="s">
        <v>12</v>
      </c>
      <c r="H43" s="11" t="s">
        <v>29</v>
      </c>
      <c r="I43" s="11" t="s">
        <v>159</v>
      </c>
      <c r="J43" s="11" t="s">
        <v>29</v>
      </c>
      <c r="K43" s="10" t="s">
        <v>30</v>
      </c>
      <c r="L43" s="10" t="s">
        <v>31</v>
      </c>
      <c r="M43" s="10" t="s">
        <v>32</v>
      </c>
      <c r="N43" s="11" t="s">
        <v>32</v>
      </c>
      <c r="O43" s="9"/>
    </row>
    <row r="44" spans="1:15" s="4" customFormat="1" ht="69.95" customHeight="1" x14ac:dyDescent="0.15">
      <c r="A44" s="10" t="s">
        <v>175</v>
      </c>
      <c r="B44" s="10" t="s">
        <v>91</v>
      </c>
      <c r="C44" s="10" t="s">
        <v>176</v>
      </c>
      <c r="D44" s="10" t="s">
        <v>49</v>
      </c>
      <c r="E44" s="10" t="s">
        <v>50</v>
      </c>
      <c r="F44" s="10" t="s">
        <v>51</v>
      </c>
      <c r="G44" s="10" t="s">
        <v>12</v>
      </c>
      <c r="H44" s="11" t="s">
        <v>29</v>
      </c>
      <c r="I44" s="11" t="s">
        <v>177</v>
      </c>
      <c r="J44" s="11" t="s">
        <v>29</v>
      </c>
      <c r="K44" s="10"/>
      <c r="L44" s="10" t="s">
        <v>31</v>
      </c>
      <c r="M44" s="10" t="s">
        <v>32</v>
      </c>
      <c r="N44" s="11" t="s">
        <v>32</v>
      </c>
      <c r="O44" s="5"/>
    </row>
    <row r="45" spans="1:15" s="4" customFormat="1" ht="69.95" customHeight="1" x14ac:dyDescent="0.15">
      <c r="A45" s="10" t="s">
        <v>178</v>
      </c>
      <c r="B45" s="10" t="s">
        <v>91</v>
      </c>
      <c r="C45" s="10" t="s">
        <v>176</v>
      </c>
      <c r="D45" s="10" t="s">
        <v>21</v>
      </c>
      <c r="E45" s="10" t="s">
        <v>39</v>
      </c>
      <c r="F45" s="10" t="s">
        <v>22</v>
      </c>
      <c r="G45" s="10" t="s">
        <v>12</v>
      </c>
      <c r="H45" s="11" t="s">
        <v>29</v>
      </c>
      <c r="I45" s="11" t="s">
        <v>179</v>
      </c>
      <c r="J45" s="11" t="s">
        <v>29</v>
      </c>
      <c r="K45" s="10"/>
      <c r="L45" s="10" t="s">
        <v>31</v>
      </c>
      <c r="M45" s="10" t="s">
        <v>32</v>
      </c>
      <c r="N45" s="11" t="s">
        <v>32</v>
      </c>
      <c r="O45" s="5"/>
    </row>
    <row r="46" spans="1:15" s="4" customFormat="1" ht="80.099999999999994" customHeight="1" x14ac:dyDescent="0.15">
      <c r="A46" s="10" t="s">
        <v>144</v>
      </c>
      <c r="B46" s="10" t="s">
        <v>91</v>
      </c>
      <c r="C46" s="10" t="s">
        <v>145</v>
      </c>
      <c r="D46" s="10" t="s">
        <v>15</v>
      </c>
      <c r="E46" s="10" t="s">
        <v>28</v>
      </c>
      <c r="F46" s="10" t="s">
        <v>16</v>
      </c>
      <c r="G46" s="10" t="s">
        <v>12</v>
      </c>
      <c r="H46" s="11" t="s">
        <v>29</v>
      </c>
      <c r="I46" s="11" t="s">
        <v>146</v>
      </c>
      <c r="J46" s="11" t="s">
        <v>29</v>
      </c>
      <c r="K46" s="10" t="s">
        <v>30</v>
      </c>
      <c r="L46" s="10" t="s">
        <v>31</v>
      </c>
      <c r="M46" s="10" t="s">
        <v>32</v>
      </c>
      <c r="N46" s="11" t="s">
        <v>32</v>
      </c>
      <c r="O46" s="5"/>
    </row>
  </sheetData>
  <autoFilter ref="A2:O46"/>
  <sortState ref="A3:O46">
    <sortCondition ref="C3:C46"/>
  </sortState>
  <mergeCells count="12">
    <mergeCell ref="G1:G2"/>
    <mergeCell ref="K1:K2"/>
    <mergeCell ref="L1:N1"/>
    <mergeCell ref="H1:H2"/>
    <mergeCell ref="I1:I2"/>
    <mergeCell ref="J1:J2"/>
    <mergeCell ref="F1:F2"/>
    <mergeCell ref="A1:A2"/>
    <mergeCell ref="B1:B2"/>
    <mergeCell ref="C1:C2"/>
    <mergeCell ref="D1:D2"/>
    <mergeCell ref="E1:E2"/>
  </mergeCells>
  <phoneticPr fontId="2"/>
  <conditionalFormatting sqref="A1:G2 A47:XFD1048576 O3:XFD46 K1:XFD2">
    <cfRule type="expression" dxfId="7" priority="9">
      <formula>FIND("確認済",#REF!)</formula>
    </cfRule>
  </conditionalFormatting>
  <conditionalFormatting sqref="A1:G2 A47:XFD1048576 O3:XFD46 K1:XFD2">
    <cfRule type="expression" dxfId="6" priority="8">
      <formula>FIND("確認済",#REF!)</formula>
    </cfRule>
  </conditionalFormatting>
  <conditionalFormatting sqref="H1">
    <cfRule type="expression" dxfId="5" priority="6">
      <formula>FIND("確認済",#REF!)</formula>
    </cfRule>
  </conditionalFormatting>
  <conditionalFormatting sqref="H1">
    <cfRule type="expression" dxfId="4" priority="5">
      <formula>FIND("確認済",#REF!)</formula>
    </cfRule>
  </conditionalFormatting>
  <conditionalFormatting sqref="I1">
    <cfRule type="expression" dxfId="3" priority="4">
      <formula>FIND("確認済",#REF!)</formula>
    </cfRule>
  </conditionalFormatting>
  <conditionalFormatting sqref="I1">
    <cfRule type="expression" dxfId="2" priority="3">
      <formula>FIND("確認済",#REF!)</formula>
    </cfRule>
  </conditionalFormatting>
  <conditionalFormatting sqref="J1">
    <cfRule type="expression" dxfId="1" priority="2">
      <formula>FIND("確認済",#REF!)</formula>
    </cfRule>
  </conditionalFormatting>
  <conditionalFormatting sqref="J1">
    <cfRule type="expression" dxfId="0" priority="1">
      <formula>FIND("確認済",#REF!)</formula>
    </cfRule>
  </conditionalFormatting>
  <printOptions horizontalCentered="1"/>
  <pageMargins left="0.74803149606299213" right="0.74803149606299213" top="0.78740157480314965" bottom="0.78740157480314965" header="0.51181102362204722" footer="0.51181102362204722"/>
  <pageSetup paperSize="9" scale="62" fitToHeight="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61" customWidth="1"/>
    <col min="2" max="2" width="24.625" style="61" customWidth="1"/>
    <col min="3" max="7" width="15.625" style="61" customWidth="1"/>
    <col min="8" max="8" width="10.625" style="61" customWidth="1"/>
    <col min="9" max="9" width="15.625" style="68" customWidth="1"/>
    <col min="10" max="10" width="10.625" style="61" customWidth="1"/>
    <col min="11" max="11" width="10.625" style="77" customWidth="1"/>
    <col min="12" max="14" width="10.625" style="61" customWidth="1"/>
    <col min="15" max="15" width="13" style="61" customWidth="1"/>
    <col min="16" max="16384" width="1.75" style="61"/>
  </cols>
  <sheetData>
    <row r="1" spans="1:15" s="55" customFormat="1" ht="13.5" customHeight="1" x14ac:dyDescent="0.15">
      <c r="A1" s="78" t="s">
        <v>0</v>
      </c>
      <c r="B1" s="78" t="s">
        <v>1</v>
      </c>
      <c r="C1" s="78" t="s">
        <v>2</v>
      </c>
      <c r="D1" s="78" t="s">
        <v>3</v>
      </c>
      <c r="E1" s="78" t="s">
        <v>4</v>
      </c>
      <c r="F1" s="78" t="s">
        <v>5</v>
      </c>
      <c r="G1" s="78" t="s">
        <v>6</v>
      </c>
      <c r="H1" s="79" t="s">
        <v>97</v>
      </c>
      <c r="I1" s="81" t="s">
        <v>98</v>
      </c>
      <c r="J1" s="79" t="s">
        <v>99</v>
      </c>
      <c r="K1" s="78" t="s">
        <v>7</v>
      </c>
      <c r="L1" s="78" t="s">
        <v>8</v>
      </c>
      <c r="M1" s="78"/>
      <c r="N1" s="78"/>
      <c r="O1" s="54"/>
    </row>
    <row r="2" spans="1:15" s="55" customFormat="1" ht="40.5" x14ac:dyDescent="0.15">
      <c r="A2" s="78"/>
      <c r="B2" s="78"/>
      <c r="C2" s="78"/>
      <c r="D2" s="78"/>
      <c r="E2" s="78"/>
      <c r="F2" s="78"/>
      <c r="G2" s="78"/>
      <c r="H2" s="80"/>
      <c r="I2" s="82"/>
      <c r="J2" s="80"/>
      <c r="K2" s="78"/>
      <c r="L2" s="75" t="s">
        <v>9</v>
      </c>
      <c r="M2" s="75" t="s">
        <v>10</v>
      </c>
      <c r="N2" s="75" t="s">
        <v>11</v>
      </c>
      <c r="O2" s="54"/>
    </row>
    <row r="3" spans="1:15" s="60" customFormat="1" ht="78" customHeight="1" x14ac:dyDescent="0.15">
      <c r="A3" s="57" t="s">
        <v>1144</v>
      </c>
      <c r="B3" s="57" t="s">
        <v>423</v>
      </c>
      <c r="C3" s="57" t="s">
        <v>1145</v>
      </c>
      <c r="D3" s="57" t="s">
        <v>605</v>
      </c>
      <c r="E3" s="57" t="s">
        <v>606</v>
      </c>
      <c r="F3" s="57" t="s">
        <v>607</v>
      </c>
      <c r="G3" s="57" t="s">
        <v>12</v>
      </c>
      <c r="H3" s="58" t="s">
        <v>29</v>
      </c>
      <c r="I3" s="58" t="s">
        <v>1146</v>
      </c>
      <c r="J3" s="58" t="s">
        <v>29</v>
      </c>
      <c r="K3" s="57"/>
      <c r="L3" s="57" t="s">
        <v>31</v>
      </c>
      <c r="M3" s="57"/>
      <c r="N3" s="58"/>
    </row>
    <row r="4" spans="1:15" ht="78" customHeight="1" x14ac:dyDescent="0.15">
      <c r="A4" s="57" t="s">
        <v>1147</v>
      </c>
      <c r="B4" s="57" t="s">
        <v>423</v>
      </c>
      <c r="C4" s="57" t="s">
        <v>1148</v>
      </c>
      <c r="D4" s="57" t="s">
        <v>1149</v>
      </c>
      <c r="E4" s="57" t="s">
        <v>1150</v>
      </c>
      <c r="F4" s="57" t="s">
        <v>1151</v>
      </c>
      <c r="G4" s="57" t="s">
        <v>12</v>
      </c>
      <c r="H4" s="58" t="s">
        <v>29</v>
      </c>
      <c r="I4" s="58" t="s">
        <v>1152</v>
      </c>
      <c r="J4" s="58" t="s">
        <v>29</v>
      </c>
      <c r="K4" s="57" t="s">
        <v>30</v>
      </c>
      <c r="L4" s="57" t="s">
        <v>31</v>
      </c>
      <c r="M4" s="57" t="s">
        <v>32</v>
      </c>
      <c r="N4" s="58" t="s">
        <v>32</v>
      </c>
    </row>
    <row r="5" spans="1:15" ht="78" customHeight="1" x14ac:dyDescent="0.15">
      <c r="A5" s="57" t="s">
        <v>1153</v>
      </c>
      <c r="B5" s="57" t="s">
        <v>423</v>
      </c>
      <c r="C5" s="57" t="s">
        <v>1148</v>
      </c>
      <c r="D5" s="57" t="s">
        <v>1154</v>
      </c>
      <c r="E5" s="57" t="s">
        <v>551</v>
      </c>
      <c r="F5" s="57" t="s">
        <v>1189</v>
      </c>
      <c r="G5" s="57" t="s">
        <v>12</v>
      </c>
      <c r="H5" s="58" t="s">
        <v>29</v>
      </c>
      <c r="I5" s="58" t="s">
        <v>1022</v>
      </c>
      <c r="J5" s="58" t="s">
        <v>29</v>
      </c>
      <c r="K5" s="57" t="s">
        <v>30</v>
      </c>
      <c r="L5" s="57" t="s">
        <v>31</v>
      </c>
      <c r="M5" s="57" t="s">
        <v>32</v>
      </c>
      <c r="N5" s="58" t="s">
        <v>32</v>
      </c>
    </row>
    <row r="6" spans="1:15" ht="78" customHeight="1" x14ac:dyDescent="0.15">
      <c r="A6" s="57" t="s">
        <v>1155</v>
      </c>
      <c r="B6" s="57" t="s">
        <v>423</v>
      </c>
      <c r="C6" s="57" t="s">
        <v>1156</v>
      </c>
      <c r="D6" s="57" t="s">
        <v>808</v>
      </c>
      <c r="E6" s="57" t="s">
        <v>809</v>
      </c>
      <c r="F6" s="57" t="s">
        <v>810</v>
      </c>
      <c r="G6" s="57" t="s">
        <v>12</v>
      </c>
      <c r="H6" s="58" t="s">
        <v>29</v>
      </c>
      <c r="I6" s="58" t="s">
        <v>94</v>
      </c>
      <c r="J6" s="58" t="s">
        <v>29</v>
      </c>
      <c r="K6" s="57" t="s">
        <v>252</v>
      </c>
      <c r="L6" s="57" t="s">
        <v>31</v>
      </c>
      <c r="M6" s="57" t="s">
        <v>32</v>
      </c>
      <c r="N6" s="58" t="s">
        <v>32</v>
      </c>
    </row>
    <row r="7" spans="1:15" ht="78" customHeight="1" x14ac:dyDescent="0.15">
      <c r="A7" s="57" t="s">
        <v>1157</v>
      </c>
      <c r="B7" s="57" t="s">
        <v>423</v>
      </c>
      <c r="C7" s="57" t="s">
        <v>1158</v>
      </c>
      <c r="D7" s="57" t="s">
        <v>52</v>
      </c>
      <c r="E7" s="57" t="s">
        <v>53</v>
      </c>
      <c r="F7" s="57" t="s">
        <v>1159</v>
      </c>
      <c r="G7" s="57" t="s">
        <v>12</v>
      </c>
      <c r="H7" s="58" t="s">
        <v>29</v>
      </c>
      <c r="I7" s="58" t="s">
        <v>1160</v>
      </c>
      <c r="J7" s="58" t="s">
        <v>29</v>
      </c>
      <c r="K7" s="57" t="s">
        <v>252</v>
      </c>
      <c r="L7" s="57" t="s">
        <v>31</v>
      </c>
      <c r="M7" s="57" t="s">
        <v>32</v>
      </c>
      <c r="N7" s="58" t="s">
        <v>32</v>
      </c>
    </row>
    <row r="8" spans="1:15" s="64" customFormat="1" ht="78" customHeight="1" x14ac:dyDescent="0.15">
      <c r="A8" s="57" t="s">
        <v>1161</v>
      </c>
      <c r="B8" s="57" t="s">
        <v>423</v>
      </c>
      <c r="C8" s="57" t="s">
        <v>1158</v>
      </c>
      <c r="D8" s="57" t="s">
        <v>84</v>
      </c>
      <c r="E8" s="74" t="s">
        <v>35</v>
      </c>
      <c r="F8" s="57" t="s">
        <v>23</v>
      </c>
      <c r="G8" s="57" t="s">
        <v>12</v>
      </c>
      <c r="H8" s="58" t="s">
        <v>29</v>
      </c>
      <c r="I8" s="58" t="s">
        <v>769</v>
      </c>
      <c r="J8" s="58" t="s">
        <v>29</v>
      </c>
      <c r="K8" s="57" t="s">
        <v>30</v>
      </c>
      <c r="L8" s="57" t="s">
        <v>31</v>
      </c>
      <c r="M8" s="57" t="s">
        <v>32</v>
      </c>
      <c r="N8" s="58" t="s">
        <v>32</v>
      </c>
    </row>
    <row r="9" spans="1:15" s="64" customFormat="1" ht="78" customHeight="1" x14ac:dyDescent="0.15">
      <c r="A9" s="57" t="s">
        <v>1184</v>
      </c>
      <c r="B9" s="57" t="s">
        <v>423</v>
      </c>
      <c r="C9" s="57" t="s">
        <v>1187</v>
      </c>
      <c r="D9" s="57" t="s">
        <v>1185</v>
      </c>
      <c r="E9" s="74" t="s">
        <v>1188</v>
      </c>
      <c r="F9" s="57" t="s">
        <v>1186</v>
      </c>
      <c r="G9" s="57" t="s">
        <v>12</v>
      </c>
      <c r="H9" s="58" t="s">
        <v>29</v>
      </c>
      <c r="I9" s="58">
        <v>19979300</v>
      </c>
      <c r="J9" s="58" t="s">
        <v>29</v>
      </c>
      <c r="K9" s="57"/>
      <c r="L9" s="57" t="s">
        <v>31</v>
      </c>
      <c r="M9" s="57"/>
      <c r="N9" s="58"/>
    </row>
    <row r="10" spans="1:15" ht="78" customHeight="1" x14ac:dyDescent="0.15">
      <c r="A10" s="57" t="s">
        <v>1162</v>
      </c>
      <c r="B10" s="57" t="s">
        <v>423</v>
      </c>
      <c r="C10" s="57" t="s">
        <v>1163</v>
      </c>
      <c r="D10" s="57" t="s">
        <v>80</v>
      </c>
      <c r="E10" s="57" t="s">
        <v>81</v>
      </c>
      <c r="F10" s="57" t="s">
        <v>1064</v>
      </c>
      <c r="G10" s="57" t="s">
        <v>12</v>
      </c>
      <c r="H10" s="58" t="s">
        <v>29</v>
      </c>
      <c r="I10" s="58" t="s">
        <v>1164</v>
      </c>
      <c r="J10" s="58" t="s">
        <v>29</v>
      </c>
      <c r="K10" s="57" t="s">
        <v>30</v>
      </c>
      <c r="L10" s="57" t="s">
        <v>31</v>
      </c>
      <c r="M10" s="57" t="s">
        <v>32</v>
      </c>
      <c r="N10" s="58" t="s">
        <v>32</v>
      </c>
    </row>
    <row r="11" spans="1:15" ht="78" customHeight="1" x14ac:dyDescent="0.15">
      <c r="A11" s="57" t="s">
        <v>1165</v>
      </c>
      <c r="B11" s="57" t="s">
        <v>423</v>
      </c>
      <c r="C11" s="57" t="s">
        <v>1166</v>
      </c>
      <c r="D11" s="57" t="s">
        <v>409</v>
      </c>
      <c r="E11" s="57" t="s">
        <v>410</v>
      </c>
      <c r="F11" s="57" t="s">
        <v>411</v>
      </c>
      <c r="G11" s="57" t="s">
        <v>12</v>
      </c>
      <c r="H11" s="58" t="s">
        <v>29</v>
      </c>
      <c r="I11" s="58" t="s">
        <v>224</v>
      </c>
      <c r="J11" s="58" t="s">
        <v>29</v>
      </c>
      <c r="K11" s="57" t="s">
        <v>30</v>
      </c>
      <c r="L11" s="57" t="s">
        <v>31</v>
      </c>
      <c r="M11" s="57" t="s">
        <v>32</v>
      </c>
      <c r="N11" s="58" t="s">
        <v>32</v>
      </c>
    </row>
    <row r="12" spans="1:15" ht="78" customHeight="1" x14ac:dyDescent="0.15">
      <c r="A12" s="57" t="s">
        <v>1167</v>
      </c>
      <c r="B12" s="57" t="s">
        <v>423</v>
      </c>
      <c r="C12" s="57" t="s">
        <v>1168</v>
      </c>
      <c r="D12" s="57" t="s">
        <v>1169</v>
      </c>
      <c r="E12" s="57" t="s">
        <v>1170</v>
      </c>
      <c r="F12" s="57" t="s">
        <v>1171</v>
      </c>
      <c r="G12" s="57" t="s">
        <v>12</v>
      </c>
      <c r="H12" s="58" t="s">
        <v>29</v>
      </c>
      <c r="I12" s="58" t="s">
        <v>1172</v>
      </c>
      <c r="J12" s="58" t="s">
        <v>29</v>
      </c>
      <c r="K12" s="57" t="s">
        <v>252</v>
      </c>
      <c r="L12" s="57" t="s">
        <v>31</v>
      </c>
      <c r="M12" s="57" t="s">
        <v>32</v>
      </c>
      <c r="N12" s="58" t="s">
        <v>32</v>
      </c>
    </row>
    <row r="13" spans="1:15" s="64" customFormat="1" ht="78" customHeight="1" x14ac:dyDescent="0.15">
      <c r="A13" s="57" t="s">
        <v>1173</v>
      </c>
      <c r="B13" s="57" t="s">
        <v>423</v>
      </c>
      <c r="C13" s="57" t="s">
        <v>1174</v>
      </c>
      <c r="D13" s="57" t="s">
        <v>1175</v>
      </c>
      <c r="E13" s="57" t="s">
        <v>1176</v>
      </c>
      <c r="F13" s="57" t="s">
        <v>1177</v>
      </c>
      <c r="G13" s="57" t="s">
        <v>12</v>
      </c>
      <c r="H13" s="58" t="s">
        <v>29</v>
      </c>
      <c r="I13" s="58" t="s">
        <v>1178</v>
      </c>
      <c r="J13" s="58" t="s">
        <v>29</v>
      </c>
      <c r="K13" s="57" t="s">
        <v>30</v>
      </c>
      <c r="L13" s="57" t="s">
        <v>31</v>
      </c>
      <c r="M13" s="57" t="s">
        <v>32</v>
      </c>
      <c r="N13" s="58" t="s">
        <v>32</v>
      </c>
    </row>
    <row r="14" spans="1:15" s="64" customFormat="1" ht="78" customHeight="1" x14ac:dyDescent="0.15">
      <c r="A14" s="57" t="s">
        <v>1179</v>
      </c>
      <c r="B14" s="57" t="s">
        <v>423</v>
      </c>
      <c r="C14" s="57" t="s">
        <v>1180</v>
      </c>
      <c r="D14" s="57" t="s">
        <v>1181</v>
      </c>
      <c r="E14" s="57" t="s">
        <v>53</v>
      </c>
      <c r="F14" s="57" t="s">
        <v>54</v>
      </c>
      <c r="G14" s="57" t="s">
        <v>12</v>
      </c>
      <c r="H14" s="58" t="s">
        <v>29</v>
      </c>
      <c r="I14" s="58" t="s">
        <v>1182</v>
      </c>
      <c r="J14" s="58" t="s">
        <v>29</v>
      </c>
      <c r="K14" s="57"/>
      <c r="L14" s="57" t="s">
        <v>31</v>
      </c>
      <c r="M14" s="57" t="s">
        <v>32</v>
      </c>
      <c r="N14" s="58" t="s">
        <v>32</v>
      </c>
    </row>
    <row r="15" spans="1:15" s="64" customFormat="1" ht="78" customHeight="1" x14ac:dyDescent="0.15">
      <c r="A15" s="57" t="s">
        <v>1183</v>
      </c>
      <c r="B15" s="57" t="s">
        <v>423</v>
      </c>
      <c r="C15" s="57" t="s">
        <v>1180</v>
      </c>
      <c r="D15" s="57" t="s">
        <v>1190</v>
      </c>
      <c r="E15" s="57" t="s">
        <v>35</v>
      </c>
      <c r="F15" s="57" t="s">
        <v>1191</v>
      </c>
      <c r="G15" s="57" t="s">
        <v>12</v>
      </c>
      <c r="H15" s="58" t="s">
        <v>29</v>
      </c>
      <c r="I15" s="58">
        <v>5763296</v>
      </c>
      <c r="J15" s="58" t="s">
        <v>29</v>
      </c>
      <c r="K15" s="57"/>
      <c r="L15" s="57" t="s">
        <v>31</v>
      </c>
      <c r="M15" s="57"/>
      <c r="N15" s="58"/>
    </row>
  </sheetData>
  <autoFilter ref="A2:O15"/>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114" priority="10">
      <formula>FIND("確認済",#REF!)</formula>
    </cfRule>
  </conditionalFormatting>
  <conditionalFormatting sqref="A1:G2 K1:XFD2">
    <cfRule type="expression" dxfId="113" priority="9">
      <formula>FIND("確認済",#REF!)</formula>
    </cfRule>
  </conditionalFormatting>
  <conditionalFormatting sqref="H1">
    <cfRule type="expression" dxfId="112" priority="8">
      <formula>FIND("確認済",#REF!)</formula>
    </cfRule>
  </conditionalFormatting>
  <conditionalFormatting sqref="H1">
    <cfRule type="expression" dxfId="111" priority="7">
      <formula>FIND("確認済",#REF!)</formula>
    </cfRule>
  </conditionalFormatting>
  <conditionalFormatting sqref="I1">
    <cfRule type="expression" dxfId="110" priority="6">
      <formula>FIND("確認済",#REF!)</formula>
    </cfRule>
  </conditionalFormatting>
  <conditionalFormatting sqref="I1">
    <cfRule type="expression" dxfId="109" priority="5">
      <formula>FIND("確認済",#REF!)</formula>
    </cfRule>
  </conditionalFormatting>
  <conditionalFormatting sqref="J1">
    <cfRule type="expression" dxfId="108" priority="4">
      <formula>FIND("確認済",#REF!)</formula>
    </cfRule>
  </conditionalFormatting>
  <conditionalFormatting sqref="J1">
    <cfRule type="expression" dxfId="107" priority="3">
      <formula>FIND("確認済",#REF!)</formula>
    </cfRule>
  </conditionalFormatting>
  <conditionalFormatting sqref="A16:A1048576 A1:A2">
    <cfRule type="duplicateValues" dxfId="106" priority="2"/>
  </conditionalFormatting>
  <conditionalFormatting sqref="A3:A15">
    <cfRule type="duplicateValues" dxfId="105" priority="23"/>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61" customWidth="1"/>
    <col min="2" max="2" width="24.625" style="61" customWidth="1"/>
    <col min="3" max="7" width="15.625" style="61" customWidth="1"/>
    <col min="8" max="8" width="10.625" style="61" customWidth="1"/>
    <col min="9" max="9" width="15.625" style="68" customWidth="1"/>
    <col min="10" max="14" width="10.625" style="61" customWidth="1"/>
    <col min="15" max="15" width="13" style="61" customWidth="1"/>
    <col min="16" max="16384" width="1.75" style="61"/>
  </cols>
  <sheetData>
    <row r="1" spans="1:15" s="55" customFormat="1" ht="13.5" customHeight="1" x14ac:dyDescent="0.15">
      <c r="A1" s="78" t="s">
        <v>0</v>
      </c>
      <c r="B1" s="78" t="s">
        <v>1</v>
      </c>
      <c r="C1" s="78" t="s">
        <v>2</v>
      </c>
      <c r="D1" s="78" t="s">
        <v>3</v>
      </c>
      <c r="E1" s="78" t="s">
        <v>4</v>
      </c>
      <c r="F1" s="78" t="s">
        <v>5</v>
      </c>
      <c r="G1" s="78" t="s">
        <v>6</v>
      </c>
      <c r="H1" s="79" t="s">
        <v>97</v>
      </c>
      <c r="I1" s="81" t="s">
        <v>98</v>
      </c>
      <c r="J1" s="79" t="s">
        <v>99</v>
      </c>
      <c r="K1" s="78" t="s">
        <v>7</v>
      </c>
      <c r="L1" s="78" t="s">
        <v>8</v>
      </c>
      <c r="M1" s="78"/>
      <c r="N1" s="78"/>
      <c r="O1" s="54"/>
    </row>
    <row r="2" spans="1:15" s="55" customFormat="1" ht="40.5" x14ac:dyDescent="0.15">
      <c r="A2" s="78"/>
      <c r="B2" s="78"/>
      <c r="C2" s="78"/>
      <c r="D2" s="78"/>
      <c r="E2" s="78"/>
      <c r="F2" s="78"/>
      <c r="G2" s="78"/>
      <c r="H2" s="80"/>
      <c r="I2" s="82"/>
      <c r="J2" s="80"/>
      <c r="K2" s="78"/>
      <c r="L2" s="73" t="s">
        <v>9</v>
      </c>
      <c r="M2" s="73" t="s">
        <v>10</v>
      </c>
      <c r="N2" s="73" t="s">
        <v>11</v>
      </c>
      <c r="O2" s="54"/>
    </row>
    <row r="3" spans="1:15" s="60" customFormat="1" ht="78" customHeight="1" x14ac:dyDescent="0.15">
      <c r="A3" s="57" t="s">
        <v>1062</v>
      </c>
      <c r="B3" s="57" t="s">
        <v>423</v>
      </c>
      <c r="C3" s="57" t="s">
        <v>1063</v>
      </c>
      <c r="D3" s="57" t="s">
        <v>80</v>
      </c>
      <c r="E3" s="57" t="s">
        <v>81</v>
      </c>
      <c r="F3" s="57" t="s">
        <v>1064</v>
      </c>
      <c r="G3" s="57" t="s">
        <v>12</v>
      </c>
      <c r="H3" s="58" t="s">
        <v>29</v>
      </c>
      <c r="I3" s="58" t="s">
        <v>378</v>
      </c>
      <c r="J3" s="58" t="s">
        <v>29</v>
      </c>
      <c r="K3" s="57"/>
      <c r="L3" s="57" t="s">
        <v>31</v>
      </c>
      <c r="M3" s="57"/>
      <c r="N3" s="58"/>
    </row>
    <row r="4" spans="1:15" ht="78" customHeight="1" x14ac:dyDescent="0.15">
      <c r="A4" s="57" t="s">
        <v>1065</v>
      </c>
      <c r="B4" s="57" t="s">
        <v>423</v>
      </c>
      <c r="C4" s="57" t="s">
        <v>1063</v>
      </c>
      <c r="D4" s="57" t="s">
        <v>1066</v>
      </c>
      <c r="E4" s="57" t="s">
        <v>1067</v>
      </c>
      <c r="F4" s="57" t="s">
        <v>1068</v>
      </c>
      <c r="G4" s="57" t="s">
        <v>12</v>
      </c>
      <c r="H4" s="58" t="s">
        <v>29</v>
      </c>
      <c r="I4" s="58" t="s">
        <v>1069</v>
      </c>
      <c r="J4" s="58" t="s">
        <v>29</v>
      </c>
      <c r="K4" s="59"/>
      <c r="L4" s="57" t="s">
        <v>31</v>
      </c>
      <c r="M4" s="57" t="s">
        <v>32</v>
      </c>
      <c r="N4" s="58" t="s">
        <v>32</v>
      </c>
    </row>
    <row r="5" spans="1:15" ht="78" customHeight="1" x14ac:dyDescent="0.15">
      <c r="A5" s="57" t="s">
        <v>1070</v>
      </c>
      <c r="B5" s="57" t="s">
        <v>423</v>
      </c>
      <c r="C5" s="57" t="s">
        <v>1071</v>
      </c>
      <c r="D5" s="57" t="s">
        <v>1072</v>
      </c>
      <c r="E5" s="57" t="s">
        <v>1073</v>
      </c>
      <c r="F5" s="57" t="s">
        <v>1074</v>
      </c>
      <c r="G5" s="57" t="s">
        <v>12</v>
      </c>
      <c r="H5" s="58" t="s">
        <v>29</v>
      </c>
      <c r="I5" s="58" t="s">
        <v>1075</v>
      </c>
      <c r="J5" s="58" t="s">
        <v>29</v>
      </c>
      <c r="K5" s="57" t="s">
        <v>252</v>
      </c>
      <c r="L5" s="57" t="s">
        <v>31</v>
      </c>
      <c r="M5" s="57" t="s">
        <v>32</v>
      </c>
      <c r="N5" s="58" t="s">
        <v>32</v>
      </c>
    </row>
    <row r="6" spans="1:15" ht="78" customHeight="1" x14ac:dyDescent="0.15">
      <c r="A6" s="57" t="s">
        <v>1076</v>
      </c>
      <c r="B6" s="57" t="s">
        <v>423</v>
      </c>
      <c r="C6" s="57" t="s">
        <v>1077</v>
      </c>
      <c r="D6" s="57" t="s">
        <v>487</v>
      </c>
      <c r="E6" s="57" t="s">
        <v>488</v>
      </c>
      <c r="F6" s="57" t="s">
        <v>1078</v>
      </c>
      <c r="G6" s="57" t="s">
        <v>24</v>
      </c>
      <c r="H6" s="58" t="s">
        <v>29</v>
      </c>
      <c r="I6" s="58" t="s">
        <v>1079</v>
      </c>
      <c r="J6" s="58" t="s">
        <v>29</v>
      </c>
      <c r="K6" s="57" t="s">
        <v>30</v>
      </c>
      <c r="L6" s="57" t="s">
        <v>31</v>
      </c>
      <c r="M6" s="57" t="s">
        <v>32</v>
      </c>
      <c r="N6" s="58" t="s">
        <v>32</v>
      </c>
    </row>
    <row r="7" spans="1:15" ht="78" customHeight="1" x14ac:dyDescent="0.15">
      <c r="A7" s="57" t="s">
        <v>1080</v>
      </c>
      <c r="B7" s="57" t="s">
        <v>423</v>
      </c>
      <c r="C7" s="57" t="s">
        <v>1081</v>
      </c>
      <c r="D7" s="57" t="s">
        <v>55</v>
      </c>
      <c r="E7" s="57" t="s">
        <v>679</v>
      </c>
      <c r="F7" s="57" t="s">
        <v>88</v>
      </c>
      <c r="G7" s="57" t="s">
        <v>12</v>
      </c>
      <c r="H7" s="58" t="s">
        <v>29</v>
      </c>
      <c r="I7" s="58" t="s">
        <v>1082</v>
      </c>
      <c r="J7" s="58" t="s">
        <v>29</v>
      </c>
      <c r="K7" s="57"/>
      <c r="L7" s="57" t="s">
        <v>31</v>
      </c>
      <c r="M7" s="57" t="s">
        <v>32</v>
      </c>
      <c r="N7" s="58" t="s">
        <v>32</v>
      </c>
    </row>
    <row r="8" spans="1:15" ht="78" customHeight="1" x14ac:dyDescent="0.15">
      <c r="A8" s="57" t="s">
        <v>1083</v>
      </c>
      <c r="B8" s="57" t="s">
        <v>423</v>
      </c>
      <c r="C8" s="57" t="s">
        <v>1081</v>
      </c>
      <c r="D8" s="57" t="s">
        <v>572</v>
      </c>
      <c r="E8" s="57" t="s">
        <v>573</v>
      </c>
      <c r="F8" s="57" t="s">
        <v>574</v>
      </c>
      <c r="G8" s="57" t="s">
        <v>12</v>
      </c>
      <c r="H8" s="58" t="s">
        <v>29</v>
      </c>
      <c r="I8" s="58" t="s">
        <v>1084</v>
      </c>
      <c r="J8" s="58" t="s">
        <v>29</v>
      </c>
      <c r="K8" s="59"/>
      <c r="L8" s="57" t="s">
        <v>31</v>
      </c>
      <c r="M8" s="57" t="s">
        <v>32</v>
      </c>
      <c r="N8" s="58" t="s">
        <v>32</v>
      </c>
    </row>
    <row r="9" spans="1:15" ht="78" customHeight="1" x14ac:dyDescent="0.15">
      <c r="A9" s="57" t="s">
        <v>1085</v>
      </c>
      <c r="B9" s="57" t="s">
        <v>423</v>
      </c>
      <c r="C9" s="57" t="s">
        <v>1086</v>
      </c>
      <c r="D9" s="57" t="s">
        <v>598</v>
      </c>
      <c r="E9" s="57" t="s">
        <v>405</v>
      </c>
      <c r="F9" s="57" t="s">
        <v>1087</v>
      </c>
      <c r="G9" s="57" t="s">
        <v>12</v>
      </c>
      <c r="H9" s="58" t="s">
        <v>29</v>
      </c>
      <c r="I9" s="58" t="s">
        <v>1088</v>
      </c>
      <c r="J9" s="58" t="s">
        <v>29</v>
      </c>
      <c r="K9" s="57" t="s">
        <v>30</v>
      </c>
      <c r="L9" s="57" t="s">
        <v>31</v>
      </c>
      <c r="M9" s="57" t="s">
        <v>32</v>
      </c>
      <c r="N9" s="58" t="s">
        <v>32</v>
      </c>
    </row>
    <row r="10" spans="1:15" ht="78" customHeight="1" x14ac:dyDescent="0.15">
      <c r="A10" s="57" t="s">
        <v>1089</v>
      </c>
      <c r="B10" s="57" t="s">
        <v>423</v>
      </c>
      <c r="C10" s="57" t="s">
        <v>1090</v>
      </c>
      <c r="D10" s="57" t="s">
        <v>425</v>
      </c>
      <c r="E10" s="57" t="s">
        <v>426</v>
      </c>
      <c r="F10" s="57" t="s">
        <v>427</v>
      </c>
      <c r="G10" s="57" t="s">
        <v>12</v>
      </c>
      <c r="H10" s="58" t="s">
        <v>29</v>
      </c>
      <c r="I10" s="58" t="s">
        <v>1091</v>
      </c>
      <c r="J10" s="58" t="s">
        <v>29</v>
      </c>
      <c r="K10" s="59"/>
      <c r="L10" s="57" t="s">
        <v>31</v>
      </c>
      <c r="M10" s="57" t="s">
        <v>32</v>
      </c>
      <c r="N10" s="58" t="s">
        <v>32</v>
      </c>
    </row>
    <row r="11" spans="1:15" s="64" customFormat="1" ht="78" customHeight="1" x14ac:dyDescent="0.15">
      <c r="A11" s="57" t="s">
        <v>1092</v>
      </c>
      <c r="B11" s="57" t="s">
        <v>423</v>
      </c>
      <c r="C11" s="57" t="s">
        <v>1093</v>
      </c>
      <c r="D11" s="57" t="s">
        <v>1094</v>
      </c>
      <c r="E11" s="57" t="s">
        <v>1095</v>
      </c>
      <c r="F11" s="57" t="s">
        <v>1096</v>
      </c>
      <c r="G11" s="57" t="s">
        <v>12</v>
      </c>
      <c r="H11" s="58" t="s">
        <v>29</v>
      </c>
      <c r="I11" s="58" t="s">
        <v>1097</v>
      </c>
      <c r="J11" s="58" t="s">
        <v>29</v>
      </c>
      <c r="K11" s="57" t="s">
        <v>30</v>
      </c>
      <c r="L11" s="57" t="s">
        <v>31</v>
      </c>
      <c r="M11" s="57" t="s">
        <v>32</v>
      </c>
      <c r="N11" s="58" t="s">
        <v>32</v>
      </c>
    </row>
    <row r="12" spans="1:15" s="64" customFormat="1" ht="78" customHeight="1" x14ac:dyDescent="0.15">
      <c r="A12" s="57" t="s">
        <v>1098</v>
      </c>
      <c r="B12" s="57" t="s">
        <v>423</v>
      </c>
      <c r="C12" s="57" t="s">
        <v>1093</v>
      </c>
      <c r="D12" s="57" t="s">
        <v>1099</v>
      </c>
      <c r="E12" s="57">
        <v>4010001054032</v>
      </c>
      <c r="F12" s="57" t="s">
        <v>18</v>
      </c>
      <c r="G12" s="57" t="s">
        <v>12</v>
      </c>
      <c r="H12" s="58" t="s">
        <v>29</v>
      </c>
      <c r="I12" s="58">
        <v>8800000</v>
      </c>
      <c r="J12" s="58" t="s">
        <v>29</v>
      </c>
      <c r="K12" s="59"/>
      <c r="L12" s="57" t="s">
        <v>31</v>
      </c>
      <c r="M12" s="57"/>
      <c r="N12" s="58"/>
    </row>
    <row r="13" spans="1:15" s="64" customFormat="1" ht="78" customHeight="1" x14ac:dyDescent="0.15">
      <c r="A13" s="57" t="s">
        <v>1100</v>
      </c>
      <c r="B13" s="57" t="s">
        <v>423</v>
      </c>
      <c r="C13" s="57" t="s">
        <v>1101</v>
      </c>
      <c r="D13" s="57" t="s">
        <v>1102</v>
      </c>
      <c r="E13" s="57" t="s">
        <v>1103</v>
      </c>
      <c r="F13" s="57" t="s">
        <v>1104</v>
      </c>
      <c r="G13" s="57" t="s">
        <v>24</v>
      </c>
      <c r="H13" s="58" t="s">
        <v>29</v>
      </c>
      <c r="I13" s="58" t="s">
        <v>1105</v>
      </c>
      <c r="J13" s="58" t="s">
        <v>29</v>
      </c>
      <c r="K13" s="57" t="s">
        <v>30</v>
      </c>
      <c r="L13" s="57" t="s">
        <v>31</v>
      </c>
      <c r="M13" s="57" t="s">
        <v>32</v>
      </c>
      <c r="N13" s="58" t="s">
        <v>32</v>
      </c>
    </row>
    <row r="14" spans="1:15" s="64" customFormat="1" ht="78" customHeight="1" x14ac:dyDescent="0.15">
      <c r="A14" s="57" t="s">
        <v>1106</v>
      </c>
      <c r="B14" s="57" t="s">
        <v>423</v>
      </c>
      <c r="C14" s="57" t="s">
        <v>1107</v>
      </c>
      <c r="D14" s="57" t="s">
        <v>1108</v>
      </c>
      <c r="E14" s="57" t="s">
        <v>1109</v>
      </c>
      <c r="F14" s="57" t="s">
        <v>357</v>
      </c>
      <c r="G14" s="57" t="s">
        <v>12</v>
      </c>
      <c r="H14" s="58" t="s">
        <v>29</v>
      </c>
      <c r="I14" s="58" t="s">
        <v>366</v>
      </c>
      <c r="J14" s="58" t="s">
        <v>29</v>
      </c>
      <c r="K14" s="57"/>
      <c r="L14" s="57" t="s">
        <v>31</v>
      </c>
      <c r="M14" s="57" t="s">
        <v>32</v>
      </c>
      <c r="N14" s="58" t="s">
        <v>32</v>
      </c>
    </row>
    <row r="15" spans="1:15" s="64" customFormat="1" ht="78" customHeight="1" x14ac:dyDescent="0.15">
      <c r="A15" s="57" t="s">
        <v>1110</v>
      </c>
      <c r="B15" s="57" t="s">
        <v>423</v>
      </c>
      <c r="C15" s="57" t="s">
        <v>1111</v>
      </c>
      <c r="D15" s="57" t="s">
        <v>80</v>
      </c>
      <c r="E15" s="57" t="s">
        <v>81</v>
      </c>
      <c r="F15" s="57" t="s">
        <v>1064</v>
      </c>
      <c r="G15" s="57" t="s">
        <v>12</v>
      </c>
      <c r="H15" s="58" t="s">
        <v>29</v>
      </c>
      <c r="I15" s="58" t="s">
        <v>1112</v>
      </c>
      <c r="J15" s="58" t="s">
        <v>29</v>
      </c>
      <c r="K15" s="59"/>
      <c r="L15" s="57" t="s">
        <v>31</v>
      </c>
      <c r="M15" s="57" t="s">
        <v>32</v>
      </c>
      <c r="N15" s="58" t="s">
        <v>32</v>
      </c>
    </row>
    <row r="16" spans="1:15" s="64" customFormat="1" ht="78" customHeight="1" x14ac:dyDescent="0.15">
      <c r="A16" s="32" t="s">
        <v>1143</v>
      </c>
      <c r="B16" s="32" t="s">
        <v>423</v>
      </c>
      <c r="C16" s="32" t="s">
        <v>1111</v>
      </c>
      <c r="D16" s="70" t="s">
        <v>17</v>
      </c>
      <c r="E16" s="32" t="s">
        <v>38</v>
      </c>
      <c r="F16" s="71" t="s">
        <v>18</v>
      </c>
      <c r="G16" s="32" t="s">
        <v>12</v>
      </c>
      <c r="H16" s="62" t="s">
        <v>29</v>
      </c>
      <c r="I16" s="72" t="s">
        <v>1113</v>
      </c>
      <c r="J16" s="62" t="s">
        <v>29</v>
      </c>
      <c r="K16" s="32" t="s">
        <v>30</v>
      </c>
      <c r="L16" s="32" t="s">
        <v>31</v>
      </c>
      <c r="M16" s="32" t="s">
        <v>32</v>
      </c>
      <c r="N16" s="62" t="s">
        <v>32</v>
      </c>
    </row>
    <row r="17" spans="1:14" s="64" customFormat="1" ht="78" customHeight="1" x14ac:dyDescent="0.15">
      <c r="A17" s="57" t="s">
        <v>1114</v>
      </c>
      <c r="B17" s="57" t="s">
        <v>423</v>
      </c>
      <c r="C17" s="57" t="s">
        <v>1111</v>
      </c>
      <c r="D17" s="57" t="s">
        <v>598</v>
      </c>
      <c r="E17" s="57">
        <v>1010401023102</v>
      </c>
      <c r="F17" s="57" t="s">
        <v>1087</v>
      </c>
      <c r="G17" s="57" t="s">
        <v>12</v>
      </c>
      <c r="H17" s="58" t="s">
        <v>29</v>
      </c>
      <c r="I17" s="58">
        <v>14850000</v>
      </c>
      <c r="J17" s="58" t="s">
        <v>29</v>
      </c>
      <c r="K17" s="57"/>
      <c r="L17" s="57" t="s">
        <v>31</v>
      </c>
      <c r="M17" s="57"/>
      <c r="N17" s="58"/>
    </row>
    <row r="18" spans="1:14" s="64" customFormat="1" ht="78" customHeight="1" x14ac:dyDescent="0.15">
      <c r="A18" s="57" t="s">
        <v>1115</v>
      </c>
      <c r="B18" s="57" t="s">
        <v>423</v>
      </c>
      <c r="C18" s="57" t="s">
        <v>1116</v>
      </c>
      <c r="D18" s="57" t="s">
        <v>17</v>
      </c>
      <c r="E18" s="57" t="s">
        <v>38</v>
      </c>
      <c r="F18" s="57" t="s">
        <v>18</v>
      </c>
      <c r="G18" s="57" t="s">
        <v>12</v>
      </c>
      <c r="H18" s="58" t="s">
        <v>29</v>
      </c>
      <c r="I18" s="58" t="s">
        <v>1117</v>
      </c>
      <c r="J18" s="58" t="s">
        <v>29</v>
      </c>
      <c r="K18" s="57" t="s">
        <v>30</v>
      </c>
      <c r="L18" s="57" t="s">
        <v>31</v>
      </c>
      <c r="M18" s="57" t="s">
        <v>32</v>
      </c>
      <c r="N18" s="58" t="s">
        <v>32</v>
      </c>
    </row>
    <row r="19" spans="1:14" s="64" customFormat="1" ht="78" customHeight="1" x14ac:dyDescent="0.15">
      <c r="A19" s="57" t="s">
        <v>1118</v>
      </c>
      <c r="B19" s="57" t="s">
        <v>423</v>
      </c>
      <c r="C19" s="57" t="s">
        <v>1119</v>
      </c>
      <c r="D19" s="57" t="s">
        <v>1120</v>
      </c>
      <c r="E19" s="57" t="s">
        <v>1121</v>
      </c>
      <c r="F19" s="57" t="s">
        <v>1122</v>
      </c>
      <c r="G19" s="57" t="s">
        <v>24</v>
      </c>
      <c r="H19" s="58" t="s">
        <v>29</v>
      </c>
      <c r="I19" s="58" t="s">
        <v>1123</v>
      </c>
      <c r="J19" s="58" t="s">
        <v>29</v>
      </c>
      <c r="K19" s="57" t="s">
        <v>30</v>
      </c>
      <c r="L19" s="57" t="s">
        <v>31</v>
      </c>
      <c r="M19" s="57" t="s">
        <v>32</v>
      </c>
      <c r="N19" s="58" t="s">
        <v>32</v>
      </c>
    </row>
    <row r="20" spans="1:14" s="64" customFormat="1" ht="78" customHeight="1" x14ac:dyDescent="0.15">
      <c r="A20" s="57" t="s">
        <v>1124</v>
      </c>
      <c r="B20" s="57" t="s">
        <v>423</v>
      </c>
      <c r="C20" s="57" t="s">
        <v>1119</v>
      </c>
      <c r="D20" s="57" t="s">
        <v>17</v>
      </c>
      <c r="E20" s="57" t="s">
        <v>38</v>
      </c>
      <c r="F20" s="57" t="s">
        <v>18</v>
      </c>
      <c r="G20" s="57" t="s">
        <v>12</v>
      </c>
      <c r="H20" s="58" t="s">
        <v>29</v>
      </c>
      <c r="I20" s="58" t="s">
        <v>1125</v>
      </c>
      <c r="J20" s="58" t="s">
        <v>29</v>
      </c>
      <c r="K20" s="57" t="s">
        <v>30</v>
      </c>
      <c r="L20" s="57" t="s">
        <v>31</v>
      </c>
      <c r="M20" s="57" t="s">
        <v>32</v>
      </c>
      <c r="N20" s="58" t="s">
        <v>32</v>
      </c>
    </row>
    <row r="21" spans="1:14" s="64" customFormat="1" ht="78" customHeight="1" x14ac:dyDescent="0.15">
      <c r="A21" s="57" t="s">
        <v>1126</v>
      </c>
      <c r="B21" s="57" t="s">
        <v>423</v>
      </c>
      <c r="C21" s="57" t="s">
        <v>1127</v>
      </c>
      <c r="D21" s="57" t="s">
        <v>1128</v>
      </c>
      <c r="E21" s="57" t="s">
        <v>1129</v>
      </c>
      <c r="F21" s="57" t="s">
        <v>1130</v>
      </c>
      <c r="G21" s="57" t="s">
        <v>12</v>
      </c>
      <c r="H21" s="58" t="s">
        <v>29</v>
      </c>
      <c r="I21" s="58" t="s">
        <v>475</v>
      </c>
      <c r="J21" s="58" t="s">
        <v>29</v>
      </c>
      <c r="K21" s="59"/>
      <c r="L21" s="57" t="s">
        <v>31</v>
      </c>
      <c r="M21" s="57" t="s">
        <v>32</v>
      </c>
      <c r="N21" s="58" t="s">
        <v>32</v>
      </c>
    </row>
    <row r="22" spans="1:14" s="64" customFormat="1" ht="78" customHeight="1" x14ac:dyDescent="0.15">
      <c r="A22" s="57" t="s">
        <v>1131</v>
      </c>
      <c r="B22" s="57" t="s">
        <v>423</v>
      </c>
      <c r="C22" s="57" t="s">
        <v>1127</v>
      </c>
      <c r="D22" s="57" t="s">
        <v>1132</v>
      </c>
      <c r="E22" s="57" t="s">
        <v>679</v>
      </c>
      <c r="F22" s="57" t="s">
        <v>1133</v>
      </c>
      <c r="G22" s="57" t="s">
        <v>12</v>
      </c>
      <c r="H22" s="58" t="s">
        <v>29</v>
      </c>
      <c r="I22" s="58" t="s">
        <v>1134</v>
      </c>
      <c r="J22" s="58" t="s">
        <v>29</v>
      </c>
      <c r="K22" s="57" t="s">
        <v>30</v>
      </c>
      <c r="L22" s="57" t="s">
        <v>31</v>
      </c>
      <c r="M22" s="57" t="s">
        <v>32</v>
      </c>
      <c r="N22" s="58" t="s">
        <v>32</v>
      </c>
    </row>
    <row r="23" spans="1:14" s="64" customFormat="1" ht="78" customHeight="1" x14ac:dyDescent="0.15">
      <c r="A23" s="57" t="s">
        <v>1135</v>
      </c>
      <c r="B23" s="57" t="s">
        <v>423</v>
      </c>
      <c r="C23" s="57" t="s">
        <v>1127</v>
      </c>
      <c r="D23" s="57" t="s">
        <v>1136</v>
      </c>
      <c r="E23" s="57">
        <v>4010401058533</v>
      </c>
      <c r="F23" s="57" t="s">
        <v>607</v>
      </c>
      <c r="G23" s="57" t="s">
        <v>12</v>
      </c>
      <c r="H23" s="58" t="s">
        <v>29</v>
      </c>
      <c r="I23" s="58">
        <v>4950000</v>
      </c>
      <c r="J23" s="58" t="s">
        <v>29</v>
      </c>
      <c r="K23" s="57"/>
      <c r="L23" s="57" t="s">
        <v>31</v>
      </c>
      <c r="M23" s="57"/>
      <c r="N23" s="58"/>
    </row>
    <row r="24" spans="1:14" s="64" customFormat="1" ht="78" customHeight="1" x14ac:dyDescent="0.15">
      <c r="A24" s="57" t="s">
        <v>1137</v>
      </c>
      <c r="B24" s="57" t="s">
        <v>423</v>
      </c>
      <c r="C24" s="57" t="s">
        <v>1138</v>
      </c>
      <c r="D24" s="57" t="s">
        <v>1139</v>
      </c>
      <c r="E24" s="57" t="s">
        <v>1140</v>
      </c>
      <c r="F24" s="57" t="s">
        <v>1141</v>
      </c>
      <c r="G24" s="57" t="s">
        <v>12</v>
      </c>
      <c r="H24" s="58" t="s">
        <v>29</v>
      </c>
      <c r="I24" s="58" t="s">
        <v>1142</v>
      </c>
      <c r="J24" s="58" t="s">
        <v>29</v>
      </c>
      <c r="K24" s="57"/>
      <c r="L24" s="57" t="s">
        <v>31</v>
      </c>
      <c r="M24" s="57" t="s">
        <v>32</v>
      </c>
      <c r="N24" s="58" t="s">
        <v>32</v>
      </c>
    </row>
  </sheetData>
  <autoFilter ref="A2:O24"/>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104" priority="12">
      <formula>FIND("確認済",#REF!)</formula>
    </cfRule>
  </conditionalFormatting>
  <conditionalFormatting sqref="A1:G2 K1:XFD2">
    <cfRule type="expression" dxfId="103" priority="11">
      <formula>FIND("確認済",#REF!)</formula>
    </cfRule>
  </conditionalFormatting>
  <conditionalFormatting sqref="H1">
    <cfRule type="expression" dxfId="102" priority="10">
      <formula>FIND("確認済",#REF!)</formula>
    </cfRule>
  </conditionalFormatting>
  <conditionalFormatting sqref="H1">
    <cfRule type="expression" dxfId="101" priority="9">
      <formula>FIND("確認済",#REF!)</formula>
    </cfRule>
  </conditionalFormatting>
  <conditionalFormatting sqref="I1">
    <cfRule type="expression" dxfId="100" priority="8">
      <formula>FIND("確認済",#REF!)</formula>
    </cfRule>
  </conditionalFormatting>
  <conditionalFormatting sqref="I1">
    <cfRule type="expression" dxfId="99" priority="7">
      <formula>FIND("確認済",#REF!)</formula>
    </cfRule>
  </conditionalFormatting>
  <conditionalFormatting sqref="J1">
    <cfRule type="expression" dxfId="98" priority="6">
      <formula>FIND("確認済",#REF!)</formula>
    </cfRule>
  </conditionalFormatting>
  <conditionalFormatting sqref="J1">
    <cfRule type="expression" dxfId="97" priority="5">
      <formula>FIND("確認済",#REF!)</formula>
    </cfRule>
  </conditionalFormatting>
  <conditionalFormatting sqref="A25:A1048576 A1:A2">
    <cfRule type="duplicateValues" dxfId="96" priority="4"/>
  </conditionalFormatting>
  <conditionalFormatting sqref="A16">
    <cfRule type="duplicateValues" dxfId="95" priority="3"/>
  </conditionalFormatting>
  <conditionalFormatting sqref="A3:A15 A17:A24">
    <cfRule type="duplicateValues" dxfId="94" priority="21"/>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61" customWidth="1"/>
    <col min="2" max="2" width="24.625" style="61" customWidth="1"/>
    <col min="3" max="7" width="15.625" style="61" customWidth="1"/>
    <col min="8" max="8" width="10.625" style="61" customWidth="1"/>
    <col min="9" max="9" width="15.625" style="68" customWidth="1"/>
    <col min="10" max="14" width="10.625" style="61" customWidth="1"/>
    <col min="15" max="15" width="13" style="61" customWidth="1"/>
    <col min="16" max="16384" width="1.75" style="61"/>
  </cols>
  <sheetData>
    <row r="1" spans="1:15" s="55" customFormat="1" ht="13.5" customHeight="1" x14ac:dyDescent="0.15">
      <c r="A1" s="78" t="s">
        <v>0</v>
      </c>
      <c r="B1" s="78" t="s">
        <v>1</v>
      </c>
      <c r="C1" s="78" t="s">
        <v>2</v>
      </c>
      <c r="D1" s="78" t="s">
        <v>3</v>
      </c>
      <c r="E1" s="78" t="s">
        <v>4</v>
      </c>
      <c r="F1" s="78" t="s">
        <v>5</v>
      </c>
      <c r="G1" s="78" t="s">
        <v>6</v>
      </c>
      <c r="H1" s="79" t="s">
        <v>97</v>
      </c>
      <c r="I1" s="81" t="s">
        <v>98</v>
      </c>
      <c r="J1" s="79" t="s">
        <v>99</v>
      </c>
      <c r="K1" s="78" t="s">
        <v>7</v>
      </c>
      <c r="L1" s="78" t="s">
        <v>8</v>
      </c>
      <c r="M1" s="78"/>
      <c r="N1" s="78"/>
      <c r="O1" s="54"/>
    </row>
    <row r="2" spans="1:15" s="55" customFormat="1" ht="40.5" x14ac:dyDescent="0.15">
      <c r="A2" s="78"/>
      <c r="B2" s="78"/>
      <c r="C2" s="78"/>
      <c r="D2" s="78"/>
      <c r="E2" s="78"/>
      <c r="F2" s="78"/>
      <c r="G2" s="78"/>
      <c r="H2" s="80"/>
      <c r="I2" s="82"/>
      <c r="J2" s="80"/>
      <c r="K2" s="78"/>
      <c r="L2" s="69" t="s">
        <v>9</v>
      </c>
      <c r="M2" s="69" t="s">
        <v>10</v>
      </c>
      <c r="N2" s="69" t="s">
        <v>11</v>
      </c>
      <c r="O2" s="54"/>
    </row>
    <row r="3" spans="1:15" s="60" customFormat="1" ht="78" customHeight="1" x14ac:dyDescent="0.15">
      <c r="A3" s="57" t="s">
        <v>930</v>
      </c>
      <c r="B3" s="57" t="s">
        <v>423</v>
      </c>
      <c r="C3" s="57" t="s">
        <v>931</v>
      </c>
      <c r="D3" s="57" t="s">
        <v>404</v>
      </c>
      <c r="E3" s="57" t="s">
        <v>405</v>
      </c>
      <c r="F3" s="57" t="s">
        <v>406</v>
      </c>
      <c r="G3" s="57" t="s">
        <v>12</v>
      </c>
      <c r="H3" s="58" t="s">
        <v>29</v>
      </c>
      <c r="I3" s="58" t="s">
        <v>932</v>
      </c>
      <c r="J3" s="58" t="s">
        <v>29</v>
      </c>
      <c r="K3" s="57" t="s">
        <v>30</v>
      </c>
      <c r="L3" s="57" t="s">
        <v>31</v>
      </c>
      <c r="M3" s="57"/>
      <c r="N3" s="58"/>
    </row>
    <row r="4" spans="1:15" ht="78" customHeight="1" x14ac:dyDescent="0.15">
      <c r="A4" s="57" t="s">
        <v>933</v>
      </c>
      <c r="B4" s="57" t="s">
        <v>423</v>
      </c>
      <c r="C4" s="57" t="s">
        <v>934</v>
      </c>
      <c r="D4" s="57" t="s">
        <v>935</v>
      </c>
      <c r="E4" s="57" t="s">
        <v>936</v>
      </c>
      <c r="F4" s="57" t="s">
        <v>937</v>
      </c>
      <c r="G4" s="57" t="s">
        <v>12</v>
      </c>
      <c r="H4" s="58" t="s">
        <v>29</v>
      </c>
      <c r="I4" s="58" t="s">
        <v>938</v>
      </c>
      <c r="J4" s="58" t="s">
        <v>29</v>
      </c>
      <c r="K4" s="59"/>
      <c r="L4" s="57" t="s">
        <v>31</v>
      </c>
      <c r="M4" s="57" t="s">
        <v>32</v>
      </c>
      <c r="N4" s="58" t="s">
        <v>32</v>
      </c>
    </row>
    <row r="5" spans="1:15" ht="78" customHeight="1" x14ac:dyDescent="0.15">
      <c r="A5" s="57" t="s">
        <v>939</v>
      </c>
      <c r="B5" s="57" t="s">
        <v>423</v>
      </c>
      <c r="C5" s="57" t="s">
        <v>934</v>
      </c>
      <c r="D5" s="57" t="s">
        <v>940</v>
      </c>
      <c r="E5" s="57" t="s">
        <v>941</v>
      </c>
      <c r="F5" s="57" t="s">
        <v>942</v>
      </c>
      <c r="G5" s="57" t="s">
        <v>12</v>
      </c>
      <c r="H5" s="58" t="s">
        <v>29</v>
      </c>
      <c r="I5" s="58" t="s">
        <v>943</v>
      </c>
      <c r="J5" s="58" t="s">
        <v>29</v>
      </c>
      <c r="K5" s="57" t="s">
        <v>30</v>
      </c>
      <c r="L5" s="57" t="s">
        <v>31</v>
      </c>
      <c r="M5" s="57" t="s">
        <v>32</v>
      </c>
      <c r="N5" s="58" t="s">
        <v>32</v>
      </c>
    </row>
    <row r="6" spans="1:15" ht="78" customHeight="1" x14ac:dyDescent="0.15">
      <c r="A6" s="57" t="s">
        <v>944</v>
      </c>
      <c r="B6" s="57" t="s">
        <v>423</v>
      </c>
      <c r="C6" s="57" t="s">
        <v>945</v>
      </c>
      <c r="D6" s="57" t="s">
        <v>41</v>
      </c>
      <c r="E6" s="57" t="s">
        <v>42</v>
      </c>
      <c r="F6" s="57" t="s">
        <v>69</v>
      </c>
      <c r="G6" s="57" t="s">
        <v>12</v>
      </c>
      <c r="H6" s="58" t="s">
        <v>29</v>
      </c>
      <c r="I6" s="58" t="s">
        <v>419</v>
      </c>
      <c r="J6" s="58" t="s">
        <v>29</v>
      </c>
      <c r="K6" s="57" t="s">
        <v>30</v>
      </c>
      <c r="L6" s="57" t="s">
        <v>31</v>
      </c>
      <c r="M6" s="57" t="s">
        <v>32</v>
      </c>
      <c r="N6" s="58" t="s">
        <v>32</v>
      </c>
    </row>
    <row r="7" spans="1:15" ht="78" customHeight="1" x14ac:dyDescent="0.15">
      <c r="A7" s="57" t="s">
        <v>946</v>
      </c>
      <c r="B7" s="57" t="s">
        <v>423</v>
      </c>
      <c r="C7" s="57" t="s">
        <v>945</v>
      </c>
      <c r="D7" s="57" t="s">
        <v>17</v>
      </c>
      <c r="E7" s="57" t="s">
        <v>38</v>
      </c>
      <c r="F7" s="57" t="s">
        <v>18</v>
      </c>
      <c r="G7" s="57" t="s">
        <v>12</v>
      </c>
      <c r="H7" s="58" t="s">
        <v>29</v>
      </c>
      <c r="I7" s="58" t="s">
        <v>947</v>
      </c>
      <c r="J7" s="58" t="s">
        <v>29</v>
      </c>
      <c r="K7" s="57" t="s">
        <v>30</v>
      </c>
      <c r="L7" s="57" t="s">
        <v>31</v>
      </c>
      <c r="M7" s="57" t="s">
        <v>32</v>
      </c>
      <c r="N7" s="58" t="s">
        <v>32</v>
      </c>
    </row>
    <row r="8" spans="1:15" ht="78" customHeight="1" x14ac:dyDescent="0.15">
      <c r="A8" s="57" t="s">
        <v>948</v>
      </c>
      <c r="B8" s="57" t="s">
        <v>423</v>
      </c>
      <c r="C8" s="57" t="s">
        <v>945</v>
      </c>
      <c r="D8" s="57" t="s">
        <v>62</v>
      </c>
      <c r="E8" s="57" t="s">
        <v>63</v>
      </c>
      <c r="F8" s="57" t="s">
        <v>949</v>
      </c>
      <c r="G8" s="57" t="s">
        <v>12</v>
      </c>
      <c r="H8" s="58" t="s">
        <v>29</v>
      </c>
      <c r="I8" s="58" t="s">
        <v>950</v>
      </c>
      <c r="J8" s="58" t="s">
        <v>29</v>
      </c>
      <c r="K8" s="59"/>
      <c r="L8" s="57" t="s">
        <v>31</v>
      </c>
      <c r="M8" s="57" t="s">
        <v>32</v>
      </c>
      <c r="N8" s="58" t="s">
        <v>32</v>
      </c>
    </row>
    <row r="9" spans="1:15" ht="78" customHeight="1" x14ac:dyDescent="0.15">
      <c r="A9" s="57" t="s">
        <v>951</v>
      </c>
      <c r="B9" s="57" t="s">
        <v>423</v>
      </c>
      <c r="C9" s="57" t="s">
        <v>952</v>
      </c>
      <c r="D9" s="57" t="s">
        <v>953</v>
      </c>
      <c r="E9" s="57" t="s">
        <v>954</v>
      </c>
      <c r="F9" s="57" t="s">
        <v>955</v>
      </c>
      <c r="G9" s="57" t="s">
        <v>12</v>
      </c>
      <c r="H9" s="58" t="s">
        <v>29</v>
      </c>
      <c r="I9" s="58" t="s">
        <v>694</v>
      </c>
      <c r="J9" s="58" t="s">
        <v>29</v>
      </c>
      <c r="K9" s="57"/>
      <c r="L9" s="57" t="s">
        <v>31</v>
      </c>
      <c r="M9" s="57" t="s">
        <v>32</v>
      </c>
      <c r="N9" s="58" t="s">
        <v>32</v>
      </c>
    </row>
    <row r="10" spans="1:15" ht="78" customHeight="1" x14ac:dyDescent="0.15">
      <c r="A10" s="57" t="s">
        <v>956</v>
      </c>
      <c r="B10" s="57" t="s">
        <v>423</v>
      </c>
      <c r="C10" s="57" t="s">
        <v>952</v>
      </c>
      <c r="D10" s="57" t="s">
        <v>15</v>
      </c>
      <c r="E10" s="57" t="s">
        <v>28</v>
      </c>
      <c r="F10" s="57" t="s">
        <v>16</v>
      </c>
      <c r="G10" s="57" t="s">
        <v>12</v>
      </c>
      <c r="H10" s="58" t="s">
        <v>29</v>
      </c>
      <c r="I10" s="58" t="s">
        <v>957</v>
      </c>
      <c r="J10" s="58" t="s">
        <v>29</v>
      </c>
      <c r="K10" s="59"/>
      <c r="L10" s="57" t="s">
        <v>31</v>
      </c>
      <c r="M10" s="57" t="s">
        <v>32</v>
      </c>
      <c r="N10" s="58" t="s">
        <v>32</v>
      </c>
    </row>
    <row r="11" spans="1:15" s="64" customFormat="1" ht="78" customHeight="1" x14ac:dyDescent="0.15">
      <c r="A11" s="57" t="s">
        <v>958</v>
      </c>
      <c r="B11" s="57" t="s">
        <v>423</v>
      </c>
      <c r="C11" s="57" t="s">
        <v>952</v>
      </c>
      <c r="D11" s="57" t="s">
        <v>781</v>
      </c>
      <c r="E11" s="57" t="s">
        <v>782</v>
      </c>
      <c r="F11" s="57" t="s">
        <v>783</v>
      </c>
      <c r="G11" s="57" t="s">
        <v>24</v>
      </c>
      <c r="H11" s="58" t="s">
        <v>29</v>
      </c>
      <c r="I11" s="58" t="s">
        <v>672</v>
      </c>
      <c r="J11" s="58" t="s">
        <v>29</v>
      </c>
      <c r="K11" s="57" t="s">
        <v>1059</v>
      </c>
      <c r="L11" s="57" t="s">
        <v>31</v>
      </c>
      <c r="M11" s="57" t="s">
        <v>32</v>
      </c>
      <c r="N11" s="58" t="s">
        <v>32</v>
      </c>
    </row>
    <row r="12" spans="1:15" s="64" customFormat="1" ht="78" customHeight="1" x14ac:dyDescent="0.15">
      <c r="A12" s="57" t="s">
        <v>959</v>
      </c>
      <c r="B12" s="57" t="s">
        <v>423</v>
      </c>
      <c r="C12" s="57" t="s">
        <v>952</v>
      </c>
      <c r="D12" s="57" t="s">
        <v>960</v>
      </c>
      <c r="E12" s="57" t="s">
        <v>679</v>
      </c>
      <c r="F12" s="57" t="s">
        <v>920</v>
      </c>
      <c r="G12" s="57" t="s">
        <v>12</v>
      </c>
      <c r="H12" s="58" t="s">
        <v>29</v>
      </c>
      <c r="I12" s="58" t="s">
        <v>961</v>
      </c>
      <c r="J12" s="58" t="s">
        <v>29</v>
      </c>
      <c r="K12" s="59"/>
      <c r="L12" s="57" t="s">
        <v>31</v>
      </c>
      <c r="M12" s="57" t="s">
        <v>32</v>
      </c>
      <c r="N12" s="58" t="s">
        <v>32</v>
      </c>
    </row>
    <row r="13" spans="1:15" s="64" customFormat="1" ht="78" customHeight="1" x14ac:dyDescent="0.15">
      <c r="A13" s="57" t="s">
        <v>962</v>
      </c>
      <c r="B13" s="57" t="s">
        <v>423</v>
      </c>
      <c r="C13" s="57" t="s">
        <v>952</v>
      </c>
      <c r="D13" s="57" t="s">
        <v>963</v>
      </c>
      <c r="E13" s="57" t="s">
        <v>384</v>
      </c>
      <c r="F13" s="57" t="s">
        <v>385</v>
      </c>
      <c r="G13" s="57" t="s">
        <v>12</v>
      </c>
      <c r="H13" s="58" t="s">
        <v>29</v>
      </c>
      <c r="I13" s="58" t="s">
        <v>386</v>
      </c>
      <c r="J13" s="58" t="s">
        <v>29</v>
      </c>
      <c r="K13" s="57"/>
      <c r="L13" s="57" t="s">
        <v>31</v>
      </c>
      <c r="M13" s="57" t="s">
        <v>32</v>
      </c>
      <c r="N13" s="58" t="s">
        <v>32</v>
      </c>
    </row>
    <row r="14" spans="1:15" s="64" customFormat="1" ht="78" customHeight="1" x14ac:dyDescent="0.15">
      <c r="A14" s="57" t="s">
        <v>964</v>
      </c>
      <c r="B14" s="57" t="s">
        <v>423</v>
      </c>
      <c r="C14" s="57" t="s">
        <v>965</v>
      </c>
      <c r="D14" s="57" t="s">
        <v>966</v>
      </c>
      <c r="E14" s="57" t="s">
        <v>967</v>
      </c>
      <c r="F14" s="57" t="s">
        <v>968</v>
      </c>
      <c r="G14" s="57" t="s">
        <v>12</v>
      </c>
      <c r="H14" s="58" t="s">
        <v>29</v>
      </c>
      <c r="I14" s="58" t="s">
        <v>378</v>
      </c>
      <c r="J14" s="58" t="s">
        <v>29</v>
      </c>
      <c r="K14" s="57" t="s">
        <v>252</v>
      </c>
      <c r="L14" s="57" t="s">
        <v>31</v>
      </c>
      <c r="M14" s="57" t="s">
        <v>32</v>
      </c>
      <c r="N14" s="58" t="s">
        <v>32</v>
      </c>
    </row>
    <row r="15" spans="1:15" s="64" customFormat="1" ht="78" customHeight="1" x14ac:dyDescent="0.15">
      <c r="A15" s="57" t="s">
        <v>969</v>
      </c>
      <c r="B15" s="57" t="s">
        <v>423</v>
      </c>
      <c r="C15" s="57" t="s">
        <v>970</v>
      </c>
      <c r="D15" s="57" t="s">
        <v>17</v>
      </c>
      <c r="E15" s="57" t="s">
        <v>38</v>
      </c>
      <c r="F15" s="57" t="s">
        <v>18</v>
      </c>
      <c r="G15" s="57" t="s">
        <v>12</v>
      </c>
      <c r="H15" s="58" t="s">
        <v>29</v>
      </c>
      <c r="I15" s="58" t="s">
        <v>932</v>
      </c>
      <c r="J15" s="58" t="s">
        <v>29</v>
      </c>
      <c r="K15" s="59"/>
      <c r="L15" s="57" t="s">
        <v>31</v>
      </c>
      <c r="M15" s="57" t="s">
        <v>32</v>
      </c>
      <c r="N15" s="58" t="s">
        <v>32</v>
      </c>
    </row>
    <row r="16" spans="1:15" s="64" customFormat="1" ht="78" customHeight="1" x14ac:dyDescent="0.15">
      <c r="A16" s="32" t="s">
        <v>971</v>
      </c>
      <c r="B16" s="32" t="s">
        <v>423</v>
      </c>
      <c r="C16" s="32" t="s">
        <v>970</v>
      </c>
      <c r="D16" s="70" t="s">
        <v>972</v>
      </c>
      <c r="E16" s="32" t="s">
        <v>56</v>
      </c>
      <c r="F16" s="71" t="s">
        <v>88</v>
      </c>
      <c r="G16" s="32" t="s">
        <v>12</v>
      </c>
      <c r="H16" s="62" t="s">
        <v>29</v>
      </c>
      <c r="I16" s="72" t="s">
        <v>973</v>
      </c>
      <c r="J16" s="62" t="s">
        <v>29</v>
      </c>
      <c r="K16" s="32" t="s">
        <v>30</v>
      </c>
      <c r="L16" s="32" t="s">
        <v>31</v>
      </c>
      <c r="M16" s="32" t="s">
        <v>32</v>
      </c>
      <c r="N16" s="62" t="s">
        <v>32</v>
      </c>
    </row>
    <row r="17" spans="1:14" s="64" customFormat="1" ht="78" customHeight="1" x14ac:dyDescent="0.15">
      <c r="A17" s="57" t="s">
        <v>974</v>
      </c>
      <c r="B17" s="57" t="s">
        <v>423</v>
      </c>
      <c r="C17" s="57" t="s">
        <v>970</v>
      </c>
      <c r="D17" s="57" t="s">
        <v>55</v>
      </c>
      <c r="E17" s="57" t="s">
        <v>56</v>
      </c>
      <c r="F17" s="57" t="s">
        <v>88</v>
      </c>
      <c r="G17" s="57" t="s">
        <v>12</v>
      </c>
      <c r="H17" s="58" t="s">
        <v>29</v>
      </c>
      <c r="I17" s="58" t="s">
        <v>975</v>
      </c>
      <c r="J17" s="58" t="s">
        <v>29</v>
      </c>
      <c r="K17" s="57" t="s">
        <v>30</v>
      </c>
      <c r="L17" s="57" t="s">
        <v>31</v>
      </c>
      <c r="M17" s="57" t="s">
        <v>32</v>
      </c>
      <c r="N17" s="58" t="s">
        <v>32</v>
      </c>
    </row>
    <row r="18" spans="1:14" s="64" customFormat="1" ht="78" customHeight="1" x14ac:dyDescent="0.15">
      <c r="A18" s="57" t="s">
        <v>976</v>
      </c>
      <c r="B18" s="57" t="s">
        <v>423</v>
      </c>
      <c r="C18" s="57" t="s">
        <v>977</v>
      </c>
      <c r="D18" s="57" t="s">
        <v>978</v>
      </c>
      <c r="E18" s="57" t="s">
        <v>979</v>
      </c>
      <c r="F18" s="57" t="s">
        <v>980</v>
      </c>
      <c r="G18" s="57" t="s">
        <v>12</v>
      </c>
      <c r="H18" s="58" t="s">
        <v>29</v>
      </c>
      <c r="I18" s="58" t="s">
        <v>320</v>
      </c>
      <c r="J18" s="58" t="s">
        <v>29</v>
      </c>
      <c r="K18" s="57" t="s">
        <v>30</v>
      </c>
      <c r="L18" s="57" t="s">
        <v>31</v>
      </c>
      <c r="M18" s="57" t="s">
        <v>32</v>
      </c>
      <c r="N18" s="58" t="s">
        <v>32</v>
      </c>
    </row>
    <row r="19" spans="1:14" s="64" customFormat="1" ht="78" customHeight="1" x14ac:dyDescent="0.15">
      <c r="A19" s="57" t="s">
        <v>981</v>
      </c>
      <c r="B19" s="57" t="s">
        <v>423</v>
      </c>
      <c r="C19" s="57" t="s">
        <v>977</v>
      </c>
      <c r="D19" s="57" t="s">
        <v>982</v>
      </c>
      <c r="E19" s="57" t="s">
        <v>983</v>
      </c>
      <c r="F19" s="57" t="s">
        <v>984</v>
      </c>
      <c r="G19" s="57" t="s">
        <v>12</v>
      </c>
      <c r="H19" s="58" t="s">
        <v>29</v>
      </c>
      <c r="I19" s="58" t="s">
        <v>985</v>
      </c>
      <c r="J19" s="58" t="s">
        <v>29</v>
      </c>
      <c r="K19" s="57" t="s">
        <v>30</v>
      </c>
      <c r="L19" s="57" t="s">
        <v>31</v>
      </c>
      <c r="M19" s="57" t="s">
        <v>32</v>
      </c>
      <c r="N19" s="58" t="s">
        <v>32</v>
      </c>
    </row>
    <row r="20" spans="1:14" s="64" customFormat="1" ht="78" customHeight="1" x14ac:dyDescent="0.15">
      <c r="A20" s="57" t="s">
        <v>986</v>
      </c>
      <c r="B20" s="57" t="s">
        <v>423</v>
      </c>
      <c r="C20" s="57" t="s">
        <v>987</v>
      </c>
      <c r="D20" s="57" t="s">
        <v>269</v>
      </c>
      <c r="E20" s="57" t="s">
        <v>270</v>
      </c>
      <c r="F20" s="57" t="s">
        <v>271</v>
      </c>
      <c r="G20" s="57" t="s">
        <v>12</v>
      </c>
      <c r="H20" s="58" t="s">
        <v>29</v>
      </c>
      <c r="I20" s="58" t="s">
        <v>988</v>
      </c>
      <c r="J20" s="58" t="s">
        <v>29</v>
      </c>
      <c r="K20" s="57" t="s">
        <v>30</v>
      </c>
      <c r="L20" s="57" t="s">
        <v>31</v>
      </c>
      <c r="M20" s="57" t="s">
        <v>32</v>
      </c>
      <c r="N20" s="58" t="s">
        <v>32</v>
      </c>
    </row>
    <row r="21" spans="1:14" s="64" customFormat="1" ht="78" customHeight="1" x14ac:dyDescent="0.15">
      <c r="A21" s="57" t="s">
        <v>989</v>
      </c>
      <c r="B21" s="57" t="s">
        <v>423</v>
      </c>
      <c r="C21" s="57" t="s">
        <v>987</v>
      </c>
      <c r="D21" s="57" t="s">
        <v>990</v>
      </c>
      <c r="E21" s="57" t="s">
        <v>991</v>
      </c>
      <c r="F21" s="57" t="s">
        <v>37</v>
      </c>
      <c r="G21" s="57" t="s">
        <v>12</v>
      </c>
      <c r="H21" s="58" t="s">
        <v>29</v>
      </c>
      <c r="I21" s="58" t="s">
        <v>766</v>
      </c>
      <c r="J21" s="58" t="s">
        <v>29</v>
      </c>
      <c r="K21" s="59"/>
      <c r="L21" s="57" t="s">
        <v>31</v>
      </c>
      <c r="M21" s="57" t="s">
        <v>32</v>
      </c>
      <c r="N21" s="58" t="s">
        <v>32</v>
      </c>
    </row>
    <row r="22" spans="1:14" s="64" customFormat="1" ht="78" customHeight="1" x14ac:dyDescent="0.15">
      <c r="A22" s="57" t="s">
        <v>992</v>
      </c>
      <c r="B22" s="57" t="s">
        <v>423</v>
      </c>
      <c r="C22" s="57" t="s">
        <v>987</v>
      </c>
      <c r="D22" s="57" t="s">
        <v>84</v>
      </c>
      <c r="E22" s="57" t="s">
        <v>35</v>
      </c>
      <c r="F22" s="57" t="s">
        <v>23</v>
      </c>
      <c r="G22" s="57" t="s">
        <v>12</v>
      </c>
      <c r="H22" s="58" t="s">
        <v>29</v>
      </c>
      <c r="I22" s="58" t="s">
        <v>993</v>
      </c>
      <c r="J22" s="58" t="s">
        <v>29</v>
      </c>
      <c r="K22" s="57"/>
      <c r="L22" s="57" t="s">
        <v>31</v>
      </c>
      <c r="M22" s="57" t="s">
        <v>32</v>
      </c>
      <c r="N22" s="58" t="s">
        <v>32</v>
      </c>
    </row>
    <row r="23" spans="1:14" s="64" customFormat="1" ht="78" customHeight="1" x14ac:dyDescent="0.15">
      <c r="A23" s="57" t="s">
        <v>994</v>
      </c>
      <c r="B23" s="57" t="s">
        <v>423</v>
      </c>
      <c r="C23" s="57" t="s">
        <v>995</v>
      </c>
      <c r="D23" s="57" t="s">
        <v>546</v>
      </c>
      <c r="E23" s="57" t="s">
        <v>356</v>
      </c>
      <c r="F23" s="57" t="s">
        <v>357</v>
      </c>
      <c r="G23" s="57" t="s">
        <v>12</v>
      </c>
      <c r="H23" s="58" t="s">
        <v>29</v>
      </c>
      <c r="I23" s="58" t="s">
        <v>996</v>
      </c>
      <c r="J23" s="58" t="s">
        <v>29</v>
      </c>
      <c r="K23" s="57" t="s">
        <v>30</v>
      </c>
      <c r="L23" s="57" t="s">
        <v>31</v>
      </c>
      <c r="M23" s="57" t="s">
        <v>32</v>
      </c>
      <c r="N23" s="58" t="s">
        <v>32</v>
      </c>
    </row>
    <row r="24" spans="1:14" s="64" customFormat="1" ht="78" customHeight="1" x14ac:dyDescent="0.15">
      <c r="A24" s="57" t="s">
        <v>997</v>
      </c>
      <c r="B24" s="57" t="s">
        <v>423</v>
      </c>
      <c r="C24" s="57" t="s">
        <v>998</v>
      </c>
      <c r="D24" s="57" t="s">
        <v>999</v>
      </c>
      <c r="E24" s="57" t="s">
        <v>1000</v>
      </c>
      <c r="F24" s="57" t="s">
        <v>1001</v>
      </c>
      <c r="G24" s="57" t="s">
        <v>12</v>
      </c>
      <c r="H24" s="58" t="s">
        <v>29</v>
      </c>
      <c r="I24" s="58" t="s">
        <v>1002</v>
      </c>
      <c r="J24" s="58" t="s">
        <v>29</v>
      </c>
      <c r="K24" s="57"/>
      <c r="L24" s="57" t="s">
        <v>31</v>
      </c>
      <c r="M24" s="57" t="s">
        <v>32</v>
      </c>
      <c r="N24" s="58" t="s">
        <v>32</v>
      </c>
    </row>
    <row r="25" spans="1:14" s="64" customFormat="1" ht="78" customHeight="1" x14ac:dyDescent="0.15">
      <c r="A25" s="57" t="s">
        <v>1003</v>
      </c>
      <c r="B25" s="57" t="s">
        <v>423</v>
      </c>
      <c r="C25" s="57" t="s">
        <v>998</v>
      </c>
      <c r="D25" s="57" t="s">
        <v>1004</v>
      </c>
      <c r="E25" s="57" t="s">
        <v>1005</v>
      </c>
      <c r="F25" s="57" t="s">
        <v>1006</v>
      </c>
      <c r="G25" s="57" t="s">
        <v>12</v>
      </c>
      <c r="H25" s="58" t="s">
        <v>29</v>
      </c>
      <c r="I25" s="58" t="s">
        <v>1007</v>
      </c>
      <c r="J25" s="58" t="s">
        <v>29</v>
      </c>
      <c r="K25" s="57" t="s">
        <v>30</v>
      </c>
      <c r="L25" s="57" t="s">
        <v>31</v>
      </c>
      <c r="M25" s="57" t="s">
        <v>32</v>
      </c>
      <c r="N25" s="58" t="s">
        <v>32</v>
      </c>
    </row>
    <row r="26" spans="1:14" s="64" customFormat="1" ht="78" customHeight="1" x14ac:dyDescent="0.15">
      <c r="A26" s="57" t="s">
        <v>1008</v>
      </c>
      <c r="B26" s="57" t="s">
        <v>423</v>
      </c>
      <c r="C26" s="57" t="s">
        <v>998</v>
      </c>
      <c r="D26" s="57" t="s">
        <v>1009</v>
      </c>
      <c r="E26" s="57" t="s">
        <v>1010</v>
      </c>
      <c r="F26" s="57" t="s">
        <v>1011</v>
      </c>
      <c r="G26" s="57" t="s">
        <v>12</v>
      </c>
      <c r="H26" s="58" t="s">
        <v>29</v>
      </c>
      <c r="I26" s="58" t="s">
        <v>1012</v>
      </c>
      <c r="J26" s="58" t="s">
        <v>29</v>
      </c>
      <c r="K26" s="57" t="s">
        <v>30</v>
      </c>
      <c r="L26" s="57" t="s">
        <v>31</v>
      </c>
      <c r="M26" s="57" t="s">
        <v>32</v>
      </c>
      <c r="N26" s="58" t="s">
        <v>32</v>
      </c>
    </row>
    <row r="27" spans="1:14" s="64" customFormat="1" ht="78" customHeight="1" x14ac:dyDescent="0.15">
      <c r="A27" s="57" t="s">
        <v>1013</v>
      </c>
      <c r="B27" s="57" t="s">
        <v>423</v>
      </c>
      <c r="C27" s="57" t="s">
        <v>998</v>
      </c>
      <c r="D27" s="57" t="s">
        <v>311</v>
      </c>
      <c r="E27" s="57" t="s">
        <v>312</v>
      </c>
      <c r="F27" s="57" t="s">
        <v>313</v>
      </c>
      <c r="G27" s="57" t="s">
        <v>12</v>
      </c>
      <c r="H27" s="58" t="s">
        <v>29</v>
      </c>
      <c r="I27" s="58" t="s">
        <v>1014</v>
      </c>
      <c r="J27" s="58" t="s">
        <v>29</v>
      </c>
      <c r="K27" s="57" t="s">
        <v>30</v>
      </c>
      <c r="L27" s="57" t="s">
        <v>31</v>
      </c>
      <c r="M27" s="57" t="s">
        <v>32</v>
      </c>
      <c r="N27" s="58" t="s">
        <v>32</v>
      </c>
    </row>
    <row r="28" spans="1:14" s="64" customFormat="1" ht="78" customHeight="1" x14ac:dyDescent="0.15">
      <c r="A28" s="57" t="s">
        <v>1015</v>
      </c>
      <c r="B28" s="57" t="s">
        <v>423</v>
      </c>
      <c r="C28" s="57" t="s">
        <v>1016</v>
      </c>
      <c r="D28" s="57" t="s">
        <v>60</v>
      </c>
      <c r="E28" s="57" t="s">
        <v>40</v>
      </c>
      <c r="F28" s="57" t="s">
        <v>27</v>
      </c>
      <c r="G28" s="57" t="s">
        <v>12</v>
      </c>
      <c r="H28" s="58" t="s">
        <v>29</v>
      </c>
      <c r="I28" s="58" t="s">
        <v>1017</v>
      </c>
      <c r="J28" s="58" t="s">
        <v>29</v>
      </c>
      <c r="K28" s="57" t="s">
        <v>30</v>
      </c>
      <c r="L28" s="57" t="s">
        <v>31</v>
      </c>
      <c r="M28" s="57" t="s">
        <v>32</v>
      </c>
      <c r="N28" s="58" t="s">
        <v>32</v>
      </c>
    </row>
    <row r="29" spans="1:14" s="64" customFormat="1" ht="78" customHeight="1" x14ac:dyDescent="0.15">
      <c r="A29" s="57" t="s">
        <v>1018</v>
      </c>
      <c r="B29" s="57" t="s">
        <v>423</v>
      </c>
      <c r="C29" s="57" t="s">
        <v>1016</v>
      </c>
      <c r="D29" s="57" t="s">
        <v>87</v>
      </c>
      <c r="E29" s="57" t="s">
        <v>92</v>
      </c>
      <c r="F29" s="57" t="s">
        <v>1019</v>
      </c>
      <c r="G29" s="57" t="s">
        <v>12</v>
      </c>
      <c r="H29" s="58" t="s">
        <v>29</v>
      </c>
      <c r="I29" s="58" t="s">
        <v>1020</v>
      </c>
      <c r="J29" s="58" t="s">
        <v>29</v>
      </c>
      <c r="K29" s="57" t="s">
        <v>30</v>
      </c>
      <c r="L29" s="57" t="s">
        <v>31</v>
      </c>
      <c r="M29" s="57" t="s">
        <v>32</v>
      </c>
      <c r="N29" s="58" t="s">
        <v>32</v>
      </c>
    </row>
    <row r="30" spans="1:14" s="64" customFormat="1" ht="78" customHeight="1" x14ac:dyDescent="0.15">
      <c r="A30" s="57" t="s">
        <v>1021</v>
      </c>
      <c r="B30" s="57" t="s">
        <v>423</v>
      </c>
      <c r="C30" s="57" t="s">
        <v>1016</v>
      </c>
      <c r="D30" s="57" t="s">
        <v>17</v>
      </c>
      <c r="E30" s="57" t="s">
        <v>38</v>
      </c>
      <c r="F30" s="57" t="s">
        <v>18</v>
      </c>
      <c r="G30" s="57" t="s">
        <v>12</v>
      </c>
      <c r="H30" s="58" t="s">
        <v>29</v>
      </c>
      <c r="I30" s="58" t="s">
        <v>1022</v>
      </c>
      <c r="J30" s="58" t="s">
        <v>29</v>
      </c>
      <c r="K30" s="57" t="s">
        <v>30</v>
      </c>
      <c r="L30" s="57" t="s">
        <v>31</v>
      </c>
      <c r="M30" s="57" t="s">
        <v>32</v>
      </c>
      <c r="N30" s="58" t="s">
        <v>32</v>
      </c>
    </row>
    <row r="31" spans="1:14" s="64" customFormat="1" ht="78" customHeight="1" x14ac:dyDescent="0.15">
      <c r="A31" s="57" t="s">
        <v>1023</v>
      </c>
      <c r="B31" s="57" t="s">
        <v>423</v>
      </c>
      <c r="C31" s="57" t="s">
        <v>1016</v>
      </c>
      <c r="D31" s="57" t="s">
        <v>84</v>
      </c>
      <c r="E31" s="57" t="s">
        <v>35</v>
      </c>
      <c r="F31" s="57" t="s">
        <v>23</v>
      </c>
      <c r="G31" s="57" t="s">
        <v>12</v>
      </c>
      <c r="H31" s="58" t="s">
        <v>29</v>
      </c>
      <c r="I31" s="58" t="s">
        <v>1024</v>
      </c>
      <c r="J31" s="58" t="s">
        <v>29</v>
      </c>
      <c r="K31" s="57" t="s">
        <v>252</v>
      </c>
      <c r="L31" s="57" t="s">
        <v>31</v>
      </c>
      <c r="M31" s="57" t="s">
        <v>32</v>
      </c>
      <c r="N31" s="58" t="s">
        <v>32</v>
      </c>
    </row>
    <row r="32" spans="1:14" s="64" customFormat="1" ht="78" customHeight="1" x14ac:dyDescent="0.15">
      <c r="A32" s="57" t="s">
        <v>1025</v>
      </c>
      <c r="B32" s="57" t="s">
        <v>423</v>
      </c>
      <c r="C32" s="57" t="s">
        <v>1026</v>
      </c>
      <c r="D32" s="57" t="s">
        <v>21</v>
      </c>
      <c r="E32" s="57" t="s">
        <v>39</v>
      </c>
      <c r="F32" s="57" t="s">
        <v>22</v>
      </c>
      <c r="G32" s="57" t="s">
        <v>12</v>
      </c>
      <c r="H32" s="58" t="s">
        <v>29</v>
      </c>
      <c r="I32" s="58" t="s">
        <v>1027</v>
      </c>
      <c r="J32" s="58" t="s">
        <v>29</v>
      </c>
      <c r="K32" s="57"/>
      <c r="L32" s="57" t="s">
        <v>31</v>
      </c>
      <c r="M32" s="57" t="s">
        <v>32</v>
      </c>
      <c r="N32" s="58" t="s">
        <v>32</v>
      </c>
    </row>
    <row r="33" spans="1:14" s="64" customFormat="1" ht="78" customHeight="1" x14ac:dyDescent="0.15">
      <c r="A33" s="57" t="s">
        <v>1028</v>
      </c>
      <c r="B33" s="57" t="s">
        <v>423</v>
      </c>
      <c r="C33" s="57" t="s">
        <v>1029</v>
      </c>
      <c r="D33" s="57" t="s">
        <v>1030</v>
      </c>
      <c r="E33" s="57" t="s">
        <v>1031</v>
      </c>
      <c r="F33" s="57" t="s">
        <v>18</v>
      </c>
      <c r="G33" s="57" t="s">
        <v>12</v>
      </c>
      <c r="H33" s="58" t="s">
        <v>29</v>
      </c>
      <c r="I33" s="58" t="s">
        <v>1032</v>
      </c>
      <c r="J33" s="58" t="s">
        <v>29</v>
      </c>
      <c r="K33" s="57"/>
      <c r="L33" s="57" t="s">
        <v>31</v>
      </c>
      <c r="M33" s="57" t="s">
        <v>32</v>
      </c>
      <c r="N33" s="58" t="s">
        <v>32</v>
      </c>
    </row>
    <row r="34" spans="1:14" s="64" customFormat="1" ht="78" customHeight="1" x14ac:dyDescent="0.15">
      <c r="A34" s="57" t="s">
        <v>1033</v>
      </c>
      <c r="B34" s="57" t="s">
        <v>423</v>
      </c>
      <c r="C34" s="57" t="s">
        <v>1029</v>
      </c>
      <c r="D34" s="57" t="s">
        <v>771</v>
      </c>
      <c r="E34" s="57" t="s">
        <v>772</v>
      </c>
      <c r="F34" s="57" t="s">
        <v>773</v>
      </c>
      <c r="G34" s="57" t="s">
        <v>12</v>
      </c>
      <c r="H34" s="58" t="s">
        <v>29</v>
      </c>
      <c r="I34" s="58" t="s">
        <v>1034</v>
      </c>
      <c r="J34" s="58" t="s">
        <v>29</v>
      </c>
      <c r="K34" s="57" t="s">
        <v>30</v>
      </c>
      <c r="L34" s="57" t="s">
        <v>31</v>
      </c>
      <c r="M34" s="57" t="s">
        <v>32</v>
      </c>
      <c r="N34" s="58" t="s">
        <v>32</v>
      </c>
    </row>
    <row r="35" spans="1:14" s="64" customFormat="1" ht="78" customHeight="1" x14ac:dyDescent="0.15">
      <c r="A35" s="57" t="s">
        <v>1035</v>
      </c>
      <c r="B35" s="57" t="s">
        <v>423</v>
      </c>
      <c r="C35" s="57" t="s">
        <v>1029</v>
      </c>
      <c r="D35" s="57" t="s">
        <v>84</v>
      </c>
      <c r="E35" s="57" t="s">
        <v>35</v>
      </c>
      <c r="F35" s="57" t="s">
        <v>23</v>
      </c>
      <c r="G35" s="57" t="s">
        <v>12</v>
      </c>
      <c r="H35" s="58" t="s">
        <v>29</v>
      </c>
      <c r="I35" s="58" t="s">
        <v>800</v>
      </c>
      <c r="J35" s="58" t="s">
        <v>29</v>
      </c>
      <c r="K35" s="57" t="s">
        <v>30</v>
      </c>
      <c r="L35" s="57" t="s">
        <v>31</v>
      </c>
      <c r="M35" s="57" t="s">
        <v>32</v>
      </c>
      <c r="N35" s="58" t="s">
        <v>32</v>
      </c>
    </row>
    <row r="36" spans="1:14" s="64" customFormat="1" ht="78" customHeight="1" x14ac:dyDescent="0.15">
      <c r="A36" s="57" t="s">
        <v>1036</v>
      </c>
      <c r="B36" s="57" t="s">
        <v>423</v>
      </c>
      <c r="C36" s="57" t="s">
        <v>1037</v>
      </c>
      <c r="D36" s="57" t="s">
        <v>1038</v>
      </c>
      <c r="E36" s="57" t="s">
        <v>1039</v>
      </c>
      <c r="F36" s="57" t="s">
        <v>1040</v>
      </c>
      <c r="G36" s="57" t="s">
        <v>12</v>
      </c>
      <c r="H36" s="58" t="s">
        <v>29</v>
      </c>
      <c r="I36" s="58" t="s">
        <v>1041</v>
      </c>
      <c r="J36" s="58" t="s">
        <v>29</v>
      </c>
      <c r="K36" s="57"/>
      <c r="L36" s="57" t="s">
        <v>31</v>
      </c>
      <c r="M36" s="57" t="s">
        <v>32</v>
      </c>
      <c r="N36" s="58" t="s">
        <v>32</v>
      </c>
    </row>
    <row r="37" spans="1:14" s="64" customFormat="1" ht="78" customHeight="1" x14ac:dyDescent="0.15">
      <c r="A37" s="57" t="s">
        <v>1042</v>
      </c>
      <c r="B37" s="57" t="s">
        <v>423</v>
      </c>
      <c r="C37" s="57" t="s">
        <v>1043</v>
      </c>
      <c r="D37" s="57" t="s">
        <v>1044</v>
      </c>
      <c r="E37" s="57" t="s">
        <v>1045</v>
      </c>
      <c r="F37" s="57" t="s">
        <v>1046</v>
      </c>
      <c r="G37" s="57" t="s">
        <v>24</v>
      </c>
      <c r="H37" s="58" t="s">
        <v>29</v>
      </c>
      <c r="I37" s="58" t="s">
        <v>1047</v>
      </c>
      <c r="J37" s="58" t="s">
        <v>29</v>
      </c>
      <c r="K37" s="57" t="s">
        <v>30</v>
      </c>
      <c r="L37" s="57" t="s">
        <v>31</v>
      </c>
      <c r="M37" s="57" t="s">
        <v>32</v>
      </c>
      <c r="N37" s="58" t="s">
        <v>32</v>
      </c>
    </row>
    <row r="38" spans="1:14" s="64" customFormat="1" ht="78" customHeight="1" x14ac:dyDescent="0.15">
      <c r="A38" s="57" t="s">
        <v>1048</v>
      </c>
      <c r="B38" s="57" t="s">
        <v>423</v>
      </c>
      <c r="C38" s="57" t="s">
        <v>1043</v>
      </c>
      <c r="D38" s="57" t="s">
        <v>1049</v>
      </c>
      <c r="E38" s="57" t="s">
        <v>1050</v>
      </c>
      <c r="F38" s="57" t="s">
        <v>1051</v>
      </c>
      <c r="G38" s="57" t="s">
        <v>12</v>
      </c>
      <c r="H38" s="58" t="s">
        <v>29</v>
      </c>
      <c r="I38" s="58" t="s">
        <v>1052</v>
      </c>
      <c r="J38" s="58" t="s">
        <v>29</v>
      </c>
      <c r="K38" s="57" t="s">
        <v>30</v>
      </c>
      <c r="L38" s="57" t="s">
        <v>31</v>
      </c>
      <c r="M38" s="57" t="s">
        <v>32</v>
      </c>
      <c r="N38" s="58" t="s">
        <v>32</v>
      </c>
    </row>
    <row r="39" spans="1:14" s="64" customFormat="1" ht="78" customHeight="1" x14ac:dyDescent="0.15">
      <c r="A39" s="57" t="s">
        <v>1053</v>
      </c>
      <c r="B39" s="57" t="s">
        <v>423</v>
      </c>
      <c r="C39" s="57" t="s">
        <v>1043</v>
      </c>
      <c r="D39" s="57" t="s">
        <v>1054</v>
      </c>
      <c r="E39" s="74" t="s">
        <v>1060</v>
      </c>
      <c r="F39" s="57" t="s">
        <v>54</v>
      </c>
      <c r="G39" s="57" t="s">
        <v>12</v>
      </c>
      <c r="H39" s="58" t="s">
        <v>29</v>
      </c>
      <c r="I39" s="58">
        <v>7920000</v>
      </c>
      <c r="J39" s="58" t="s">
        <v>29</v>
      </c>
      <c r="K39" s="57"/>
      <c r="L39" s="57" t="s">
        <v>31</v>
      </c>
      <c r="M39" s="57"/>
      <c r="N39" s="58"/>
    </row>
    <row r="40" spans="1:14" s="64" customFormat="1" ht="78" customHeight="1" x14ac:dyDescent="0.15">
      <c r="A40" s="57" t="s">
        <v>1055</v>
      </c>
      <c r="B40" s="57" t="s">
        <v>423</v>
      </c>
      <c r="C40" s="57" t="s">
        <v>1056</v>
      </c>
      <c r="D40" s="57" t="s">
        <v>1057</v>
      </c>
      <c r="E40" s="74" t="s">
        <v>1061</v>
      </c>
      <c r="F40" s="57" t="s">
        <v>1058</v>
      </c>
      <c r="G40" s="57" t="s">
        <v>12</v>
      </c>
      <c r="H40" s="58" t="s">
        <v>29</v>
      </c>
      <c r="I40" s="58">
        <v>14850000</v>
      </c>
      <c r="J40" s="58" t="s">
        <v>29</v>
      </c>
      <c r="K40" s="57"/>
      <c r="L40" s="57" t="s">
        <v>31</v>
      </c>
      <c r="M40" s="57"/>
      <c r="N40" s="58"/>
    </row>
  </sheetData>
  <autoFilter ref="A2:O40"/>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93" priority="12">
      <formula>FIND("確認済",#REF!)</formula>
    </cfRule>
  </conditionalFormatting>
  <conditionalFormatting sqref="A1:G2 K1:XFD2">
    <cfRule type="expression" dxfId="92" priority="11">
      <formula>FIND("確認済",#REF!)</formula>
    </cfRule>
  </conditionalFormatting>
  <conditionalFormatting sqref="H1">
    <cfRule type="expression" dxfId="91" priority="10">
      <formula>FIND("確認済",#REF!)</formula>
    </cfRule>
  </conditionalFormatting>
  <conditionalFormatting sqref="H1">
    <cfRule type="expression" dxfId="90" priority="9">
      <formula>FIND("確認済",#REF!)</formula>
    </cfRule>
  </conditionalFormatting>
  <conditionalFormatting sqref="I1">
    <cfRule type="expression" dxfId="89" priority="8">
      <formula>FIND("確認済",#REF!)</formula>
    </cfRule>
  </conditionalFormatting>
  <conditionalFormatting sqref="I1">
    <cfRule type="expression" dxfId="88" priority="7">
      <formula>FIND("確認済",#REF!)</formula>
    </cfRule>
  </conditionalFormatting>
  <conditionalFormatting sqref="J1">
    <cfRule type="expression" dxfId="87" priority="6">
      <formula>FIND("確認済",#REF!)</formula>
    </cfRule>
  </conditionalFormatting>
  <conditionalFormatting sqref="J1">
    <cfRule type="expression" dxfId="86" priority="5">
      <formula>FIND("確認済",#REF!)</formula>
    </cfRule>
  </conditionalFormatting>
  <conditionalFormatting sqref="A41:A1048576 A1:A2">
    <cfRule type="duplicateValues" dxfId="85" priority="4"/>
  </conditionalFormatting>
  <conditionalFormatting sqref="A3:A15 A17:A32">
    <cfRule type="duplicateValues" dxfId="84" priority="2"/>
  </conditionalFormatting>
  <conditionalFormatting sqref="A16">
    <cfRule type="duplicateValues" dxfId="83" priority="3"/>
  </conditionalFormatting>
  <conditionalFormatting sqref="A33:A40">
    <cfRule type="duplicateValues" dxfId="82" priority="1"/>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61" customWidth="1"/>
    <col min="2" max="2" width="24.625" style="61" customWidth="1"/>
    <col min="3" max="7" width="15.625" style="61" customWidth="1"/>
    <col min="8" max="8" width="10.625" style="61" customWidth="1"/>
    <col min="9" max="9" width="15.625" style="68" customWidth="1"/>
    <col min="10" max="14" width="10.625" style="61" customWidth="1"/>
    <col min="15" max="15" width="13" style="61" customWidth="1"/>
    <col min="16" max="16384" width="1.75" style="61"/>
  </cols>
  <sheetData>
    <row r="1" spans="1:15" s="55" customFormat="1" ht="13.5" customHeight="1" x14ac:dyDescent="0.15">
      <c r="A1" s="78" t="s">
        <v>0</v>
      </c>
      <c r="B1" s="78" t="s">
        <v>1</v>
      </c>
      <c r="C1" s="78" t="s">
        <v>2</v>
      </c>
      <c r="D1" s="78" t="s">
        <v>3</v>
      </c>
      <c r="E1" s="78" t="s">
        <v>4</v>
      </c>
      <c r="F1" s="78" t="s">
        <v>5</v>
      </c>
      <c r="G1" s="78" t="s">
        <v>6</v>
      </c>
      <c r="H1" s="79" t="s">
        <v>97</v>
      </c>
      <c r="I1" s="81" t="s">
        <v>98</v>
      </c>
      <c r="J1" s="79" t="s">
        <v>99</v>
      </c>
      <c r="K1" s="78" t="s">
        <v>7</v>
      </c>
      <c r="L1" s="78" t="s">
        <v>8</v>
      </c>
      <c r="M1" s="78"/>
      <c r="N1" s="78"/>
      <c r="O1" s="54"/>
    </row>
    <row r="2" spans="1:15" s="55" customFormat="1" ht="40.5" x14ac:dyDescent="0.15">
      <c r="A2" s="78"/>
      <c r="B2" s="78"/>
      <c r="C2" s="78"/>
      <c r="D2" s="78"/>
      <c r="E2" s="78"/>
      <c r="F2" s="78"/>
      <c r="G2" s="78"/>
      <c r="H2" s="80"/>
      <c r="I2" s="82"/>
      <c r="J2" s="80"/>
      <c r="K2" s="78"/>
      <c r="L2" s="56" t="s">
        <v>9</v>
      </c>
      <c r="M2" s="56" t="s">
        <v>10</v>
      </c>
      <c r="N2" s="56" t="s">
        <v>11</v>
      </c>
      <c r="O2" s="54"/>
    </row>
    <row r="3" spans="1:15" s="60" customFormat="1" ht="78" customHeight="1" x14ac:dyDescent="0.15">
      <c r="A3" s="57" t="s">
        <v>831</v>
      </c>
      <c r="B3" s="57" t="s">
        <v>423</v>
      </c>
      <c r="C3" s="57" t="s">
        <v>832</v>
      </c>
      <c r="D3" s="57" t="s">
        <v>833</v>
      </c>
      <c r="E3" s="57" t="s">
        <v>834</v>
      </c>
      <c r="F3" s="57" t="s">
        <v>835</v>
      </c>
      <c r="G3" s="57" t="s">
        <v>12</v>
      </c>
      <c r="H3" s="58" t="s">
        <v>29</v>
      </c>
      <c r="I3" s="58" t="s">
        <v>836</v>
      </c>
      <c r="J3" s="58" t="s">
        <v>29</v>
      </c>
      <c r="K3" s="57" t="s">
        <v>30</v>
      </c>
      <c r="L3" s="57" t="s">
        <v>726</v>
      </c>
      <c r="M3" s="57" t="s">
        <v>727</v>
      </c>
      <c r="N3" s="58" t="s">
        <v>728</v>
      </c>
    </row>
    <row r="4" spans="1:15" ht="78" customHeight="1" x14ac:dyDescent="0.15">
      <c r="A4" s="57" t="s">
        <v>837</v>
      </c>
      <c r="B4" s="57" t="s">
        <v>423</v>
      </c>
      <c r="C4" s="57" t="s">
        <v>838</v>
      </c>
      <c r="D4" s="57" t="s">
        <v>763</v>
      </c>
      <c r="E4" s="57" t="s">
        <v>764</v>
      </c>
      <c r="F4" s="57" t="s">
        <v>765</v>
      </c>
      <c r="G4" s="57" t="s">
        <v>12</v>
      </c>
      <c r="H4" s="58" t="s">
        <v>29</v>
      </c>
      <c r="I4" s="58" t="s">
        <v>366</v>
      </c>
      <c r="J4" s="58" t="s">
        <v>29</v>
      </c>
      <c r="K4" s="59"/>
      <c r="L4" s="57" t="s">
        <v>31</v>
      </c>
      <c r="M4" s="57" t="s">
        <v>32</v>
      </c>
      <c r="N4" s="58" t="s">
        <v>32</v>
      </c>
    </row>
    <row r="5" spans="1:15" ht="78" customHeight="1" x14ac:dyDescent="0.15">
      <c r="A5" s="57" t="s">
        <v>839</v>
      </c>
      <c r="B5" s="57" t="s">
        <v>423</v>
      </c>
      <c r="C5" s="57" t="s">
        <v>838</v>
      </c>
      <c r="D5" s="57" t="s">
        <v>84</v>
      </c>
      <c r="E5" s="57" t="s">
        <v>35</v>
      </c>
      <c r="F5" s="57" t="s">
        <v>23</v>
      </c>
      <c r="G5" s="57" t="s">
        <v>12</v>
      </c>
      <c r="H5" s="58" t="s">
        <v>29</v>
      </c>
      <c r="I5" s="58" t="s">
        <v>840</v>
      </c>
      <c r="J5" s="58" t="s">
        <v>29</v>
      </c>
      <c r="K5" s="57" t="s">
        <v>30</v>
      </c>
      <c r="L5" s="57" t="s">
        <v>31</v>
      </c>
      <c r="M5" s="57" t="s">
        <v>32</v>
      </c>
      <c r="N5" s="58" t="s">
        <v>32</v>
      </c>
    </row>
    <row r="6" spans="1:15" ht="78" customHeight="1" x14ac:dyDescent="0.15">
      <c r="A6" s="57" t="s">
        <v>841</v>
      </c>
      <c r="B6" s="57" t="s">
        <v>423</v>
      </c>
      <c r="C6" s="57" t="s">
        <v>838</v>
      </c>
      <c r="D6" s="57" t="s">
        <v>842</v>
      </c>
      <c r="E6" s="57" t="s">
        <v>734</v>
      </c>
      <c r="F6" s="57" t="s">
        <v>735</v>
      </c>
      <c r="G6" s="57" t="s">
        <v>12</v>
      </c>
      <c r="H6" s="58" t="s">
        <v>29</v>
      </c>
      <c r="I6" s="58" t="s">
        <v>843</v>
      </c>
      <c r="J6" s="58" t="s">
        <v>29</v>
      </c>
      <c r="K6" s="57" t="s">
        <v>30</v>
      </c>
      <c r="L6" s="57" t="s">
        <v>31</v>
      </c>
      <c r="M6" s="57" t="s">
        <v>32</v>
      </c>
      <c r="N6" s="58" t="s">
        <v>32</v>
      </c>
    </row>
    <row r="7" spans="1:15" ht="78" customHeight="1" x14ac:dyDescent="0.15">
      <c r="A7" s="57" t="s">
        <v>844</v>
      </c>
      <c r="B7" s="57" t="s">
        <v>423</v>
      </c>
      <c r="C7" s="57" t="s">
        <v>845</v>
      </c>
      <c r="D7" s="57" t="s">
        <v>846</v>
      </c>
      <c r="E7" s="57" t="s">
        <v>847</v>
      </c>
      <c r="F7" s="57" t="s">
        <v>848</v>
      </c>
      <c r="G7" s="57" t="s">
        <v>12</v>
      </c>
      <c r="H7" s="58" t="s">
        <v>29</v>
      </c>
      <c r="I7" s="58" t="s">
        <v>849</v>
      </c>
      <c r="J7" s="58" t="s">
        <v>29</v>
      </c>
      <c r="K7" s="57" t="s">
        <v>30</v>
      </c>
      <c r="L7" s="57" t="s">
        <v>31</v>
      </c>
      <c r="M7" s="57" t="s">
        <v>32</v>
      </c>
      <c r="N7" s="58" t="s">
        <v>32</v>
      </c>
    </row>
    <row r="8" spans="1:15" ht="78" customHeight="1" x14ac:dyDescent="0.15">
      <c r="A8" s="57" t="s">
        <v>850</v>
      </c>
      <c r="B8" s="57" t="s">
        <v>423</v>
      </c>
      <c r="C8" s="57" t="s">
        <v>845</v>
      </c>
      <c r="D8" s="57" t="s">
        <v>851</v>
      </c>
      <c r="E8" s="57" t="s">
        <v>852</v>
      </c>
      <c r="F8" s="57" t="s">
        <v>853</v>
      </c>
      <c r="G8" s="57" t="s">
        <v>12</v>
      </c>
      <c r="H8" s="58" t="s">
        <v>29</v>
      </c>
      <c r="I8" s="58" t="s">
        <v>854</v>
      </c>
      <c r="J8" s="58" t="s">
        <v>29</v>
      </c>
      <c r="K8" s="59"/>
      <c r="L8" s="57" t="s">
        <v>31</v>
      </c>
      <c r="M8" s="57" t="s">
        <v>32</v>
      </c>
      <c r="N8" s="58" t="s">
        <v>32</v>
      </c>
    </row>
    <row r="9" spans="1:15" ht="78" customHeight="1" x14ac:dyDescent="0.15">
      <c r="A9" s="57" t="s">
        <v>855</v>
      </c>
      <c r="B9" s="57" t="s">
        <v>423</v>
      </c>
      <c r="C9" s="57" t="s">
        <v>856</v>
      </c>
      <c r="D9" s="57" t="s">
        <v>404</v>
      </c>
      <c r="E9" s="57" t="s">
        <v>405</v>
      </c>
      <c r="F9" s="57" t="s">
        <v>406</v>
      </c>
      <c r="G9" s="57" t="s">
        <v>12</v>
      </c>
      <c r="H9" s="58" t="s">
        <v>29</v>
      </c>
      <c r="I9" s="58" t="s">
        <v>475</v>
      </c>
      <c r="J9" s="58" t="s">
        <v>29</v>
      </c>
      <c r="K9" s="57" t="s">
        <v>30</v>
      </c>
      <c r="L9" s="57" t="s">
        <v>31</v>
      </c>
      <c r="M9" s="57" t="s">
        <v>32</v>
      </c>
      <c r="N9" s="58" t="s">
        <v>32</v>
      </c>
    </row>
    <row r="10" spans="1:15" ht="78" customHeight="1" x14ac:dyDescent="0.15">
      <c r="A10" s="57" t="s">
        <v>857</v>
      </c>
      <c r="B10" s="57" t="s">
        <v>423</v>
      </c>
      <c r="C10" s="57" t="s">
        <v>856</v>
      </c>
      <c r="D10" s="57" t="s">
        <v>269</v>
      </c>
      <c r="E10" s="57" t="s">
        <v>270</v>
      </c>
      <c r="F10" s="57" t="s">
        <v>271</v>
      </c>
      <c r="G10" s="57" t="s">
        <v>12</v>
      </c>
      <c r="H10" s="58" t="s">
        <v>29</v>
      </c>
      <c r="I10" s="58" t="s">
        <v>858</v>
      </c>
      <c r="J10" s="58" t="s">
        <v>29</v>
      </c>
      <c r="K10" s="59"/>
      <c r="L10" s="57" t="s">
        <v>31</v>
      </c>
      <c r="M10" s="57" t="s">
        <v>32</v>
      </c>
      <c r="N10" s="58" t="s">
        <v>32</v>
      </c>
    </row>
    <row r="11" spans="1:15" s="64" customFormat="1" ht="78" customHeight="1" x14ac:dyDescent="0.15">
      <c r="A11" s="57" t="s">
        <v>859</v>
      </c>
      <c r="B11" s="57" t="s">
        <v>423</v>
      </c>
      <c r="C11" s="57" t="s">
        <v>860</v>
      </c>
      <c r="D11" s="57" t="s">
        <v>15</v>
      </c>
      <c r="E11" s="57" t="s">
        <v>28</v>
      </c>
      <c r="F11" s="57" t="s">
        <v>16</v>
      </c>
      <c r="G11" s="57" t="s">
        <v>12</v>
      </c>
      <c r="H11" s="58" t="s">
        <v>29</v>
      </c>
      <c r="I11" s="58" t="s">
        <v>344</v>
      </c>
      <c r="J11" s="58" t="s">
        <v>29</v>
      </c>
      <c r="K11" s="57" t="s">
        <v>30</v>
      </c>
      <c r="L11" s="57" t="s">
        <v>31</v>
      </c>
      <c r="M11" s="57" t="s">
        <v>32</v>
      </c>
      <c r="N11" s="58" t="s">
        <v>32</v>
      </c>
    </row>
    <row r="12" spans="1:15" s="64" customFormat="1" ht="78" customHeight="1" x14ac:dyDescent="0.15">
      <c r="A12" s="57" t="s">
        <v>861</v>
      </c>
      <c r="B12" s="57" t="s">
        <v>423</v>
      </c>
      <c r="C12" s="57" t="s">
        <v>862</v>
      </c>
      <c r="D12" s="57" t="s">
        <v>863</v>
      </c>
      <c r="E12" s="57" t="s">
        <v>864</v>
      </c>
      <c r="F12" s="57" t="s">
        <v>924</v>
      </c>
      <c r="G12" s="57" t="s">
        <v>12</v>
      </c>
      <c r="H12" s="58" t="s">
        <v>29</v>
      </c>
      <c r="I12" s="58" t="s">
        <v>865</v>
      </c>
      <c r="J12" s="58" t="s">
        <v>29</v>
      </c>
      <c r="K12" s="59"/>
      <c r="L12" s="57" t="s">
        <v>31</v>
      </c>
      <c r="M12" s="57" t="s">
        <v>32</v>
      </c>
      <c r="N12" s="58" t="s">
        <v>32</v>
      </c>
    </row>
    <row r="13" spans="1:15" s="64" customFormat="1" ht="78" customHeight="1" x14ac:dyDescent="0.15">
      <c r="A13" s="57" t="s">
        <v>866</v>
      </c>
      <c r="B13" s="57" t="s">
        <v>423</v>
      </c>
      <c r="C13" s="57" t="s">
        <v>862</v>
      </c>
      <c r="D13" s="57" t="s">
        <v>867</v>
      </c>
      <c r="E13" s="57" t="s">
        <v>868</v>
      </c>
      <c r="F13" s="57" t="s">
        <v>925</v>
      </c>
      <c r="G13" s="57" t="s">
        <v>12</v>
      </c>
      <c r="H13" s="58" t="s">
        <v>29</v>
      </c>
      <c r="I13" s="58" t="s">
        <v>378</v>
      </c>
      <c r="J13" s="58" t="s">
        <v>29</v>
      </c>
      <c r="K13" s="57" t="s">
        <v>30</v>
      </c>
      <c r="L13" s="57" t="s">
        <v>31</v>
      </c>
      <c r="M13" s="57" t="s">
        <v>32</v>
      </c>
      <c r="N13" s="58" t="s">
        <v>32</v>
      </c>
    </row>
    <row r="14" spans="1:15" s="64" customFormat="1" ht="78" customHeight="1" x14ac:dyDescent="0.15">
      <c r="A14" s="57" t="s">
        <v>869</v>
      </c>
      <c r="B14" s="57" t="s">
        <v>423</v>
      </c>
      <c r="C14" s="57" t="s">
        <v>862</v>
      </c>
      <c r="D14" s="57" t="s">
        <v>870</v>
      </c>
      <c r="E14" s="57" t="s">
        <v>871</v>
      </c>
      <c r="F14" s="57" t="s">
        <v>926</v>
      </c>
      <c r="G14" s="57" t="s">
        <v>12</v>
      </c>
      <c r="H14" s="58" t="s">
        <v>29</v>
      </c>
      <c r="I14" s="58" t="s">
        <v>872</v>
      </c>
      <c r="J14" s="58" t="s">
        <v>29</v>
      </c>
      <c r="K14" s="57" t="s">
        <v>30</v>
      </c>
      <c r="L14" s="57" t="s">
        <v>31</v>
      </c>
      <c r="M14" s="57" t="s">
        <v>32</v>
      </c>
      <c r="N14" s="58" t="s">
        <v>32</v>
      </c>
    </row>
    <row r="15" spans="1:15" s="64" customFormat="1" ht="78" customHeight="1" x14ac:dyDescent="0.15">
      <c r="A15" s="57" t="s">
        <v>873</v>
      </c>
      <c r="B15" s="57" t="s">
        <v>423</v>
      </c>
      <c r="C15" s="57" t="s">
        <v>862</v>
      </c>
      <c r="D15" s="57" t="s">
        <v>55</v>
      </c>
      <c r="E15" s="57" t="s">
        <v>56</v>
      </c>
      <c r="F15" s="57" t="s">
        <v>88</v>
      </c>
      <c r="G15" s="57" t="s">
        <v>12</v>
      </c>
      <c r="H15" s="58" t="s">
        <v>29</v>
      </c>
      <c r="I15" s="58" t="s">
        <v>874</v>
      </c>
      <c r="J15" s="58" t="s">
        <v>29</v>
      </c>
      <c r="K15" s="59"/>
      <c r="L15" s="57" t="s">
        <v>31</v>
      </c>
      <c r="M15" s="57" t="s">
        <v>32</v>
      </c>
      <c r="N15" s="58" t="s">
        <v>32</v>
      </c>
    </row>
    <row r="16" spans="1:15" s="64" customFormat="1" ht="78" customHeight="1" x14ac:dyDescent="0.15">
      <c r="A16" s="32" t="s">
        <v>875</v>
      </c>
      <c r="B16" s="32" t="s">
        <v>423</v>
      </c>
      <c r="C16" s="32" t="s">
        <v>862</v>
      </c>
      <c r="D16" s="70" t="s">
        <v>876</v>
      </c>
      <c r="E16" s="32" t="s">
        <v>877</v>
      </c>
      <c r="F16" s="71" t="s">
        <v>878</v>
      </c>
      <c r="G16" s="32" t="s">
        <v>12</v>
      </c>
      <c r="H16" s="62" t="s">
        <v>29</v>
      </c>
      <c r="I16" s="72">
        <v>4664000</v>
      </c>
      <c r="J16" s="62" t="s">
        <v>29</v>
      </c>
      <c r="K16" s="32"/>
      <c r="L16" s="32" t="s">
        <v>31</v>
      </c>
      <c r="M16" s="32"/>
      <c r="N16" s="62"/>
    </row>
    <row r="17" spans="1:14" s="64" customFormat="1" ht="78" customHeight="1" x14ac:dyDescent="0.15">
      <c r="A17" s="57" t="s">
        <v>928</v>
      </c>
      <c r="B17" s="57" t="s">
        <v>423</v>
      </c>
      <c r="C17" s="57" t="s">
        <v>879</v>
      </c>
      <c r="D17" s="57" t="s">
        <v>60</v>
      </c>
      <c r="E17" s="57" t="s">
        <v>40</v>
      </c>
      <c r="F17" s="57" t="s">
        <v>27</v>
      </c>
      <c r="G17" s="57" t="s">
        <v>12</v>
      </c>
      <c r="H17" s="58" t="s">
        <v>29</v>
      </c>
      <c r="I17" s="58" t="s">
        <v>378</v>
      </c>
      <c r="J17" s="58" t="s">
        <v>29</v>
      </c>
      <c r="K17" s="57" t="s">
        <v>30</v>
      </c>
      <c r="L17" s="57" t="s">
        <v>31</v>
      </c>
      <c r="M17" s="57" t="s">
        <v>32</v>
      </c>
      <c r="N17" s="58" t="s">
        <v>32</v>
      </c>
    </row>
    <row r="18" spans="1:14" s="64" customFormat="1" ht="78" customHeight="1" x14ac:dyDescent="0.15">
      <c r="A18" s="57" t="s">
        <v>880</v>
      </c>
      <c r="B18" s="57" t="s">
        <v>423</v>
      </c>
      <c r="C18" s="57" t="s">
        <v>881</v>
      </c>
      <c r="D18" s="57" t="s">
        <v>882</v>
      </c>
      <c r="E18" s="57" t="s">
        <v>883</v>
      </c>
      <c r="F18" s="57" t="s">
        <v>884</v>
      </c>
      <c r="G18" s="57" t="s">
        <v>12</v>
      </c>
      <c r="H18" s="58" t="s">
        <v>29</v>
      </c>
      <c r="I18" s="58" t="s">
        <v>885</v>
      </c>
      <c r="J18" s="58" t="s">
        <v>29</v>
      </c>
      <c r="K18" s="57" t="s">
        <v>30</v>
      </c>
      <c r="L18" s="57" t="s">
        <v>31</v>
      </c>
      <c r="M18" s="57" t="s">
        <v>32</v>
      </c>
      <c r="N18" s="58" t="s">
        <v>32</v>
      </c>
    </row>
    <row r="19" spans="1:14" s="64" customFormat="1" ht="78" customHeight="1" x14ac:dyDescent="0.15">
      <c r="A19" s="57" t="s">
        <v>886</v>
      </c>
      <c r="B19" s="57" t="s">
        <v>423</v>
      </c>
      <c r="C19" s="57" t="s">
        <v>887</v>
      </c>
      <c r="D19" s="57" t="s">
        <v>404</v>
      </c>
      <c r="E19" s="57" t="s">
        <v>405</v>
      </c>
      <c r="F19" s="57" t="s">
        <v>406</v>
      </c>
      <c r="G19" s="57" t="s">
        <v>12</v>
      </c>
      <c r="H19" s="58" t="s">
        <v>29</v>
      </c>
      <c r="I19" s="58" t="s">
        <v>888</v>
      </c>
      <c r="J19" s="58" t="s">
        <v>29</v>
      </c>
      <c r="K19" s="57" t="s">
        <v>30</v>
      </c>
      <c r="L19" s="57" t="s">
        <v>31</v>
      </c>
      <c r="M19" s="57" t="s">
        <v>32</v>
      </c>
      <c r="N19" s="58" t="s">
        <v>32</v>
      </c>
    </row>
    <row r="20" spans="1:14" s="64" customFormat="1" ht="78" customHeight="1" x14ac:dyDescent="0.15">
      <c r="A20" s="57" t="s">
        <v>889</v>
      </c>
      <c r="B20" s="57" t="s">
        <v>423</v>
      </c>
      <c r="C20" s="57" t="s">
        <v>887</v>
      </c>
      <c r="D20" s="57" t="s">
        <v>355</v>
      </c>
      <c r="E20" s="57" t="s">
        <v>356</v>
      </c>
      <c r="F20" s="57" t="s">
        <v>357</v>
      </c>
      <c r="G20" s="57" t="s">
        <v>12</v>
      </c>
      <c r="H20" s="58" t="s">
        <v>29</v>
      </c>
      <c r="I20" s="58" t="s">
        <v>890</v>
      </c>
      <c r="J20" s="58" t="s">
        <v>29</v>
      </c>
      <c r="K20" s="57" t="s">
        <v>30</v>
      </c>
      <c r="L20" s="57" t="s">
        <v>31</v>
      </c>
      <c r="M20" s="57" t="s">
        <v>32</v>
      </c>
      <c r="N20" s="58" t="s">
        <v>32</v>
      </c>
    </row>
    <row r="21" spans="1:14" s="64" customFormat="1" ht="78" customHeight="1" x14ac:dyDescent="0.15">
      <c r="A21" s="57" t="s">
        <v>891</v>
      </c>
      <c r="B21" s="57" t="s">
        <v>423</v>
      </c>
      <c r="C21" s="57" t="s">
        <v>892</v>
      </c>
      <c r="D21" s="57" t="s">
        <v>893</v>
      </c>
      <c r="E21" s="57" t="s">
        <v>894</v>
      </c>
      <c r="F21" s="57" t="s">
        <v>927</v>
      </c>
      <c r="G21" s="57" t="s">
        <v>12</v>
      </c>
      <c r="H21" s="58" t="s">
        <v>29</v>
      </c>
      <c r="I21" s="58" t="s">
        <v>895</v>
      </c>
      <c r="J21" s="58" t="s">
        <v>29</v>
      </c>
      <c r="K21" s="59"/>
      <c r="L21" s="57" t="s">
        <v>31</v>
      </c>
      <c r="M21" s="57" t="s">
        <v>32</v>
      </c>
      <c r="N21" s="58" t="s">
        <v>32</v>
      </c>
    </row>
    <row r="22" spans="1:14" s="64" customFormat="1" ht="78" customHeight="1" x14ac:dyDescent="0.15">
      <c r="A22" s="57" t="s">
        <v>896</v>
      </c>
      <c r="B22" s="57" t="s">
        <v>423</v>
      </c>
      <c r="C22" s="57" t="s">
        <v>897</v>
      </c>
      <c r="D22" s="57" t="s">
        <v>241</v>
      </c>
      <c r="E22" s="57" t="s">
        <v>242</v>
      </c>
      <c r="F22" s="57" t="s">
        <v>243</v>
      </c>
      <c r="G22" s="57" t="s">
        <v>12</v>
      </c>
      <c r="H22" s="58" t="s">
        <v>29</v>
      </c>
      <c r="I22" s="58" t="s">
        <v>898</v>
      </c>
      <c r="J22" s="58" t="s">
        <v>29</v>
      </c>
      <c r="K22" s="57" t="s">
        <v>30</v>
      </c>
      <c r="L22" s="57" t="s">
        <v>31</v>
      </c>
      <c r="M22" s="57" t="s">
        <v>32</v>
      </c>
      <c r="N22" s="58" t="s">
        <v>32</v>
      </c>
    </row>
    <row r="23" spans="1:14" s="64" customFormat="1" ht="78" customHeight="1" x14ac:dyDescent="0.15">
      <c r="A23" s="57" t="s">
        <v>899</v>
      </c>
      <c r="B23" s="57" t="s">
        <v>423</v>
      </c>
      <c r="C23" s="57" t="s">
        <v>897</v>
      </c>
      <c r="D23" s="57" t="s">
        <v>241</v>
      </c>
      <c r="E23" s="57" t="s">
        <v>242</v>
      </c>
      <c r="F23" s="57" t="s">
        <v>243</v>
      </c>
      <c r="G23" s="57" t="s">
        <v>12</v>
      </c>
      <c r="H23" s="58" t="s">
        <v>29</v>
      </c>
      <c r="I23" s="58" t="s">
        <v>900</v>
      </c>
      <c r="J23" s="58" t="s">
        <v>29</v>
      </c>
      <c r="K23" s="57" t="s">
        <v>30</v>
      </c>
      <c r="L23" s="57" t="s">
        <v>31</v>
      </c>
      <c r="M23" s="57" t="s">
        <v>32</v>
      </c>
      <c r="N23" s="58" t="s">
        <v>32</v>
      </c>
    </row>
    <row r="24" spans="1:14" s="64" customFormat="1" ht="78" customHeight="1" x14ac:dyDescent="0.15">
      <c r="A24" s="57" t="s">
        <v>901</v>
      </c>
      <c r="B24" s="57" t="s">
        <v>423</v>
      </c>
      <c r="C24" s="57" t="s">
        <v>902</v>
      </c>
      <c r="D24" s="57" t="s">
        <v>52</v>
      </c>
      <c r="E24" s="57" t="s">
        <v>53</v>
      </c>
      <c r="F24" s="57" t="s">
        <v>54</v>
      </c>
      <c r="G24" s="57" t="s">
        <v>12</v>
      </c>
      <c r="H24" s="58" t="s">
        <v>29</v>
      </c>
      <c r="I24" s="58" t="s">
        <v>903</v>
      </c>
      <c r="J24" s="58" t="s">
        <v>29</v>
      </c>
      <c r="K24" s="57" t="s">
        <v>30</v>
      </c>
      <c r="L24" s="57" t="s">
        <v>31</v>
      </c>
      <c r="M24" s="57" t="s">
        <v>32</v>
      </c>
      <c r="N24" s="58" t="s">
        <v>32</v>
      </c>
    </row>
    <row r="25" spans="1:14" s="64" customFormat="1" ht="78" customHeight="1" x14ac:dyDescent="0.15">
      <c r="A25" s="57" t="s">
        <v>904</v>
      </c>
      <c r="B25" s="57" t="s">
        <v>423</v>
      </c>
      <c r="C25" s="57" t="s">
        <v>902</v>
      </c>
      <c r="D25" s="57" t="s">
        <v>15</v>
      </c>
      <c r="E25" s="57" t="s">
        <v>28</v>
      </c>
      <c r="F25" s="57" t="s">
        <v>16</v>
      </c>
      <c r="G25" s="57" t="s">
        <v>12</v>
      </c>
      <c r="H25" s="58" t="s">
        <v>29</v>
      </c>
      <c r="I25" s="58" t="s">
        <v>905</v>
      </c>
      <c r="J25" s="58" t="s">
        <v>29</v>
      </c>
      <c r="K25" s="57" t="s">
        <v>30</v>
      </c>
      <c r="L25" s="57" t="s">
        <v>31</v>
      </c>
      <c r="M25" s="57" t="s">
        <v>32</v>
      </c>
      <c r="N25" s="58" t="s">
        <v>32</v>
      </c>
    </row>
    <row r="26" spans="1:14" s="64" customFormat="1" ht="78" customHeight="1" x14ac:dyDescent="0.15">
      <c r="A26" s="57" t="s">
        <v>906</v>
      </c>
      <c r="B26" s="57" t="s">
        <v>423</v>
      </c>
      <c r="C26" s="57" t="s">
        <v>902</v>
      </c>
      <c r="D26" s="57" t="s">
        <v>84</v>
      </c>
      <c r="E26" s="57" t="s">
        <v>35</v>
      </c>
      <c r="F26" s="57" t="s">
        <v>23</v>
      </c>
      <c r="G26" s="57" t="s">
        <v>12</v>
      </c>
      <c r="H26" s="58" t="s">
        <v>29</v>
      </c>
      <c r="I26" s="58" t="s">
        <v>907</v>
      </c>
      <c r="J26" s="58" t="s">
        <v>29</v>
      </c>
      <c r="K26" s="57" t="s">
        <v>252</v>
      </c>
      <c r="L26" s="57" t="s">
        <v>31</v>
      </c>
      <c r="M26" s="57" t="s">
        <v>32</v>
      </c>
      <c r="N26" s="58" t="s">
        <v>32</v>
      </c>
    </row>
    <row r="27" spans="1:14" s="64" customFormat="1" ht="78" customHeight="1" x14ac:dyDescent="0.15">
      <c r="A27" s="57" t="s">
        <v>908</v>
      </c>
      <c r="B27" s="57" t="s">
        <v>423</v>
      </c>
      <c r="C27" s="57" t="s">
        <v>909</v>
      </c>
      <c r="D27" s="57" t="s">
        <v>241</v>
      </c>
      <c r="E27" s="57" t="s">
        <v>242</v>
      </c>
      <c r="F27" s="57" t="s">
        <v>243</v>
      </c>
      <c r="G27" s="57" t="s">
        <v>12</v>
      </c>
      <c r="H27" s="58" t="s">
        <v>29</v>
      </c>
      <c r="I27" s="58" t="s">
        <v>910</v>
      </c>
      <c r="J27" s="58" t="s">
        <v>29</v>
      </c>
      <c r="K27" s="57" t="s">
        <v>30</v>
      </c>
      <c r="L27" s="57" t="s">
        <v>31</v>
      </c>
      <c r="M27" s="57" t="s">
        <v>32</v>
      </c>
      <c r="N27" s="58" t="s">
        <v>32</v>
      </c>
    </row>
    <row r="28" spans="1:14" s="64" customFormat="1" ht="78" customHeight="1" x14ac:dyDescent="0.15">
      <c r="A28" s="57" t="s">
        <v>911</v>
      </c>
      <c r="B28" s="57" t="s">
        <v>423</v>
      </c>
      <c r="C28" s="57" t="s">
        <v>909</v>
      </c>
      <c r="D28" s="57" t="s">
        <v>84</v>
      </c>
      <c r="E28" s="57" t="s">
        <v>35</v>
      </c>
      <c r="F28" s="57" t="s">
        <v>23</v>
      </c>
      <c r="G28" s="57" t="s">
        <v>12</v>
      </c>
      <c r="H28" s="58" t="s">
        <v>29</v>
      </c>
      <c r="I28" s="58" t="s">
        <v>912</v>
      </c>
      <c r="J28" s="58" t="s">
        <v>29</v>
      </c>
      <c r="K28" s="57" t="s">
        <v>30</v>
      </c>
      <c r="L28" s="57" t="s">
        <v>31</v>
      </c>
      <c r="M28" s="57" t="s">
        <v>32</v>
      </c>
      <c r="N28" s="58" t="s">
        <v>32</v>
      </c>
    </row>
    <row r="29" spans="1:14" s="64" customFormat="1" ht="78" customHeight="1" x14ac:dyDescent="0.15">
      <c r="A29" s="57" t="s">
        <v>913</v>
      </c>
      <c r="B29" s="57" t="s">
        <v>423</v>
      </c>
      <c r="C29" s="57" t="s">
        <v>914</v>
      </c>
      <c r="D29" s="57" t="s">
        <v>52</v>
      </c>
      <c r="E29" s="57" t="s">
        <v>53</v>
      </c>
      <c r="F29" s="57" t="s">
        <v>54</v>
      </c>
      <c r="G29" s="57" t="s">
        <v>12</v>
      </c>
      <c r="H29" s="58" t="s">
        <v>29</v>
      </c>
      <c r="I29" s="58" t="s">
        <v>915</v>
      </c>
      <c r="J29" s="58" t="s">
        <v>29</v>
      </c>
      <c r="K29" s="57" t="s">
        <v>30</v>
      </c>
      <c r="L29" s="57" t="s">
        <v>31</v>
      </c>
      <c r="M29" s="57" t="s">
        <v>32</v>
      </c>
      <c r="N29" s="58" t="s">
        <v>32</v>
      </c>
    </row>
    <row r="30" spans="1:14" s="64" customFormat="1" ht="78" customHeight="1" x14ac:dyDescent="0.15">
      <c r="A30" s="57" t="s">
        <v>916</v>
      </c>
      <c r="B30" s="57" t="s">
        <v>423</v>
      </c>
      <c r="C30" s="57" t="s">
        <v>914</v>
      </c>
      <c r="D30" s="57" t="s">
        <v>319</v>
      </c>
      <c r="E30" s="57" t="s">
        <v>200</v>
      </c>
      <c r="F30" s="57" t="s">
        <v>917</v>
      </c>
      <c r="G30" s="57" t="s">
        <v>12</v>
      </c>
      <c r="H30" s="58" t="s">
        <v>29</v>
      </c>
      <c r="I30" s="58" t="s">
        <v>347</v>
      </c>
      <c r="J30" s="58" t="s">
        <v>29</v>
      </c>
      <c r="K30" s="57" t="s">
        <v>30</v>
      </c>
      <c r="L30" s="57" t="s">
        <v>31</v>
      </c>
      <c r="M30" s="57" t="s">
        <v>32</v>
      </c>
      <c r="N30" s="58" t="s">
        <v>32</v>
      </c>
    </row>
    <row r="31" spans="1:14" s="64" customFormat="1" ht="78" customHeight="1" x14ac:dyDescent="0.15">
      <c r="A31" s="57" t="s">
        <v>929</v>
      </c>
      <c r="B31" s="57" t="s">
        <v>423</v>
      </c>
      <c r="C31" s="57" t="s">
        <v>918</v>
      </c>
      <c r="D31" s="57" t="s">
        <v>919</v>
      </c>
      <c r="E31" s="57" t="s">
        <v>679</v>
      </c>
      <c r="F31" s="57" t="s">
        <v>920</v>
      </c>
      <c r="G31" s="57" t="s">
        <v>12</v>
      </c>
      <c r="H31" s="58" t="s">
        <v>29</v>
      </c>
      <c r="I31" s="58" t="s">
        <v>769</v>
      </c>
      <c r="J31" s="58" t="s">
        <v>29</v>
      </c>
      <c r="K31" s="57" t="s">
        <v>30</v>
      </c>
      <c r="L31" s="57" t="s">
        <v>31</v>
      </c>
      <c r="M31" s="57" t="s">
        <v>32</v>
      </c>
      <c r="N31" s="58" t="s">
        <v>32</v>
      </c>
    </row>
    <row r="32" spans="1:14" s="64" customFormat="1" ht="78" customHeight="1" x14ac:dyDescent="0.15">
      <c r="A32" s="57" t="s">
        <v>921</v>
      </c>
      <c r="B32" s="57" t="s">
        <v>423</v>
      </c>
      <c r="C32" s="57" t="s">
        <v>922</v>
      </c>
      <c r="D32" s="57" t="s">
        <v>610</v>
      </c>
      <c r="E32" s="57" t="s">
        <v>611</v>
      </c>
      <c r="F32" s="57" t="s">
        <v>612</v>
      </c>
      <c r="G32" s="57" t="s">
        <v>12</v>
      </c>
      <c r="H32" s="58" t="s">
        <v>29</v>
      </c>
      <c r="I32" s="58" t="s">
        <v>923</v>
      </c>
      <c r="J32" s="58" t="s">
        <v>29</v>
      </c>
      <c r="K32" s="57" t="s">
        <v>30</v>
      </c>
      <c r="L32" s="57" t="s">
        <v>31</v>
      </c>
      <c r="M32" s="57" t="s">
        <v>32</v>
      </c>
      <c r="N32" s="58" t="s">
        <v>32</v>
      </c>
    </row>
  </sheetData>
  <autoFilter ref="A2:O32"/>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81" priority="17">
      <formula>FIND("確認済",#REF!)</formula>
    </cfRule>
  </conditionalFormatting>
  <conditionalFormatting sqref="A1:G2 K1:XFD2">
    <cfRule type="expression" dxfId="80" priority="16">
      <formula>FIND("確認済",#REF!)</formula>
    </cfRule>
  </conditionalFormatting>
  <conditionalFormatting sqref="H1">
    <cfRule type="expression" dxfId="79" priority="15">
      <formula>FIND("確認済",#REF!)</formula>
    </cfRule>
  </conditionalFormatting>
  <conditionalFormatting sqref="H1">
    <cfRule type="expression" dxfId="78" priority="14">
      <formula>FIND("確認済",#REF!)</formula>
    </cfRule>
  </conditionalFormatting>
  <conditionalFormatting sqref="I1">
    <cfRule type="expression" dxfId="77" priority="13">
      <formula>FIND("確認済",#REF!)</formula>
    </cfRule>
  </conditionalFormatting>
  <conditionalFormatting sqref="I1">
    <cfRule type="expression" dxfId="76" priority="12">
      <formula>FIND("確認済",#REF!)</formula>
    </cfRule>
  </conditionalFormatting>
  <conditionalFormatting sqref="J1">
    <cfRule type="expression" dxfId="75" priority="11">
      <formula>FIND("確認済",#REF!)</formula>
    </cfRule>
  </conditionalFormatting>
  <conditionalFormatting sqref="J1">
    <cfRule type="expression" dxfId="74" priority="10">
      <formula>FIND("確認済",#REF!)</formula>
    </cfRule>
  </conditionalFormatting>
  <conditionalFormatting sqref="A33:A1048576 A1:A2">
    <cfRule type="duplicateValues" dxfId="73" priority="9"/>
  </conditionalFormatting>
  <conditionalFormatting sqref="A3:A15 A17:A32">
    <cfRule type="duplicateValues" dxfId="72" priority="1"/>
  </conditionalFormatting>
  <conditionalFormatting sqref="A16">
    <cfRule type="duplicateValues" dxfId="71" priority="2"/>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61" customWidth="1"/>
    <col min="2" max="2" width="24.625" style="61" customWidth="1"/>
    <col min="3" max="7" width="15.625" style="61" customWidth="1"/>
    <col min="8" max="8" width="10.625" style="61" customWidth="1"/>
    <col min="9" max="9" width="15.625" style="68" customWidth="1"/>
    <col min="10" max="14" width="10.625" style="61" customWidth="1"/>
    <col min="15" max="15" width="13" style="61" customWidth="1"/>
    <col min="16" max="16384" width="1.75" style="61"/>
  </cols>
  <sheetData>
    <row r="1" spans="1:15" s="55" customFormat="1" ht="13.5" customHeight="1" x14ac:dyDescent="0.15">
      <c r="A1" s="78" t="s">
        <v>0</v>
      </c>
      <c r="B1" s="78" t="s">
        <v>1</v>
      </c>
      <c r="C1" s="78" t="s">
        <v>2</v>
      </c>
      <c r="D1" s="78" t="s">
        <v>3</v>
      </c>
      <c r="E1" s="78" t="s">
        <v>4</v>
      </c>
      <c r="F1" s="78" t="s">
        <v>5</v>
      </c>
      <c r="G1" s="78" t="s">
        <v>6</v>
      </c>
      <c r="H1" s="79" t="s">
        <v>97</v>
      </c>
      <c r="I1" s="81" t="s">
        <v>98</v>
      </c>
      <c r="J1" s="79" t="s">
        <v>99</v>
      </c>
      <c r="K1" s="78" t="s">
        <v>7</v>
      </c>
      <c r="L1" s="78" t="s">
        <v>8</v>
      </c>
      <c r="M1" s="78"/>
      <c r="N1" s="78"/>
      <c r="O1" s="54"/>
    </row>
    <row r="2" spans="1:15" s="55" customFormat="1" ht="40.5" x14ac:dyDescent="0.15">
      <c r="A2" s="78"/>
      <c r="B2" s="78"/>
      <c r="C2" s="78"/>
      <c r="D2" s="78"/>
      <c r="E2" s="78"/>
      <c r="F2" s="78"/>
      <c r="G2" s="78"/>
      <c r="H2" s="80"/>
      <c r="I2" s="82"/>
      <c r="J2" s="80"/>
      <c r="K2" s="78"/>
      <c r="L2" s="56" t="s">
        <v>9</v>
      </c>
      <c r="M2" s="56" t="s">
        <v>10</v>
      </c>
      <c r="N2" s="56" t="s">
        <v>11</v>
      </c>
      <c r="O2" s="54"/>
    </row>
    <row r="3" spans="1:15" s="60" customFormat="1" ht="78" customHeight="1" x14ac:dyDescent="0.15">
      <c r="A3" s="57" t="s">
        <v>664</v>
      </c>
      <c r="B3" s="57" t="s">
        <v>423</v>
      </c>
      <c r="C3" s="57" t="s">
        <v>665</v>
      </c>
      <c r="D3" s="57" t="s">
        <v>15</v>
      </c>
      <c r="E3" s="57" t="s">
        <v>28</v>
      </c>
      <c r="F3" s="57" t="s">
        <v>16</v>
      </c>
      <c r="G3" s="57" t="s">
        <v>12</v>
      </c>
      <c r="H3" s="58" t="s">
        <v>29</v>
      </c>
      <c r="I3" s="58" t="s">
        <v>666</v>
      </c>
      <c r="J3" s="58" t="s">
        <v>29</v>
      </c>
      <c r="K3" s="59"/>
      <c r="L3" s="57" t="s">
        <v>31</v>
      </c>
      <c r="M3" s="57"/>
      <c r="N3" s="58"/>
    </row>
    <row r="4" spans="1:15" ht="78" customHeight="1" x14ac:dyDescent="0.15">
      <c r="A4" s="57" t="s">
        <v>667</v>
      </c>
      <c r="B4" s="57" t="s">
        <v>423</v>
      </c>
      <c r="C4" s="57" t="s">
        <v>668</v>
      </c>
      <c r="D4" s="57" t="s">
        <v>669</v>
      </c>
      <c r="E4" s="57" t="s">
        <v>670</v>
      </c>
      <c r="F4" s="57" t="s">
        <v>671</v>
      </c>
      <c r="G4" s="57" t="s">
        <v>12</v>
      </c>
      <c r="H4" s="58" t="s">
        <v>29</v>
      </c>
      <c r="I4" s="58" t="s">
        <v>672</v>
      </c>
      <c r="J4" s="58" t="s">
        <v>29</v>
      </c>
      <c r="K4" s="57" t="s">
        <v>30</v>
      </c>
      <c r="L4" s="57" t="s">
        <v>31</v>
      </c>
      <c r="M4" s="57" t="s">
        <v>32</v>
      </c>
      <c r="N4" s="58" t="s">
        <v>32</v>
      </c>
    </row>
    <row r="5" spans="1:15" ht="78" customHeight="1" x14ac:dyDescent="0.15">
      <c r="A5" s="57" t="s">
        <v>673</v>
      </c>
      <c r="B5" s="57" t="s">
        <v>423</v>
      </c>
      <c r="C5" s="57" t="s">
        <v>674</v>
      </c>
      <c r="D5" s="57" t="s">
        <v>60</v>
      </c>
      <c r="E5" s="57" t="s">
        <v>40</v>
      </c>
      <c r="F5" s="57" t="s">
        <v>27</v>
      </c>
      <c r="G5" s="57" t="s">
        <v>12</v>
      </c>
      <c r="H5" s="58" t="s">
        <v>29</v>
      </c>
      <c r="I5" s="58" t="s">
        <v>675</v>
      </c>
      <c r="J5" s="58" t="s">
        <v>29</v>
      </c>
      <c r="K5" s="57" t="s">
        <v>30</v>
      </c>
      <c r="L5" s="57" t="s">
        <v>31</v>
      </c>
      <c r="M5" s="57" t="s">
        <v>32</v>
      </c>
      <c r="N5" s="58" t="s">
        <v>32</v>
      </c>
    </row>
    <row r="6" spans="1:15" ht="78" customHeight="1" x14ac:dyDescent="0.15">
      <c r="A6" s="57" t="s">
        <v>676</v>
      </c>
      <c r="B6" s="57" t="s">
        <v>423</v>
      </c>
      <c r="C6" s="57" t="s">
        <v>677</v>
      </c>
      <c r="D6" s="57" t="s">
        <v>678</v>
      </c>
      <c r="E6" s="57" t="s">
        <v>679</v>
      </c>
      <c r="F6" s="57" t="s">
        <v>680</v>
      </c>
      <c r="G6" s="57" t="s">
        <v>12</v>
      </c>
      <c r="H6" s="58" t="s">
        <v>29</v>
      </c>
      <c r="I6" s="58" t="s">
        <v>681</v>
      </c>
      <c r="J6" s="58" t="s">
        <v>29</v>
      </c>
      <c r="K6" s="57" t="s">
        <v>30</v>
      </c>
      <c r="L6" s="57" t="s">
        <v>31</v>
      </c>
      <c r="M6" s="57" t="s">
        <v>32</v>
      </c>
      <c r="N6" s="58" t="s">
        <v>32</v>
      </c>
    </row>
    <row r="7" spans="1:15" ht="78" customHeight="1" x14ac:dyDescent="0.15">
      <c r="A7" s="57" t="s">
        <v>682</v>
      </c>
      <c r="B7" s="57" t="s">
        <v>423</v>
      </c>
      <c r="C7" s="57" t="s">
        <v>677</v>
      </c>
      <c r="D7" s="57" t="s">
        <v>60</v>
      </c>
      <c r="E7" s="57" t="s">
        <v>40</v>
      </c>
      <c r="F7" s="57" t="s">
        <v>27</v>
      </c>
      <c r="G7" s="57" t="s">
        <v>12</v>
      </c>
      <c r="H7" s="58" t="s">
        <v>29</v>
      </c>
      <c r="I7" s="58" t="s">
        <v>683</v>
      </c>
      <c r="J7" s="58" t="s">
        <v>29</v>
      </c>
      <c r="K7" s="57" t="s">
        <v>30</v>
      </c>
      <c r="L7" s="57" t="s">
        <v>31</v>
      </c>
      <c r="M7" s="57" t="s">
        <v>32</v>
      </c>
      <c r="N7" s="58" t="s">
        <v>32</v>
      </c>
    </row>
    <row r="8" spans="1:15" ht="78" customHeight="1" x14ac:dyDescent="0.15">
      <c r="A8" s="57" t="s">
        <v>684</v>
      </c>
      <c r="B8" s="57" t="s">
        <v>423</v>
      </c>
      <c r="C8" s="57" t="s">
        <v>685</v>
      </c>
      <c r="D8" s="57" t="s">
        <v>686</v>
      </c>
      <c r="E8" s="57" t="s">
        <v>687</v>
      </c>
      <c r="F8" s="57" t="s">
        <v>688</v>
      </c>
      <c r="G8" s="57" t="s">
        <v>12</v>
      </c>
      <c r="H8" s="58" t="s">
        <v>29</v>
      </c>
      <c r="I8" s="58" t="s">
        <v>689</v>
      </c>
      <c r="J8" s="58" t="s">
        <v>29</v>
      </c>
      <c r="K8" s="57" t="s">
        <v>30</v>
      </c>
      <c r="L8" s="57" t="s">
        <v>31</v>
      </c>
      <c r="M8" s="57" t="s">
        <v>32</v>
      </c>
      <c r="N8" s="58" t="s">
        <v>32</v>
      </c>
    </row>
    <row r="9" spans="1:15" ht="78" customHeight="1" x14ac:dyDescent="0.15">
      <c r="A9" s="57" t="s">
        <v>690</v>
      </c>
      <c r="B9" s="57" t="s">
        <v>423</v>
      </c>
      <c r="C9" s="57" t="s">
        <v>685</v>
      </c>
      <c r="D9" s="57" t="s">
        <v>691</v>
      </c>
      <c r="E9" s="57" t="s">
        <v>679</v>
      </c>
      <c r="F9" s="57" t="s">
        <v>61</v>
      </c>
      <c r="G9" s="57" t="s">
        <v>12</v>
      </c>
      <c r="H9" s="58" t="s">
        <v>29</v>
      </c>
      <c r="I9" s="58" t="s">
        <v>692</v>
      </c>
      <c r="J9" s="58" t="s">
        <v>29</v>
      </c>
      <c r="K9" s="57" t="s">
        <v>30</v>
      </c>
      <c r="L9" s="57" t="s">
        <v>31</v>
      </c>
      <c r="M9" s="57" t="s">
        <v>32</v>
      </c>
      <c r="N9" s="58" t="s">
        <v>32</v>
      </c>
    </row>
    <row r="10" spans="1:15" ht="78" customHeight="1" x14ac:dyDescent="0.15">
      <c r="A10" s="32" t="s">
        <v>693</v>
      </c>
      <c r="B10" s="32" t="s">
        <v>423</v>
      </c>
      <c r="C10" s="32" t="s">
        <v>685</v>
      </c>
      <c r="D10" s="32" t="s">
        <v>355</v>
      </c>
      <c r="E10" s="32" t="s">
        <v>356</v>
      </c>
      <c r="F10" s="32" t="s">
        <v>357</v>
      </c>
      <c r="G10" s="32" t="s">
        <v>812</v>
      </c>
      <c r="H10" s="62" t="s">
        <v>29</v>
      </c>
      <c r="I10" s="62" t="s">
        <v>694</v>
      </c>
      <c r="J10" s="62" t="s">
        <v>29</v>
      </c>
      <c r="K10" s="62"/>
      <c r="L10" s="32" t="s">
        <v>31</v>
      </c>
      <c r="M10" s="63"/>
      <c r="N10" s="32" t="s">
        <v>32</v>
      </c>
    </row>
    <row r="11" spans="1:15" s="64" customFormat="1" ht="78" customHeight="1" x14ac:dyDescent="0.15">
      <c r="A11" s="32" t="s">
        <v>695</v>
      </c>
      <c r="B11" s="32" t="s">
        <v>423</v>
      </c>
      <c r="C11" s="32" t="s">
        <v>696</v>
      </c>
      <c r="D11" s="32" t="s">
        <v>84</v>
      </c>
      <c r="E11" s="32" t="s">
        <v>35</v>
      </c>
      <c r="F11" s="32" t="s">
        <v>23</v>
      </c>
      <c r="G11" s="32" t="s">
        <v>12</v>
      </c>
      <c r="H11" s="62" t="s">
        <v>29</v>
      </c>
      <c r="I11" s="62" t="s">
        <v>366</v>
      </c>
      <c r="J11" s="62" t="s">
        <v>29</v>
      </c>
      <c r="K11" s="32" t="s">
        <v>252</v>
      </c>
      <c r="L11" s="32" t="s">
        <v>31</v>
      </c>
      <c r="M11" s="32" t="s">
        <v>32</v>
      </c>
      <c r="N11" s="62" t="s">
        <v>32</v>
      </c>
    </row>
    <row r="12" spans="1:15" s="64" customFormat="1" ht="78" customHeight="1" x14ac:dyDescent="0.15">
      <c r="A12" s="32" t="s">
        <v>697</v>
      </c>
      <c r="B12" s="32" t="s">
        <v>423</v>
      </c>
      <c r="C12" s="32" t="s">
        <v>696</v>
      </c>
      <c r="D12" s="32" t="s">
        <v>404</v>
      </c>
      <c r="E12" s="32" t="s">
        <v>405</v>
      </c>
      <c r="F12" s="32" t="s">
        <v>406</v>
      </c>
      <c r="G12" s="32" t="s">
        <v>12</v>
      </c>
      <c r="H12" s="62" t="s">
        <v>29</v>
      </c>
      <c r="I12" s="62" t="s">
        <v>698</v>
      </c>
      <c r="J12" s="62" t="s">
        <v>29</v>
      </c>
      <c r="K12" s="32" t="s">
        <v>30</v>
      </c>
      <c r="L12" s="32" t="s">
        <v>31</v>
      </c>
      <c r="M12" s="32" t="s">
        <v>32</v>
      </c>
      <c r="N12" s="62" t="s">
        <v>32</v>
      </c>
    </row>
    <row r="13" spans="1:15" s="64" customFormat="1" ht="78" customHeight="1" x14ac:dyDescent="0.15">
      <c r="A13" s="32" t="s">
        <v>813</v>
      </c>
      <c r="B13" s="32" t="s">
        <v>423</v>
      </c>
      <c r="C13" s="32" t="s">
        <v>699</v>
      </c>
      <c r="D13" s="32" t="s">
        <v>700</v>
      </c>
      <c r="E13" s="32" t="s">
        <v>701</v>
      </c>
      <c r="F13" s="32" t="s">
        <v>702</v>
      </c>
      <c r="G13" s="32" t="s">
        <v>12</v>
      </c>
      <c r="H13" s="62" t="s">
        <v>29</v>
      </c>
      <c r="I13" s="62" t="s">
        <v>703</v>
      </c>
      <c r="J13" s="62" t="s">
        <v>29</v>
      </c>
      <c r="K13" s="32" t="s">
        <v>30</v>
      </c>
      <c r="L13" s="32" t="s">
        <v>31</v>
      </c>
      <c r="M13" s="32" t="s">
        <v>32</v>
      </c>
      <c r="N13" s="62" t="s">
        <v>32</v>
      </c>
    </row>
    <row r="14" spans="1:15" s="64" customFormat="1" ht="78" customHeight="1" x14ac:dyDescent="0.15">
      <c r="A14" s="32" t="s">
        <v>704</v>
      </c>
      <c r="B14" s="32" t="s">
        <v>423</v>
      </c>
      <c r="C14" s="32" t="s">
        <v>699</v>
      </c>
      <c r="D14" s="32" t="s">
        <v>705</v>
      </c>
      <c r="E14" s="32" t="s">
        <v>706</v>
      </c>
      <c r="F14" s="32" t="s">
        <v>707</v>
      </c>
      <c r="G14" s="32" t="s">
        <v>12</v>
      </c>
      <c r="H14" s="62" t="s">
        <v>29</v>
      </c>
      <c r="I14" s="62" t="s">
        <v>708</v>
      </c>
      <c r="J14" s="62" t="s">
        <v>29</v>
      </c>
      <c r="K14" s="67"/>
      <c r="L14" s="32" t="s">
        <v>31</v>
      </c>
      <c r="M14" s="32" t="s">
        <v>32</v>
      </c>
      <c r="N14" s="62" t="s">
        <v>32</v>
      </c>
    </row>
    <row r="15" spans="1:15" s="64" customFormat="1" ht="78" customHeight="1" x14ac:dyDescent="0.15">
      <c r="A15" s="32" t="s">
        <v>709</v>
      </c>
      <c r="B15" s="32" t="s">
        <v>423</v>
      </c>
      <c r="C15" s="32" t="s">
        <v>699</v>
      </c>
      <c r="D15" s="32" t="s">
        <v>55</v>
      </c>
      <c r="E15" s="32" t="s">
        <v>56</v>
      </c>
      <c r="F15" s="32" t="s">
        <v>88</v>
      </c>
      <c r="G15" s="32" t="s">
        <v>12</v>
      </c>
      <c r="H15" s="62" t="s">
        <v>29</v>
      </c>
      <c r="I15" s="62" t="s">
        <v>710</v>
      </c>
      <c r="J15" s="62" t="s">
        <v>29</v>
      </c>
      <c r="K15" s="67"/>
      <c r="L15" s="32" t="s">
        <v>31</v>
      </c>
      <c r="M15" s="32" t="s">
        <v>32</v>
      </c>
      <c r="N15" s="62" t="s">
        <v>32</v>
      </c>
    </row>
    <row r="16" spans="1:15" s="64" customFormat="1" ht="78" customHeight="1" x14ac:dyDescent="0.15">
      <c r="A16" s="32" t="s">
        <v>711</v>
      </c>
      <c r="B16" s="32" t="s">
        <v>423</v>
      </c>
      <c r="C16" s="32" t="s">
        <v>699</v>
      </c>
      <c r="D16" s="32" t="s">
        <v>712</v>
      </c>
      <c r="E16" s="32" t="s">
        <v>679</v>
      </c>
      <c r="F16" s="32" t="s">
        <v>713</v>
      </c>
      <c r="G16" s="32" t="s">
        <v>12</v>
      </c>
      <c r="H16" s="62" t="s">
        <v>29</v>
      </c>
      <c r="I16" s="62" t="s">
        <v>366</v>
      </c>
      <c r="J16" s="62" t="s">
        <v>29</v>
      </c>
      <c r="K16" s="32"/>
      <c r="L16" s="32" t="s">
        <v>31</v>
      </c>
      <c r="M16" s="32" t="s">
        <v>32</v>
      </c>
      <c r="N16" s="62" t="s">
        <v>32</v>
      </c>
    </row>
    <row r="17" spans="1:14" s="64" customFormat="1" ht="78" customHeight="1" x14ac:dyDescent="0.15">
      <c r="A17" s="32" t="s">
        <v>714</v>
      </c>
      <c r="B17" s="32" t="s">
        <v>423</v>
      </c>
      <c r="C17" s="32" t="s">
        <v>715</v>
      </c>
      <c r="D17" s="32" t="s">
        <v>716</v>
      </c>
      <c r="E17" s="32" t="s">
        <v>717</v>
      </c>
      <c r="F17" s="32" t="s">
        <v>718</v>
      </c>
      <c r="G17" s="32" t="s">
        <v>12</v>
      </c>
      <c r="H17" s="62" t="s">
        <v>29</v>
      </c>
      <c r="I17" s="62" t="s">
        <v>391</v>
      </c>
      <c r="J17" s="62" t="s">
        <v>29</v>
      </c>
      <c r="K17" s="32"/>
      <c r="L17" s="32" t="s">
        <v>31</v>
      </c>
      <c r="M17" s="32" t="s">
        <v>32</v>
      </c>
      <c r="N17" s="62" t="s">
        <v>32</v>
      </c>
    </row>
    <row r="18" spans="1:14" s="64" customFormat="1" ht="78" customHeight="1" x14ac:dyDescent="0.15">
      <c r="A18" s="32" t="s">
        <v>719</v>
      </c>
      <c r="B18" s="32" t="s">
        <v>423</v>
      </c>
      <c r="C18" s="32" t="s">
        <v>715</v>
      </c>
      <c r="D18" s="32" t="s">
        <v>49</v>
      </c>
      <c r="E18" s="32" t="s">
        <v>50</v>
      </c>
      <c r="F18" s="32" t="s">
        <v>51</v>
      </c>
      <c r="G18" s="32" t="s">
        <v>12</v>
      </c>
      <c r="H18" s="62" t="s">
        <v>29</v>
      </c>
      <c r="I18" s="62" t="s">
        <v>720</v>
      </c>
      <c r="J18" s="62" t="s">
        <v>29</v>
      </c>
      <c r="K18" s="67"/>
      <c r="L18" s="32" t="s">
        <v>31</v>
      </c>
      <c r="M18" s="32" t="s">
        <v>32</v>
      </c>
      <c r="N18" s="62" t="s">
        <v>32</v>
      </c>
    </row>
    <row r="19" spans="1:14" s="64" customFormat="1" ht="78" customHeight="1" x14ac:dyDescent="0.15">
      <c r="A19" s="32" t="s">
        <v>814</v>
      </c>
      <c r="B19" s="32" t="s">
        <v>423</v>
      </c>
      <c r="C19" s="39" t="s">
        <v>715</v>
      </c>
      <c r="D19" s="32" t="s">
        <v>815</v>
      </c>
      <c r="E19" s="65" t="s">
        <v>816</v>
      </c>
      <c r="F19" s="32" t="s">
        <v>817</v>
      </c>
      <c r="G19" s="32" t="s">
        <v>812</v>
      </c>
      <c r="H19" s="62" t="s">
        <v>219</v>
      </c>
      <c r="I19" s="66">
        <v>16879500</v>
      </c>
      <c r="J19" s="62" t="s">
        <v>219</v>
      </c>
      <c r="K19" s="67"/>
      <c r="L19" s="32" t="s">
        <v>818</v>
      </c>
      <c r="M19" s="32"/>
      <c r="N19" s="62"/>
    </row>
    <row r="20" spans="1:14" s="64" customFormat="1" ht="78" customHeight="1" x14ac:dyDescent="0.15">
      <c r="A20" s="32" t="s">
        <v>721</v>
      </c>
      <c r="B20" s="32" t="s">
        <v>423</v>
      </c>
      <c r="C20" s="32" t="s">
        <v>715</v>
      </c>
      <c r="D20" s="32" t="s">
        <v>722</v>
      </c>
      <c r="E20" s="32" t="s">
        <v>723</v>
      </c>
      <c r="F20" s="32" t="s">
        <v>724</v>
      </c>
      <c r="G20" s="32" t="s">
        <v>12</v>
      </c>
      <c r="H20" s="62" t="s">
        <v>29</v>
      </c>
      <c r="I20" s="62" t="s">
        <v>725</v>
      </c>
      <c r="J20" s="62" t="s">
        <v>29</v>
      </c>
      <c r="K20" s="32" t="s">
        <v>30</v>
      </c>
      <c r="L20" s="32" t="s">
        <v>726</v>
      </c>
      <c r="M20" s="32" t="s">
        <v>727</v>
      </c>
      <c r="N20" s="62" t="s">
        <v>728</v>
      </c>
    </row>
    <row r="21" spans="1:14" s="64" customFormat="1" ht="78" customHeight="1" x14ac:dyDescent="0.15">
      <c r="A21" s="32" t="s">
        <v>819</v>
      </c>
      <c r="B21" s="32" t="s">
        <v>423</v>
      </c>
      <c r="C21" s="39" t="s">
        <v>730</v>
      </c>
      <c r="D21" s="32" t="s">
        <v>820</v>
      </c>
      <c r="E21" s="65" t="s">
        <v>821</v>
      </c>
      <c r="F21" s="32" t="s">
        <v>822</v>
      </c>
      <c r="G21" s="32" t="s">
        <v>812</v>
      </c>
      <c r="H21" s="62" t="s">
        <v>219</v>
      </c>
      <c r="I21" s="66">
        <v>17600000</v>
      </c>
      <c r="J21" s="62" t="s">
        <v>219</v>
      </c>
      <c r="K21" s="67"/>
      <c r="L21" s="32" t="s">
        <v>818</v>
      </c>
      <c r="M21" s="32"/>
      <c r="N21" s="62"/>
    </row>
    <row r="22" spans="1:14" s="64" customFormat="1" ht="78" customHeight="1" x14ac:dyDescent="0.15">
      <c r="A22" s="32" t="s">
        <v>729</v>
      </c>
      <c r="B22" s="32" t="s">
        <v>423</v>
      </c>
      <c r="C22" s="32" t="s">
        <v>730</v>
      </c>
      <c r="D22" s="32" t="s">
        <v>84</v>
      </c>
      <c r="E22" s="32" t="s">
        <v>35</v>
      </c>
      <c r="F22" s="32" t="s">
        <v>23</v>
      </c>
      <c r="G22" s="32" t="s">
        <v>12</v>
      </c>
      <c r="H22" s="62" t="s">
        <v>29</v>
      </c>
      <c r="I22" s="62" t="s">
        <v>731</v>
      </c>
      <c r="J22" s="62" t="s">
        <v>29</v>
      </c>
      <c r="K22" s="32" t="s">
        <v>30</v>
      </c>
      <c r="L22" s="32" t="s">
        <v>31</v>
      </c>
      <c r="M22" s="32" t="s">
        <v>32</v>
      </c>
      <c r="N22" s="62" t="s">
        <v>32</v>
      </c>
    </row>
    <row r="23" spans="1:14" s="64" customFormat="1" ht="78" customHeight="1" x14ac:dyDescent="0.15">
      <c r="A23" s="32" t="s">
        <v>732</v>
      </c>
      <c r="B23" s="32" t="s">
        <v>423</v>
      </c>
      <c r="C23" s="32" t="s">
        <v>730</v>
      </c>
      <c r="D23" s="32" t="s">
        <v>733</v>
      </c>
      <c r="E23" s="32" t="s">
        <v>734</v>
      </c>
      <c r="F23" s="32" t="s">
        <v>735</v>
      </c>
      <c r="G23" s="32" t="s">
        <v>12</v>
      </c>
      <c r="H23" s="62" t="s">
        <v>29</v>
      </c>
      <c r="I23" s="62" t="s">
        <v>736</v>
      </c>
      <c r="J23" s="62" t="s">
        <v>29</v>
      </c>
      <c r="K23" s="32"/>
      <c r="L23" s="32" t="s">
        <v>31</v>
      </c>
      <c r="M23" s="32" t="s">
        <v>32</v>
      </c>
      <c r="N23" s="62" t="s">
        <v>32</v>
      </c>
    </row>
    <row r="24" spans="1:14" s="64" customFormat="1" ht="78" customHeight="1" x14ac:dyDescent="0.15">
      <c r="A24" s="32" t="s">
        <v>737</v>
      </c>
      <c r="B24" s="32" t="s">
        <v>423</v>
      </c>
      <c r="C24" s="32" t="s">
        <v>738</v>
      </c>
      <c r="D24" s="32" t="s">
        <v>615</v>
      </c>
      <c r="E24" s="32" t="s">
        <v>616</v>
      </c>
      <c r="F24" s="32" t="s">
        <v>823</v>
      </c>
      <c r="G24" s="32" t="s">
        <v>12</v>
      </c>
      <c r="H24" s="62" t="s">
        <v>29</v>
      </c>
      <c r="I24" s="62" t="s">
        <v>83</v>
      </c>
      <c r="J24" s="62" t="s">
        <v>29</v>
      </c>
      <c r="K24" s="67"/>
      <c r="L24" s="32" t="s">
        <v>31</v>
      </c>
      <c r="M24" s="32" t="s">
        <v>32</v>
      </c>
      <c r="N24" s="62" t="s">
        <v>32</v>
      </c>
    </row>
    <row r="25" spans="1:14" s="64" customFormat="1" ht="78" customHeight="1" x14ac:dyDescent="0.15">
      <c r="A25" s="32" t="s">
        <v>739</v>
      </c>
      <c r="B25" s="32" t="s">
        <v>423</v>
      </c>
      <c r="C25" s="32" t="s">
        <v>738</v>
      </c>
      <c r="D25" s="32" t="s">
        <v>15</v>
      </c>
      <c r="E25" s="32" t="s">
        <v>28</v>
      </c>
      <c r="F25" s="32" t="s">
        <v>16</v>
      </c>
      <c r="G25" s="32" t="s">
        <v>12</v>
      </c>
      <c r="H25" s="62" t="s">
        <v>29</v>
      </c>
      <c r="I25" s="62" t="s">
        <v>475</v>
      </c>
      <c r="J25" s="62" t="s">
        <v>29</v>
      </c>
      <c r="K25" s="32"/>
      <c r="L25" s="32" t="s">
        <v>31</v>
      </c>
      <c r="M25" s="32" t="s">
        <v>32</v>
      </c>
      <c r="N25" s="62" t="s">
        <v>32</v>
      </c>
    </row>
    <row r="26" spans="1:14" s="64" customFormat="1" ht="78" customHeight="1" x14ac:dyDescent="0.15">
      <c r="A26" s="32" t="s">
        <v>740</v>
      </c>
      <c r="B26" s="32" t="s">
        <v>423</v>
      </c>
      <c r="C26" s="32" t="s">
        <v>741</v>
      </c>
      <c r="D26" s="32" t="s">
        <v>824</v>
      </c>
      <c r="E26" s="32" t="s">
        <v>742</v>
      </c>
      <c r="F26" s="32" t="s">
        <v>743</v>
      </c>
      <c r="G26" s="32" t="s">
        <v>12</v>
      </c>
      <c r="H26" s="62" t="s">
        <v>29</v>
      </c>
      <c r="I26" s="62" t="s">
        <v>744</v>
      </c>
      <c r="J26" s="62" t="s">
        <v>29</v>
      </c>
      <c r="K26" s="32" t="s">
        <v>30</v>
      </c>
      <c r="L26" s="32" t="s">
        <v>726</v>
      </c>
      <c r="M26" s="32" t="s">
        <v>825</v>
      </c>
      <c r="N26" s="62" t="s">
        <v>745</v>
      </c>
    </row>
    <row r="27" spans="1:14" s="64" customFormat="1" ht="78" customHeight="1" x14ac:dyDescent="0.15">
      <c r="A27" s="32" t="s">
        <v>746</v>
      </c>
      <c r="B27" s="32" t="s">
        <v>423</v>
      </c>
      <c r="C27" s="32" t="s">
        <v>747</v>
      </c>
      <c r="D27" s="32" t="s">
        <v>52</v>
      </c>
      <c r="E27" s="32" t="s">
        <v>53</v>
      </c>
      <c r="F27" s="32" t="s">
        <v>54</v>
      </c>
      <c r="G27" s="32" t="s">
        <v>12</v>
      </c>
      <c r="H27" s="62" t="s">
        <v>29</v>
      </c>
      <c r="I27" s="62" t="s">
        <v>748</v>
      </c>
      <c r="J27" s="62" t="s">
        <v>29</v>
      </c>
      <c r="K27" s="67"/>
      <c r="L27" s="32" t="s">
        <v>31</v>
      </c>
      <c r="M27" s="32" t="s">
        <v>32</v>
      </c>
      <c r="N27" s="62" t="s">
        <v>32</v>
      </c>
    </row>
    <row r="28" spans="1:14" s="64" customFormat="1" ht="78" customHeight="1" x14ac:dyDescent="0.15">
      <c r="A28" s="32" t="s">
        <v>749</v>
      </c>
      <c r="B28" s="32" t="s">
        <v>423</v>
      </c>
      <c r="C28" s="32" t="s">
        <v>747</v>
      </c>
      <c r="D28" s="32" t="s">
        <v>241</v>
      </c>
      <c r="E28" s="32" t="s">
        <v>242</v>
      </c>
      <c r="F28" s="32" t="s">
        <v>243</v>
      </c>
      <c r="G28" s="32" t="s">
        <v>12</v>
      </c>
      <c r="H28" s="62" t="s">
        <v>29</v>
      </c>
      <c r="I28" s="62" t="s">
        <v>750</v>
      </c>
      <c r="J28" s="62" t="s">
        <v>29</v>
      </c>
      <c r="K28" s="67"/>
      <c r="L28" s="32" t="s">
        <v>31</v>
      </c>
      <c r="M28" s="32" t="s">
        <v>32</v>
      </c>
      <c r="N28" s="62" t="s">
        <v>32</v>
      </c>
    </row>
    <row r="29" spans="1:14" s="64" customFormat="1" ht="78" customHeight="1" x14ac:dyDescent="0.15">
      <c r="A29" s="32" t="s">
        <v>751</v>
      </c>
      <c r="B29" s="32" t="s">
        <v>423</v>
      </c>
      <c r="C29" s="32" t="s">
        <v>747</v>
      </c>
      <c r="D29" s="32" t="s">
        <v>15</v>
      </c>
      <c r="E29" s="32" t="s">
        <v>28</v>
      </c>
      <c r="F29" s="32" t="s">
        <v>16</v>
      </c>
      <c r="G29" s="32" t="s">
        <v>12</v>
      </c>
      <c r="H29" s="62" t="s">
        <v>29</v>
      </c>
      <c r="I29" s="62" t="s">
        <v>752</v>
      </c>
      <c r="J29" s="62" t="s">
        <v>29</v>
      </c>
      <c r="K29" s="32" t="s">
        <v>30</v>
      </c>
      <c r="L29" s="32" t="s">
        <v>31</v>
      </c>
      <c r="M29" s="32" t="s">
        <v>32</v>
      </c>
      <c r="N29" s="62" t="s">
        <v>32</v>
      </c>
    </row>
    <row r="30" spans="1:14" s="64" customFormat="1" ht="78" customHeight="1" x14ac:dyDescent="0.15">
      <c r="A30" s="32" t="s">
        <v>753</v>
      </c>
      <c r="B30" s="32" t="s">
        <v>423</v>
      </c>
      <c r="C30" s="32" t="s">
        <v>754</v>
      </c>
      <c r="D30" s="32" t="s">
        <v>755</v>
      </c>
      <c r="E30" s="32" t="s">
        <v>756</v>
      </c>
      <c r="F30" s="32" t="s">
        <v>757</v>
      </c>
      <c r="G30" s="32" t="s">
        <v>12</v>
      </c>
      <c r="H30" s="62" t="s">
        <v>29</v>
      </c>
      <c r="I30" s="62" t="s">
        <v>758</v>
      </c>
      <c r="J30" s="62" t="s">
        <v>29</v>
      </c>
      <c r="K30" s="32" t="s">
        <v>30</v>
      </c>
      <c r="L30" s="32" t="s">
        <v>31</v>
      </c>
      <c r="M30" s="32" t="s">
        <v>32</v>
      </c>
      <c r="N30" s="62" t="s">
        <v>32</v>
      </c>
    </row>
    <row r="31" spans="1:14" s="64" customFormat="1" ht="78" customHeight="1" x14ac:dyDescent="0.15">
      <c r="A31" s="32" t="s">
        <v>759</v>
      </c>
      <c r="B31" s="32" t="s">
        <v>423</v>
      </c>
      <c r="C31" s="32" t="s">
        <v>754</v>
      </c>
      <c r="D31" s="32" t="s">
        <v>60</v>
      </c>
      <c r="E31" s="32" t="s">
        <v>40</v>
      </c>
      <c r="F31" s="32" t="s">
        <v>27</v>
      </c>
      <c r="G31" s="32" t="s">
        <v>12</v>
      </c>
      <c r="H31" s="62" t="s">
        <v>29</v>
      </c>
      <c r="I31" s="62" t="s">
        <v>82</v>
      </c>
      <c r="J31" s="62" t="s">
        <v>29</v>
      </c>
      <c r="K31" s="67"/>
      <c r="L31" s="32" t="s">
        <v>31</v>
      </c>
      <c r="M31" s="32" t="s">
        <v>32</v>
      </c>
      <c r="N31" s="62" t="s">
        <v>32</v>
      </c>
    </row>
    <row r="32" spans="1:14" s="64" customFormat="1" ht="78" customHeight="1" x14ac:dyDescent="0.15">
      <c r="A32" s="32" t="s">
        <v>760</v>
      </c>
      <c r="B32" s="32" t="s">
        <v>423</v>
      </c>
      <c r="C32" s="32" t="s">
        <v>754</v>
      </c>
      <c r="D32" s="32" t="s">
        <v>60</v>
      </c>
      <c r="E32" s="32" t="s">
        <v>40</v>
      </c>
      <c r="F32" s="32" t="s">
        <v>27</v>
      </c>
      <c r="G32" s="32" t="s">
        <v>12</v>
      </c>
      <c r="H32" s="62" t="s">
        <v>29</v>
      </c>
      <c r="I32" s="62" t="s">
        <v>761</v>
      </c>
      <c r="J32" s="62" t="s">
        <v>29</v>
      </c>
      <c r="K32" s="32" t="s">
        <v>30</v>
      </c>
      <c r="L32" s="32" t="s">
        <v>31</v>
      </c>
      <c r="M32" s="32" t="s">
        <v>32</v>
      </c>
      <c r="N32" s="62" t="s">
        <v>32</v>
      </c>
    </row>
    <row r="33" spans="1:14" s="64" customFormat="1" ht="78" customHeight="1" x14ac:dyDescent="0.15">
      <c r="A33" s="32" t="s">
        <v>762</v>
      </c>
      <c r="B33" s="32" t="s">
        <v>423</v>
      </c>
      <c r="C33" s="32" t="s">
        <v>754</v>
      </c>
      <c r="D33" s="32" t="s">
        <v>763</v>
      </c>
      <c r="E33" s="32" t="s">
        <v>764</v>
      </c>
      <c r="F33" s="32" t="s">
        <v>765</v>
      </c>
      <c r="G33" s="32" t="s">
        <v>24</v>
      </c>
      <c r="H33" s="62" t="s">
        <v>29</v>
      </c>
      <c r="I33" s="62" t="s">
        <v>766</v>
      </c>
      <c r="J33" s="62" t="s">
        <v>29</v>
      </c>
      <c r="K33" s="32" t="s">
        <v>30</v>
      </c>
      <c r="L33" s="32" t="s">
        <v>31</v>
      </c>
      <c r="M33" s="32" t="s">
        <v>32</v>
      </c>
      <c r="N33" s="62" t="s">
        <v>32</v>
      </c>
    </row>
    <row r="34" spans="1:14" s="64" customFormat="1" ht="78" customHeight="1" x14ac:dyDescent="0.15">
      <c r="A34" s="32" t="s">
        <v>767</v>
      </c>
      <c r="B34" s="32" t="s">
        <v>423</v>
      </c>
      <c r="C34" s="32" t="s">
        <v>768</v>
      </c>
      <c r="D34" s="32" t="s">
        <v>15</v>
      </c>
      <c r="E34" s="32" t="s">
        <v>28</v>
      </c>
      <c r="F34" s="32" t="s">
        <v>16</v>
      </c>
      <c r="G34" s="32" t="s">
        <v>12</v>
      </c>
      <c r="H34" s="62" t="s">
        <v>29</v>
      </c>
      <c r="I34" s="62" t="s">
        <v>769</v>
      </c>
      <c r="J34" s="62" t="s">
        <v>29</v>
      </c>
      <c r="K34" s="32" t="s">
        <v>30</v>
      </c>
      <c r="L34" s="32" t="s">
        <v>31</v>
      </c>
      <c r="M34" s="32" t="s">
        <v>32</v>
      </c>
      <c r="N34" s="62" t="s">
        <v>32</v>
      </c>
    </row>
    <row r="35" spans="1:14" s="64" customFormat="1" ht="78" customHeight="1" x14ac:dyDescent="0.15">
      <c r="A35" s="32" t="s">
        <v>770</v>
      </c>
      <c r="B35" s="32" t="s">
        <v>423</v>
      </c>
      <c r="C35" s="32" t="s">
        <v>768</v>
      </c>
      <c r="D35" s="32" t="s">
        <v>771</v>
      </c>
      <c r="E35" s="32" t="s">
        <v>772</v>
      </c>
      <c r="F35" s="32" t="s">
        <v>773</v>
      </c>
      <c r="G35" s="32" t="s">
        <v>12</v>
      </c>
      <c r="H35" s="62" t="s">
        <v>29</v>
      </c>
      <c r="I35" s="62" t="s">
        <v>378</v>
      </c>
      <c r="J35" s="62" t="s">
        <v>29</v>
      </c>
      <c r="K35" s="32" t="s">
        <v>30</v>
      </c>
      <c r="L35" s="32" t="s">
        <v>31</v>
      </c>
      <c r="M35" s="32" t="s">
        <v>32</v>
      </c>
      <c r="N35" s="62" t="s">
        <v>32</v>
      </c>
    </row>
    <row r="36" spans="1:14" s="64" customFormat="1" ht="78" customHeight="1" x14ac:dyDescent="0.15">
      <c r="A36" s="32" t="s">
        <v>774</v>
      </c>
      <c r="B36" s="32" t="s">
        <v>423</v>
      </c>
      <c r="C36" s="32" t="s">
        <v>775</v>
      </c>
      <c r="D36" s="32" t="s">
        <v>776</v>
      </c>
      <c r="E36" s="32" t="s">
        <v>777</v>
      </c>
      <c r="F36" s="32" t="s">
        <v>778</v>
      </c>
      <c r="G36" s="32" t="s">
        <v>12</v>
      </c>
      <c r="H36" s="62" t="s">
        <v>29</v>
      </c>
      <c r="I36" s="62" t="s">
        <v>779</v>
      </c>
      <c r="J36" s="62" t="s">
        <v>29</v>
      </c>
      <c r="K36" s="67"/>
      <c r="L36" s="32" t="s">
        <v>31</v>
      </c>
      <c r="M36" s="32" t="s">
        <v>32</v>
      </c>
      <c r="N36" s="62" t="s">
        <v>32</v>
      </c>
    </row>
    <row r="37" spans="1:14" s="64" customFormat="1" ht="78" customHeight="1" x14ac:dyDescent="0.15">
      <c r="A37" s="32" t="s">
        <v>780</v>
      </c>
      <c r="B37" s="32" t="s">
        <v>423</v>
      </c>
      <c r="C37" s="32" t="s">
        <v>775</v>
      </c>
      <c r="D37" s="32" t="s">
        <v>781</v>
      </c>
      <c r="E37" s="32" t="s">
        <v>782</v>
      </c>
      <c r="F37" s="32" t="s">
        <v>783</v>
      </c>
      <c r="G37" s="32" t="s">
        <v>12</v>
      </c>
      <c r="H37" s="62" t="s">
        <v>29</v>
      </c>
      <c r="I37" s="62" t="s">
        <v>784</v>
      </c>
      <c r="J37" s="62" t="s">
        <v>29</v>
      </c>
      <c r="K37" s="32" t="s">
        <v>252</v>
      </c>
      <c r="L37" s="32" t="s">
        <v>31</v>
      </c>
      <c r="M37" s="32" t="s">
        <v>32</v>
      </c>
      <c r="N37" s="62" t="s">
        <v>32</v>
      </c>
    </row>
    <row r="38" spans="1:14" s="64" customFormat="1" ht="78" customHeight="1" x14ac:dyDescent="0.15">
      <c r="A38" s="32" t="s">
        <v>785</v>
      </c>
      <c r="B38" s="32" t="s">
        <v>423</v>
      </c>
      <c r="C38" s="32" t="s">
        <v>786</v>
      </c>
      <c r="D38" s="32" t="s">
        <v>787</v>
      </c>
      <c r="E38" s="32" t="s">
        <v>788</v>
      </c>
      <c r="F38" s="32" t="s">
        <v>789</v>
      </c>
      <c r="G38" s="32" t="s">
        <v>12</v>
      </c>
      <c r="H38" s="62" t="s">
        <v>29</v>
      </c>
      <c r="I38" s="62" t="s">
        <v>790</v>
      </c>
      <c r="J38" s="62" t="s">
        <v>29</v>
      </c>
      <c r="K38" s="32" t="s">
        <v>30</v>
      </c>
      <c r="L38" s="32" t="s">
        <v>31</v>
      </c>
      <c r="M38" s="32" t="s">
        <v>32</v>
      </c>
      <c r="N38" s="62" t="s">
        <v>32</v>
      </c>
    </row>
    <row r="39" spans="1:14" ht="78" customHeight="1" x14ac:dyDescent="0.15">
      <c r="A39" s="57" t="s">
        <v>791</v>
      </c>
      <c r="B39" s="57" t="s">
        <v>423</v>
      </c>
      <c r="C39" s="57" t="s">
        <v>786</v>
      </c>
      <c r="D39" s="57" t="s">
        <v>792</v>
      </c>
      <c r="E39" s="57" t="s">
        <v>793</v>
      </c>
      <c r="F39" s="57" t="s">
        <v>794</v>
      </c>
      <c r="G39" s="57" t="s">
        <v>12</v>
      </c>
      <c r="H39" s="58" t="s">
        <v>29</v>
      </c>
      <c r="I39" s="58" t="s">
        <v>82</v>
      </c>
      <c r="J39" s="58" t="s">
        <v>29</v>
      </c>
      <c r="K39" s="57" t="s">
        <v>30</v>
      </c>
      <c r="L39" s="57" t="s">
        <v>31</v>
      </c>
      <c r="M39" s="57" t="s">
        <v>32</v>
      </c>
      <c r="N39" s="58" t="s">
        <v>32</v>
      </c>
    </row>
    <row r="40" spans="1:14" ht="78" customHeight="1" x14ac:dyDescent="0.15">
      <c r="A40" s="57" t="s">
        <v>795</v>
      </c>
      <c r="B40" s="57" t="s">
        <v>423</v>
      </c>
      <c r="C40" s="57" t="s">
        <v>796</v>
      </c>
      <c r="D40" s="57" t="s">
        <v>797</v>
      </c>
      <c r="E40" s="57" t="s">
        <v>798</v>
      </c>
      <c r="F40" s="57" t="s">
        <v>799</v>
      </c>
      <c r="G40" s="57" t="s">
        <v>12</v>
      </c>
      <c r="H40" s="58" t="s">
        <v>29</v>
      </c>
      <c r="I40" s="58" t="s">
        <v>800</v>
      </c>
      <c r="J40" s="58" t="s">
        <v>29</v>
      </c>
      <c r="K40" s="57" t="s">
        <v>30</v>
      </c>
      <c r="L40" s="57" t="s">
        <v>31</v>
      </c>
      <c r="M40" s="57" t="s">
        <v>32</v>
      </c>
      <c r="N40" s="58" t="s">
        <v>32</v>
      </c>
    </row>
    <row r="41" spans="1:14" ht="78" customHeight="1" x14ac:dyDescent="0.15">
      <c r="A41" s="57" t="s">
        <v>801</v>
      </c>
      <c r="B41" s="57" t="s">
        <v>423</v>
      </c>
      <c r="C41" s="57" t="s">
        <v>796</v>
      </c>
      <c r="D41" s="57" t="s">
        <v>802</v>
      </c>
      <c r="E41" s="57" t="s">
        <v>679</v>
      </c>
      <c r="F41" s="57" t="s">
        <v>826</v>
      </c>
      <c r="G41" s="57" t="s">
        <v>12</v>
      </c>
      <c r="H41" s="58" t="s">
        <v>29</v>
      </c>
      <c r="I41" s="58" t="s">
        <v>803</v>
      </c>
      <c r="J41" s="58" t="s">
        <v>29</v>
      </c>
      <c r="K41" s="57" t="s">
        <v>30</v>
      </c>
      <c r="L41" s="57" t="s">
        <v>31</v>
      </c>
      <c r="M41" s="57" t="s">
        <v>32</v>
      </c>
      <c r="N41" s="58" t="s">
        <v>32</v>
      </c>
    </row>
    <row r="42" spans="1:14" ht="78" customHeight="1" x14ac:dyDescent="0.15">
      <c r="A42" s="57" t="s">
        <v>804</v>
      </c>
      <c r="B42" s="57" t="s">
        <v>423</v>
      </c>
      <c r="C42" s="57" t="s">
        <v>805</v>
      </c>
      <c r="D42" s="57" t="s">
        <v>52</v>
      </c>
      <c r="E42" s="57" t="s">
        <v>53</v>
      </c>
      <c r="F42" s="57" t="s">
        <v>54</v>
      </c>
      <c r="G42" s="57" t="s">
        <v>12</v>
      </c>
      <c r="H42" s="58" t="s">
        <v>29</v>
      </c>
      <c r="I42" s="58" t="s">
        <v>806</v>
      </c>
      <c r="J42" s="58" t="s">
        <v>29</v>
      </c>
      <c r="K42" s="59"/>
      <c r="L42" s="57" t="s">
        <v>31</v>
      </c>
      <c r="M42" s="57" t="s">
        <v>32</v>
      </c>
      <c r="N42" s="58" t="s">
        <v>32</v>
      </c>
    </row>
    <row r="43" spans="1:14" ht="78" customHeight="1" x14ac:dyDescent="0.15">
      <c r="A43" s="57" t="s">
        <v>807</v>
      </c>
      <c r="B43" s="57" t="s">
        <v>423</v>
      </c>
      <c r="C43" s="57" t="s">
        <v>805</v>
      </c>
      <c r="D43" s="57" t="s">
        <v>808</v>
      </c>
      <c r="E43" s="57" t="s">
        <v>809</v>
      </c>
      <c r="F43" s="57" t="s">
        <v>810</v>
      </c>
      <c r="G43" s="57" t="s">
        <v>12</v>
      </c>
      <c r="H43" s="58" t="s">
        <v>29</v>
      </c>
      <c r="I43" s="58" t="s">
        <v>811</v>
      </c>
      <c r="J43" s="58" t="s">
        <v>29</v>
      </c>
      <c r="K43" s="59"/>
      <c r="L43" s="57" t="s">
        <v>31</v>
      </c>
      <c r="M43" s="57" t="s">
        <v>32</v>
      </c>
      <c r="N43" s="58" t="s">
        <v>32</v>
      </c>
    </row>
    <row r="44" spans="1:14" ht="78" customHeight="1" x14ac:dyDescent="0.15">
      <c r="A44" s="32" t="s">
        <v>827</v>
      </c>
      <c r="B44" s="32" t="s">
        <v>423</v>
      </c>
      <c r="C44" s="39" t="s">
        <v>805</v>
      </c>
      <c r="D44" s="32" t="s">
        <v>828</v>
      </c>
      <c r="E44" s="65" t="s">
        <v>829</v>
      </c>
      <c r="F44" s="32" t="s">
        <v>830</v>
      </c>
      <c r="G44" s="32" t="s">
        <v>812</v>
      </c>
      <c r="H44" s="62" t="s">
        <v>219</v>
      </c>
      <c r="I44" s="66">
        <v>8206000</v>
      </c>
      <c r="J44" s="62" t="s">
        <v>219</v>
      </c>
      <c r="K44" s="67"/>
      <c r="L44" s="32" t="s">
        <v>818</v>
      </c>
      <c r="M44" s="32"/>
      <c r="N44" s="62"/>
    </row>
  </sheetData>
  <autoFilter ref="A2:S44"/>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70" priority="15">
      <formula>FIND("確認済",#REF!)</formula>
    </cfRule>
  </conditionalFormatting>
  <conditionalFormatting sqref="A1:G2 K1:XFD2">
    <cfRule type="expression" dxfId="69" priority="14">
      <formula>FIND("確認済",#REF!)</formula>
    </cfRule>
  </conditionalFormatting>
  <conditionalFormatting sqref="H1">
    <cfRule type="expression" dxfId="68" priority="13">
      <formula>FIND("確認済",#REF!)</formula>
    </cfRule>
  </conditionalFormatting>
  <conditionalFormatting sqref="H1">
    <cfRule type="expression" dxfId="67" priority="12">
      <formula>FIND("確認済",#REF!)</formula>
    </cfRule>
  </conditionalFormatting>
  <conditionalFormatting sqref="I1">
    <cfRule type="expression" dxfId="66" priority="11">
      <formula>FIND("確認済",#REF!)</formula>
    </cfRule>
  </conditionalFormatting>
  <conditionalFormatting sqref="I1">
    <cfRule type="expression" dxfId="65" priority="10">
      <formula>FIND("確認済",#REF!)</formula>
    </cfRule>
  </conditionalFormatting>
  <conditionalFormatting sqref="J1">
    <cfRule type="expression" dxfId="64" priority="9">
      <formula>FIND("確認済",#REF!)</formula>
    </cfRule>
  </conditionalFormatting>
  <conditionalFormatting sqref="J1">
    <cfRule type="expression" dxfId="63" priority="8">
      <formula>FIND("確認済",#REF!)</formula>
    </cfRule>
  </conditionalFormatting>
  <conditionalFormatting sqref="A45:A1048576 A1:A2">
    <cfRule type="duplicateValues" dxfId="62" priority="7"/>
  </conditionalFormatting>
  <conditionalFormatting sqref="A10">
    <cfRule type="duplicateValues" dxfId="61" priority="5"/>
  </conditionalFormatting>
  <conditionalFormatting sqref="A44">
    <cfRule type="duplicateValues" dxfId="60" priority="4"/>
  </conditionalFormatting>
  <conditionalFormatting sqref="A3:A12 A14:A44">
    <cfRule type="duplicateValues" dxfId="59" priority="3"/>
  </conditionalFormatting>
  <conditionalFormatting sqref="A3:A9 A11:A12 A14:A43">
    <cfRule type="duplicateValues" dxfId="58" priority="6"/>
  </conditionalFormatting>
  <conditionalFormatting sqref="A13">
    <cfRule type="duplicateValues" dxfId="57" priority="1"/>
  </conditionalFormatting>
  <conditionalFormatting sqref="A13">
    <cfRule type="duplicateValues" dxfId="56" priority="2"/>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28" customWidth="1"/>
    <col min="2" max="2" width="24.625" style="28" customWidth="1"/>
    <col min="3" max="7" width="15.625" style="28" customWidth="1"/>
    <col min="8" max="8" width="10.625" style="28" customWidth="1"/>
    <col min="9" max="9" width="15.625" style="36" customWidth="1"/>
    <col min="10" max="14" width="10.625" style="28" customWidth="1"/>
    <col min="15" max="15" width="13" style="28" customWidth="1"/>
    <col min="16" max="16384" width="1.75" style="28"/>
  </cols>
  <sheetData>
    <row r="1" spans="1:19" s="1" customFormat="1" ht="13.5" customHeight="1" x14ac:dyDescent="0.15">
      <c r="A1" s="83" t="s">
        <v>0</v>
      </c>
      <c r="B1" s="83" t="s">
        <v>1</v>
      </c>
      <c r="C1" s="83" t="s">
        <v>2</v>
      </c>
      <c r="D1" s="83" t="s">
        <v>3</v>
      </c>
      <c r="E1" s="83" t="s">
        <v>4</v>
      </c>
      <c r="F1" s="83" t="s">
        <v>5</v>
      </c>
      <c r="G1" s="83" t="s">
        <v>6</v>
      </c>
      <c r="H1" s="84" t="s">
        <v>97</v>
      </c>
      <c r="I1" s="86" t="s">
        <v>98</v>
      </c>
      <c r="J1" s="84" t="s">
        <v>99</v>
      </c>
      <c r="K1" s="83" t="s">
        <v>7</v>
      </c>
      <c r="L1" s="83" t="s">
        <v>8</v>
      </c>
      <c r="M1" s="83"/>
      <c r="N1" s="83"/>
      <c r="O1" s="6"/>
    </row>
    <row r="2" spans="1:19" s="1" customFormat="1" ht="40.5" x14ac:dyDescent="0.15">
      <c r="A2" s="83"/>
      <c r="B2" s="83"/>
      <c r="C2" s="83"/>
      <c r="D2" s="83"/>
      <c r="E2" s="83"/>
      <c r="F2" s="83"/>
      <c r="G2" s="83"/>
      <c r="H2" s="85"/>
      <c r="I2" s="87"/>
      <c r="J2" s="85"/>
      <c r="K2" s="83"/>
      <c r="L2" s="42" t="s">
        <v>9</v>
      </c>
      <c r="M2" s="42" t="s">
        <v>10</v>
      </c>
      <c r="N2" s="42" t="s">
        <v>11</v>
      </c>
      <c r="O2" s="6"/>
    </row>
    <row r="3" spans="1:19" s="24" customFormat="1" ht="78" customHeight="1" x14ac:dyDescent="0.15">
      <c r="A3" s="39" t="s">
        <v>651</v>
      </c>
      <c r="B3" s="39" t="s">
        <v>423</v>
      </c>
      <c r="C3" s="39" t="s">
        <v>545</v>
      </c>
      <c r="D3" s="39" t="s">
        <v>546</v>
      </c>
      <c r="E3" s="39" t="s">
        <v>356</v>
      </c>
      <c r="F3" s="39" t="s">
        <v>357</v>
      </c>
      <c r="G3" s="39" t="s">
        <v>12</v>
      </c>
      <c r="H3" s="40" t="s">
        <v>29</v>
      </c>
      <c r="I3" s="40" t="s">
        <v>547</v>
      </c>
      <c r="J3" s="40" t="s">
        <v>29</v>
      </c>
      <c r="K3" s="39" t="s">
        <v>30</v>
      </c>
      <c r="L3" s="39" t="s">
        <v>31</v>
      </c>
      <c r="M3" s="39"/>
      <c r="N3" s="40"/>
    </row>
    <row r="4" spans="1:19" ht="78" customHeight="1" x14ac:dyDescent="0.15">
      <c r="A4" s="39" t="s">
        <v>548</v>
      </c>
      <c r="B4" s="39" t="s">
        <v>423</v>
      </c>
      <c r="C4" s="39" t="s">
        <v>549</v>
      </c>
      <c r="D4" s="39" t="s">
        <v>550</v>
      </c>
      <c r="E4" s="39" t="s">
        <v>551</v>
      </c>
      <c r="F4" s="39" t="s">
        <v>654</v>
      </c>
      <c r="G4" s="39" t="s">
        <v>12</v>
      </c>
      <c r="H4" s="40" t="s">
        <v>29</v>
      </c>
      <c r="I4" s="40" t="s">
        <v>552</v>
      </c>
      <c r="J4" s="40" t="s">
        <v>29</v>
      </c>
      <c r="K4" s="39" t="s">
        <v>30</v>
      </c>
      <c r="L4" s="39" t="s">
        <v>31</v>
      </c>
      <c r="M4" s="39" t="s">
        <v>32</v>
      </c>
      <c r="N4" s="40" t="s">
        <v>32</v>
      </c>
    </row>
    <row r="5" spans="1:19" ht="78" customHeight="1" x14ac:dyDescent="0.15">
      <c r="A5" s="39" t="s">
        <v>553</v>
      </c>
      <c r="B5" s="39" t="s">
        <v>423</v>
      </c>
      <c r="C5" s="39" t="s">
        <v>549</v>
      </c>
      <c r="D5" s="39" t="s">
        <v>52</v>
      </c>
      <c r="E5" s="39" t="s">
        <v>53</v>
      </c>
      <c r="F5" s="39" t="s">
        <v>54</v>
      </c>
      <c r="G5" s="39" t="s">
        <v>12</v>
      </c>
      <c r="H5" s="40" t="s">
        <v>29</v>
      </c>
      <c r="I5" s="40" t="s">
        <v>554</v>
      </c>
      <c r="J5" s="40" t="s">
        <v>29</v>
      </c>
      <c r="K5" s="39" t="s">
        <v>30</v>
      </c>
      <c r="L5" s="39" t="s">
        <v>31</v>
      </c>
      <c r="M5" s="39" t="s">
        <v>32</v>
      </c>
      <c r="N5" s="40" t="s">
        <v>32</v>
      </c>
    </row>
    <row r="6" spans="1:19" ht="78" customHeight="1" x14ac:dyDescent="0.15">
      <c r="A6" s="39" t="s">
        <v>555</v>
      </c>
      <c r="B6" s="39" t="s">
        <v>423</v>
      </c>
      <c r="C6" s="39" t="s">
        <v>556</v>
      </c>
      <c r="D6" s="43" t="s">
        <v>652</v>
      </c>
      <c r="E6" s="39" t="s">
        <v>228</v>
      </c>
      <c r="F6" s="39" t="s">
        <v>229</v>
      </c>
      <c r="G6" s="39" t="s">
        <v>12</v>
      </c>
      <c r="H6" s="40" t="s">
        <v>29</v>
      </c>
      <c r="I6" s="40" t="s">
        <v>557</v>
      </c>
      <c r="J6" s="40" t="s">
        <v>29</v>
      </c>
      <c r="K6" s="39" t="s">
        <v>30</v>
      </c>
      <c r="L6" s="39" t="s">
        <v>31</v>
      </c>
      <c r="M6" s="39" t="s">
        <v>32</v>
      </c>
      <c r="N6" s="40" t="s">
        <v>32</v>
      </c>
    </row>
    <row r="7" spans="1:19" ht="78" customHeight="1" x14ac:dyDescent="0.15">
      <c r="A7" s="39" t="s">
        <v>558</v>
      </c>
      <c r="B7" s="39" t="s">
        <v>423</v>
      </c>
      <c r="C7" s="39" t="s">
        <v>556</v>
      </c>
      <c r="D7" s="39" t="s">
        <v>15</v>
      </c>
      <c r="E7" s="39" t="s">
        <v>28</v>
      </c>
      <c r="F7" s="39" t="s">
        <v>16</v>
      </c>
      <c r="G7" s="39" t="s">
        <v>12</v>
      </c>
      <c r="H7" s="40" t="s">
        <v>29</v>
      </c>
      <c r="I7" s="40" t="s">
        <v>559</v>
      </c>
      <c r="J7" s="40" t="s">
        <v>29</v>
      </c>
      <c r="K7" s="39" t="s">
        <v>30</v>
      </c>
      <c r="L7" s="39" t="s">
        <v>31</v>
      </c>
      <c r="M7" s="39" t="s">
        <v>32</v>
      </c>
      <c r="N7" s="40" t="s">
        <v>32</v>
      </c>
    </row>
    <row r="8" spans="1:19" ht="78" customHeight="1" x14ac:dyDescent="0.15">
      <c r="A8" s="39" t="s">
        <v>560</v>
      </c>
      <c r="B8" s="39" t="s">
        <v>423</v>
      </c>
      <c r="C8" s="39" t="s">
        <v>561</v>
      </c>
      <c r="D8" s="39" t="s">
        <v>562</v>
      </c>
      <c r="E8" s="39" t="s">
        <v>563</v>
      </c>
      <c r="F8" s="39" t="s">
        <v>564</v>
      </c>
      <c r="G8" s="39" t="s">
        <v>12</v>
      </c>
      <c r="H8" s="40" t="s">
        <v>29</v>
      </c>
      <c r="I8" s="40" t="s">
        <v>254</v>
      </c>
      <c r="J8" s="40" t="s">
        <v>29</v>
      </c>
      <c r="K8" s="39" t="s">
        <v>30</v>
      </c>
      <c r="L8" s="39" t="s">
        <v>31</v>
      </c>
      <c r="M8" s="39" t="s">
        <v>32</v>
      </c>
      <c r="N8" s="40" t="s">
        <v>32</v>
      </c>
    </row>
    <row r="9" spans="1:19" ht="78" customHeight="1" x14ac:dyDescent="0.15">
      <c r="A9" s="39" t="s">
        <v>565</v>
      </c>
      <c r="B9" s="39" t="s">
        <v>423</v>
      </c>
      <c r="C9" s="39" t="s">
        <v>561</v>
      </c>
      <c r="D9" s="39" t="s">
        <v>566</v>
      </c>
      <c r="E9" s="39" t="s">
        <v>567</v>
      </c>
      <c r="F9" s="39" t="s">
        <v>568</v>
      </c>
      <c r="G9" s="39" t="s">
        <v>12</v>
      </c>
      <c r="H9" s="40" t="s">
        <v>29</v>
      </c>
      <c r="I9" s="40" t="s">
        <v>569</v>
      </c>
      <c r="J9" s="40" t="s">
        <v>29</v>
      </c>
      <c r="K9" s="41"/>
      <c r="L9" s="39" t="s">
        <v>31</v>
      </c>
      <c r="M9" s="39" t="s">
        <v>32</v>
      </c>
      <c r="N9" s="40" t="s">
        <v>32</v>
      </c>
    </row>
    <row r="10" spans="1:19" ht="78" customHeight="1" x14ac:dyDescent="0.15">
      <c r="A10" s="39" t="s">
        <v>570</v>
      </c>
      <c r="B10" s="39" t="s">
        <v>423</v>
      </c>
      <c r="C10" s="39" t="s">
        <v>571</v>
      </c>
      <c r="D10" s="39" t="s">
        <v>572</v>
      </c>
      <c r="E10" s="39" t="s">
        <v>573</v>
      </c>
      <c r="F10" s="39" t="s">
        <v>574</v>
      </c>
      <c r="G10" s="39" t="s">
        <v>12</v>
      </c>
      <c r="H10" s="40" t="s">
        <v>29</v>
      </c>
      <c r="I10" s="40" t="s">
        <v>575</v>
      </c>
      <c r="J10" s="40" t="s">
        <v>29</v>
      </c>
      <c r="K10" s="39" t="s">
        <v>252</v>
      </c>
      <c r="L10" s="39" t="s">
        <v>31</v>
      </c>
      <c r="M10" s="39" t="s">
        <v>32</v>
      </c>
      <c r="N10" s="40" t="s">
        <v>32</v>
      </c>
    </row>
    <row r="11" spans="1:19" ht="78" customHeight="1" x14ac:dyDescent="0.15">
      <c r="A11" s="39" t="s">
        <v>576</v>
      </c>
      <c r="B11" s="39" t="s">
        <v>423</v>
      </c>
      <c r="C11" s="39" t="s">
        <v>577</v>
      </c>
      <c r="D11" s="39" t="s">
        <v>578</v>
      </c>
      <c r="E11" s="39" t="s">
        <v>525</v>
      </c>
      <c r="F11" s="39" t="s">
        <v>526</v>
      </c>
      <c r="G11" s="39" t="s">
        <v>12</v>
      </c>
      <c r="H11" s="40" t="s">
        <v>29</v>
      </c>
      <c r="I11" s="40" t="s">
        <v>579</v>
      </c>
      <c r="J11" s="40" t="s">
        <v>29</v>
      </c>
      <c r="K11" s="39" t="s">
        <v>252</v>
      </c>
      <c r="L11" s="39" t="s">
        <v>31</v>
      </c>
      <c r="M11" s="39" t="s">
        <v>32</v>
      </c>
      <c r="N11" s="40" t="s">
        <v>32</v>
      </c>
    </row>
    <row r="12" spans="1:19" ht="78" customHeight="1" x14ac:dyDescent="0.15">
      <c r="A12" s="39" t="s">
        <v>580</v>
      </c>
      <c r="B12" s="39" t="s">
        <v>423</v>
      </c>
      <c r="C12" s="39" t="s">
        <v>577</v>
      </c>
      <c r="D12" s="39" t="s">
        <v>17</v>
      </c>
      <c r="E12" s="39" t="s">
        <v>38</v>
      </c>
      <c r="F12" s="39" t="s">
        <v>18</v>
      </c>
      <c r="G12" s="39" t="s">
        <v>12</v>
      </c>
      <c r="H12" s="40" t="s">
        <v>29</v>
      </c>
      <c r="I12" s="40" t="s">
        <v>378</v>
      </c>
      <c r="J12" s="40" t="s">
        <v>29</v>
      </c>
      <c r="K12" s="39" t="s">
        <v>30</v>
      </c>
      <c r="L12" s="39" t="s">
        <v>31</v>
      </c>
      <c r="M12" s="39" t="s">
        <v>32</v>
      </c>
      <c r="N12" s="40" t="s">
        <v>32</v>
      </c>
      <c r="O12" s="31"/>
      <c r="P12" s="31"/>
      <c r="Q12" s="31"/>
      <c r="R12" s="31"/>
      <c r="S12" s="31"/>
    </row>
    <row r="13" spans="1:19" s="31" customFormat="1" ht="78" customHeight="1" x14ac:dyDescent="0.15">
      <c r="A13" s="39" t="s">
        <v>581</v>
      </c>
      <c r="B13" s="39" t="s">
        <v>423</v>
      </c>
      <c r="C13" s="39" t="s">
        <v>582</v>
      </c>
      <c r="D13" s="39" t="s">
        <v>60</v>
      </c>
      <c r="E13" s="39" t="s">
        <v>40</v>
      </c>
      <c r="F13" s="39" t="s">
        <v>27</v>
      </c>
      <c r="G13" s="39" t="s">
        <v>12</v>
      </c>
      <c r="H13" s="40" t="s">
        <v>29</v>
      </c>
      <c r="I13" s="40" t="s">
        <v>583</v>
      </c>
      <c r="J13" s="40" t="s">
        <v>29</v>
      </c>
      <c r="K13" s="39" t="s">
        <v>30</v>
      </c>
      <c r="L13" s="39" t="s">
        <v>31</v>
      </c>
      <c r="M13" s="39" t="s">
        <v>32</v>
      </c>
      <c r="N13" s="40" t="s">
        <v>32</v>
      </c>
    </row>
    <row r="14" spans="1:19" ht="78" customHeight="1" x14ac:dyDescent="0.15">
      <c r="A14" s="39" t="s">
        <v>584</v>
      </c>
      <c r="B14" s="39" t="s">
        <v>423</v>
      </c>
      <c r="C14" s="39" t="s">
        <v>582</v>
      </c>
      <c r="D14" s="39" t="s">
        <v>585</v>
      </c>
      <c r="E14" s="39" t="s">
        <v>586</v>
      </c>
      <c r="F14" s="39" t="s">
        <v>587</v>
      </c>
      <c r="G14" s="39" t="s">
        <v>12</v>
      </c>
      <c r="H14" s="40" t="s">
        <v>29</v>
      </c>
      <c r="I14" s="40" t="s">
        <v>588</v>
      </c>
      <c r="J14" s="40" t="s">
        <v>29</v>
      </c>
      <c r="K14" s="39" t="s">
        <v>30</v>
      </c>
      <c r="L14" s="39" t="s">
        <v>31</v>
      </c>
      <c r="M14" s="39" t="s">
        <v>32</v>
      </c>
      <c r="N14" s="40" t="s">
        <v>32</v>
      </c>
    </row>
    <row r="15" spans="1:19" ht="78" customHeight="1" x14ac:dyDescent="0.15">
      <c r="A15" s="39" t="s">
        <v>589</v>
      </c>
      <c r="B15" s="39" t="s">
        <v>423</v>
      </c>
      <c r="C15" s="39" t="s">
        <v>582</v>
      </c>
      <c r="D15" s="39" t="s">
        <v>590</v>
      </c>
      <c r="E15" s="39" t="s">
        <v>591</v>
      </c>
      <c r="F15" s="39" t="s">
        <v>592</v>
      </c>
      <c r="G15" s="39" t="s">
        <v>24</v>
      </c>
      <c r="H15" s="40" t="s">
        <v>29</v>
      </c>
      <c r="I15" s="40" t="s">
        <v>89</v>
      </c>
      <c r="J15" s="40" t="s">
        <v>29</v>
      </c>
      <c r="K15" s="39" t="s">
        <v>252</v>
      </c>
      <c r="L15" s="39" t="s">
        <v>31</v>
      </c>
      <c r="M15" s="39" t="s">
        <v>32</v>
      </c>
      <c r="N15" s="40" t="s">
        <v>32</v>
      </c>
    </row>
    <row r="16" spans="1:19" ht="78" customHeight="1" x14ac:dyDescent="0.15">
      <c r="A16" s="39" t="s">
        <v>593</v>
      </c>
      <c r="B16" s="39" t="s">
        <v>423</v>
      </c>
      <c r="C16" s="39" t="s">
        <v>594</v>
      </c>
      <c r="D16" s="39" t="s">
        <v>17</v>
      </c>
      <c r="E16" s="39" t="s">
        <v>38</v>
      </c>
      <c r="F16" s="39" t="s">
        <v>18</v>
      </c>
      <c r="G16" s="39" t="s">
        <v>12</v>
      </c>
      <c r="H16" s="40" t="s">
        <v>29</v>
      </c>
      <c r="I16" s="40" t="s">
        <v>595</v>
      </c>
      <c r="J16" s="40" t="s">
        <v>29</v>
      </c>
      <c r="K16" s="41"/>
      <c r="L16" s="39" t="s">
        <v>31</v>
      </c>
      <c r="M16" s="39" t="s">
        <v>32</v>
      </c>
      <c r="N16" s="40" t="s">
        <v>32</v>
      </c>
    </row>
    <row r="17" spans="1:19" s="31" customFormat="1" ht="78" customHeight="1" x14ac:dyDescent="0.15">
      <c r="A17" s="44" t="s">
        <v>658</v>
      </c>
      <c r="B17" s="44" t="s">
        <v>423</v>
      </c>
      <c r="C17" s="39" t="s">
        <v>594</v>
      </c>
      <c r="D17" s="44" t="s">
        <v>257</v>
      </c>
      <c r="E17" s="45" t="s">
        <v>657</v>
      </c>
      <c r="F17" s="44" t="s">
        <v>659</v>
      </c>
      <c r="G17" s="44" t="s">
        <v>12</v>
      </c>
      <c r="H17" s="47" t="s">
        <v>29</v>
      </c>
      <c r="I17" s="48">
        <v>48400000</v>
      </c>
      <c r="J17" s="47" t="s">
        <v>29</v>
      </c>
      <c r="K17" s="52" t="s">
        <v>661</v>
      </c>
      <c r="L17" s="44" t="s">
        <v>31</v>
      </c>
      <c r="M17" s="44" t="s">
        <v>32</v>
      </c>
      <c r="N17" s="47" t="s">
        <v>32</v>
      </c>
    </row>
    <row r="18" spans="1:19" ht="78" customHeight="1" x14ac:dyDescent="0.15">
      <c r="A18" s="39" t="s">
        <v>596</v>
      </c>
      <c r="B18" s="39" t="s">
        <v>423</v>
      </c>
      <c r="C18" s="39" t="s">
        <v>597</v>
      </c>
      <c r="D18" s="39" t="s">
        <v>598</v>
      </c>
      <c r="E18" s="39" t="s">
        <v>405</v>
      </c>
      <c r="F18" s="39" t="s">
        <v>406</v>
      </c>
      <c r="G18" s="39" t="s">
        <v>12</v>
      </c>
      <c r="H18" s="40" t="s">
        <v>29</v>
      </c>
      <c r="I18" s="40" t="s">
        <v>599</v>
      </c>
      <c r="J18" s="40" t="s">
        <v>29</v>
      </c>
      <c r="K18" s="39" t="s">
        <v>30</v>
      </c>
      <c r="L18" s="39" t="s">
        <v>31</v>
      </c>
      <c r="M18" s="39" t="s">
        <v>32</v>
      </c>
      <c r="N18" s="40" t="s">
        <v>32</v>
      </c>
    </row>
    <row r="19" spans="1:19" ht="78" customHeight="1" x14ac:dyDescent="0.15">
      <c r="A19" s="39" t="s">
        <v>600</v>
      </c>
      <c r="B19" s="39" t="s">
        <v>423</v>
      </c>
      <c r="C19" s="39" t="s">
        <v>597</v>
      </c>
      <c r="D19" s="39" t="s">
        <v>15</v>
      </c>
      <c r="E19" s="39" t="s">
        <v>28</v>
      </c>
      <c r="F19" s="39" t="s">
        <v>16</v>
      </c>
      <c r="G19" s="39" t="s">
        <v>12</v>
      </c>
      <c r="H19" s="40" t="s">
        <v>29</v>
      </c>
      <c r="I19" s="40" t="s">
        <v>601</v>
      </c>
      <c r="J19" s="40" t="s">
        <v>29</v>
      </c>
      <c r="K19" s="41"/>
      <c r="L19" s="39" t="s">
        <v>31</v>
      </c>
      <c r="M19" s="39" t="s">
        <v>32</v>
      </c>
      <c r="N19" s="40" t="s">
        <v>32</v>
      </c>
    </row>
    <row r="20" spans="1:19" ht="78" customHeight="1" x14ac:dyDescent="0.15">
      <c r="A20" s="39" t="s">
        <v>602</v>
      </c>
      <c r="B20" s="39" t="s">
        <v>423</v>
      </c>
      <c r="C20" s="39" t="s">
        <v>597</v>
      </c>
      <c r="D20" s="39" t="s">
        <v>84</v>
      </c>
      <c r="E20" s="39" t="s">
        <v>35</v>
      </c>
      <c r="F20" s="39" t="s">
        <v>23</v>
      </c>
      <c r="G20" s="39" t="s">
        <v>12</v>
      </c>
      <c r="H20" s="40" t="s">
        <v>29</v>
      </c>
      <c r="I20" s="40" t="s">
        <v>386</v>
      </c>
      <c r="J20" s="40" t="s">
        <v>29</v>
      </c>
      <c r="K20" s="39" t="s">
        <v>30</v>
      </c>
      <c r="L20" s="39" t="s">
        <v>31</v>
      </c>
      <c r="M20" s="39" t="s">
        <v>32</v>
      </c>
      <c r="N20" s="40" t="s">
        <v>32</v>
      </c>
    </row>
    <row r="21" spans="1:19" ht="78" customHeight="1" x14ac:dyDescent="0.15">
      <c r="A21" s="39" t="s">
        <v>603</v>
      </c>
      <c r="B21" s="39" t="s">
        <v>423</v>
      </c>
      <c r="C21" s="39" t="s">
        <v>604</v>
      </c>
      <c r="D21" s="39" t="s">
        <v>605</v>
      </c>
      <c r="E21" s="39" t="s">
        <v>606</v>
      </c>
      <c r="F21" s="39" t="s">
        <v>607</v>
      </c>
      <c r="G21" s="39" t="s">
        <v>12</v>
      </c>
      <c r="H21" s="40" t="s">
        <v>29</v>
      </c>
      <c r="I21" s="40" t="s">
        <v>608</v>
      </c>
      <c r="J21" s="40" t="s">
        <v>29</v>
      </c>
      <c r="K21" s="41"/>
      <c r="L21" s="39" t="s">
        <v>31</v>
      </c>
      <c r="M21" s="39" t="s">
        <v>32</v>
      </c>
      <c r="N21" s="40" t="s">
        <v>32</v>
      </c>
    </row>
    <row r="22" spans="1:19" ht="78" customHeight="1" x14ac:dyDescent="0.15">
      <c r="A22" s="39" t="s">
        <v>609</v>
      </c>
      <c r="B22" s="39" t="s">
        <v>423</v>
      </c>
      <c r="C22" s="39" t="s">
        <v>604</v>
      </c>
      <c r="D22" s="39" t="s">
        <v>610</v>
      </c>
      <c r="E22" s="39" t="s">
        <v>611</v>
      </c>
      <c r="F22" s="39" t="s">
        <v>612</v>
      </c>
      <c r="G22" s="39" t="s">
        <v>12</v>
      </c>
      <c r="H22" s="40" t="s">
        <v>29</v>
      </c>
      <c r="I22" s="40" t="s">
        <v>468</v>
      </c>
      <c r="J22" s="40" t="s">
        <v>29</v>
      </c>
      <c r="K22" s="39" t="s">
        <v>30</v>
      </c>
      <c r="L22" s="39" t="s">
        <v>31</v>
      </c>
      <c r="M22" s="39" t="s">
        <v>32</v>
      </c>
      <c r="N22" s="40" t="s">
        <v>32</v>
      </c>
      <c r="O22" s="31"/>
      <c r="P22" s="31"/>
      <c r="Q22" s="31"/>
      <c r="R22" s="31"/>
      <c r="S22" s="31"/>
    </row>
    <row r="23" spans="1:19" ht="78" customHeight="1" x14ac:dyDescent="0.15">
      <c r="A23" s="39" t="s">
        <v>613</v>
      </c>
      <c r="B23" s="39" t="s">
        <v>423</v>
      </c>
      <c r="C23" s="39" t="s">
        <v>614</v>
      </c>
      <c r="D23" s="39" t="s">
        <v>615</v>
      </c>
      <c r="E23" s="39" t="s">
        <v>616</v>
      </c>
      <c r="F23" s="39" t="s">
        <v>655</v>
      </c>
      <c r="G23" s="39" t="s">
        <v>12</v>
      </c>
      <c r="H23" s="40" t="s">
        <v>29</v>
      </c>
      <c r="I23" s="40" t="s">
        <v>521</v>
      </c>
      <c r="J23" s="40" t="s">
        <v>29</v>
      </c>
      <c r="K23" s="39" t="s">
        <v>30</v>
      </c>
      <c r="L23" s="39" t="s">
        <v>31</v>
      </c>
      <c r="M23" s="39" t="s">
        <v>32</v>
      </c>
      <c r="N23" s="40" t="s">
        <v>32</v>
      </c>
      <c r="O23" s="31"/>
      <c r="P23" s="31"/>
      <c r="Q23" s="31"/>
      <c r="R23" s="31"/>
      <c r="S23" s="31"/>
    </row>
    <row r="24" spans="1:19" ht="78" customHeight="1" x14ac:dyDescent="0.15">
      <c r="A24" s="39" t="s">
        <v>617</v>
      </c>
      <c r="B24" s="39" t="s">
        <v>423</v>
      </c>
      <c r="C24" s="39" t="s">
        <v>614</v>
      </c>
      <c r="D24" s="39" t="s">
        <v>618</v>
      </c>
      <c r="E24" s="39" t="s">
        <v>619</v>
      </c>
      <c r="F24" s="39" t="s">
        <v>620</v>
      </c>
      <c r="G24" s="39" t="s">
        <v>12</v>
      </c>
      <c r="H24" s="40" t="s">
        <v>29</v>
      </c>
      <c r="I24" s="40" t="s">
        <v>621</v>
      </c>
      <c r="J24" s="40" t="s">
        <v>29</v>
      </c>
      <c r="K24" s="41"/>
      <c r="L24" s="39" t="s">
        <v>31</v>
      </c>
      <c r="M24" s="39" t="s">
        <v>32</v>
      </c>
      <c r="N24" s="40" t="s">
        <v>32</v>
      </c>
    </row>
    <row r="25" spans="1:19" ht="78" customHeight="1" x14ac:dyDescent="0.15">
      <c r="A25" s="39" t="s">
        <v>622</v>
      </c>
      <c r="B25" s="39" t="s">
        <v>423</v>
      </c>
      <c r="C25" s="39" t="s">
        <v>614</v>
      </c>
      <c r="D25" s="39" t="s">
        <v>623</v>
      </c>
      <c r="E25" s="39" t="s">
        <v>624</v>
      </c>
      <c r="F25" s="39" t="s">
        <v>625</v>
      </c>
      <c r="G25" s="39" t="s">
        <v>12</v>
      </c>
      <c r="H25" s="40" t="s">
        <v>29</v>
      </c>
      <c r="I25" s="40" t="s">
        <v>626</v>
      </c>
      <c r="J25" s="40" t="s">
        <v>29</v>
      </c>
      <c r="K25" s="41"/>
      <c r="L25" s="39" t="s">
        <v>31</v>
      </c>
      <c r="M25" s="39" t="s">
        <v>32</v>
      </c>
      <c r="N25" s="40" t="s">
        <v>32</v>
      </c>
    </row>
    <row r="26" spans="1:19" ht="78" customHeight="1" x14ac:dyDescent="0.15">
      <c r="A26" s="39" t="s">
        <v>627</v>
      </c>
      <c r="B26" s="39" t="s">
        <v>423</v>
      </c>
      <c r="C26" s="39" t="s">
        <v>628</v>
      </c>
      <c r="D26" s="39" t="s">
        <v>17</v>
      </c>
      <c r="E26" s="39" t="s">
        <v>38</v>
      </c>
      <c r="F26" s="39" t="s">
        <v>18</v>
      </c>
      <c r="G26" s="39" t="s">
        <v>12</v>
      </c>
      <c r="H26" s="40" t="s">
        <v>29</v>
      </c>
      <c r="I26" s="40" t="s">
        <v>85</v>
      </c>
      <c r="J26" s="40" t="s">
        <v>29</v>
      </c>
      <c r="K26" s="39" t="s">
        <v>30</v>
      </c>
      <c r="L26" s="39" t="s">
        <v>31</v>
      </c>
      <c r="M26" s="39" t="s">
        <v>32</v>
      </c>
      <c r="N26" s="40" t="s">
        <v>32</v>
      </c>
    </row>
    <row r="27" spans="1:19" ht="78" customHeight="1" x14ac:dyDescent="0.15">
      <c r="A27" s="39" t="s">
        <v>629</v>
      </c>
      <c r="B27" s="39" t="s">
        <v>423</v>
      </c>
      <c r="C27" s="39" t="s">
        <v>630</v>
      </c>
      <c r="D27" s="39" t="s">
        <v>631</v>
      </c>
      <c r="E27" s="39" t="s">
        <v>632</v>
      </c>
      <c r="F27" s="39" t="s">
        <v>633</v>
      </c>
      <c r="G27" s="39" t="s">
        <v>12</v>
      </c>
      <c r="H27" s="40" t="s">
        <v>29</v>
      </c>
      <c r="I27" s="40" t="s">
        <v>634</v>
      </c>
      <c r="J27" s="40" t="s">
        <v>29</v>
      </c>
      <c r="K27" s="39" t="s">
        <v>30</v>
      </c>
      <c r="L27" s="39" t="s">
        <v>31</v>
      </c>
      <c r="M27" s="39" t="s">
        <v>32</v>
      </c>
      <c r="N27" s="40" t="s">
        <v>32</v>
      </c>
    </row>
    <row r="28" spans="1:19" ht="78" customHeight="1" x14ac:dyDescent="0.15">
      <c r="A28" s="39" t="s">
        <v>635</v>
      </c>
      <c r="B28" s="39" t="s">
        <v>423</v>
      </c>
      <c r="C28" s="39" t="s">
        <v>636</v>
      </c>
      <c r="D28" s="43" t="s">
        <v>653</v>
      </c>
      <c r="E28" s="39" t="s">
        <v>637</v>
      </c>
      <c r="F28" s="39" t="s">
        <v>638</v>
      </c>
      <c r="G28" s="39" t="s">
        <v>12</v>
      </c>
      <c r="H28" s="40" t="s">
        <v>29</v>
      </c>
      <c r="I28" s="40" t="s">
        <v>639</v>
      </c>
      <c r="J28" s="40" t="s">
        <v>29</v>
      </c>
      <c r="K28" s="39" t="s">
        <v>30</v>
      </c>
      <c r="L28" s="39" t="s">
        <v>31</v>
      </c>
      <c r="M28" s="39" t="s">
        <v>32</v>
      </c>
      <c r="N28" s="40" t="s">
        <v>32</v>
      </c>
    </row>
    <row r="29" spans="1:19" ht="78" customHeight="1" x14ac:dyDescent="0.15">
      <c r="A29" s="39" t="s">
        <v>640</v>
      </c>
      <c r="B29" s="39" t="s">
        <v>423</v>
      </c>
      <c r="C29" s="39" t="s">
        <v>636</v>
      </c>
      <c r="D29" s="39" t="s">
        <v>610</v>
      </c>
      <c r="E29" s="39" t="s">
        <v>611</v>
      </c>
      <c r="F29" s="39" t="s">
        <v>612</v>
      </c>
      <c r="G29" s="39" t="s">
        <v>12</v>
      </c>
      <c r="H29" s="40" t="s">
        <v>29</v>
      </c>
      <c r="I29" s="40" t="s">
        <v>641</v>
      </c>
      <c r="J29" s="40" t="s">
        <v>29</v>
      </c>
      <c r="K29" s="39" t="s">
        <v>30</v>
      </c>
      <c r="L29" s="39" t="s">
        <v>31</v>
      </c>
      <c r="M29" s="39" t="s">
        <v>32</v>
      </c>
      <c r="N29" s="40" t="s">
        <v>32</v>
      </c>
    </row>
    <row r="30" spans="1:19" ht="78" customHeight="1" x14ac:dyDescent="0.15">
      <c r="A30" s="39" t="s">
        <v>642</v>
      </c>
      <c r="B30" s="39" t="s">
        <v>423</v>
      </c>
      <c r="C30" s="39" t="s">
        <v>643</v>
      </c>
      <c r="D30" s="39" t="s">
        <v>60</v>
      </c>
      <c r="E30" s="39" t="s">
        <v>40</v>
      </c>
      <c r="F30" s="39" t="s">
        <v>27</v>
      </c>
      <c r="G30" s="39" t="s">
        <v>12</v>
      </c>
      <c r="H30" s="40" t="s">
        <v>29</v>
      </c>
      <c r="I30" s="40" t="s">
        <v>644</v>
      </c>
      <c r="J30" s="40" t="s">
        <v>29</v>
      </c>
      <c r="K30" s="41"/>
      <c r="L30" s="39" t="s">
        <v>31</v>
      </c>
      <c r="M30" s="39" t="s">
        <v>32</v>
      </c>
      <c r="N30" s="40" t="s">
        <v>32</v>
      </c>
    </row>
    <row r="31" spans="1:19" ht="78" customHeight="1" x14ac:dyDescent="0.15">
      <c r="A31" s="39" t="s">
        <v>645</v>
      </c>
      <c r="B31" s="39" t="s">
        <v>423</v>
      </c>
      <c r="C31" s="39" t="s">
        <v>646</v>
      </c>
      <c r="D31" s="39" t="s">
        <v>55</v>
      </c>
      <c r="E31" s="39" t="s">
        <v>56</v>
      </c>
      <c r="F31" s="39" t="s">
        <v>88</v>
      </c>
      <c r="G31" s="39" t="s">
        <v>12</v>
      </c>
      <c r="H31" s="40" t="s">
        <v>29</v>
      </c>
      <c r="I31" s="40" t="s">
        <v>647</v>
      </c>
      <c r="J31" s="40" t="s">
        <v>29</v>
      </c>
      <c r="K31" s="41"/>
      <c r="L31" s="39" t="s">
        <v>31</v>
      </c>
      <c r="M31" s="39" t="s">
        <v>32</v>
      </c>
      <c r="N31" s="40" t="s">
        <v>32</v>
      </c>
    </row>
    <row r="32" spans="1:19" ht="78" customHeight="1" x14ac:dyDescent="0.15">
      <c r="A32" s="39" t="s">
        <v>648</v>
      </c>
      <c r="B32" s="39" t="s">
        <v>423</v>
      </c>
      <c r="C32" s="39" t="s">
        <v>649</v>
      </c>
      <c r="D32" s="39" t="s">
        <v>284</v>
      </c>
      <c r="E32" s="39" t="s">
        <v>285</v>
      </c>
      <c r="F32" s="39" t="s">
        <v>69</v>
      </c>
      <c r="G32" s="39" t="s">
        <v>12</v>
      </c>
      <c r="H32" s="40" t="s">
        <v>29</v>
      </c>
      <c r="I32" s="40" t="s">
        <v>650</v>
      </c>
      <c r="J32" s="40" t="s">
        <v>29</v>
      </c>
      <c r="K32" s="39" t="s">
        <v>30</v>
      </c>
      <c r="L32" s="39" t="s">
        <v>31</v>
      </c>
      <c r="M32" s="39" t="s">
        <v>32</v>
      </c>
      <c r="N32" s="40" t="s">
        <v>32</v>
      </c>
    </row>
  </sheetData>
  <autoFilter ref="A2:S32"/>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55" priority="15">
      <formula>FIND("確認済",#REF!)</formula>
    </cfRule>
  </conditionalFormatting>
  <conditionalFormatting sqref="A1:G2 K1:XFD2">
    <cfRule type="expression" dxfId="54" priority="14">
      <formula>FIND("確認済",#REF!)</formula>
    </cfRule>
  </conditionalFormatting>
  <conditionalFormatting sqref="H1">
    <cfRule type="expression" dxfId="53" priority="13">
      <formula>FIND("確認済",#REF!)</formula>
    </cfRule>
  </conditionalFormatting>
  <conditionalFormatting sqref="H1">
    <cfRule type="expression" dxfId="52" priority="12">
      <formula>FIND("確認済",#REF!)</formula>
    </cfRule>
  </conditionalFormatting>
  <conditionalFormatting sqref="I1">
    <cfRule type="expression" dxfId="51" priority="11">
      <formula>FIND("確認済",#REF!)</formula>
    </cfRule>
  </conditionalFormatting>
  <conditionalFormatting sqref="I1">
    <cfRule type="expression" dxfId="50" priority="10">
      <formula>FIND("確認済",#REF!)</formula>
    </cfRule>
  </conditionalFormatting>
  <conditionalFormatting sqref="J1">
    <cfRule type="expression" dxfId="49" priority="9">
      <formula>FIND("確認済",#REF!)</formula>
    </cfRule>
  </conditionalFormatting>
  <conditionalFormatting sqref="J1">
    <cfRule type="expression" dxfId="48" priority="8">
      <formula>FIND("確認済",#REF!)</formula>
    </cfRule>
  </conditionalFormatting>
  <conditionalFormatting sqref="A34:A1048576 A1:A2">
    <cfRule type="duplicateValues" dxfId="47" priority="3"/>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28" customWidth="1"/>
    <col min="2" max="2" width="24.625" style="28" customWidth="1"/>
    <col min="3" max="7" width="15.625" style="28" customWidth="1"/>
    <col min="8" max="8" width="10.625" style="28" customWidth="1"/>
    <col min="9" max="9" width="15.625" style="36" customWidth="1"/>
    <col min="10" max="14" width="10.625" style="28" customWidth="1"/>
    <col min="15" max="15" width="13" style="28" customWidth="1"/>
    <col min="16" max="16384" width="1.75" style="28"/>
  </cols>
  <sheetData>
    <row r="1" spans="1:19" s="1" customFormat="1" ht="13.5" customHeight="1" x14ac:dyDescent="0.15">
      <c r="A1" s="83" t="s">
        <v>0</v>
      </c>
      <c r="B1" s="83" t="s">
        <v>1</v>
      </c>
      <c r="C1" s="83" t="s">
        <v>2</v>
      </c>
      <c r="D1" s="83" t="s">
        <v>3</v>
      </c>
      <c r="E1" s="83" t="s">
        <v>4</v>
      </c>
      <c r="F1" s="83" t="s">
        <v>5</v>
      </c>
      <c r="G1" s="83" t="s">
        <v>6</v>
      </c>
      <c r="H1" s="84" t="s">
        <v>97</v>
      </c>
      <c r="I1" s="86" t="s">
        <v>98</v>
      </c>
      <c r="J1" s="84" t="s">
        <v>99</v>
      </c>
      <c r="K1" s="83" t="s">
        <v>7</v>
      </c>
      <c r="L1" s="83" t="s">
        <v>8</v>
      </c>
      <c r="M1" s="83"/>
      <c r="N1" s="83"/>
      <c r="O1" s="6"/>
    </row>
    <row r="2" spans="1:19" s="1" customFormat="1" ht="40.5" x14ac:dyDescent="0.15">
      <c r="A2" s="83"/>
      <c r="B2" s="83"/>
      <c r="C2" s="83"/>
      <c r="D2" s="83"/>
      <c r="E2" s="83"/>
      <c r="F2" s="83"/>
      <c r="G2" s="83"/>
      <c r="H2" s="85"/>
      <c r="I2" s="87"/>
      <c r="J2" s="85"/>
      <c r="K2" s="83"/>
      <c r="L2" s="37" t="s">
        <v>9</v>
      </c>
      <c r="M2" s="37" t="s">
        <v>10</v>
      </c>
      <c r="N2" s="37" t="s">
        <v>11</v>
      </c>
      <c r="O2" s="6"/>
    </row>
    <row r="3" spans="1:19" s="24" customFormat="1" ht="78" customHeight="1" x14ac:dyDescent="0.15">
      <c r="A3" s="39" t="s">
        <v>462</v>
      </c>
      <c r="B3" s="39" t="s">
        <v>423</v>
      </c>
      <c r="C3" s="39" t="s">
        <v>463</v>
      </c>
      <c r="D3" s="39" t="s">
        <v>464</v>
      </c>
      <c r="E3" s="39" t="s">
        <v>95</v>
      </c>
      <c r="F3" s="39" t="s">
        <v>96</v>
      </c>
      <c r="G3" s="39" t="s">
        <v>12</v>
      </c>
      <c r="H3" s="40" t="s">
        <v>29</v>
      </c>
      <c r="I3" s="40" t="s">
        <v>465</v>
      </c>
      <c r="J3" s="40" t="s">
        <v>29</v>
      </c>
      <c r="K3" s="41"/>
      <c r="L3" s="39" t="s">
        <v>31</v>
      </c>
      <c r="M3" s="39"/>
      <c r="N3" s="40"/>
    </row>
    <row r="4" spans="1:19" ht="78" customHeight="1" x14ac:dyDescent="0.15">
      <c r="A4" s="39" t="s">
        <v>466</v>
      </c>
      <c r="B4" s="39" t="s">
        <v>423</v>
      </c>
      <c r="C4" s="39" t="s">
        <v>467</v>
      </c>
      <c r="D4" s="39" t="s">
        <v>15</v>
      </c>
      <c r="E4" s="39" t="s">
        <v>28</v>
      </c>
      <c r="F4" s="39" t="s">
        <v>16</v>
      </c>
      <c r="G4" s="39" t="s">
        <v>12</v>
      </c>
      <c r="H4" s="40" t="s">
        <v>29</v>
      </c>
      <c r="I4" s="40" t="s">
        <v>468</v>
      </c>
      <c r="J4" s="40" t="s">
        <v>29</v>
      </c>
      <c r="K4" s="41"/>
      <c r="L4" s="39" t="s">
        <v>31</v>
      </c>
      <c r="M4" s="39" t="s">
        <v>32</v>
      </c>
      <c r="N4" s="40" t="s">
        <v>32</v>
      </c>
    </row>
    <row r="5" spans="1:19" ht="78" customHeight="1" x14ac:dyDescent="0.15">
      <c r="A5" s="39" t="s">
        <v>469</v>
      </c>
      <c r="B5" s="39" t="s">
        <v>423</v>
      </c>
      <c r="C5" s="39" t="s">
        <v>470</v>
      </c>
      <c r="D5" s="39" t="s">
        <v>87</v>
      </c>
      <c r="E5" s="39" t="s">
        <v>92</v>
      </c>
      <c r="F5" s="39" t="s">
        <v>536</v>
      </c>
      <c r="G5" s="39" t="s">
        <v>12</v>
      </c>
      <c r="H5" s="40" t="s">
        <v>29</v>
      </c>
      <c r="I5" s="40" t="s">
        <v>471</v>
      </c>
      <c r="J5" s="40" t="s">
        <v>29</v>
      </c>
      <c r="K5" s="41"/>
      <c r="L5" s="39" t="s">
        <v>31</v>
      </c>
      <c r="M5" s="39" t="s">
        <v>32</v>
      </c>
      <c r="N5" s="40" t="s">
        <v>32</v>
      </c>
    </row>
    <row r="6" spans="1:19" ht="78" customHeight="1" x14ac:dyDescent="0.15">
      <c r="A6" s="39" t="s">
        <v>472</v>
      </c>
      <c r="B6" s="39" t="s">
        <v>423</v>
      </c>
      <c r="C6" s="39" t="s">
        <v>470</v>
      </c>
      <c r="D6" s="39" t="s">
        <v>84</v>
      </c>
      <c r="E6" s="39" t="s">
        <v>35</v>
      </c>
      <c r="F6" s="39" t="s">
        <v>23</v>
      </c>
      <c r="G6" s="39" t="s">
        <v>12</v>
      </c>
      <c r="H6" s="40" t="s">
        <v>29</v>
      </c>
      <c r="I6" s="40" t="s">
        <v>473</v>
      </c>
      <c r="J6" s="40" t="s">
        <v>29</v>
      </c>
      <c r="K6" s="41"/>
      <c r="L6" s="39" t="s">
        <v>31</v>
      </c>
      <c r="M6" s="39" t="s">
        <v>32</v>
      </c>
      <c r="N6" s="40" t="s">
        <v>32</v>
      </c>
    </row>
    <row r="7" spans="1:19" ht="78" customHeight="1" x14ac:dyDescent="0.15">
      <c r="A7" s="39" t="s">
        <v>474</v>
      </c>
      <c r="B7" s="39" t="s">
        <v>423</v>
      </c>
      <c r="C7" s="39" t="s">
        <v>470</v>
      </c>
      <c r="D7" s="39" t="s">
        <v>21</v>
      </c>
      <c r="E7" s="39" t="s">
        <v>39</v>
      </c>
      <c r="F7" s="39" t="s">
        <v>22</v>
      </c>
      <c r="G7" s="39" t="s">
        <v>12</v>
      </c>
      <c r="H7" s="40" t="s">
        <v>29</v>
      </c>
      <c r="I7" s="40" t="s">
        <v>475</v>
      </c>
      <c r="J7" s="40" t="s">
        <v>29</v>
      </c>
      <c r="K7" s="41"/>
      <c r="L7" s="39" t="s">
        <v>31</v>
      </c>
      <c r="M7" s="39" t="s">
        <v>32</v>
      </c>
      <c r="N7" s="40" t="s">
        <v>32</v>
      </c>
    </row>
    <row r="8" spans="1:19" ht="78" customHeight="1" x14ac:dyDescent="0.15">
      <c r="A8" s="39" t="s">
        <v>476</v>
      </c>
      <c r="B8" s="39" t="s">
        <v>423</v>
      </c>
      <c r="C8" s="39" t="s">
        <v>477</v>
      </c>
      <c r="D8" s="39" t="s">
        <v>478</v>
      </c>
      <c r="E8" s="39" t="s">
        <v>479</v>
      </c>
      <c r="F8" s="39" t="s">
        <v>480</v>
      </c>
      <c r="G8" s="39" t="s">
        <v>12</v>
      </c>
      <c r="H8" s="40" t="s">
        <v>29</v>
      </c>
      <c r="I8" s="40" t="s">
        <v>481</v>
      </c>
      <c r="J8" s="40" t="s">
        <v>29</v>
      </c>
      <c r="K8" s="41"/>
      <c r="L8" s="39" t="s">
        <v>31</v>
      </c>
      <c r="M8" s="39" t="s">
        <v>32</v>
      </c>
      <c r="N8" s="40" t="s">
        <v>32</v>
      </c>
    </row>
    <row r="9" spans="1:19" ht="78" customHeight="1" x14ac:dyDescent="0.15">
      <c r="A9" s="39" t="s">
        <v>482</v>
      </c>
      <c r="B9" s="39" t="s">
        <v>423</v>
      </c>
      <c r="C9" s="39" t="s">
        <v>483</v>
      </c>
      <c r="D9" s="39" t="s">
        <v>17</v>
      </c>
      <c r="E9" s="39" t="s">
        <v>38</v>
      </c>
      <c r="F9" s="39" t="s">
        <v>18</v>
      </c>
      <c r="G9" s="39" t="s">
        <v>12</v>
      </c>
      <c r="H9" s="40" t="s">
        <v>29</v>
      </c>
      <c r="I9" s="40" t="s">
        <v>86</v>
      </c>
      <c r="J9" s="40" t="s">
        <v>29</v>
      </c>
      <c r="K9" s="41"/>
      <c r="L9" s="39" t="s">
        <v>31</v>
      </c>
      <c r="M9" s="39" t="s">
        <v>32</v>
      </c>
      <c r="N9" s="40" t="s">
        <v>32</v>
      </c>
    </row>
    <row r="10" spans="1:19" ht="78" customHeight="1" x14ac:dyDescent="0.15">
      <c r="A10" s="39" t="s">
        <v>484</v>
      </c>
      <c r="B10" s="39" t="s">
        <v>423</v>
      </c>
      <c r="C10" s="39" t="s">
        <v>483</v>
      </c>
      <c r="D10" s="39" t="s">
        <v>17</v>
      </c>
      <c r="E10" s="39" t="s">
        <v>38</v>
      </c>
      <c r="F10" s="39" t="s">
        <v>18</v>
      </c>
      <c r="G10" s="39" t="s">
        <v>12</v>
      </c>
      <c r="H10" s="40" t="s">
        <v>29</v>
      </c>
      <c r="I10" s="40" t="s">
        <v>485</v>
      </c>
      <c r="J10" s="40" t="s">
        <v>29</v>
      </c>
      <c r="K10" s="41"/>
      <c r="L10" s="39" t="s">
        <v>31</v>
      </c>
      <c r="M10" s="39" t="s">
        <v>32</v>
      </c>
      <c r="N10" s="40" t="s">
        <v>32</v>
      </c>
    </row>
    <row r="11" spans="1:19" ht="78" customHeight="1" x14ac:dyDescent="0.15">
      <c r="A11" s="39" t="s">
        <v>486</v>
      </c>
      <c r="B11" s="39" t="s">
        <v>423</v>
      </c>
      <c r="C11" s="39" t="s">
        <v>483</v>
      </c>
      <c r="D11" s="39" t="s">
        <v>487</v>
      </c>
      <c r="E11" s="39" t="s">
        <v>488</v>
      </c>
      <c r="F11" s="39" t="s">
        <v>489</v>
      </c>
      <c r="G11" s="39" t="s">
        <v>12</v>
      </c>
      <c r="H11" s="40" t="s">
        <v>29</v>
      </c>
      <c r="I11" s="40" t="s">
        <v>490</v>
      </c>
      <c r="J11" s="40" t="s">
        <v>29</v>
      </c>
      <c r="K11" s="41"/>
      <c r="L11" s="39" t="s">
        <v>31</v>
      </c>
      <c r="M11" s="39" t="s">
        <v>32</v>
      </c>
      <c r="N11" s="40" t="s">
        <v>32</v>
      </c>
    </row>
    <row r="12" spans="1:19" ht="78" customHeight="1" x14ac:dyDescent="0.15">
      <c r="A12" s="39" t="s">
        <v>491</v>
      </c>
      <c r="B12" s="39" t="s">
        <v>423</v>
      </c>
      <c r="C12" s="39" t="s">
        <v>483</v>
      </c>
      <c r="D12" s="39" t="s">
        <v>80</v>
      </c>
      <c r="E12" s="39" t="s">
        <v>81</v>
      </c>
      <c r="F12" s="39" t="s">
        <v>537</v>
      </c>
      <c r="G12" s="39" t="s">
        <v>12</v>
      </c>
      <c r="H12" s="40" t="s">
        <v>29</v>
      </c>
      <c r="I12" s="40" t="s">
        <v>492</v>
      </c>
      <c r="J12" s="40" t="s">
        <v>29</v>
      </c>
      <c r="K12" s="41"/>
      <c r="L12" s="39" t="s">
        <v>31</v>
      </c>
      <c r="M12" s="39" t="s">
        <v>32</v>
      </c>
      <c r="N12" s="40" t="s">
        <v>32</v>
      </c>
      <c r="O12" s="31"/>
      <c r="P12" s="31"/>
      <c r="Q12" s="31"/>
      <c r="R12" s="31"/>
      <c r="S12" s="31"/>
    </row>
    <row r="13" spans="1:19" s="31" customFormat="1" ht="78" customHeight="1" x14ac:dyDescent="0.15">
      <c r="A13" s="39" t="s">
        <v>493</v>
      </c>
      <c r="B13" s="39" t="s">
        <v>423</v>
      </c>
      <c r="C13" s="39" t="s">
        <v>494</v>
      </c>
      <c r="D13" s="25" t="s">
        <v>65</v>
      </c>
      <c r="E13" s="39" t="s">
        <v>40</v>
      </c>
      <c r="F13" s="39" t="s">
        <v>27</v>
      </c>
      <c r="G13" s="39" t="s">
        <v>12</v>
      </c>
      <c r="H13" s="40" t="s">
        <v>29</v>
      </c>
      <c r="I13" s="40" t="s">
        <v>320</v>
      </c>
      <c r="J13" s="40" t="s">
        <v>29</v>
      </c>
      <c r="K13" s="41"/>
      <c r="L13" s="39" t="s">
        <v>31</v>
      </c>
      <c r="M13" s="39" t="s">
        <v>32</v>
      </c>
      <c r="N13" s="40" t="s">
        <v>32</v>
      </c>
    </row>
    <row r="14" spans="1:19" ht="78" customHeight="1" x14ac:dyDescent="0.15">
      <c r="A14" s="39" t="s">
        <v>495</v>
      </c>
      <c r="B14" s="39" t="s">
        <v>423</v>
      </c>
      <c r="C14" s="39" t="s">
        <v>494</v>
      </c>
      <c r="D14" s="39" t="s">
        <v>496</v>
      </c>
      <c r="E14" s="39" t="s">
        <v>497</v>
      </c>
      <c r="F14" s="39" t="s">
        <v>498</v>
      </c>
      <c r="G14" s="39" t="s">
        <v>12</v>
      </c>
      <c r="H14" s="40" t="s">
        <v>29</v>
      </c>
      <c r="I14" s="40" t="s">
        <v>499</v>
      </c>
      <c r="J14" s="40" t="s">
        <v>29</v>
      </c>
      <c r="K14" s="41"/>
      <c r="L14" s="39" t="s">
        <v>31</v>
      </c>
      <c r="M14" s="39" t="s">
        <v>32</v>
      </c>
      <c r="N14" s="40" t="s">
        <v>32</v>
      </c>
    </row>
    <row r="15" spans="1:19" ht="78" customHeight="1" x14ac:dyDescent="0.15">
      <c r="A15" s="39" t="s">
        <v>500</v>
      </c>
      <c r="B15" s="39" t="s">
        <v>423</v>
      </c>
      <c r="C15" s="39" t="s">
        <v>494</v>
      </c>
      <c r="D15" s="39" t="s">
        <v>538</v>
      </c>
      <c r="E15" s="39" t="s">
        <v>35</v>
      </c>
      <c r="F15" s="39" t="s">
        <v>23</v>
      </c>
      <c r="G15" s="39" t="s">
        <v>12</v>
      </c>
      <c r="H15" s="40" t="s">
        <v>29</v>
      </c>
      <c r="I15" s="40" t="s">
        <v>224</v>
      </c>
      <c r="J15" s="40" t="s">
        <v>29</v>
      </c>
      <c r="K15" s="41"/>
      <c r="L15" s="39" t="s">
        <v>31</v>
      </c>
      <c r="M15" s="39" t="s">
        <v>32</v>
      </c>
      <c r="N15" s="40" t="s">
        <v>32</v>
      </c>
    </row>
    <row r="16" spans="1:19" ht="78" customHeight="1" x14ac:dyDescent="0.15">
      <c r="A16" s="39" t="s">
        <v>501</v>
      </c>
      <c r="B16" s="39" t="s">
        <v>423</v>
      </c>
      <c r="C16" s="39" t="s">
        <v>502</v>
      </c>
      <c r="D16" s="39" t="s">
        <v>84</v>
      </c>
      <c r="E16" s="39" t="s">
        <v>35</v>
      </c>
      <c r="F16" s="39" t="s">
        <v>23</v>
      </c>
      <c r="G16" s="39" t="s">
        <v>12</v>
      </c>
      <c r="H16" s="40" t="s">
        <v>29</v>
      </c>
      <c r="I16" s="40" t="s">
        <v>503</v>
      </c>
      <c r="J16" s="40" t="s">
        <v>29</v>
      </c>
      <c r="K16" s="41"/>
      <c r="L16" s="39" t="s">
        <v>31</v>
      </c>
      <c r="M16" s="39" t="s">
        <v>32</v>
      </c>
      <c r="N16" s="40" t="s">
        <v>32</v>
      </c>
    </row>
    <row r="17" spans="1:19" ht="78" customHeight="1" x14ac:dyDescent="0.15">
      <c r="A17" s="39" t="s">
        <v>504</v>
      </c>
      <c r="B17" s="39" t="s">
        <v>423</v>
      </c>
      <c r="C17" s="39" t="s">
        <v>502</v>
      </c>
      <c r="D17" s="39" t="s">
        <v>505</v>
      </c>
      <c r="E17" s="39" t="s">
        <v>506</v>
      </c>
      <c r="F17" s="39" t="s">
        <v>507</v>
      </c>
      <c r="G17" s="39" t="s">
        <v>12</v>
      </c>
      <c r="H17" s="40" t="s">
        <v>29</v>
      </c>
      <c r="I17" s="40" t="s">
        <v>508</v>
      </c>
      <c r="J17" s="40" t="s">
        <v>29</v>
      </c>
      <c r="K17" s="41"/>
      <c r="L17" s="39" t="s">
        <v>31</v>
      </c>
      <c r="M17" s="39" t="s">
        <v>32</v>
      </c>
      <c r="N17" s="40" t="s">
        <v>32</v>
      </c>
    </row>
    <row r="18" spans="1:19" ht="78" customHeight="1" x14ac:dyDescent="0.15">
      <c r="A18" s="39" t="s">
        <v>509</v>
      </c>
      <c r="B18" s="39" t="s">
        <v>423</v>
      </c>
      <c r="C18" s="39" t="s">
        <v>502</v>
      </c>
      <c r="D18" s="39" t="s">
        <v>17</v>
      </c>
      <c r="E18" s="39" t="s">
        <v>38</v>
      </c>
      <c r="F18" s="39" t="s">
        <v>18</v>
      </c>
      <c r="G18" s="39" t="s">
        <v>12</v>
      </c>
      <c r="H18" s="40" t="s">
        <v>29</v>
      </c>
      <c r="I18" s="40" t="s">
        <v>366</v>
      </c>
      <c r="J18" s="40" t="s">
        <v>29</v>
      </c>
      <c r="K18" s="41"/>
      <c r="L18" s="39" t="s">
        <v>31</v>
      </c>
      <c r="M18" s="39" t="s">
        <v>32</v>
      </c>
      <c r="N18" s="40" t="s">
        <v>32</v>
      </c>
    </row>
    <row r="19" spans="1:19" s="31" customFormat="1" ht="78" customHeight="1" x14ac:dyDescent="0.15">
      <c r="A19" s="43" t="s">
        <v>660</v>
      </c>
      <c r="B19" s="43" t="s">
        <v>423</v>
      </c>
      <c r="C19" s="39" t="s">
        <v>662</v>
      </c>
      <c r="D19" s="43" t="s">
        <v>17</v>
      </c>
      <c r="E19" s="43" t="s">
        <v>38</v>
      </c>
      <c r="F19" s="43" t="s">
        <v>18</v>
      </c>
      <c r="G19" s="43" t="s">
        <v>12</v>
      </c>
      <c r="H19" s="49" t="s">
        <v>29</v>
      </c>
      <c r="I19" s="50">
        <v>18260000</v>
      </c>
      <c r="J19" s="49" t="s">
        <v>29</v>
      </c>
      <c r="K19" s="52" t="s">
        <v>661</v>
      </c>
      <c r="L19" s="43" t="s">
        <v>31</v>
      </c>
      <c r="M19" s="43" t="s">
        <v>32</v>
      </c>
      <c r="N19" s="49" t="s">
        <v>32</v>
      </c>
    </row>
    <row r="20" spans="1:19" ht="78" customHeight="1" x14ac:dyDescent="0.15">
      <c r="A20" s="39" t="s">
        <v>510</v>
      </c>
      <c r="B20" s="39" t="s">
        <v>423</v>
      </c>
      <c r="C20" s="39" t="s">
        <v>511</v>
      </c>
      <c r="D20" s="39" t="s">
        <v>512</v>
      </c>
      <c r="E20" s="39" t="s">
        <v>449</v>
      </c>
      <c r="F20" s="39" t="s">
        <v>450</v>
      </c>
      <c r="G20" s="39" t="s">
        <v>12</v>
      </c>
      <c r="H20" s="40" t="s">
        <v>29</v>
      </c>
      <c r="I20" s="40" t="s">
        <v>513</v>
      </c>
      <c r="J20" s="40" t="s">
        <v>29</v>
      </c>
      <c r="K20" s="41"/>
      <c r="L20" s="39" t="s">
        <v>31</v>
      </c>
      <c r="M20" s="39" t="s">
        <v>32</v>
      </c>
      <c r="N20" s="40" t="s">
        <v>32</v>
      </c>
    </row>
    <row r="21" spans="1:19" ht="78" customHeight="1" x14ac:dyDescent="0.15">
      <c r="A21" s="39" t="s">
        <v>514</v>
      </c>
      <c r="B21" s="39" t="s">
        <v>423</v>
      </c>
      <c r="C21" s="39" t="s">
        <v>511</v>
      </c>
      <c r="D21" s="39" t="s">
        <v>17</v>
      </c>
      <c r="E21" s="39" t="s">
        <v>38</v>
      </c>
      <c r="F21" s="39" t="s">
        <v>18</v>
      </c>
      <c r="G21" s="39" t="s">
        <v>12</v>
      </c>
      <c r="H21" s="40" t="s">
        <v>29</v>
      </c>
      <c r="I21" s="40" t="s">
        <v>515</v>
      </c>
      <c r="J21" s="40" t="s">
        <v>29</v>
      </c>
      <c r="K21" s="41"/>
      <c r="L21" s="39" t="s">
        <v>31</v>
      </c>
      <c r="M21" s="39" t="s">
        <v>32</v>
      </c>
      <c r="N21" s="40" t="s">
        <v>32</v>
      </c>
    </row>
    <row r="22" spans="1:19" ht="78" customHeight="1" x14ac:dyDescent="0.15">
      <c r="A22" s="39" t="s">
        <v>516</v>
      </c>
      <c r="B22" s="39" t="s">
        <v>423</v>
      </c>
      <c r="C22" s="39" t="s">
        <v>511</v>
      </c>
      <c r="D22" s="39" t="s">
        <v>84</v>
      </c>
      <c r="E22" s="39" t="s">
        <v>35</v>
      </c>
      <c r="F22" s="39" t="s">
        <v>23</v>
      </c>
      <c r="G22" s="39" t="s">
        <v>12</v>
      </c>
      <c r="H22" s="40" t="s">
        <v>29</v>
      </c>
      <c r="I22" s="40" t="s">
        <v>517</v>
      </c>
      <c r="J22" s="40" t="s">
        <v>29</v>
      </c>
      <c r="K22" s="41"/>
      <c r="L22" s="39" t="s">
        <v>31</v>
      </c>
      <c r="M22" s="39" t="s">
        <v>32</v>
      </c>
      <c r="N22" s="40" t="s">
        <v>32</v>
      </c>
      <c r="O22" s="31"/>
      <c r="P22" s="31"/>
      <c r="Q22" s="31"/>
      <c r="R22" s="31"/>
      <c r="S22" s="31"/>
    </row>
    <row r="23" spans="1:19" ht="78" customHeight="1" x14ac:dyDescent="0.15">
      <c r="A23" s="39" t="s">
        <v>518</v>
      </c>
      <c r="B23" s="39" t="s">
        <v>423</v>
      </c>
      <c r="C23" s="39" t="s">
        <v>519</v>
      </c>
      <c r="D23" s="39" t="s">
        <v>520</v>
      </c>
      <c r="E23" s="39" t="s">
        <v>275</v>
      </c>
      <c r="F23" s="39" t="s">
        <v>276</v>
      </c>
      <c r="G23" s="39" t="s">
        <v>12</v>
      </c>
      <c r="H23" s="40" t="s">
        <v>29</v>
      </c>
      <c r="I23" s="40" t="s">
        <v>521</v>
      </c>
      <c r="J23" s="40" t="s">
        <v>29</v>
      </c>
      <c r="K23" s="41"/>
      <c r="L23" s="39" t="s">
        <v>31</v>
      </c>
      <c r="M23" s="39" t="s">
        <v>32</v>
      </c>
      <c r="N23" s="40" t="s">
        <v>32</v>
      </c>
      <c r="O23" s="31"/>
      <c r="P23" s="31"/>
      <c r="Q23" s="31"/>
      <c r="R23" s="31"/>
      <c r="S23" s="31"/>
    </row>
    <row r="24" spans="1:19" ht="78" customHeight="1" x14ac:dyDescent="0.15">
      <c r="A24" s="39" t="s">
        <v>522</v>
      </c>
      <c r="B24" s="39" t="s">
        <v>423</v>
      </c>
      <c r="C24" s="39" t="s">
        <v>519</v>
      </c>
      <c r="D24" s="39" t="s">
        <v>65</v>
      </c>
      <c r="E24" s="39" t="s">
        <v>40</v>
      </c>
      <c r="F24" s="39" t="s">
        <v>27</v>
      </c>
      <c r="G24" s="39" t="s">
        <v>12</v>
      </c>
      <c r="H24" s="40" t="s">
        <v>29</v>
      </c>
      <c r="I24" s="40" t="s">
        <v>366</v>
      </c>
      <c r="J24" s="40" t="s">
        <v>29</v>
      </c>
      <c r="K24" s="41"/>
      <c r="L24" s="39" t="s">
        <v>31</v>
      </c>
      <c r="M24" s="39" t="s">
        <v>32</v>
      </c>
      <c r="N24" s="40" t="s">
        <v>32</v>
      </c>
    </row>
    <row r="25" spans="1:19" ht="78" customHeight="1" x14ac:dyDescent="0.15">
      <c r="A25" s="39" t="s">
        <v>523</v>
      </c>
      <c r="B25" s="39" t="s">
        <v>423</v>
      </c>
      <c r="C25" s="39" t="s">
        <v>524</v>
      </c>
      <c r="D25" s="39" t="s">
        <v>539</v>
      </c>
      <c r="E25" s="39" t="s">
        <v>525</v>
      </c>
      <c r="F25" s="39" t="s">
        <v>526</v>
      </c>
      <c r="G25" s="39" t="s">
        <v>12</v>
      </c>
      <c r="H25" s="40" t="s">
        <v>29</v>
      </c>
      <c r="I25" s="40" t="s">
        <v>527</v>
      </c>
      <c r="J25" s="40" t="s">
        <v>29</v>
      </c>
      <c r="K25" s="41"/>
      <c r="L25" s="39" t="s">
        <v>31</v>
      </c>
      <c r="M25" s="39" t="s">
        <v>32</v>
      </c>
      <c r="N25" s="40" t="s">
        <v>32</v>
      </c>
    </row>
    <row r="26" spans="1:19" ht="78" customHeight="1" x14ac:dyDescent="0.15">
      <c r="A26" s="39" t="s">
        <v>528</v>
      </c>
      <c r="B26" s="39" t="s">
        <v>423</v>
      </c>
      <c r="C26" s="39" t="s">
        <v>529</v>
      </c>
      <c r="D26" s="39" t="s">
        <v>530</v>
      </c>
      <c r="E26" s="39" t="s">
        <v>531</v>
      </c>
      <c r="F26" s="39" t="s">
        <v>532</v>
      </c>
      <c r="G26" s="39" t="s">
        <v>12</v>
      </c>
      <c r="H26" s="40" t="s">
        <v>29</v>
      </c>
      <c r="I26" s="40" t="s">
        <v>533</v>
      </c>
      <c r="J26" s="40" t="s">
        <v>29</v>
      </c>
      <c r="K26" s="41"/>
      <c r="L26" s="39" t="s">
        <v>31</v>
      </c>
      <c r="M26" s="39" t="s">
        <v>32</v>
      </c>
      <c r="N26" s="40" t="s">
        <v>32</v>
      </c>
    </row>
    <row r="27" spans="1:19" ht="78" customHeight="1" x14ac:dyDescent="0.15">
      <c r="A27" s="39" t="s">
        <v>534</v>
      </c>
      <c r="B27" s="39" t="s">
        <v>423</v>
      </c>
      <c r="C27" s="39" t="s">
        <v>529</v>
      </c>
      <c r="D27" s="39" t="s">
        <v>17</v>
      </c>
      <c r="E27" s="39" t="s">
        <v>38</v>
      </c>
      <c r="F27" s="39" t="s">
        <v>18</v>
      </c>
      <c r="G27" s="39" t="s">
        <v>12</v>
      </c>
      <c r="H27" s="40" t="s">
        <v>29</v>
      </c>
      <c r="I27" s="40" t="s">
        <v>535</v>
      </c>
      <c r="J27" s="40" t="s">
        <v>29</v>
      </c>
      <c r="K27" s="41"/>
      <c r="L27" s="39" t="s">
        <v>31</v>
      </c>
      <c r="M27" s="39" t="s">
        <v>32</v>
      </c>
      <c r="N27" s="40" t="s">
        <v>32</v>
      </c>
    </row>
  </sheetData>
  <autoFilter ref="A2:S27"/>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46" priority="19">
      <formula>FIND("確認済",#REF!)</formula>
    </cfRule>
  </conditionalFormatting>
  <conditionalFormatting sqref="A1:G2 K1:XFD2">
    <cfRule type="expression" dxfId="45" priority="18">
      <formula>FIND("確認済",#REF!)</formula>
    </cfRule>
  </conditionalFormatting>
  <conditionalFormatting sqref="H1">
    <cfRule type="expression" dxfId="44" priority="17">
      <formula>FIND("確認済",#REF!)</formula>
    </cfRule>
  </conditionalFormatting>
  <conditionalFormatting sqref="H1">
    <cfRule type="expression" dxfId="43" priority="16">
      <formula>FIND("確認済",#REF!)</formula>
    </cfRule>
  </conditionalFormatting>
  <conditionalFormatting sqref="I1">
    <cfRule type="expression" dxfId="42" priority="15">
      <formula>FIND("確認済",#REF!)</formula>
    </cfRule>
  </conditionalFormatting>
  <conditionalFormatting sqref="I1">
    <cfRule type="expression" dxfId="41" priority="14">
      <formula>FIND("確認済",#REF!)</formula>
    </cfRule>
  </conditionalFormatting>
  <conditionalFormatting sqref="J1">
    <cfRule type="expression" dxfId="40" priority="13">
      <formula>FIND("確認済",#REF!)</formula>
    </cfRule>
  </conditionalFormatting>
  <conditionalFormatting sqref="J1">
    <cfRule type="expression" dxfId="39" priority="12">
      <formula>FIND("確認済",#REF!)</formula>
    </cfRule>
  </conditionalFormatting>
  <conditionalFormatting sqref="A12:A18 A3:A10 A24:A27 A20:A21">
    <cfRule type="duplicateValues" dxfId="38" priority="7"/>
  </conditionalFormatting>
  <conditionalFormatting sqref="A11">
    <cfRule type="duplicateValues" dxfId="37" priority="6"/>
  </conditionalFormatting>
  <conditionalFormatting sqref="A22">
    <cfRule type="duplicateValues" dxfId="36" priority="5"/>
  </conditionalFormatting>
  <conditionalFormatting sqref="A23">
    <cfRule type="duplicateValues" dxfId="35" priority="4"/>
  </conditionalFormatting>
  <conditionalFormatting sqref="A29:A1048576 A1:A18 A20:A27">
    <cfRule type="duplicateValues" dxfId="34" priority="3"/>
  </conditionalFormatting>
  <conditionalFormatting sqref="A19">
    <cfRule type="duplicateValues" dxfId="33" priority="2"/>
  </conditionalFormatting>
  <conditionalFormatting sqref="A19">
    <cfRule type="duplicateValues" dxfId="32" priority="1"/>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1.75" defaultRowHeight="12" x14ac:dyDescent="0.15"/>
  <cols>
    <col min="1" max="1" width="30.625" style="28" customWidth="1"/>
    <col min="2" max="2" width="24.625" style="28" customWidth="1"/>
    <col min="3" max="7" width="15.625" style="28" customWidth="1"/>
    <col min="8" max="8" width="10.625" style="28" customWidth="1"/>
    <col min="9" max="9" width="15.625" style="36" customWidth="1"/>
    <col min="10" max="14" width="10.625" style="28" customWidth="1"/>
    <col min="15" max="15" width="13" style="28" customWidth="1"/>
    <col min="16" max="16384" width="1.75" style="28"/>
  </cols>
  <sheetData>
    <row r="1" spans="1:19" s="1" customFormat="1" ht="13.5" customHeight="1" x14ac:dyDescent="0.15">
      <c r="A1" s="83" t="s">
        <v>0</v>
      </c>
      <c r="B1" s="83" t="s">
        <v>1</v>
      </c>
      <c r="C1" s="83" t="s">
        <v>2</v>
      </c>
      <c r="D1" s="83" t="s">
        <v>3</v>
      </c>
      <c r="E1" s="83" t="s">
        <v>4</v>
      </c>
      <c r="F1" s="83" t="s">
        <v>5</v>
      </c>
      <c r="G1" s="83" t="s">
        <v>6</v>
      </c>
      <c r="H1" s="84" t="s">
        <v>97</v>
      </c>
      <c r="I1" s="86" t="s">
        <v>98</v>
      </c>
      <c r="J1" s="84" t="s">
        <v>99</v>
      </c>
      <c r="K1" s="83" t="s">
        <v>7</v>
      </c>
      <c r="L1" s="83" t="s">
        <v>8</v>
      </c>
      <c r="M1" s="83"/>
      <c r="N1" s="83"/>
      <c r="O1" s="6"/>
    </row>
    <row r="2" spans="1:19" s="1" customFormat="1" ht="40.5" x14ac:dyDescent="0.15">
      <c r="A2" s="83"/>
      <c r="B2" s="83"/>
      <c r="C2" s="83"/>
      <c r="D2" s="83"/>
      <c r="E2" s="83"/>
      <c r="F2" s="83"/>
      <c r="G2" s="83"/>
      <c r="H2" s="85"/>
      <c r="I2" s="87"/>
      <c r="J2" s="85"/>
      <c r="K2" s="83"/>
      <c r="L2" s="23" t="s">
        <v>9</v>
      </c>
      <c r="M2" s="23" t="s">
        <v>10</v>
      </c>
      <c r="N2" s="23" t="s">
        <v>11</v>
      </c>
      <c r="O2" s="6"/>
    </row>
    <row r="3" spans="1:19" s="24" customFormat="1" ht="78" customHeight="1" x14ac:dyDescent="0.15">
      <c r="A3" s="25" t="s">
        <v>363</v>
      </c>
      <c r="B3" s="25" t="s">
        <v>364</v>
      </c>
      <c r="C3" s="25" t="s">
        <v>365</v>
      </c>
      <c r="D3" s="25" t="s">
        <v>15</v>
      </c>
      <c r="E3" s="25" t="s">
        <v>28</v>
      </c>
      <c r="F3" s="10" t="s">
        <v>16</v>
      </c>
      <c r="G3" s="25" t="s">
        <v>12</v>
      </c>
      <c r="H3" s="26" t="s">
        <v>29</v>
      </c>
      <c r="I3" s="34" t="s">
        <v>366</v>
      </c>
      <c r="J3" s="26" t="s">
        <v>29</v>
      </c>
      <c r="K3" s="25" t="s">
        <v>30</v>
      </c>
      <c r="L3" s="25" t="s">
        <v>31</v>
      </c>
      <c r="M3" s="25"/>
      <c r="N3" s="26"/>
    </row>
    <row r="4" spans="1:19" ht="78" customHeight="1" x14ac:dyDescent="0.15">
      <c r="A4" s="25" t="s">
        <v>367</v>
      </c>
      <c r="B4" s="25" t="s">
        <v>364</v>
      </c>
      <c r="C4" s="25" t="s">
        <v>368</v>
      </c>
      <c r="D4" s="25" t="s">
        <v>15</v>
      </c>
      <c r="E4" s="25" t="s">
        <v>28</v>
      </c>
      <c r="F4" s="25" t="s">
        <v>16</v>
      </c>
      <c r="G4" s="25" t="s">
        <v>12</v>
      </c>
      <c r="H4" s="26" t="s">
        <v>29</v>
      </c>
      <c r="I4" s="34" t="s">
        <v>369</v>
      </c>
      <c r="J4" s="26" t="s">
        <v>29</v>
      </c>
      <c r="K4" s="27"/>
      <c r="L4" s="25" t="s">
        <v>31</v>
      </c>
      <c r="M4" s="25" t="s">
        <v>32</v>
      </c>
      <c r="N4" s="26" t="s">
        <v>32</v>
      </c>
    </row>
    <row r="5" spans="1:19" ht="78" customHeight="1" x14ac:dyDescent="0.15">
      <c r="A5" s="25" t="s">
        <v>370</v>
      </c>
      <c r="B5" s="25" t="s">
        <v>364</v>
      </c>
      <c r="C5" s="25" t="s">
        <v>368</v>
      </c>
      <c r="D5" s="25" t="s">
        <v>371</v>
      </c>
      <c r="E5" s="25" t="s">
        <v>372</v>
      </c>
      <c r="F5" s="25" t="s">
        <v>373</v>
      </c>
      <c r="G5" s="25" t="s">
        <v>12</v>
      </c>
      <c r="H5" s="26" t="s">
        <v>29</v>
      </c>
      <c r="I5" s="34" t="s">
        <v>374</v>
      </c>
      <c r="J5" s="26" t="s">
        <v>29</v>
      </c>
      <c r="K5" s="25" t="s">
        <v>30</v>
      </c>
      <c r="L5" s="25" t="s">
        <v>31</v>
      </c>
      <c r="M5" s="25" t="s">
        <v>32</v>
      </c>
      <c r="N5" s="26" t="s">
        <v>32</v>
      </c>
    </row>
    <row r="6" spans="1:19" ht="78" customHeight="1" x14ac:dyDescent="0.15">
      <c r="A6" s="25" t="s">
        <v>375</v>
      </c>
      <c r="B6" s="25" t="s">
        <v>364</v>
      </c>
      <c r="C6" s="25" t="s">
        <v>376</v>
      </c>
      <c r="D6" s="25" t="s">
        <v>377</v>
      </c>
      <c r="E6" s="53">
        <v>5010401143788</v>
      </c>
      <c r="F6" s="25" t="s">
        <v>66</v>
      </c>
      <c r="G6" s="25" t="s">
        <v>12</v>
      </c>
      <c r="H6" s="26" t="s">
        <v>29</v>
      </c>
      <c r="I6" s="34" t="s">
        <v>378</v>
      </c>
      <c r="J6" s="26" t="s">
        <v>29</v>
      </c>
      <c r="K6" s="25" t="s">
        <v>30</v>
      </c>
      <c r="L6" s="25" t="s">
        <v>31</v>
      </c>
      <c r="M6" s="25" t="s">
        <v>32</v>
      </c>
      <c r="N6" s="26" t="s">
        <v>32</v>
      </c>
    </row>
    <row r="7" spans="1:19" ht="78" customHeight="1" x14ac:dyDescent="0.15">
      <c r="A7" s="25" t="s">
        <v>379</v>
      </c>
      <c r="B7" s="25" t="s">
        <v>364</v>
      </c>
      <c r="C7" s="25" t="s">
        <v>376</v>
      </c>
      <c r="D7" s="25" t="s">
        <v>269</v>
      </c>
      <c r="E7" s="25" t="s">
        <v>270</v>
      </c>
      <c r="F7" s="25" t="s">
        <v>271</v>
      </c>
      <c r="G7" s="25" t="s">
        <v>12</v>
      </c>
      <c r="H7" s="26" t="s">
        <v>29</v>
      </c>
      <c r="I7" s="34" t="s">
        <v>380</v>
      </c>
      <c r="J7" s="26" t="s">
        <v>29</v>
      </c>
      <c r="K7" s="25" t="s">
        <v>30</v>
      </c>
      <c r="L7" s="25" t="s">
        <v>31</v>
      </c>
      <c r="M7" s="25" t="s">
        <v>32</v>
      </c>
      <c r="N7" s="26" t="s">
        <v>32</v>
      </c>
    </row>
    <row r="8" spans="1:19" ht="78" customHeight="1" x14ac:dyDescent="0.15">
      <c r="A8" s="25" t="s">
        <v>381</v>
      </c>
      <c r="B8" s="25" t="s">
        <v>364</v>
      </c>
      <c r="C8" s="25" t="s">
        <v>382</v>
      </c>
      <c r="D8" s="25" t="s">
        <v>383</v>
      </c>
      <c r="E8" s="25" t="s">
        <v>384</v>
      </c>
      <c r="F8" s="25" t="s">
        <v>385</v>
      </c>
      <c r="G8" s="25" t="s">
        <v>12</v>
      </c>
      <c r="H8" s="26" t="s">
        <v>29</v>
      </c>
      <c r="I8" s="34" t="s">
        <v>386</v>
      </c>
      <c r="J8" s="26" t="s">
        <v>29</v>
      </c>
      <c r="K8" s="25" t="s">
        <v>252</v>
      </c>
      <c r="L8" s="25" t="s">
        <v>31</v>
      </c>
      <c r="M8" s="25" t="s">
        <v>32</v>
      </c>
      <c r="N8" s="26" t="s">
        <v>32</v>
      </c>
    </row>
    <row r="9" spans="1:19" ht="78" customHeight="1" x14ac:dyDescent="0.15">
      <c r="A9" s="25" t="s">
        <v>387</v>
      </c>
      <c r="B9" s="25" t="s">
        <v>364</v>
      </c>
      <c r="C9" s="25" t="s">
        <v>382</v>
      </c>
      <c r="D9" s="25" t="s">
        <v>388</v>
      </c>
      <c r="E9" s="25" t="s">
        <v>389</v>
      </c>
      <c r="F9" s="25" t="s">
        <v>390</v>
      </c>
      <c r="G9" s="25" t="s">
        <v>12</v>
      </c>
      <c r="H9" s="26" t="s">
        <v>29</v>
      </c>
      <c r="I9" s="34" t="s">
        <v>391</v>
      </c>
      <c r="J9" s="26" t="s">
        <v>29</v>
      </c>
      <c r="K9" s="25"/>
      <c r="L9" s="25" t="s">
        <v>31</v>
      </c>
      <c r="M9" s="25" t="s">
        <v>32</v>
      </c>
      <c r="N9" s="26" t="s">
        <v>32</v>
      </c>
    </row>
    <row r="10" spans="1:19" ht="78" customHeight="1" x14ac:dyDescent="0.15">
      <c r="A10" s="25" t="s">
        <v>392</v>
      </c>
      <c r="B10" s="25" t="s">
        <v>364</v>
      </c>
      <c r="C10" s="25" t="s">
        <v>393</v>
      </c>
      <c r="D10" s="25" t="s">
        <v>394</v>
      </c>
      <c r="E10" s="25" t="s">
        <v>395</v>
      </c>
      <c r="F10" s="38" t="s">
        <v>461</v>
      </c>
      <c r="G10" s="25" t="s">
        <v>24</v>
      </c>
      <c r="H10" s="26" t="s">
        <v>29</v>
      </c>
      <c r="I10" s="34" t="s">
        <v>396</v>
      </c>
      <c r="J10" s="26" t="s">
        <v>29</v>
      </c>
      <c r="K10" s="25" t="s">
        <v>30</v>
      </c>
      <c r="L10" s="25" t="s">
        <v>31</v>
      </c>
      <c r="M10" s="25" t="s">
        <v>32</v>
      </c>
      <c r="N10" s="26" t="s">
        <v>32</v>
      </c>
    </row>
    <row r="11" spans="1:19" ht="78" customHeight="1" x14ac:dyDescent="0.15">
      <c r="A11" s="25" t="s">
        <v>397</v>
      </c>
      <c r="B11" s="25" t="s">
        <v>364</v>
      </c>
      <c r="C11" s="25" t="s">
        <v>398</v>
      </c>
      <c r="D11" s="25" t="s">
        <v>399</v>
      </c>
      <c r="E11" s="25" t="s">
        <v>400</v>
      </c>
      <c r="F11" s="25" t="s">
        <v>401</v>
      </c>
      <c r="G11" s="25" t="s">
        <v>12</v>
      </c>
      <c r="H11" s="26" t="s">
        <v>29</v>
      </c>
      <c r="I11" s="34" t="s">
        <v>402</v>
      </c>
      <c r="J11" s="26" t="s">
        <v>29</v>
      </c>
      <c r="K11" s="25" t="s">
        <v>30</v>
      </c>
      <c r="L11" s="25" t="s">
        <v>31</v>
      </c>
      <c r="M11" s="25" t="s">
        <v>32</v>
      </c>
      <c r="N11" s="26" t="s">
        <v>32</v>
      </c>
    </row>
    <row r="12" spans="1:19" ht="78" customHeight="1" x14ac:dyDescent="0.15">
      <c r="A12" s="25" t="s">
        <v>451</v>
      </c>
      <c r="B12" s="25" t="s">
        <v>364</v>
      </c>
      <c r="C12" s="25" t="s">
        <v>460</v>
      </c>
      <c r="D12" s="25" t="s">
        <v>454</v>
      </c>
      <c r="E12" s="25" t="s">
        <v>42</v>
      </c>
      <c r="F12" s="25" t="s">
        <v>69</v>
      </c>
      <c r="G12" s="25" t="s">
        <v>12</v>
      </c>
      <c r="H12" s="26" t="s">
        <v>453</v>
      </c>
      <c r="I12" s="34">
        <v>16500000</v>
      </c>
      <c r="J12" s="26" t="s">
        <v>453</v>
      </c>
      <c r="K12" s="25"/>
      <c r="L12" s="25" t="s">
        <v>31</v>
      </c>
      <c r="M12" s="25"/>
      <c r="N12" s="26"/>
      <c r="O12" s="31"/>
      <c r="P12" s="31"/>
      <c r="Q12" s="31"/>
      <c r="R12" s="31"/>
      <c r="S12" s="31"/>
    </row>
    <row r="13" spans="1:19" s="31" customFormat="1" ht="78" customHeight="1" x14ac:dyDescent="0.15">
      <c r="A13" s="29" t="s">
        <v>403</v>
      </c>
      <c r="B13" s="29" t="s">
        <v>364</v>
      </c>
      <c r="C13" s="29" t="s">
        <v>398</v>
      </c>
      <c r="D13" s="29" t="s">
        <v>404</v>
      </c>
      <c r="E13" s="29" t="s">
        <v>405</v>
      </c>
      <c r="F13" s="29" t="s">
        <v>406</v>
      </c>
      <c r="G13" s="29" t="s">
        <v>12</v>
      </c>
      <c r="H13" s="30" t="s">
        <v>29</v>
      </c>
      <c r="I13" s="35" t="s">
        <v>386</v>
      </c>
      <c r="J13" s="30" t="s">
        <v>29</v>
      </c>
      <c r="K13" s="29" t="s">
        <v>30</v>
      </c>
      <c r="L13" s="29" t="s">
        <v>31</v>
      </c>
      <c r="M13" s="29" t="s">
        <v>32</v>
      </c>
      <c r="N13" s="30" t="s">
        <v>32</v>
      </c>
    </row>
    <row r="14" spans="1:19" ht="78" customHeight="1" x14ac:dyDescent="0.15">
      <c r="A14" s="25" t="s">
        <v>407</v>
      </c>
      <c r="B14" s="25" t="s">
        <v>364</v>
      </c>
      <c r="C14" s="25" t="s">
        <v>408</v>
      </c>
      <c r="D14" s="25" t="s">
        <v>409</v>
      </c>
      <c r="E14" s="25" t="s">
        <v>410</v>
      </c>
      <c r="F14" s="25" t="s">
        <v>411</v>
      </c>
      <c r="G14" s="25" t="s">
        <v>12</v>
      </c>
      <c r="H14" s="26" t="s">
        <v>29</v>
      </c>
      <c r="I14" s="34" t="s">
        <v>412</v>
      </c>
      <c r="J14" s="26" t="s">
        <v>29</v>
      </c>
      <c r="K14" s="27"/>
      <c r="L14" s="25" t="s">
        <v>31</v>
      </c>
      <c r="M14" s="25" t="s">
        <v>32</v>
      </c>
      <c r="N14" s="26" t="s">
        <v>32</v>
      </c>
    </row>
    <row r="15" spans="1:19" ht="78" customHeight="1" x14ac:dyDescent="0.15">
      <c r="A15" s="25" t="s">
        <v>413</v>
      </c>
      <c r="B15" s="25" t="s">
        <v>364</v>
      </c>
      <c r="C15" s="25" t="s">
        <v>414</v>
      </c>
      <c r="D15" s="25" t="s">
        <v>84</v>
      </c>
      <c r="E15" s="25" t="s">
        <v>35</v>
      </c>
      <c r="F15" s="25" t="s">
        <v>23</v>
      </c>
      <c r="G15" s="25" t="s">
        <v>12</v>
      </c>
      <c r="H15" s="26" t="s">
        <v>29</v>
      </c>
      <c r="I15" s="34" t="s">
        <v>143</v>
      </c>
      <c r="J15" s="26" t="s">
        <v>29</v>
      </c>
      <c r="K15" s="25" t="s">
        <v>30</v>
      </c>
      <c r="L15" s="25" t="s">
        <v>31</v>
      </c>
      <c r="M15" s="25" t="s">
        <v>32</v>
      </c>
      <c r="N15" s="26" t="s">
        <v>32</v>
      </c>
    </row>
    <row r="16" spans="1:19" ht="78" customHeight="1" x14ac:dyDescent="0.15">
      <c r="A16" s="10" t="s">
        <v>415</v>
      </c>
      <c r="B16" s="25" t="s">
        <v>364</v>
      </c>
      <c r="C16" s="25" t="s">
        <v>414</v>
      </c>
      <c r="D16" s="25" t="s">
        <v>84</v>
      </c>
      <c r="E16" s="25" t="s">
        <v>35</v>
      </c>
      <c r="F16" s="25" t="s">
        <v>23</v>
      </c>
      <c r="G16" s="25" t="s">
        <v>12</v>
      </c>
      <c r="H16" s="26" t="s">
        <v>29</v>
      </c>
      <c r="I16" s="34" t="s">
        <v>416</v>
      </c>
      <c r="J16" s="26" t="s">
        <v>29</v>
      </c>
      <c r="K16" s="27"/>
      <c r="L16" s="25" t="s">
        <v>31</v>
      </c>
      <c r="M16" s="25" t="s">
        <v>32</v>
      </c>
      <c r="N16" s="26" t="s">
        <v>32</v>
      </c>
    </row>
    <row r="17" spans="1:19" ht="78" customHeight="1" x14ac:dyDescent="0.15">
      <c r="A17" s="25" t="s">
        <v>417</v>
      </c>
      <c r="B17" s="25" t="s">
        <v>364</v>
      </c>
      <c r="C17" s="25" t="s">
        <v>414</v>
      </c>
      <c r="D17" s="25" t="s">
        <v>84</v>
      </c>
      <c r="E17" s="25" t="s">
        <v>35</v>
      </c>
      <c r="F17" s="25" t="s">
        <v>23</v>
      </c>
      <c r="G17" s="25" t="s">
        <v>12</v>
      </c>
      <c r="H17" s="26" t="s">
        <v>29</v>
      </c>
      <c r="I17" s="34" t="s">
        <v>456</v>
      </c>
      <c r="J17" s="26" t="s">
        <v>29</v>
      </c>
      <c r="K17" s="25"/>
      <c r="L17" s="25" t="s">
        <v>31</v>
      </c>
      <c r="M17" s="25" t="s">
        <v>32</v>
      </c>
      <c r="N17" s="26" t="s">
        <v>32</v>
      </c>
    </row>
    <row r="18" spans="1:19" ht="78" customHeight="1" x14ac:dyDescent="0.15">
      <c r="A18" s="25" t="s">
        <v>418</v>
      </c>
      <c r="B18" s="25" t="s">
        <v>364</v>
      </c>
      <c r="C18" s="25" t="s">
        <v>414</v>
      </c>
      <c r="D18" s="25" t="s">
        <v>404</v>
      </c>
      <c r="E18" s="25" t="s">
        <v>405</v>
      </c>
      <c r="F18" s="25" t="s">
        <v>406</v>
      </c>
      <c r="G18" s="25" t="s">
        <v>12</v>
      </c>
      <c r="H18" s="26" t="s">
        <v>29</v>
      </c>
      <c r="I18" s="34" t="s">
        <v>419</v>
      </c>
      <c r="J18" s="26" t="s">
        <v>29</v>
      </c>
      <c r="K18" s="25" t="s">
        <v>30</v>
      </c>
      <c r="L18" s="25" t="s">
        <v>31</v>
      </c>
      <c r="M18" s="25" t="s">
        <v>32</v>
      </c>
      <c r="N18" s="26" t="s">
        <v>32</v>
      </c>
    </row>
    <row r="19" spans="1:19" ht="78" customHeight="1" x14ac:dyDescent="0.15">
      <c r="A19" s="25" t="s">
        <v>420</v>
      </c>
      <c r="B19" s="25" t="s">
        <v>364</v>
      </c>
      <c r="C19" s="25" t="s">
        <v>414</v>
      </c>
      <c r="D19" s="25" t="s">
        <v>15</v>
      </c>
      <c r="E19" s="25" t="s">
        <v>28</v>
      </c>
      <c r="F19" s="25" t="s">
        <v>16</v>
      </c>
      <c r="G19" s="25" t="s">
        <v>12</v>
      </c>
      <c r="H19" s="26" t="s">
        <v>29</v>
      </c>
      <c r="I19" s="34" t="s">
        <v>421</v>
      </c>
      <c r="J19" s="26" t="s">
        <v>29</v>
      </c>
      <c r="K19" s="25" t="s">
        <v>30</v>
      </c>
      <c r="L19" s="25" t="s">
        <v>31</v>
      </c>
      <c r="M19" s="25" t="s">
        <v>32</v>
      </c>
      <c r="N19" s="26" t="s">
        <v>32</v>
      </c>
    </row>
    <row r="20" spans="1:19" ht="78" customHeight="1" x14ac:dyDescent="0.15">
      <c r="A20" s="25" t="s">
        <v>422</v>
      </c>
      <c r="B20" s="25" t="s">
        <v>423</v>
      </c>
      <c r="C20" s="25" t="s">
        <v>424</v>
      </c>
      <c r="D20" s="25" t="s">
        <v>425</v>
      </c>
      <c r="E20" s="25" t="s">
        <v>426</v>
      </c>
      <c r="F20" s="25" t="s">
        <v>427</v>
      </c>
      <c r="G20" s="25" t="s">
        <v>12</v>
      </c>
      <c r="H20" s="26" t="s">
        <v>29</v>
      </c>
      <c r="I20" s="34" t="s">
        <v>428</v>
      </c>
      <c r="J20" s="26" t="s">
        <v>29</v>
      </c>
      <c r="K20" s="27"/>
      <c r="L20" s="25" t="s">
        <v>31</v>
      </c>
      <c r="M20" s="25" t="s">
        <v>32</v>
      </c>
      <c r="N20" s="26" t="s">
        <v>32</v>
      </c>
    </row>
    <row r="21" spans="1:19" ht="78" customHeight="1" x14ac:dyDescent="0.15">
      <c r="A21" s="25" t="s">
        <v>444</v>
      </c>
      <c r="B21" s="25" t="s">
        <v>423</v>
      </c>
      <c r="C21" s="32" t="s">
        <v>455</v>
      </c>
      <c r="D21" s="25" t="s">
        <v>445</v>
      </c>
      <c r="E21" s="33" t="s">
        <v>457</v>
      </c>
      <c r="F21" s="25" t="s">
        <v>446</v>
      </c>
      <c r="G21" s="25" t="s">
        <v>12</v>
      </c>
      <c r="H21" s="26" t="s">
        <v>447</v>
      </c>
      <c r="I21" s="34">
        <v>7040000</v>
      </c>
      <c r="J21" s="26" t="s">
        <v>447</v>
      </c>
      <c r="K21" s="25"/>
      <c r="L21" s="25" t="s">
        <v>31</v>
      </c>
      <c r="M21" s="25" t="s">
        <v>32</v>
      </c>
      <c r="N21" s="26" t="s">
        <v>32</v>
      </c>
      <c r="O21" s="31"/>
      <c r="P21" s="31"/>
      <c r="Q21" s="31"/>
      <c r="R21" s="31"/>
      <c r="S21" s="31"/>
    </row>
    <row r="22" spans="1:19" ht="78" customHeight="1" x14ac:dyDescent="0.15">
      <c r="A22" s="25" t="s">
        <v>448</v>
      </c>
      <c r="B22" s="25" t="s">
        <v>423</v>
      </c>
      <c r="C22" s="32" t="s">
        <v>455</v>
      </c>
      <c r="D22" s="25" t="s">
        <v>452</v>
      </c>
      <c r="E22" s="25" t="s">
        <v>449</v>
      </c>
      <c r="F22" s="25" t="s">
        <v>450</v>
      </c>
      <c r="G22" s="25" t="s">
        <v>12</v>
      </c>
      <c r="H22" s="26" t="s">
        <v>453</v>
      </c>
      <c r="I22" s="34">
        <v>9933000</v>
      </c>
      <c r="J22" s="26" t="s">
        <v>453</v>
      </c>
      <c r="K22" s="25"/>
      <c r="L22" s="25" t="s">
        <v>31</v>
      </c>
      <c r="M22" s="25"/>
      <c r="N22" s="26"/>
      <c r="O22" s="31"/>
      <c r="P22" s="31"/>
      <c r="Q22" s="31"/>
      <c r="R22" s="31"/>
      <c r="S22" s="31"/>
    </row>
    <row r="23" spans="1:19" ht="78" customHeight="1" x14ac:dyDescent="0.15">
      <c r="A23" s="25" t="s">
        <v>429</v>
      </c>
      <c r="B23" s="25" t="s">
        <v>423</v>
      </c>
      <c r="C23" s="25" t="s">
        <v>430</v>
      </c>
      <c r="D23" s="25" t="s">
        <v>65</v>
      </c>
      <c r="E23" s="25" t="s">
        <v>40</v>
      </c>
      <c r="F23" s="25" t="s">
        <v>27</v>
      </c>
      <c r="G23" s="25" t="s">
        <v>12</v>
      </c>
      <c r="H23" s="26" t="s">
        <v>29</v>
      </c>
      <c r="I23" s="34" t="s">
        <v>431</v>
      </c>
      <c r="J23" s="26" t="s">
        <v>29</v>
      </c>
      <c r="K23" s="25" t="s">
        <v>30</v>
      </c>
      <c r="L23" s="25" t="s">
        <v>31</v>
      </c>
      <c r="M23" s="25" t="s">
        <v>32</v>
      </c>
      <c r="N23" s="26" t="s">
        <v>32</v>
      </c>
    </row>
    <row r="24" spans="1:19" ht="78" customHeight="1" x14ac:dyDescent="0.15">
      <c r="A24" s="25" t="s">
        <v>432</v>
      </c>
      <c r="B24" s="25" t="s">
        <v>423</v>
      </c>
      <c r="C24" s="25" t="s">
        <v>433</v>
      </c>
      <c r="D24" s="25" t="s">
        <v>434</v>
      </c>
      <c r="E24" s="25" t="s">
        <v>435</v>
      </c>
      <c r="F24" s="25" t="s">
        <v>436</v>
      </c>
      <c r="G24" s="25" t="s">
        <v>12</v>
      </c>
      <c r="H24" s="26" t="s">
        <v>29</v>
      </c>
      <c r="I24" s="34" t="s">
        <v>437</v>
      </c>
      <c r="J24" s="26" t="s">
        <v>29</v>
      </c>
      <c r="K24" s="25" t="s">
        <v>30</v>
      </c>
      <c r="L24" s="25" t="s">
        <v>31</v>
      </c>
      <c r="M24" s="25" t="s">
        <v>32</v>
      </c>
      <c r="N24" s="26" t="s">
        <v>32</v>
      </c>
    </row>
    <row r="25" spans="1:19" ht="78" customHeight="1" x14ac:dyDescent="0.15">
      <c r="A25" s="25" t="s">
        <v>438</v>
      </c>
      <c r="B25" s="25" t="s">
        <v>423</v>
      </c>
      <c r="C25" s="25" t="s">
        <v>439</v>
      </c>
      <c r="D25" s="25" t="s">
        <v>52</v>
      </c>
      <c r="E25" s="25" t="s">
        <v>53</v>
      </c>
      <c r="F25" s="25" t="s">
        <v>54</v>
      </c>
      <c r="G25" s="25" t="s">
        <v>12</v>
      </c>
      <c r="H25" s="26" t="s">
        <v>29</v>
      </c>
      <c r="I25" s="34" t="s">
        <v>440</v>
      </c>
      <c r="J25" s="26" t="s">
        <v>29</v>
      </c>
      <c r="K25" s="25" t="s">
        <v>30</v>
      </c>
      <c r="L25" s="25" t="s">
        <v>31</v>
      </c>
      <c r="M25" s="25" t="s">
        <v>32</v>
      </c>
      <c r="N25" s="26" t="s">
        <v>32</v>
      </c>
    </row>
    <row r="26" spans="1:19" s="31" customFormat="1" ht="78" customHeight="1" x14ac:dyDescent="0.15">
      <c r="A26" s="44" t="s">
        <v>656</v>
      </c>
      <c r="B26" s="44" t="s">
        <v>423</v>
      </c>
      <c r="C26" s="25" t="s">
        <v>663</v>
      </c>
      <c r="D26" s="44" t="s">
        <v>257</v>
      </c>
      <c r="E26" s="45" t="s">
        <v>657</v>
      </c>
      <c r="F26" s="46" t="s">
        <v>16</v>
      </c>
      <c r="G26" s="44" t="s">
        <v>12</v>
      </c>
      <c r="H26" s="47" t="s">
        <v>29</v>
      </c>
      <c r="I26" s="48">
        <v>24200000</v>
      </c>
      <c r="J26" s="47" t="s">
        <v>29</v>
      </c>
      <c r="K26" s="52" t="s">
        <v>661</v>
      </c>
      <c r="L26" s="44" t="s">
        <v>31</v>
      </c>
      <c r="M26" s="44" t="s">
        <v>32</v>
      </c>
      <c r="N26" s="47" t="s">
        <v>32</v>
      </c>
    </row>
    <row r="27" spans="1:19" ht="78" customHeight="1" x14ac:dyDescent="0.15">
      <c r="A27" s="25" t="s">
        <v>441</v>
      </c>
      <c r="B27" s="25" t="s">
        <v>423</v>
      </c>
      <c r="C27" s="25" t="s">
        <v>442</v>
      </c>
      <c r="D27" s="25" t="s">
        <v>269</v>
      </c>
      <c r="E27" s="25" t="s">
        <v>270</v>
      </c>
      <c r="F27" s="25" t="s">
        <v>271</v>
      </c>
      <c r="G27" s="25" t="s">
        <v>12</v>
      </c>
      <c r="H27" s="26" t="s">
        <v>29</v>
      </c>
      <c r="I27" s="34" t="s">
        <v>443</v>
      </c>
      <c r="J27" s="26" t="s">
        <v>29</v>
      </c>
      <c r="K27" s="27"/>
      <c r="L27" s="25" t="s">
        <v>31</v>
      </c>
      <c r="M27" s="25" t="s">
        <v>32</v>
      </c>
      <c r="N27" s="26" t="s">
        <v>32</v>
      </c>
    </row>
  </sheetData>
  <autoFilter ref="A2:S27"/>
  <sortState ref="A3:S26">
    <sortCondition ref="C3:C26"/>
  </sortState>
  <mergeCells count="12">
    <mergeCell ref="L1:N1"/>
    <mergeCell ref="A1:A2"/>
    <mergeCell ref="B1:B2"/>
    <mergeCell ref="C1:C2"/>
    <mergeCell ref="D1:D2"/>
    <mergeCell ref="E1:E2"/>
    <mergeCell ref="F1:F2"/>
    <mergeCell ref="G1:G2"/>
    <mergeCell ref="H1:H2"/>
    <mergeCell ref="I1:I2"/>
    <mergeCell ref="J1:J2"/>
    <mergeCell ref="K1:K2"/>
  </mergeCells>
  <phoneticPr fontId="2"/>
  <conditionalFormatting sqref="A1:G2 K1:XFD2">
    <cfRule type="expression" dxfId="31" priority="8">
      <formula>FIND("確認済",#REF!)</formula>
    </cfRule>
  </conditionalFormatting>
  <conditionalFormatting sqref="A1:G2 K1:XFD2">
    <cfRule type="expression" dxfId="30" priority="7">
      <formula>FIND("確認済",#REF!)</formula>
    </cfRule>
  </conditionalFormatting>
  <conditionalFormatting sqref="H1">
    <cfRule type="expression" dxfId="29" priority="6">
      <formula>FIND("確認済",#REF!)</formula>
    </cfRule>
  </conditionalFormatting>
  <conditionalFormatting sqref="H1">
    <cfRule type="expression" dxfId="28" priority="5">
      <formula>FIND("確認済",#REF!)</formula>
    </cfRule>
  </conditionalFormatting>
  <conditionalFormatting sqref="I1">
    <cfRule type="expression" dxfId="27" priority="4">
      <formula>FIND("確認済",#REF!)</formula>
    </cfRule>
  </conditionalFormatting>
  <conditionalFormatting sqref="I1">
    <cfRule type="expression" dxfId="26" priority="3">
      <formula>FIND("確認済",#REF!)</formula>
    </cfRule>
  </conditionalFormatting>
  <conditionalFormatting sqref="J1">
    <cfRule type="expression" dxfId="25" priority="2">
      <formula>FIND("確認済",#REF!)</formula>
    </cfRule>
  </conditionalFormatting>
  <conditionalFormatting sqref="J1">
    <cfRule type="expression" dxfId="24" priority="1">
      <formula>FIND("確認済",#REF!)</formula>
    </cfRule>
  </conditionalFormatting>
  <pageMargins left="0.11811023622047245" right="0.11811023622047245" top="0.59055118110236227" bottom="0.59055118110236227" header="0.31496062992125984" footer="0.31496062992125984"/>
  <pageSetup paperSize="9" scale="69"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3月競争（委託費）</vt:lpstr>
      <vt:lpstr>2月競争（委託費）</vt:lpstr>
      <vt:lpstr>1月競争（委託費）</vt:lpstr>
      <vt:lpstr>12月競争（委託費）</vt:lpstr>
      <vt:lpstr>11月競争（委託費）</vt:lpstr>
      <vt:lpstr>10月競争（委託費）</vt:lpstr>
      <vt:lpstr>9月競争（委託費）</vt:lpstr>
      <vt:lpstr>8月競争（委託費）</vt:lpstr>
      <vt:lpstr>7月競争（委託費）</vt:lpstr>
      <vt:lpstr>6月競争（委託費）</vt:lpstr>
      <vt:lpstr>5月競争（委託費）</vt:lpstr>
      <vt:lpstr>4月競争（委託費）</vt:lpstr>
      <vt:lpstr>'10月競争（委託費）'!Print_Area</vt:lpstr>
      <vt:lpstr>'11月競争（委託費）'!Print_Area</vt:lpstr>
      <vt:lpstr>'12月競争（委託費）'!Print_Area</vt:lpstr>
      <vt:lpstr>'1月競争（委託費）'!Print_Area</vt:lpstr>
      <vt:lpstr>'2月競争（委託費）'!Print_Area</vt:lpstr>
      <vt:lpstr>'3月競争（委託費）'!Print_Area</vt:lpstr>
      <vt:lpstr>'4月競争（委託費）'!Print_Area</vt:lpstr>
      <vt:lpstr>'5月競争（委託費）'!Print_Area</vt:lpstr>
      <vt:lpstr>'6月競争（委託費）'!Print_Area</vt:lpstr>
      <vt:lpstr>'7月競争（委託費）'!Print_Area</vt:lpstr>
      <vt:lpstr>'8月競争（委託費）'!Print_Area</vt:lpstr>
      <vt:lpstr>'9月競争（委託費）'!Print_Area</vt:lpstr>
      <vt:lpstr>'10月競争（委託費）'!Print_Titles</vt:lpstr>
      <vt:lpstr>'11月競争（委託費）'!Print_Titles</vt:lpstr>
      <vt:lpstr>'12月競争（委託費）'!Print_Titles</vt:lpstr>
      <vt:lpstr>'1月競争（委託費）'!Print_Titles</vt:lpstr>
      <vt:lpstr>'2月競争（委託費）'!Print_Titles</vt:lpstr>
      <vt:lpstr>'3月競争（委託費）'!Print_Titles</vt:lpstr>
      <vt:lpstr>'4月競争（委託費）'!Print_Titles</vt:lpstr>
      <vt:lpstr>'5月競争（委託費）'!Print_Titles</vt:lpstr>
      <vt:lpstr>'6月競争（委託費）'!Print_Titles</vt:lpstr>
      <vt:lpstr>'7月競争（委託費）'!Print_Titles</vt:lpstr>
      <vt:lpstr>'8月競争（委託費）'!Print_Titles</vt:lpstr>
      <vt:lpstr>'9月競争（委託費）'!Print_Titles</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2020-11-05T07:26:09Z</cp:lastPrinted>
  <dcterms:created xsi:type="dcterms:W3CDTF">2016-06-29T07:14:38Z</dcterms:created>
  <dcterms:modified xsi:type="dcterms:W3CDTF">2021-05-10T01:51:44Z</dcterms:modified>
</cp:coreProperties>
</file>