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E:\Users\KSDB0182\Downloads\"/>
    </mc:Choice>
  </mc:AlternateContent>
  <xr:revisionPtr revIDLastSave="0" documentId="13_ncr:1_{8829DE5B-B4DC-4E49-9992-EF1DDB67A22C}" xr6:coauthVersionLast="47" xr6:coauthVersionMax="47" xr10:uidLastSave="{00000000-0000-0000-0000-000000000000}"/>
  <bookViews>
    <workbookView xWindow="-120" yWindow="-16320" windowWidth="29040" windowHeight="15840" xr2:uid="{00000000-000D-0000-FFFF-FFFF00000000}"/>
  </bookViews>
  <sheets>
    <sheet name="３月競争（委託費）" sheetId="12" r:id="rId1"/>
    <sheet name="２月競争（委託費）" sheetId="11" r:id="rId2"/>
    <sheet name="１月競争（委託費）" sheetId="10" r:id="rId3"/>
    <sheet name="１2月競争（委託費）" sheetId="9" r:id="rId4"/>
    <sheet name="１１月競争（委託費）" sheetId="8" r:id="rId5"/>
    <sheet name="１０月競争（委託費）" sheetId="7" r:id="rId6"/>
    <sheet name="９月競争（委託費）" sheetId="6" r:id="rId7"/>
    <sheet name="8月競争（委託費）" sheetId="5" r:id="rId8"/>
    <sheet name="７月競争（委託費）" sheetId="4" r:id="rId9"/>
    <sheet name="６月競争（委託費）" sheetId="3" r:id="rId10"/>
    <sheet name="５月競争（委託費）" sheetId="1" r:id="rId11"/>
    <sheet name="４月競争（委託費）" sheetId="2" r:id="rId12"/>
  </sheets>
  <definedNames>
    <definedName name="_xlnm._FilterDatabase" localSheetId="5" hidden="1">'１０月競争（委託費）'!$A$4:$O$4</definedName>
    <definedName name="_xlnm._FilterDatabase" localSheetId="4" hidden="1">'１１月競争（委託費）'!$A$4:$O$4</definedName>
    <definedName name="_xlnm._FilterDatabase" localSheetId="3" hidden="1">'１2月競争（委託費）'!$A$4:$O$4</definedName>
    <definedName name="_xlnm._FilterDatabase" localSheetId="2" hidden="1">'１月競争（委託費）'!$A$4:$O$4</definedName>
    <definedName name="_xlnm._FilterDatabase" localSheetId="1" hidden="1">'２月競争（委託費）'!$A$4:$O$4</definedName>
    <definedName name="_xlnm._FilterDatabase" localSheetId="0" hidden="1">'３月競争（委託費）'!$A$4:$O$4</definedName>
    <definedName name="_xlnm._FilterDatabase" localSheetId="11" hidden="1">'４月競争（委託費）'!$A$4:$O$4</definedName>
    <definedName name="_xlnm._FilterDatabase" localSheetId="10" hidden="1">'５月競争（委託費）'!$A$4:$O$4</definedName>
    <definedName name="_xlnm._FilterDatabase" localSheetId="9" hidden="1">'６月競争（委託費）'!$A$4:$O$4</definedName>
    <definedName name="_xlnm._FilterDatabase" localSheetId="8" hidden="1">'７月競争（委託費）'!$A$4:$O$4</definedName>
    <definedName name="_xlnm._FilterDatabase" localSheetId="7" hidden="1">'8月競争（委託費）'!$A$4:$O$4</definedName>
    <definedName name="_xlnm._FilterDatabase" localSheetId="6" hidden="1">'９月競争（委託費）'!$A$4:$O$4</definedName>
    <definedName name="Z_795F4732_AD53_45D1_A8FF_01918518DB6A_.wvu.FilterData" localSheetId="5" hidden="1">'１０月競争（委託費）'!$A$4:$O$4</definedName>
    <definedName name="Z_795F4732_AD53_45D1_A8FF_01918518DB6A_.wvu.FilterData" localSheetId="4" hidden="1">'１１月競争（委託費）'!$A$4:$O$4</definedName>
    <definedName name="Z_795F4732_AD53_45D1_A8FF_01918518DB6A_.wvu.FilterData" localSheetId="3" hidden="1">'１2月競争（委託費）'!$A$4:$O$4</definedName>
    <definedName name="Z_795F4732_AD53_45D1_A8FF_01918518DB6A_.wvu.FilterData" localSheetId="2" hidden="1">'１月競争（委託費）'!$A$4:$O$4</definedName>
    <definedName name="Z_795F4732_AD53_45D1_A8FF_01918518DB6A_.wvu.FilterData" localSheetId="1" hidden="1">'２月競争（委託費）'!$A$4:$O$4</definedName>
    <definedName name="Z_795F4732_AD53_45D1_A8FF_01918518DB6A_.wvu.FilterData" localSheetId="0" hidden="1">'３月競争（委託費）'!$A$4:$O$4</definedName>
    <definedName name="Z_795F4732_AD53_45D1_A8FF_01918518DB6A_.wvu.FilterData" localSheetId="11" hidden="1">'４月競争（委託費）'!$A$4:$O$4</definedName>
    <definedName name="Z_795F4732_AD53_45D1_A8FF_01918518DB6A_.wvu.FilterData" localSheetId="10" hidden="1">'５月競争（委託費）'!$A$4:$O$4</definedName>
    <definedName name="Z_795F4732_AD53_45D1_A8FF_01918518DB6A_.wvu.FilterData" localSheetId="9" hidden="1">'６月競争（委託費）'!$A$4:$O$4</definedName>
    <definedName name="Z_795F4732_AD53_45D1_A8FF_01918518DB6A_.wvu.FilterData" localSheetId="8" hidden="1">'７月競争（委託費）'!$A$4:$O$4</definedName>
    <definedName name="Z_795F4732_AD53_45D1_A8FF_01918518DB6A_.wvu.FilterData" localSheetId="7" hidden="1">'8月競争（委託費）'!$A$4:$O$4</definedName>
    <definedName name="Z_795F4732_AD53_45D1_A8FF_01918518DB6A_.wvu.FilterData" localSheetId="6" hidden="1">'９月競争（委託費）'!$A$4:$O$4</definedName>
    <definedName name="Z_FACE52AC_CBC8_490E_A5F5_8FF7AC5F7462_.wvu.FilterData" localSheetId="5" hidden="1">'１０月競争（委託費）'!$A$4:$O$4</definedName>
    <definedName name="Z_FACE52AC_CBC8_490E_A5F5_8FF7AC5F7462_.wvu.FilterData" localSheetId="4" hidden="1">'１１月競争（委託費）'!$A$4:$O$4</definedName>
    <definedName name="Z_FACE52AC_CBC8_490E_A5F5_8FF7AC5F7462_.wvu.FilterData" localSheetId="3" hidden="1">'１2月競争（委託費）'!$A$4:$O$4</definedName>
    <definedName name="Z_FACE52AC_CBC8_490E_A5F5_8FF7AC5F7462_.wvu.FilterData" localSheetId="2" hidden="1">'１月競争（委託費）'!$A$4:$O$4</definedName>
    <definedName name="Z_FACE52AC_CBC8_490E_A5F5_8FF7AC5F7462_.wvu.FilterData" localSheetId="1" hidden="1">'２月競争（委託費）'!$A$4:$O$4</definedName>
    <definedName name="Z_FACE52AC_CBC8_490E_A5F5_8FF7AC5F7462_.wvu.FilterData" localSheetId="0" hidden="1">'３月競争（委託費）'!$A$4:$O$4</definedName>
    <definedName name="Z_FACE52AC_CBC8_490E_A5F5_8FF7AC5F7462_.wvu.FilterData" localSheetId="11" hidden="1">'４月競争（委託費）'!$A$4:$O$4</definedName>
    <definedName name="Z_FACE52AC_CBC8_490E_A5F5_8FF7AC5F7462_.wvu.FilterData" localSheetId="10" hidden="1">'５月競争（委託費）'!$A$4:$O$4</definedName>
    <definedName name="Z_FACE52AC_CBC8_490E_A5F5_8FF7AC5F7462_.wvu.FilterData" localSheetId="9" hidden="1">'６月競争（委託費）'!$A$4:$O$4</definedName>
    <definedName name="Z_FACE52AC_CBC8_490E_A5F5_8FF7AC5F7462_.wvu.FilterData" localSheetId="8" hidden="1">'７月競争（委託費）'!$A$4:$O$4</definedName>
    <definedName name="Z_FACE52AC_CBC8_490E_A5F5_8FF7AC5F7462_.wvu.FilterData" localSheetId="7" hidden="1">'8月競争（委託費）'!$A$4:$O$4</definedName>
    <definedName name="Z_FACE52AC_CBC8_490E_A5F5_8FF7AC5F7462_.wvu.FilterData" localSheetId="6" hidden="1">'９月競争（委託費）'!$A$4:$O$4</definedName>
  </definedNames>
  <calcPr calcId="162913" calcMode="manual"/>
  <customWorkbookViews>
    <customWorkbookView name="板垣　渚 - 個人用ビュー" guid="{FACE52AC-CBC8-490E-A5F5-8FF7AC5F7462}" mergeInterval="0" personalView="1" maximized="1" xWindow="1358" yWindow="-8" windowWidth="1936" windowHeight="1056" activeSheetId="2"/>
    <customWorkbookView name="Windows ユーザー - 個人用ビュー" guid="{795F4732-AD53-45D1-A8FF-01918518DB6A}" mergeInterval="0" personalView="1" maximized="1" xWindow="-11" yWindow="-11" windowWidth="2182" windowHeight="1402" activeSheetId="1"/>
  </customWorkbookViews>
</workbook>
</file>

<file path=xl/sharedStrings.xml><?xml version="1.0" encoding="utf-8"?>
<sst xmlns="http://schemas.openxmlformats.org/spreadsheetml/2006/main" count="4726" uniqueCount="1279">
  <si>
    <t>備考</t>
  </si>
  <si>
    <t>公益法人の場合</t>
  </si>
  <si>
    <t>（別紙様式３）</t>
    <phoneticPr fontId="5"/>
  </si>
  <si>
    <t>（委託費の類）</t>
  </si>
  <si>
    <t/>
  </si>
  <si>
    <t>一般競争（総合評価方式）</t>
  </si>
  <si>
    <t>非公表</t>
  </si>
  <si>
    <t xml:space="preserve"> 非該当</t>
  </si>
  <si>
    <t>物品役務等の
名称及び数量</t>
    <phoneticPr fontId="5"/>
  </si>
  <si>
    <t>契約担当官等の
氏名並びにその
所属する部局の
名称及び所在地</t>
    <phoneticPr fontId="5"/>
  </si>
  <si>
    <t>契約を締結
した日</t>
    <phoneticPr fontId="5"/>
  </si>
  <si>
    <t>契約の相手方の
商号又は名称</t>
    <phoneticPr fontId="5"/>
  </si>
  <si>
    <t>契約の相手方の
法人番号</t>
    <phoneticPr fontId="5"/>
  </si>
  <si>
    <t>契約の相手方の
住所</t>
    <phoneticPr fontId="5"/>
  </si>
  <si>
    <t>一般競争入札・指名競争入札の別（総合評価の実施）</t>
  </si>
  <si>
    <t>予定価格
（円）</t>
    <rPh sb="6" eb="7">
      <t>エン</t>
    </rPh>
    <phoneticPr fontId="5"/>
  </si>
  <si>
    <t>契約金額
（円）</t>
    <rPh sb="0" eb="3">
      <t>ケイヤクキン</t>
    </rPh>
    <rPh sb="3" eb="4">
      <t>ガク</t>
    </rPh>
    <rPh sb="6" eb="7">
      <t>エン</t>
    </rPh>
    <phoneticPr fontId="5"/>
  </si>
  <si>
    <t>落札率
（％）</t>
    <rPh sb="0" eb="2">
      <t>ラクサツ</t>
    </rPh>
    <rPh sb="2" eb="3">
      <t>リツ</t>
    </rPh>
    <phoneticPr fontId="5"/>
  </si>
  <si>
    <t>公益法人
の区分</t>
  </si>
  <si>
    <t>国所管、
都道府県
所管の区分</t>
  </si>
  <si>
    <t>応札・
応募者数</t>
  </si>
  <si>
    <t>経済産業本省 千代田区霞が関１－３－１ 支出負担行為担当官　経済産業省大臣官房会計課長 横島　直彦</t>
  </si>
  <si>
    <t xml:space="preserve"> </t>
  </si>
  <si>
    <t>株式会社ＪＴＢ</t>
  </si>
  <si>
    <t>8010701012863</t>
  </si>
  <si>
    <t>株式会社三菱総合研究所</t>
  </si>
  <si>
    <t>6010001030403</t>
  </si>
  <si>
    <t>東京都千代田区永田町２－１０－３</t>
  </si>
  <si>
    <t>低入札</t>
  </si>
  <si>
    <t>ボストン・コンサルティング・グループ合同会社</t>
  </si>
  <si>
    <t>2010001029085</t>
  </si>
  <si>
    <t>東京都中央区日本橋室町３－２－１</t>
  </si>
  <si>
    <t>令和４年度経済産業省デジタルプラットフォーム構築事業（貿易管理業務支援システムの運用保守業務）</t>
  </si>
  <si>
    <t>2022年04月01日</t>
  </si>
  <si>
    <t>株式会社ジャパン・コンピュータ・テクノロジー</t>
  </si>
  <si>
    <t>1010401092989</t>
  </si>
  <si>
    <t>東京都港区芝５－２５－１１　ヒューリック三田ビル７Ｆ</t>
  </si>
  <si>
    <t>一般競争（最低価格方式）</t>
  </si>
  <si>
    <t>5,795,460</t>
  </si>
  <si>
    <t>令和４年度ヘルスケアサービス社会実装事業（予防・健康づくりに関する大規模実証及び認知症関連事業）</t>
  </si>
  <si>
    <t>株式会社日本総合研究所</t>
    <phoneticPr fontId="5"/>
  </si>
  <si>
    <t>4010701026082</t>
  </si>
  <si>
    <t>東京都品川区東五反田２－１８－１</t>
  </si>
  <si>
    <t>86,248,794</t>
  </si>
  <si>
    <t>令和４年度ヘルスケアサービス社会実装事業（イノベーション促進支援等事業）</t>
    <phoneticPr fontId="5"/>
  </si>
  <si>
    <t>64,350,000</t>
  </si>
  <si>
    <t>令和４年度経済産業省デジタルプラットフォーム構築事業（行政手続ＰａａＳの運用に関する環境整備事業)</t>
  </si>
  <si>
    <t>富士ソフト株式会社</t>
  </si>
  <si>
    <t>2020001043507</t>
  </si>
  <si>
    <t>神奈川県横浜市中区桜木町１－１</t>
  </si>
  <si>
    <t>39,302,641</t>
  </si>
  <si>
    <t>令和４年度大阪・関西万博政府開催準備事業（大阪・関西万博の参加招請等に係る事業）</t>
  </si>
  <si>
    <t>株式会社ＡＤＫマーケティング・ソリューションズ</t>
  </si>
  <si>
    <t>3010001035099</t>
  </si>
  <si>
    <t>東京都港区虎ノ門１－２３－１　虎ノ門ヒルズ森タワー</t>
  </si>
  <si>
    <t>99,000,000</t>
  </si>
  <si>
    <t>令和４年度重要技術管理体制強化事業（貿易救済措置に関する経済分析手法等調査）</t>
  </si>
  <si>
    <t>ＰｒｉｃｅｗａｔｅｒｈｏｕｓｅＣｏｏｐｅｒｓ　ＷＭＳ　Ｐｔｅ．Ｌｔｄ．</t>
  </si>
  <si>
    <t>7700150002454</t>
  </si>
  <si>
    <t>東京都千代田区大手町１－２－１</t>
    <phoneticPr fontId="5"/>
  </si>
  <si>
    <t>32,143,287</t>
  </si>
  <si>
    <t>令和４年度重要技術管理体制強化事業（貿易救済措置ＷＴＯ紛争リスク等調査）</t>
  </si>
  <si>
    <t>ホワイト＆ケース外国法事務弁護士事務所</t>
  </si>
  <si>
    <t>1010005025908</t>
  </si>
  <si>
    <t>東京都千代田区丸の内１－８－３丸の内トラストタワー本館２６階</t>
  </si>
  <si>
    <t>52,747,439</t>
  </si>
  <si>
    <t>令和４年度重要技術管理体制強化事業（安全保障貿易自主管理促進事業）</t>
  </si>
  <si>
    <t>株式会社野村総合研究所</t>
  </si>
  <si>
    <t>4010001054032</t>
  </si>
  <si>
    <t>東京都千代田区大手町１－９－２</t>
  </si>
  <si>
    <t>77,000,000</t>
  </si>
  <si>
    <t>令和４年度大阪・関西万博政府開催準備事業（２０２５年日本国際博覧会における課税の特別措置に関する調査）</t>
  </si>
  <si>
    <t>ＰｗＣ税理士法人</t>
  </si>
  <si>
    <t>1010005005918</t>
  </si>
  <si>
    <t>33,000,000</t>
  </si>
  <si>
    <t>令和４年度サプライチェーン・サイバーセキュリティ対策促進事業（ＳＢＯＭを導入・活用するサプライチェーンモデルの構築に向けた調査・実証事業）</t>
  </si>
  <si>
    <t>86,900,000</t>
  </si>
  <si>
    <t>令和４年度コンテンツ海外展開促進事業（映画産業における制作現場の適正化に向けた作品認定制度の実証に関する調査）</t>
  </si>
  <si>
    <t>三菱ＵＦＪリサーチ＆コンサルティング株式会社</t>
  </si>
  <si>
    <t>3010401011971</t>
  </si>
  <si>
    <t>東京都港区虎ノ門５－１１－２</t>
  </si>
  <si>
    <t>14,850,000</t>
  </si>
  <si>
    <t>令和４年度重要技術管理体制強化事業（原産地証明関連対策事業）</t>
  </si>
  <si>
    <t>株式会社東京共同会計事務所</t>
  </si>
  <si>
    <t>7010002016029</t>
  </si>
  <si>
    <t>東京都千代田区丸の内３－１－１　国際ビル９階</t>
  </si>
  <si>
    <t>18,150,000</t>
  </si>
  <si>
    <t>令和４年度ヘルスケアサービス社会実装事業（民間ＰＨＲサービス等に関する調査）</t>
  </si>
  <si>
    <t>アクセンチュア株式会社</t>
  </si>
  <si>
    <t>7010401001556</t>
  </si>
  <si>
    <t>東京都港区赤坂１－８－１</t>
  </si>
  <si>
    <t>37,950,000</t>
  </si>
  <si>
    <t>令和４年度経済産業省デジタルプラットフォーム構築事業（地域経済分析システムのシステム更新・運用・保守業務）</t>
  </si>
  <si>
    <t>263,923,055</t>
  </si>
  <si>
    <t>令和４年度サプライチェーン・サイバーセキュリティ対策促進事業（サイバー・フィジカル・セキュリティ対策フレームワークの利活用に関する調査）</t>
  </si>
  <si>
    <t>株式会社日立製作所</t>
  </si>
  <si>
    <t>7010001008844</t>
  </si>
  <si>
    <t>東京都品川区南大井６－２３－１</t>
  </si>
  <si>
    <t>46,412,212</t>
  </si>
  <si>
    <t xml:space="preserve">令和４年度規制改革推進のための国際連携事業（データの越境移転に関する諸外国の規制制度等に係る動向調査） </t>
  </si>
  <si>
    <t>株式会社野村総合研究所</t>
    <phoneticPr fontId="5"/>
  </si>
  <si>
    <t>39,600,000</t>
  </si>
  <si>
    <t>令和４年度重要技術管理体制強化事業（中小企業等アウトリーチ事業）</t>
  </si>
  <si>
    <t>株式会社船井総合研究所</t>
  </si>
  <si>
    <t>5120001180782</t>
  </si>
  <si>
    <t>東京都千代田区丸の内１－６－６　日本生命丸ノ内ビル２１階</t>
  </si>
  <si>
    <t>126,934,280</t>
  </si>
  <si>
    <t>令和４年度重要技術管理体制強化事業（安全保障貿易管理海外アウトリーチ業務等）</t>
  </si>
  <si>
    <t>東京都品川区東品川２－３－１１</t>
  </si>
  <si>
    <t>79,818,879</t>
  </si>
  <si>
    <t>令和４年度デジタル取引環境整備事業（アプリストアを利用するアプリ開発事業者向け相談窓口の設置等を通じた課題収集・整理に関する事業）</t>
  </si>
  <si>
    <t>一般社団法人モバイル・コンテンツ・フォーラム</t>
  </si>
  <si>
    <t>9011005002757</t>
  </si>
  <si>
    <t>東京都渋谷区恵比寿４－４－５　第３伊藤ビル６０３号室</t>
  </si>
  <si>
    <t>136,070,000</t>
  </si>
  <si>
    <t>令和４年度デジタル取引環境整備事業（ＥＣモールを利用する出店者・出品者向け相談窓口の設置等を通じた課題収集・整理に関する事業）</t>
  </si>
  <si>
    <t>公益社団法人日本通信販売協会</t>
  </si>
  <si>
    <t>東京都中央区日本橋小舟町３－２　リブラビル２階</t>
  </si>
  <si>
    <t>119,394,000</t>
  </si>
  <si>
    <t xml:space="preserve"> 該当</t>
  </si>
  <si>
    <t>所管（経済産業省）</t>
  </si>
  <si>
    <t>2</t>
  </si>
  <si>
    <t>令和４年度国内における温室効果ガス排出削減・吸収量認証制度の実施委託費（世界全体でのカーボンニュートラル実現のための経済的手法等のあり方に関する調査）</t>
  </si>
  <si>
    <t>一般財団法人日本エネルギー経済研究所</t>
  </si>
  <si>
    <t>3010005018926</t>
  </si>
  <si>
    <t>東京都中央区勝どき１－１３－１　イヌイビル・カチドキ</t>
    <rPh sb="0" eb="3">
      <t>トウキョウト</t>
    </rPh>
    <phoneticPr fontId="5"/>
  </si>
  <si>
    <t>53,878,135</t>
  </si>
  <si>
    <t>令和４年度地球温暖化対策における国際機関等連携事業委託費（「TCFDサミット」開催及び各国サステナブル・ファイナンス政策等の動向調査に関する委託調査）</t>
  </si>
  <si>
    <t>日本コンベンションサービス株式会社</t>
  </si>
  <si>
    <t>2010001033161</t>
  </si>
  <si>
    <t>東京都千代田区霞が関１－４－２　大同生命霞が関ビル１８階</t>
    <rPh sb="0" eb="3">
      <t>トウキョウト</t>
    </rPh>
    <phoneticPr fontId="5"/>
  </si>
  <si>
    <t>115,012,103</t>
  </si>
  <si>
    <t>令和４年度中小企業支援調査（製造業における外国人材受入れ支援事業）</t>
    <phoneticPr fontId="5"/>
  </si>
  <si>
    <t>239,800,000</t>
  </si>
  <si>
    <t>令和４年度経済産業省デジタルプラットフォーム構築事業（行政手続ＰａａＳにおけるアプリケーションの運用管理事業）</t>
  </si>
  <si>
    <t>ＳＣＳＫ　Ｍｉｎｏｒｉソリューションズ株式会社</t>
  </si>
  <si>
    <t>7011101060388</t>
  </si>
  <si>
    <t>東京都江東区豊洲３－２－２０　豊洲フロント５階</t>
  </si>
  <si>
    <t>26,336,970</t>
  </si>
  <si>
    <t>令和４年度産業保安等技術基準策定調査研究等事業（製品安全普及啓発事業 製品安全対策優良企業表彰等）</t>
  </si>
  <si>
    <t>ＭＳ＆ＡＤインターリスク総研株式会社</t>
    <phoneticPr fontId="5"/>
  </si>
  <si>
    <t>6010001047513</t>
  </si>
  <si>
    <t>東京都千代田区神田淡路町２－１０５</t>
  </si>
  <si>
    <t>24,458,709</t>
  </si>
  <si>
    <t>令和４年度地球温暖化対策における国際機関等連携事業（ミッション・イノベーションを通じた国際連携に関する取組等調査）</t>
  </si>
  <si>
    <t>株式会社テクノバ</t>
  </si>
  <si>
    <t>8010001023561</t>
  </si>
  <si>
    <t>東京都千代田区内幸町１－１－１　帝国ホテルタワー１３階</t>
  </si>
  <si>
    <t>29,700,000</t>
  </si>
  <si>
    <t>令和４年度学びと社会の連携促進事業（「未来の教室」（学びの場）創出事業）</t>
  </si>
  <si>
    <t>989,648,000</t>
  </si>
  <si>
    <t>令和４年度地球温暖化・資源循環対策等に資する調査委託費（気候変動をめぐる投資・金融の動向を踏まえた企業活動に関する調査事業及び普及活動）</t>
    <phoneticPr fontId="5"/>
  </si>
  <si>
    <t>48,950,000</t>
  </si>
  <si>
    <t>令和４年度化学物質安全対策（化管法の見直しに関する調査）</t>
  </si>
  <si>
    <t>みずほリサーチ＆テクノロジーズ株式会社</t>
    <phoneticPr fontId="5"/>
  </si>
  <si>
    <t>9010001027685</t>
  </si>
  <si>
    <t>東京都千代田区神田錦町２－３</t>
  </si>
  <si>
    <t>19,800,000</t>
  </si>
  <si>
    <t>令和４年度商取引・サービス環境の適正化に係る事業（成年年齢引き下げに伴う周知広報事業）</t>
  </si>
  <si>
    <t>株式会社ｂａｔｏｎ</t>
  </si>
  <si>
    <t>3020001102641</t>
  </si>
  <si>
    <t>東京都品川区西五反田５－２－４　レキシントン・プラザ西五反田１１階</t>
    <phoneticPr fontId="5"/>
  </si>
  <si>
    <t>2,750,804</t>
  </si>
  <si>
    <t>令和４年度化学物質安全対策（代替フロン分野における2050カーボンニュートラル実現に向けた基盤調査）</t>
  </si>
  <si>
    <t>2022年04月04日</t>
  </si>
  <si>
    <t>23,100,000</t>
  </si>
  <si>
    <t>令和４年度産業保安等技術基準策定研究開発等事業（高圧ガス容器に関連する規制等の見直し等調査）</t>
  </si>
  <si>
    <t>2022年04月07日</t>
  </si>
  <si>
    <t>高圧ガス保安協会</t>
  </si>
  <si>
    <t>9010405002433</t>
  </si>
  <si>
    <t>東京都港区虎ノ門４－３－１３</t>
  </si>
  <si>
    <t>28,985,842</t>
  </si>
  <si>
    <t>令和３年度補正予算地域デジタル人材育成・確保推進事業（現場研修プログラム一覧作成・分析及び地域団体等の能力向上・ネットワーク促進事業）</t>
  </si>
  <si>
    <t>2022年04月11日</t>
  </si>
  <si>
    <t>67,188,000</t>
  </si>
  <si>
    <t xml:space="preserve">令和４年度規制改革推進のための国際連携事業（イノベーションの促進に資するＡＩガバナンスに関する国際的な動向の調査） </t>
  </si>
  <si>
    <t>2022年04月12日</t>
  </si>
  <si>
    <t>株式会社情報通信総合研究所</t>
    <phoneticPr fontId="5"/>
  </si>
  <si>
    <t>5010001075515</t>
  </si>
  <si>
    <t>東京都中央区日本橋人形町２－１４－１０　アーバンネット日本橋ビル</t>
    <rPh sb="0" eb="3">
      <t>トウキョウト</t>
    </rPh>
    <phoneticPr fontId="5"/>
  </si>
  <si>
    <t>10,945,423</t>
  </si>
  <si>
    <t>令和４年度二国間クレジット制度に関する合同委員会事務局等委託業務</t>
  </si>
  <si>
    <t>55,748,000</t>
  </si>
  <si>
    <t>１１１，４９６，０００円を環境省と１：１で折半</t>
    <phoneticPr fontId="5"/>
  </si>
  <si>
    <t>令和４年度我が国におけるデータ駆動型社会に係る基盤整備（テレワーク推進に資する先駆的な事例等調査研究）</t>
  </si>
  <si>
    <t>2022年04月22日</t>
  </si>
  <si>
    <t>株式会社日本能率協会総合研究所</t>
  </si>
  <si>
    <t>5010401023057</t>
  </si>
  <si>
    <t>東京都港区芝公園３－１－２２</t>
    <rPh sb="0" eb="3">
      <t>トウキョウト</t>
    </rPh>
    <phoneticPr fontId="5"/>
  </si>
  <si>
    <t>6,600,000</t>
  </si>
  <si>
    <t>令和４年度化学物質安全対策（化管法ＳＤＳ制度に関する調査）</t>
  </si>
  <si>
    <t>2022年04月26日</t>
  </si>
  <si>
    <t>みずほリサーチ＆テクノロジーズ株式会社</t>
  </si>
  <si>
    <t>23,540,000</t>
  </si>
  <si>
    <t>令和４年度サプライチェーン・サイバーセキュリティ対策促進事業（サイバーセキュリティ経営に関する調査）</t>
  </si>
  <si>
    <t>10,450,000</t>
  </si>
  <si>
    <t>令和４年度サプライチェーン・サイバーセキュリティ対策促進事業（産業分野別のセキュリティガイドライン等の整備）</t>
  </si>
  <si>
    <t>49,500,000</t>
  </si>
  <si>
    <t>令和４年度デジタル取引環境整備事業（データ活用・流通に係るプライバシー関連調査・検討会運営）</t>
  </si>
  <si>
    <t>2022年04月27日</t>
  </si>
  <si>
    <t>一般財団法人日本情報経済社会推進協会</t>
  </si>
  <si>
    <t>1010405009403</t>
  </si>
  <si>
    <t>東京都港区六本木１－９－９　六本木ファーストビル内</t>
  </si>
  <si>
    <t>28,554,779</t>
  </si>
  <si>
    <t>令和４年度新エネルギー等の保安規制高度化事業（発電用太陽電池設備に関する技術基準適合性調査）</t>
  </si>
  <si>
    <t>2022年04月28日</t>
  </si>
  <si>
    <t>一般社団法人構造耐力評価機構</t>
  </si>
  <si>
    <t>4120105008971</t>
  </si>
  <si>
    <t>大阪府大阪市中央区北久宝寺町４－２－１０　東明ビル４Ｆ</t>
    <rPh sb="0" eb="3">
      <t>オオサカフ</t>
    </rPh>
    <phoneticPr fontId="5"/>
  </si>
  <si>
    <t>97,062,929</t>
  </si>
  <si>
    <t>　</t>
  </si>
  <si>
    <t>令和４年度政策プロセスの高度化推進に関する検討会の開催及び調査事業</t>
  </si>
  <si>
    <t>株式会社エヌ・ティ・ティ・データ経営研究所</t>
  </si>
  <si>
    <t>1010001143390</t>
  </si>
  <si>
    <t>東京都千代田区平河町２－７－９　ＪＡ共済ビル１０階</t>
  </si>
  <si>
    <t>24,750,000</t>
  </si>
  <si>
    <t>令和４年度クライメート・イノベーション・ファイナンス推進事業委託費（トランジション・ファイナンスのあり方に関する調査）</t>
  </si>
  <si>
    <t>2022年05月02日</t>
  </si>
  <si>
    <t>88,000,000</t>
  </si>
  <si>
    <t>令和４年度地域デジタルイノベーション促進事業（データに基づく地域未来牽引企業調査・分析事業）</t>
  </si>
  <si>
    <t>株式会社東京商工リサーチ</t>
  </si>
  <si>
    <t>5010001134287</t>
  </si>
  <si>
    <t>東京都千代田区大手町１－３－１</t>
  </si>
  <si>
    <t>15,615,657</t>
  </si>
  <si>
    <t>令和４年度新エネルギー等の保安規制高度化事業（水素保安戦略の策定に係る調査事業）</t>
  </si>
  <si>
    <t>2022年05月09日</t>
  </si>
  <si>
    <t>令和４年度化学物質安全対策（化学物質管理の向上のために有効的な情報活用及び発信等に関連する調査）</t>
  </si>
  <si>
    <t>2022年05月10日</t>
  </si>
  <si>
    <t>26,400,000</t>
  </si>
  <si>
    <t>令和４年度地球温暖化問題等対策調査委託費（気候変動緩和の科学的根拠に関する国際動向調査）</t>
  </si>
  <si>
    <t>公益財団法人地球環境産業技術研究機構</t>
  </si>
  <si>
    <t>2130005012678</t>
  </si>
  <si>
    <t>京都府木津川市木津川台９－２</t>
  </si>
  <si>
    <t>36,714,577</t>
  </si>
  <si>
    <t xml:space="preserve"> 所管（内閣府）</t>
  </si>
  <si>
    <t>1</t>
  </si>
  <si>
    <t>令和４年度無人自動運転等のCASE対応に向けた実証・支援事業(次世代自動車の普及拡大にむけた蓄電池のカーボンフットプリントに係る調査・分析)</t>
  </si>
  <si>
    <t>2022年05月18日</t>
  </si>
  <si>
    <t>70,450,160</t>
  </si>
  <si>
    <t>令和４年度内外一体の経済成長戦略構築にかかる国際経済調査事業（アートと経済社会の循環エコシステムの構築に関する調査研究事業）</t>
  </si>
  <si>
    <t>18,989,300</t>
  </si>
  <si>
    <t>令和４年度化学物質安全対策（化審法におけるリスク評価が高難度な物質等に関する調査）</t>
  </si>
  <si>
    <t>2022年05月23日</t>
  </si>
  <si>
    <t>いであ株式会社</t>
  </si>
  <si>
    <t>7010901005494</t>
  </si>
  <si>
    <t>東京都世田谷区駒沢３－１５－１</t>
  </si>
  <si>
    <t>28,380,000</t>
  </si>
  <si>
    <t>令和４年度重要技術管理体制強化事業（貿易救済措置効率的活用手法等調査）</t>
  </si>
  <si>
    <t>54,992,520</t>
  </si>
  <si>
    <t>令和４年度重要技術管理体制強化事業（対内直接投資規制対策事業（外国投資ファンド等の動向調査））</t>
  </si>
  <si>
    <t>2022年05月25日</t>
  </si>
  <si>
    <t>株式会社アイ・アールジャパン</t>
  </si>
  <si>
    <t>1010401073741</t>
  </si>
  <si>
    <t>東京都千代田区霞が関３－２－５　霞が関ビル２６階</t>
  </si>
  <si>
    <t>令和４年度産業経済研究委託事業（連系線確保量α、βの適正な算出及び調整力関連データの集約と価格分析に係る調査事業）</t>
  </si>
  <si>
    <t>有限責任監査法人トーマツ</t>
  </si>
  <si>
    <t>5010405001703</t>
  </si>
  <si>
    <t>東京都千代田区丸の内３－２－３　丸の内二重橋ビルディング</t>
  </si>
  <si>
    <t>11,000,000</t>
  </si>
  <si>
    <t>令和４年度ものづくり日本大賞（第９回）関連実施事業</t>
  </si>
  <si>
    <t>2022年05月27日</t>
  </si>
  <si>
    <t>株式会社ピーツーカンパニー</t>
  </si>
  <si>
    <t>9010701008274</t>
  </si>
  <si>
    <t>東京都品川区上大崎２－２－１</t>
  </si>
  <si>
    <t>38,467,000</t>
  </si>
  <si>
    <t>令和４年度地球温暖化・資源循環対策等に資する調査委託費（2050年カーボンニュートラルに必要な技術に係る横断分析調査）</t>
  </si>
  <si>
    <t>13,879,324</t>
  </si>
  <si>
    <t>令和４年度デジタル取引環境整備事業（デジタル市場に係る商取引の実態把握及びルール整備の在り方に関する調査）</t>
  </si>
  <si>
    <t>2022年05月30日</t>
  </si>
  <si>
    <t>77,520,052</t>
  </si>
  <si>
    <t>ＪＦＥテクノリサーチ株式会社</t>
  </si>
  <si>
    <t>4010001090119</t>
  </si>
  <si>
    <t>東京都千代田区大手町２－７－１</t>
  </si>
  <si>
    <t>28,600,000</t>
  </si>
  <si>
    <t>令和４年度内外一体の経済成長戦略構築にかかる国際経済調査事業（貿易分野デジタル化連携ツールの検討等）</t>
  </si>
  <si>
    <t>2022年06月01日</t>
    <rPh sb="4" eb="5">
      <t>ネン</t>
    </rPh>
    <rPh sb="7" eb="8">
      <t>ガツ</t>
    </rPh>
    <rPh sb="10" eb="11">
      <t>ニチ</t>
    </rPh>
    <phoneticPr fontId="5"/>
  </si>
  <si>
    <t>26,815,387</t>
  </si>
  <si>
    <t>令和４年度皮革産業振興対策調査等（日本製皮革及び皮革製品のサステナビリティ推進事業）</t>
  </si>
  <si>
    <t>経済産業本省 千代田区霞が関１－３－１ 支出負担行為担当官　経済産業省大臣官房会計課長 横島　直彦</t>
    <rPh sb="44" eb="49">
      <t>yk</t>
    </rPh>
    <phoneticPr fontId="1"/>
  </si>
  <si>
    <t>2022年06月02日</t>
  </si>
  <si>
    <t>株式会社ＡＤＫマーケティング・ソリューションズ</t>
    <phoneticPr fontId="5"/>
  </si>
  <si>
    <t>63,800,000</t>
  </si>
  <si>
    <t>令和４年度看護師・介護福祉士候補者日本語研修事業（日比経済連携協定に基づく看護師・介護福祉士候補者受入研修事業）</t>
  </si>
  <si>
    <t>2022年06月06日</t>
  </si>
  <si>
    <t>株式会社アークアカデミー</t>
    <rPh sb="0" eb="4">
      <t>カブシキガイシャ</t>
    </rPh>
    <phoneticPr fontId="5"/>
  </si>
  <si>
    <t>1011001000128</t>
  </si>
  <si>
    <t>東京都新宿区西新宿７－１８－１６</t>
  </si>
  <si>
    <t>384,903,584</t>
  </si>
  <si>
    <t>令和４年度地球温暖化・資源循環対策等に資する調査委託費（令和３年度実績に基づくカーボンニュートラル行動計画の削減効果評価等事業）</t>
  </si>
  <si>
    <t>中央区勝どき１－１３－１　イヌイビル・カチドキ</t>
  </si>
  <si>
    <t>15,852,191</t>
  </si>
  <si>
    <t>令和４年度我が国におけるデータ駆動型社会に係る基盤整備（家電リサイクル制度を取り巻く市場環境等に関する調査）</t>
    <phoneticPr fontId="5"/>
  </si>
  <si>
    <t>経済産業本省 千代田区霞が関１－３－１ 支出負担行為担当官　経済産業省大臣官房会計課長 横島　直彦</t>
    <phoneticPr fontId="1"/>
  </si>
  <si>
    <t>2022年06月09日</t>
    <rPh sb="4" eb="5">
      <t>ネン</t>
    </rPh>
    <rPh sb="7" eb="8">
      <t>ガツ</t>
    </rPh>
    <rPh sb="10" eb="11">
      <t>ニチ</t>
    </rPh>
    <phoneticPr fontId="5"/>
  </si>
  <si>
    <t>株式会社環境管理センター</t>
    <phoneticPr fontId="5"/>
  </si>
  <si>
    <t>東京都八王子市散田町３－７－２３</t>
    <phoneticPr fontId="5"/>
  </si>
  <si>
    <t>一般競争（総合評価方式）</t>
    <phoneticPr fontId="5"/>
  </si>
  <si>
    <t>非公表</t>
    <rPh sb="0" eb="3">
      <t>ヒコウヒョウ</t>
    </rPh>
    <phoneticPr fontId="5"/>
  </si>
  <si>
    <t>非該当</t>
    <rPh sb="0" eb="3">
      <t>ヒガイトウ</t>
    </rPh>
    <phoneticPr fontId="5"/>
  </si>
  <si>
    <t>令和３年度補正カーボンニュートラル・トップリーグ整備事業委託費（カーボン・クレジット市場の技術的実証等事業）</t>
  </si>
  <si>
    <t>2022年06月10日</t>
  </si>
  <si>
    <t>株式会社東京証券取引所</t>
  </si>
  <si>
    <t>9010001076468</t>
  </si>
  <si>
    <t>東京都中央区日本橋兜町２－１</t>
  </si>
  <si>
    <t>181,999,999</t>
  </si>
  <si>
    <t>令和４年度カーボンニュートラル実現シナリオ構築等に向けた国際連携事業（ミッション・イノベーションを通じた欧米等との脱炭素化協力）</t>
    <phoneticPr fontId="5"/>
  </si>
  <si>
    <t>2022年06月13日</t>
    <rPh sb="0" eb="5">
      <t>'2022ネン</t>
    </rPh>
    <rPh sb="7" eb="8">
      <t>ガツ</t>
    </rPh>
    <rPh sb="10" eb="11">
      <t>ニチ</t>
    </rPh>
    <phoneticPr fontId="5"/>
  </si>
  <si>
    <t>株式会社テクノバ</t>
    <rPh sb="0" eb="4">
      <t>カブシキガイシャ</t>
    </rPh>
    <phoneticPr fontId="29"/>
  </si>
  <si>
    <t>東京都千代田区内幸町１－１－１　帝国ホテルタワー１３階</t>
    <phoneticPr fontId="29"/>
  </si>
  <si>
    <t>非公表</t>
    <phoneticPr fontId="29"/>
  </si>
  <si>
    <t>令和４年度看護師・介護福祉士候補者日本語研修事業（日越経済連携協定に基づく看護師・介護福祉士候補者受入研修事業）</t>
    <phoneticPr fontId="5"/>
  </si>
  <si>
    <t>2022年06月15日</t>
  </si>
  <si>
    <t>株式会社アークアカデミー</t>
  </si>
  <si>
    <t>経済産業省分46,408,240円
外務省分46,408,240円</t>
  </si>
  <si>
    <t>令和４年産業保安等技術基準策定研究開発等（リコールリスクレベルの明確化等に関する調査研究事業）</t>
  </si>
  <si>
    <t>ＭＳ＆ＡＤインターリスク総研株式会社</t>
  </si>
  <si>
    <t>24,478,465</t>
  </si>
  <si>
    <t>令和４年度産業保安等技術基準策定研究開発等事業（産業保安表彰等）</t>
  </si>
  <si>
    <t>2022年06月20日</t>
  </si>
  <si>
    <t>9010601021385</t>
  </si>
  <si>
    <t>東京都千代田区平河町２－７－９　ＪＡ共済ビル９・１０階</t>
  </si>
  <si>
    <t>19,250,000</t>
  </si>
  <si>
    <t>令和４年度化学物質安全対策（インベントリ関連調査）</t>
    <phoneticPr fontId="5"/>
  </si>
  <si>
    <t>株式会社数理計画</t>
  </si>
  <si>
    <t>9010001020285</t>
  </si>
  <si>
    <t>東京都千代田区神田猿楽町２－５－４</t>
    <phoneticPr fontId="5"/>
  </si>
  <si>
    <t>7,458,000</t>
  </si>
  <si>
    <t>令和４年度国内における温室効果ガス排出削減・吸収量認証制度の実施委託費（個人向け補助事業等に係るプログラム型プロジェクトの運営・管理・拡充）</t>
  </si>
  <si>
    <t>2022年06月21日</t>
  </si>
  <si>
    <t>北電総合設計株式会社</t>
  </si>
  <si>
    <t>4430001022252</t>
  </si>
  <si>
    <t>北海道札幌市中央区北１条東３－１－１　北電興業ビル</t>
    <phoneticPr fontId="5"/>
  </si>
  <si>
    <t>28,843,080</t>
  </si>
  <si>
    <t>令和４年度商取引・サービス環境の適正化に係る事業（小売・流通業の在り方に関する調査）</t>
  </si>
  <si>
    <t>2022年06月22日</t>
  </si>
  <si>
    <t>22,939,510</t>
  </si>
  <si>
    <t>令和４年度コンテンツ海外展開促進事業（Ｗｅｂ３．０時代におけるクリエイターエコノミーの創出に係る調査事業）</t>
  </si>
  <si>
    <t>ＫＰＭＧコンサルティング株式会社</t>
    <phoneticPr fontId="5"/>
  </si>
  <si>
    <t>8010001144647</t>
  </si>
  <si>
    <t>東京都千代田区大手町１－９－７　大手町フィナンシャルシティ　サウスタワ－</t>
  </si>
  <si>
    <t>16,500,000</t>
  </si>
  <si>
    <t>令和４年度新エネルギー等の保安規制高度化事業委託費（電気保安分野における高度認定保安実施者制度に係る認定基準等に関する検討及び安全管理審査制度の見直しに伴う審査基準等の検討に関する調査事業）</t>
  </si>
  <si>
    <t>2022年06月23日</t>
  </si>
  <si>
    <t>一般財団法人発電設備技術検査協会</t>
  </si>
  <si>
    <t>5010405010588</t>
  </si>
  <si>
    <t>東京都港区芝大門２－１０－１２</t>
  </si>
  <si>
    <t>21,417,597</t>
  </si>
  <si>
    <t>令和４年度小出力発電設備等保安力向上総合支援事業（小出力発電設備の保安人材育成等事業）</t>
  </si>
  <si>
    <t>2022年06月24日</t>
  </si>
  <si>
    <t>145,200,000</t>
  </si>
  <si>
    <t>令和４年度地球温暖化問題等対策調査（容器包装リサイクル推進調査＜容器包装リサイクル可能量等実態及び再商品化義務履行状況調査＞）</t>
  </si>
  <si>
    <t>7,480,000</t>
  </si>
  <si>
    <t>令和４年度産業保安等技術基準策定研究開発等事業（電気設備技術基準関連規格等調査）</t>
  </si>
  <si>
    <t>2022年06月27日</t>
  </si>
  <si>
    <t>一般社団法人日本電気協会</t>
  </si>
  <si>
    <t>8010005004319</t>
  </si>
  <si>
    <t>東京都千代田区有楽町１－７－１</t>
  </si>
  <si>
    <t>28,588,029</t>
  </si>
  <si>
    <t>令和４年度産業保安等技術基準策定研究開発等事業（電気設備技術基準国際化調査）</t>
  </si>
  <si>
    <t>12,808,946</t>
  </si>
  <si>
    <t>令和４年度新エネルギー等の保安規制高度化事業（水力発電設備における保安高度化推進事業）</t>
  </si>
  <si>
    <t>一般社団法人電力土木技術協会</t>
  </si>
  <si>
    <t>7010405010438</t>
  </si>
  <si>
    <t>東京都港区芝公園２－８－２　小貝ビル４階</t>
  </si>
  <si>
    <t>13,500,000</t>
  </si>
  <si>
    <t>令和４年度重要技術管理体制強化事業（マイクロエレクトロニクスに係る最新市場動向調査）</t>
    <phoneticPr fontId="5"/>
  </si>
  <si>
    <t>2022年06月29日</t>
  </si>
  <si>
    <t>ＩＮＦＯＲＭＡ　ＵＫ　ＬＩＭＩＴＥＤ</t>
  </si>
  <si>
    <t>9700150072561</t>
  </si>
  <si>
    <t>５　ＨＯＷＩＣＫ　ＰＬＡＣＥ　ＬＯＮＤＯＮ　ＳＷ１Ｐ　１ＷＧ　ＵＫ</t>
  </si>
  <si>
    <t>31,900,000</t>
  </si>
  <si>
    <t>令和４年度石油・ガス供給等に係る保安対策調査等事業（鉱業労働災害防止計画策定に関する調査）</t>
  </si>
  <si>
    <t>ＳＯＭＰＯリスクマネジメント株式会社</t>
    <phoneticPr fontId="5"/>
  </si>
  <si>
    <t>2011101025379</t>
  </si>
  <si>
    <t>東京都新宿区西新宿１－２４－１</t>
  </si>
  <si>
    <t>15,810,154</t>
  </si>
  <si>
    <t>令和４年度経済産業省デジタルプラットフォーム構築事業（効率的なデータ整備・データ可視化の導入実施・調査事業）</t>
  </si>
  <si>
    <t>2022年06月30日</t>
  </si>
  <si>
    <t>ＮＥＣソリューションイノベータ株式会社</t>
  </si>
  <si>
    <t>7010601022674</t>
  </si>
  <si>
    <t>東京都江東区新木場１－１８－７</t>
    <phoneticPr fontId="5"/>
  </si>
  <si>
    <t>32,981,986</t>
  </si>
  <si>
    <t>令和４年度内外一体の経済成長戦略構築にかかる国際経済調査事業（Ｗｅｂ３．０促進のための政策手法等に係る調査等事業）</t>
    <phoneticPr fontId="5"/>
  </si>
  <si>
    <t>ＰｗＣコンサルティング合同会社</t>
  </si>
  <si>
    <t>1010401023102</t>
  </si>
  <si>
    <t>東京都千代田区大手町１－２－１</t>
  </si>
  <si>
    <t>34,999,998</t>
  </si>
  <si>
    <t>令和４年度重要技術管理体制強化事業（マイクロエレクトロニクスに係る先進技術動向調査）</t>
    <phoneticPr fontId="5"/>
  </si>
  <si>
    <t>エヌ・ティ・ティ・アドバンステクノロジ株式会社</t>
  </si>
  <si>
    <t>9011101028202</t>
  </si>
  <si>
    <t>東京都新宿区西新宿３－２０－２　東京オペラシティタワー３６階</t>
    <phoneticPr fontId="5"/>
  </si>
  <si>
    <t>28,710,000</t>
  </si>
  <si>
    <t>令和４年度商取引・サービス環境の適正化に係る事業（アフターコロナにおける生活文化関連産業の海外需要獲得政策の在り方に関する調査事業）</t>
  </si>
  <si>
    <t>39,946,500</t>
  </si>
  <si>
    <t>令和４年度内外一体の経済成長戦略構築にかかる国際経済調査事業（諸外国等における経済の電子化を踏まえた課税の動向及びそれを踏まえた我が国の国際課税制度の在り方等にかかる調査研究事業）</t>
  </si>
  <si>
    <t>ＫＰＭＧ税理士法人</t>
    <phoneticPr fontId="5"/>
  </si>
  <si>
    <t>1010405003760</t>
  </si>
  <si>
    <t>港区六本木１－６－１　泉ガーデンタワー</t>
  </si>
  <si>
    <t>20,884,600</t>
  </si>
  <si>
    <t>令和４年度重要技術管理体制強化事業（安全保障貿易管理に関する防衛新領域に係る技術調査）</t>
    <phoneticPr fontId="5"/>
  </si>
  <si>
    <t>29,150,000</t>
  </si>
  <si>
    <t>令和４年度内外一体の経済成長戦略構築にかかる国際経済調査事業（我が国のグローバル化促進のための日本企業及び外国企業の実態調査）</t>
  </si>
  <si>
    <t>経済産業本省 千代田区霞が関１－３－１ 支出負担行為担当官　経済産業省大臣官房会計課長 坂本　里和</t>
  </si>
  <si>
    <t>2022年07月01日</t>
  </si>
  <si>
    <t>Nomura research Institute Consulting and Solutions India Pvt. Ltd.</t>
  </si>
  <si>
    <t>-</t>
  </si>
  <si>
    <t>7TH FLOOR, TOWER A, BUILDING NUMBER 5, DLF CYBER CITY, PHASE 3, GURGAON, HARYANA,122002, INDIA</t>
  </si>
  <si>
    <t>22,070,741</t>
  </si>
  <si>
    <t>令和４年度地球温暖化・資源循環対策等に資する調査委託費（2025 年大阪・関西万博におけるネガティブエミッション技術等の在り方に関する調査事業）</t>
  </si>
  <si>
    <t>2022年07月04日</t>
  </si>
  <si>
    <t>13,991,623</t>
  </si>
  <si>
    <t>令和４年度中小企業実態調査事業（新たな地域経済産業政策の立案に向けた地域企業の給与支払額等各種データに関する調査分析事業）</t>
  </si>
  <si>
    <t>株式会社ＱＵＩＣＫ</t>
    <phoneticPr fontId="5"/>
  </si>
  <si>
    <t>4010001015075</t>
  </si>
  <si>
    <t>東京都中央区日本橋兜町７－１　KABUTO ONE</t>
  </si>
  <si>
    <t>24,670,932</t>
  </si>
  <si>
    <t>令和４年度化学物質安全対策（オゾン層破壊物質等の削減及び支援プロジェクト推進等事業）</t>
  </si>
  <si>
    <t>2022年07月05日</t>
  </si>
  <si>
    <t>16,470,000</t>
  </si>
  <si>
    <t>令和４年度新エネルギー等の保安規制高度化事業（再生可能エネルギー発電設備の分割事案に関する検討調査）</t>
  </si>
  <si>
    <t>2022年07月06日</t>
  </si>
  <si>
    <t>20,256,220</t>
  </si>
  <si>
    <t>令和４年度新エネルギー等の保安規制高度化事業（洋上風力発電設備における定期事業者検査方法等の検討）</t>
  </si>
  <si>
    <t>株式会社構造計画研究所</t>
  </si>
  <si>
    <t>7011201001655</t>
  </si>
  <si>
    <t>中野区本町４－３８－１３　日本ホルスタイン会館内</t>
  </si>
  <si>
    <t>令和４年度産業経済研究委託事業(持続的成長のためのスタートアップの開示の在り方に関する調査）</t>
  </si>
  <si>
    <t>2022年07月07日</t>
  </si>
  <si>
    <t>10,068,960</t>
  </si>
  <si>
    <t>令和４年度産業経済研究委託事業（クラウドサービス産業の高度化に向けた調査事業）</t>
  </si>
  <si>
    <t>29,454,700</t>
  </si>
  <si>
    <t>令和４年度我が国におけるデータ駆動型社会に係る基盤整備事業（デジタル化の進展等がコンテンツ産業構造にもたらした変化に係る調査事業）</t>
  </si>
  <si>
    <t>2022年07月08日</t>
  </si>
  <si>
    <t>ＰｗＣコンサルティング合同会社</t>
    <phoneticPr fontId="5"/>
  </si>
  <si>
    <t>17,985,000</t>
  </si>
  <si>
    <t>令和４年度産業保安等技術基準策定調査研究等事業（製品安全普及啓発事業 戦略的広報・消費者教育推進事業）</t>
  </si>
  <si>
    <t>2022年07月11日</t>
  </si>
  <si>
    <t>株式会社読売エージェンシー</t>
  </si>
  <si>
    <t>1010001031728</t>
  </si>
  <si>
    <t>東京都千代田区富士見２－１－１２</t>
  </si>
  <si>
    <t>19,782,477</t>
  </si>
  <si>
    <t>令和４年度重要技術管理体制強化事業（国際レジームリスト品に係る動向等調査）</t>
    <phoneticPr fontId="5"/>
  </si>
  <si>
    <t>一般財団法人防衛技術協会</t>
  </si>
  <si>
    <t>7010005018591</t>
  </si>
  <si>
    <t>東京都文京区本郷３－２３－１４</t>
  </si>
  <si>
    <t>24,237,291</t>
  </si>
  <si>
    <t>令和４年度産業保安等技術基準策定研究開発等事業（電気用品、ガス用品等製品のIoT化等による安全確保の在り方に関するガイドラインの普及・市場動向等調査）</t>
  </si>
  <si>
    <t>東京都千代田区平河町２－７－９　ＪＡ共済ビル９階・１０階</t>
    <phoneticPr fontId="5"/>
  </si>
  <si>
    <t>令和４年度産業技術調査事業（研究開発投資による無形資産及び産学官連携等における「知」の価値の可視化等に関する委託調査）</t>
  </si>
  <si>
    <t>2022年07月12日</t>
  </si>
  <si>
    <t>39,616,500</t>
  </si>
  <si>
    <t>令和４年度産業保安等技術基準策定研究開発等事業（電気用品安全法の製品安全性等調査確認）</t>
  </si>
  <si>
    <t>一般財団法人電気安全環境研究所</t>
    <phoneticPr fontId="5"/>
  </si>
  <si>
    <t>9011005003367</t>
  </si>
  <si>
    <t>東京都渋谷区代々木５－１４－１２</t>
  </si>
  <si>
    <t>54,508,762</t>
  </si>
  <si>
    <t>令和４年度地域デジタルイノベーション促進事業（｢全国鉱工業公設試験研究機関保有機器・研究者情報検索システム｣ｗｅｂアプリケーション更新業務）</t>
  </si>
  <si>
    <t>2022年07月14日</t>
  </si>
  <si>
    <t>株式会社テイルウィンドシステム</t>
  </si>
  <si>
    <t>8012801006761</t>
  </si>
  <si>
    <t>東京都立川市緑町３－１　ＧＲＥＥＮ　ＳＰＲＩＮＧＳ　Ｅ１－３階</t>
  </si>
  <si>
    <t>2,167,000</t>
  </si>
  <si>
    <t>令和３年度補正取引適正化等推進事業（印刷産業における取引改善等に関する調査）</t>
  </si>
  <si>
    <t>2022年07月15日</t>
  </si>
  <si>
    <t>株式会社矢野経済研究所</t>
  </si>
  <si>
    <t>3011201005528</t>
  </si>
  <si>
    <t>中野区本町２－４６－２　中野坂上セントラルビル</t>
  </si>
  <si>
    <t>8,580,000</t>
  </si>
  <si>
    <t>令和４年度デジタル取引環境整備事業（ＯＳ等の競争評価に向けた市場動向調査）</t>
  </si>
  <si>
    <t>株式会社東京商工リサーチ</t>
    <phoneticPr fontId="5"/>
  </si>
  <si>
    <t>21,915,249</t>
  </si>
  <si>
    <t>令和４年度産業経済研究委託事業（イノベーション創出加速のための企業における「ニューロダイバーシティ」導入効果検証調査事業）</t>
  </si>
  <si>
    <t>2022年07月19日</t>
  </si>
  <si>
    <t>14,960,000</t>
  </si>
  <si>
    <t>令和４年度産業経済研究委託事業（女性リーダー確保のためのクロスカンパニーメンタリングの実施環境整備に向けた課題調査事業）</t>
  </si>
  <si>
    <t>2022年07月20日</t>
  </si>
  <si>
    <t>マッキンゼー・アンド・カンパニー・インコーポレイテッド・ジャパン</t>
  </si>
  <si>
    <t>2700150006311</t>
  </si>
  <si>
    <t>東京都港区六本木１－９－１０　アークヒルズ仙石山森タワー</t>
  </si>
  <si>
    <t>7,284,200</t>
  </si>
  <si>
    <t>令和４年度経済産業省デジタルプラットフォーム構築事業（化学物質管理に関連するデータの連携のために必要な事項等のフィージビリティ調査）</t>
  </si>
  <si>
    <t>東京都港区六本木１－９－１０　アークヒルズ仙石山森タワー</t>
    <phoneticPr fontId="5"/>
  </si>
  <si>
    <t>令和４年度産業経済研究委託事業（日本企業の税務対応状況等に係る調査研究及び第四次産業革命の進展等の経済社会構造の変化と税制に関する調査事業）</t>
  </si>
  <si>
    <t>2022年07月26日</t>
  </si>
  <si>
    <t>三菱ＵＦＪリサーチ＆コンサルティング株式会社</t>
    <phoneticPr fontId="5"/>
  </si>
  <si>
    <t>18,480,000</t>
  </si>
  <si>
    <t>令和４年度商取引・サービス環境の適正化に係る事業（医療機器の安定供給に関する調査）</t>
  </si>
  <si>
    <t>2022年07月27日</t>
  </si>
  <si>
    <t>14,080,000</t>
  </si>
  <si>
    <t>令和４年度コンテンツ海外展開促進事業（NFTマーケットプレイスにおける正規版コンテンツ流通促進に係る調査事業）</t>
  </si>
  <si>
    <t>2022年07月28日</t>
  </si>
  <si>
    <t>ＩＰ　ＦＯＲＷＡＲＤ株式会社</t>
  </si>
  <si>
    <t>4010901034158</t>
  </si>
  <si>
    <t>東京都世田谷区等々力８ー２ー１８</t>
  </si>
  <si>
    <t>8,727,730</t>
  </si>
  <si>
    <t>令和４年度内外一体の経済成長戦略構築にかかる国際経済調査事業（法令外国語訳）</t>
  </si>
  <si>
    <t>株式会社イデア・インスティテュート</t>
  </si>
  <si>
    <t>3011001002287</t>
  </si>
  <si>
    <t>東京都渋谷区恵比寿３－１－３</t>
  </si>
  <si>
    <t>3,219,926</t>
  </si>
  <si>
    <t>令和４年度内外一体の経済成長戦略構築にかかる国際経済調査事業（中・東欧地域のIT人材と日本企業の協業可能性調査）</t>
  </si>
  <si>
    <t>株式会社マイナビ</t>
  </si>
  <si>
    <t>3010001029968</t>
  </si>
  <si>
    <t>東京都千代田区一ツ橋１－１－１</t>
  </si>
  <si>
    <t>16,915,800</t>
  </si>
  <si>
    <t>令和４年度我が国におけるデータ駆動型社会に係る基盤整備（システム監査制度に関する調査研究）</t>
    <phoneticPr fontId="5"/>
  </si>
  <si>
    <t>2022年07月29日</t>
  </si>
  <si>
    <t>令和４年度地域経済産業活性化対策委託費（２０２５年日本国際博覧会（大阪・関西万博）での東日本大震災からの復興展示の具体化のための調査事業）</t>
  </si>
  <si>
    <t>2022年08月01日</t>
  </si>
  <si>
    <t>株式会社博報堂</t>
  </si>
  <si>
    <t>3010401166634</t>
  </si>
  <si>
    <t>東京都港区赤坂５－３－１　赤坂Ｂｉｚタワー</t>
  </si>
  <si>
    <t>4,400,000</t>
  </si>
  <si>
    <t>令和４年度地球温暖化・資源循環対策等に資する調査委託費（2050年カーボンニュートラル実現に資する革新的技術の研究開発・社会実装に係る構造転換効果と国際競争力等に関する調査分析）</t>
  </si>
  <si>
    <t>19,673,500</t>
  </si>
  <si>
    <t>令和４年度産業経済研究委託事業（先端半導体の生産施設整備施策の効果検証等に関する委託調査事業）</t>
  </si>
  <si>
    <t>ＥＹ税理士法人</t>
  </si>
  <si>
    <t>5010005006053</t>
  </si>
  <si>
    <t>37,400,000</t>
  </si>
  <si>
    <t>令和４年度産業保安等技術基準策定研究開発等事業（ネット市場における製品安全関連法対応状況等調査）</t>
  </si>
  <si>
    <t>一般財団法人日本品質保証機構</t>
  </si>
  <si>
    <t>9010005016585</t>
  </si>
  <si>
    <t>東京都千代田区神田須田町１－２５</t>
  </si>
  <si>
    <t>12,433,504</t>
  </si>
  <si>
    <t>令和４年度キャッシュレスの普及加速に向けた基盤強化事業</t>
  </si>
  <si>
    <t>デロイトトーマツコンサルティング合同会社</t>
  </si>
  <si>
    <t>7010001088960</t>
  </si>
  <si>
    <t>51,700,000</t>
  </si>
  <si>
    <t>令和４年度産業保安等技術基準策定研究開発等事業（自家用電気工作物に係る我が国の電気保安制度の検討）</t>
  </si>
  <si>
    <t>2022年08月02日</t>
  </si>
  <si>
    <t>令和４年度省エネルギー等に関する国際標準の獲得・普及促進事業委託費（ルール形成戦略に係る調査研究（次世代航空機（電動航空機、水素航空機）のルール形成戦略に係る調査研究））</t>
  </si>
  <si>
    <t>28,492,695</t>
  </si>
  <si>
    <t>令和４年度現地進出支援強化事業（進出先国税制等広報事業）</t>
  </si>
  <si>
    <t>ＫＰＭＧ税理士法人</t>
  </si>
  <si>
    <t>49,995,000</t>
  </si>
  <si>
    <t>令和４年度革新的ロボット研究開発等基盤構築事業（自動配送ロボットの社会実装及び導入コスト削減に資する技術等に関する調査）</t>
  </si>
  <si>
    <t>31,350,000</t>
  </si>
  <si>
    <t>令和４年度産業技術調査事業（研究開発事業終了後の実用化状況等に関する追跡調査・追跡評価）</t>
  </si>
  <si>
    <t>2022年08月03日</t>
  </si>
  <si>
    <t>株式会社リベルタス・コンサルティング</t>
  </si>
  <si>
    <t>4010401058533</t>
  </si>
  <si>
    <t>東京都千代田区六番町２－１４　東越六番町ビル２階</t>
  </si>
  <si>
    <t>9,240,000</t>
  </si>
  <si>
    <t>令和４年度産業経済研究委託事業(産業競争力強化法に係る各種制度の政策効果に関する調査）</t>
  </si>
  <si>
    <t>株式会社日本総合研究所</t>
  </si>
  <si>
    <t>12,579,129</t>
  </si>
  <si>
    <t>令和３年度補正廃プラスチックの資源循環高度化調査等委託費（特定プラスチック使用製品の使用の合理化に係る実証等事業）</t>
  </si>
  <si>
    <t>20,900,000</t>
  </si>
  <si>
    <t>令和４年度地球温暖化・資源循環対策等に資する調査委託費（2050年カーボンニュートラル実現に向けた若手人材の発掘・ネットワーク形成に関する調査分析）</t>
  </si>
  <si>
    <t>2022年08月04日</t>
  </si>
  <si>
    <t>7,977,051</t>
  </si>
  <si>
    <t>令和４年度国内における温室効果ガス排出削減・吸収量認証制度の実施委託費（環境負荷の見える化に向けたLCA（ライフサイクルアセスメント）/CFP（カーボンフットプリント）に関する調査）</t>
  </si>
  <si>
    <t>64,917,600</t>
  </si>
  <si>
    <t>令和４年度内外一体の経済成長戦略構築にかかる国際経済調査事業（中東地域情勢及び経済成長・イノベーション・カーボンニュートラル政策等に関する実態調査と同地域との今後のビジネスや協力のあり方についての検討）</t>
  </si>
  <si>
    <t>5,940,000</t>
  </si>
  <si>
    <t>令和４年度地域デジタル人材育成・確保推進事業（ゲーミフィケーションをコアナレッジにしたＤＸに資する人材育成に係る調査事業）</t>
  </si>
  <si>
    <t>2022年08月05日</t>
  </si>
  <si>
    <t>一般社団法人コンピュータエンターテイメント協会</t>
  </si>
  <si>
    <t>12,399,200</t>
  </si>
  <si>
    <t>令和４年度内外一体の経済成長戦略構築にかかる国際経済調査事業（対日M&amp;A活用促進に向けた事例集・ガイダンス作成等に関する調査）</t>
  </si>
  <si>
    <t>三菱ＵＦＪリサーチ&amp;コンサルティング株式会社</t>
  </si>
  <si>
    <t>20,753,205</t>
  </si>
  <si>
    <t>アーサー・ディ・リトル・ジャパン株式会社</t>
  </si>
  <si>
    <t>東京都港区東新橋１－５－２　汐留シティセンター３３階</t>
  </si>
  <si>
    <t>46,552,000</t>
  </si>
  <si>
    <t>令和４年度戦略的基盤技術高度化・連携支援事業（研究開発税制等の利用状況・効果及び課題に関する調査）</t>
  </si>
  <si>
    <t>ＫＰＭＧコンサルティング株式会社</t>
  </si>
  <si>
    <t>令和４年度地域経済産業活性化対策委託費（福島浜通りにおける映像制作を通じた魅力発信・広報事業）</t>
  </si>
  <si>
    <t>2022年08月08日</t>
  </si>
  <si>
    <t>株式会社映画２４区</t>
  </si>
  <si>
    <t>1011001072282</t>
  </si>
  <si>
    <t>東京都中央区銀座３－１０－９　ＫＥＣ銀座ビル２階</t>
  </si>
  <si>
    <t>14,300,000</t>
  </si>
  <si>
    <t>令和４年度化学物質安全対策（化学物質適正管理に向けての課題に関する調査）</t>
  </si>
  <si>
    <t>2022年08月09日</t>
  </si>
  <si>
    <t>5,500,000</t>
  </si>
  <si>
    <t>令和４年度大企業等人材新規事業創造促進事業（人的資本経営に関する調査及び普及啓発事業）</t>
  </si>
  <si>
    <t>令和４年度産業保安等技術基準策定研究開発等事業（消費生活用製品安全法の特定製品安全性等調査確認）</t>
  </si>
  <si>
    <t>2022年08月10日</t>
  </si>
  <si>
    <t>20,790,000</t>
  </si>
  <si>
    <t>16,479,232</t>
  </si>
  <si>
    <t>令和４年度経済産業省デジタルプラットフォーム構築事業（自治事務をモデルとしたローコードツールによる行政手続オンライン化の調査）</t>
  </si>
  <si>
    <t>2022年08月12日</t>
  </si>
  <si>
    <t>５　ＨＯＷＩＣＫ　ＰＬＡＣＥ，ＬＯＮＤＯＮ，ＳＷ１Ｐ　１ＷＧ</t>
  </si>
  <si>
    <t>17,600,000</t>
  </si>
  <si>
    <t>令和４年度産業経済研究委託事業（「物流の２０２４年問題」等に対応した物流効率化推進に関する調査研究）</t>
  </si>
  <si>
    <t>22,418,880</t>
  </si>
  <si>
    <t>21,890,000</t>
  </si>
  <si>
    <t>令和４年度内外一体の経済成長戦略構築にかかる国際経済調査事業（APECエコノミーにおける日本初フェムテック製品・サービスの展開可能性に関する基礎調査）</t>
  </si>
  <si>
    <t>2022年08月15日</t>
  </si>
  <si>
    <t>Washington CORE．L.L.C</t>
  </si>
  <si>
    <t>4500 EAST WEST HIGHWAY, SUITE 730, BETHESDA, MD 20814, U.S.A.</t>
  </si>
  <si>
    <t>9,900,000</t>
  </si>
  <si>
    <t>2022年08月18日</t>
  </si>
  <si>
    <t>ＥＹ新日本有限責任監査法人</t>
  </si>
  <si>
    <t>1010005005059</t>
  </si>
  <si>
    <t>19,809,020</t>
  </si>
  <si>
    <t>令和４年度産業標準化推進事業委託費（戦略的国際標準化加速事業：ルール形成戦略に係る調査研究（宇宙環境保全のルール形成戦略に係る調査研究））</t>
  </si>
  <si>
    <t>2022年08月19日</t>
  </si>
  <si>
    <t>5010005002382</t>
  </si>
  <si>
    <t>19,986,780</t>
  </si>
  <si>
    <t>令和４年度石油・ガス供給等に係る保安対策調査等委託費（ガス分野における大規模災害時の保安業務の在り方に係る調査研究）</t>
  </si>
  <si>
    <t>38,500,000</t>
  </si>
  <si>
    <t>令和４年度地球温暖化・資源循環対策等に資する調査委託費（2050年カーボンニュートラルの実現に向けた産学官金連携の推進に係る分析・調査事業）</t>
  </si>
  <si>
    <t>2022年08月22日</t>
  </si>
  <si>
    <t>31,334,600</t>
  </si>
  <si>
    <t>令和４年度産業経済研究委託事業（「新・なでしこ銘柄（仮称）」選定に係るスキーム検討調査事業）</t>
  </si>
  <si>
    <t>9,999,000</t>
  </si>
  <si>
    <t>2022年08月23日</t>
  </si>
  <si>
    <t>4,895,000</t>
  </si>
  <si>
    <t>令和４年度宇宙産業技術情報基盤整備研究開発事業（SERVISプロジェクト）のうち宇宙産業人的基盤強化に資する調査事業</t>
  </si>
  <si>
    <t>22,000,000</t>
  </si>
  <si>
    <t>令和４年度規制改革推進のための国際連携事業（データ保護ないし越境移転に関連する諸外国の企業認証制度等に係る動向調査）</t>
  </si>
  <si>
    <t>令和４年度地球温暖化問題等対策調査委託費（気候変動政策に関する国際的な動向・調査・分析）</t>
  </si>
  <si>
    <t>2022年08月24日</t>
  </si>
  <si>
    <t>14,952,190</t>
  </si>
  <si>
    <t>令和４年度中小企業取引対策事業（型管理適正化に向けた型情報の管理実態に関する調査）</t>
  </si>
  <si>
    <t>2022年08月25日</t>
  </si>
  <si>
    <t>株式会社事業革新パートナーズ</t>
  </si>
  <si>
    <t>7010001139367</t>
  </si>
  <si>
    <t>神奈川県川崎市幸区新川崎７－７　ＡＩＲＢＩＣ　Ａ０５</t>
  </si>
  <si>
    <t>9,996,632</t>
  </si>
  <si>
    <t>6010001030404</t>
  </si>
  <si>
    <t>令和４年度コンテンツ海外展開促進事業（アニメーションのデジタル制作に対応した効果的な人材育成に関する調査）</t>
  </si>
  <si>
    <t>2022年08月26日</t>
  </si>
  <si>
    <t>一般社団法人日本動画協会</t>
  </si>
  <si>
    <t>8010005010473</t>
  </si>
  <si>
    <t>東京都文京区本郷３－４－５</t>
  </si>
  <si>
    <t>11,974,734</t>
  </si>
  <si>
    <t>令和４年度重要技術管理体制強化事業（バイオテクノロジー分野に係る重要技術･新興技術等の動向調査）</t>
  </si>
  <si>
    <t>12,100,000</t>
  </si>
  <si>
    <t>令和４年度重要技術管理体制強化事業（量子通信・量子暗号等の新たな情報セキュリティ技術に係る動向調査）</t>
  </si>
  <si>
    <t>株式会社三菱ケミカルリサーチ</t>
  </si>
  <si>
    <t>5010001022137</t>
  </si>
  <si>
    <t>東京都新宿区左門町１６－１</t>
  </si>
  <si>
    <t>令和４年度省エネルギー等に関する国際標準の獲得・普及促進事業委託費（ルール形成戦略に係る調査研究（蓄電池のリサイクル・リユース手法に関するルール形成戦略に係る調査研究））</t>
  </si>
  <si>
    <t>令和４年度重要技術管理体制強化事業（研究開発基盤技術に係る実態調査）</t>
  </si>
  <si>
    <t>25,300,000</t>
  </si>
  <si>
    <t>令和４年度中小企業実態調査事業（ＤＸの更なる加速に向けた調査）</t>
  </si>
  <si>
    <t>14,536,115</t>
  </si>
  <si>
    <t>2022年08月30日</t>
  </si>
  <si>
    <t>ホワイト＆ケースLLP</t>
  </si>
  <si>
    <t>57,606,818</t>
  </si>
  <si>
    <t>令和４年度内外一体の経済成長戦略構築にかかる国際経済調査事業（ユニコーン企業輩出に向けた資金供給上の課題調査）</t>
  </si>
  <si>
    <t>デロイトトーマツベンチャーサポート株式会社</t>
  </si>
  <si>
    <t>3010001085516</t>
  </si>
  <si>
    <t>21,987,746</t>
  </si>
  <si>
    <t>令和４年度産業標準化推進事業委託費（戦略的国際標準化加速事業：ルール形成戦略に係る調査研究（再生医療等製品の製造に供するヒト細胞原料の安定供給に関する調査））</t>
  </si>
  <si>
    <t>株式会社シード・プランニング</t>
  </si>
  <si>
    <t>9010001144299</t>
  </si>
  <si>
    <t>東京都文京区湯島３－１９－１１　湯島ファーストビル４Ｆ</t>
  </si>
  <si>
    <t>11,880,000</t>
  </si>
  <si>
    <t>東京都千代田区有楽町１－１－２　東京ミッドタウン日比谷　日比谷三井タワー</t>
    <phoneticPr fontId="5"/>
  </si>
  <si>
    <t>デロイトトーマツコンサルティング合同会社</t>
    <phoneticPr fontId="5"/>
  </si>
  <si>
    <t>東京都港区六本木１－６－１　泉ガーデンタワー</t>
    <rPh sb="0" eb="3">
      <t>トウキョウト</t>
    </rPh>
    <phoneticPr fontId="5"/>
  </si>
  <si>
    <t>東京都新宿区西新宿２－７－１</t>
    <phoneticPr fontId="5"/>
  </si>
  <si>
    <t>令和４年度無人自動運転等のCASE対応に向けた実証・支援事業（自動走行分野の国際競争力強化のための産学官の協調領域の深化・拡大等に向けた調査検討）</t>
    <phoneticPr fontId="5"/>
  </si>
  <si>
    <t>東京都世田谷区駒沢３－１５－１</t>
    <phoneticPr fontId="5"/>
  </si>
  <si>
    <t>令和４年度我が国におけるデータ駆動型社会に係る基盤整備（電子商取引及びＡＩガバナンスのルールに関する調査研究）</t>
    <phoneticPr fontId="5"/>
  </si>
  <si>
    <t>令和４年度我が国におけるデータ駆動型社会に係る基盤整備（電子デバイス産業及びその関連産業における市場動向及び政策動向調査）</t>
    <phoneticPr fontId="5"/>
  </si>
  <si>
    <t>令和４年度石油・ガス供給等に係る保安対策調査等委託費（地域保安指導事業）</t>
    <phoneticPr fontId="5"/>
  </si>
  <si>
    <t>令和４年度産業経済研究委託事業（サステナビリティ情報開示の海外動向等に関する調査）</t>
    <phoneticPr fontId="5"/>
  </si>
  <si>
    <t>学校法人日本大学</t>
    <phoneticPr fontId="5"/>
  </si>
  <si>
    <t>東京都千代田区九段南４－８－２４</t>
    <phoneticPr fontId="5"/>
  </si>
  <si>
    <t>ＥＹ新日本有限責任監査法人</t>
    <phoneticPr fontId="5"/>
  </si>
  <si>
    <t>令和４年度製造基盤技術実態等調査（「空飛ぶクルマ」活用に向けた離着陸場等関連制度調査）</t>
    <phoneticPr fontId="5"/>
  </si>
  <si>
    <t>株式会社三菱総合研究所</t>
    <phoneticPr fontId="5"/>
  </si>
  <si>
    <t>東京都千代田区丸の内３－２－３　丸の内二重橋ビルディング</t>
    <phoneticPr fontId="5"/>
  </si>
  <si>
    <t>ボストン・コンサルティング・グループ合同会社</t>
    <phoneticPr fontId="5"/>
  </si>
  <si>
    <t>令和４年度重要技術管理体制強化事業（宇宙分野における重要技術の実態調査及び情報収集）</t>
    <phoneticPr fontId="5"/>
  </si>
  <si>
    <t>令和４年度重要技術管理体制強化事業（投資規制対策事業（諸外国における投資環境動向調査））</t>
    <phoneticPr fontId="5"/>
  </si>
  <si>
    <t>令和４年度重要技術管理体制強化事業（特定の機能発揮に必要な原材料及び経済学的視点から見た防衛産業に関する調査分析）</t>
    <phoneticPr fontId="29"/>
  </si>
  <si>
    <t>2022年09月01日</t>
  </si>
  <si>
    <t>ＥＹストラテジー・アンド・コンサルティング株式会社</t>
    <phoneticPr fontId="5"/>
  </si>
  <si>
    <t>東京都千代田区有楽町１－１－２　東京ミッドタウン日比谷　日比谷三井タワー</t>
  </si>
  <si>
    <t>令和４年度デジタル取引環境整備事業（「Ｔｒｕｓｔｅｄ　Ｗｅｂ」の実現に向けた技術動向調査）</t>
    <phoneticPr fontId="5"/>
  </si>
  <si>
    <t>24,924,394</t>
  </si>
  <si>
    <t>令和４年度地球温暖化問題等対策調査（国際資源循環及び海洋プラスチック汚染関連動向調査）</t>
    <phoneticPr fontId="5"/>
  </si>
  <si>
    <t>2022年09月06日</t>
  </si>
  <si>
    <t>令和４年度省エネルギー等に関する国際標準の獲得・普及促進事業委託費（ルール形成戦略に係る調査研究（循環経済（サーキュラーエコノミー）のルール形成戦略に係る調査研究）</t>
  </si>
  <si>
    <t>21,242,760</t>
  </si>
  <si>
    <t>令和４年度省エネルギー等に関する国際標準の獲得・普及促進事業委託費（ルール形成戦略に係る調査研究（蓄電池の安全性評価に関するルール形成戦略に係る調査研究））</t>
  </si>
  <si>
    <t>2022年09月07日</t>
  </si>
  <si>
    <t>18,700,000</t>
  </si>
  <si>
    <t>令和４年度地球温暖化・資源循環対策等に資する調査委託費（動静脈連携による自律型資源循環システム強靭化等に関する調査分析）</t>
  </si>
  <si>
    <t>令和４年度重要技術管理体制強化事業（航空機エンジンサプライチェーンにおける供給安定性及び競争優位性に関する調査）</t>
  </si>
  <si>
    <t>2022年09月08日</t>
  </si>
  <si>
    <t>6010001107003</t>
  </si>
  <si>
    <t>18,997,000</t>
  </si>
  <si>
    <t>令和４年度産業技術調査事業（大学発ベンチャーの実態等に関する調査及び大学発ベンチャー等への経営人材のマッチング方策に関する調査）</t>
  </si>
  <si>
    <t>19,959,109</t>
  </si>
  <si>
    <t>令和４年度経済産業省デジタルプラットフォーム構築事業（次期RESAS構築に向けた基盤検証事業）</t>
  </si>
  <si>
    <t>株式会社ビッグツリーテクノロジー＆コンサルティング</t>
  </si>
  <si>
    <t>2010001193831</t>
  </si>
  <si>
    <t>東京都港区三田３－１３－１６　三田４３ＭＴビル１２階</t>
  </si>
  <si>
    <t>令和４年度デジタル取引環境整備事業（アジャイル・ガバナンスの実践事例調査及び検討会運営）</t>
    <phoneticPr fontId="5"/>
  </si>
  <si>
    <t>2022年09月09日</t>
  </si>
  <si>
    <t>15,955,016</t>
  </si>
  <si>
    <t>令和４年度デジタル取引環境整備事業（広告デジタルプラットフォームの利用事業者向け相談窓口の設置等を通じた課題収集・整理に関する事業）</t>
    <phoneticPr fontId="5"/>
  </si>
  <si>
    <t>93,496,590</t>
  </si>
  <si>
    <t>令和４年度産業技術調査事業（委託研究開発における知的財産マネジメントに関する運用ガイドラインの調査）</t>
  </si>
  <si>
    <t>2022年09月13日</t>
  </si>
  <si>
    <t>11,440,000</t>
  </si>
  <si>
    <t>令和４年度地球温暖化・資源循環等に資する調査委託費（容器包装リサイクル推進調査＜容器包装廃棄物使用合理化調査、容器包装リサイクル関連調査及び容器包装利用・製造等実態把握可能性調査＞）</t>
  </si>
  <si>
    <t>2022年09月15日</t>
  </si>
  <si>
    <t>株式会社環境管理センター</t>
  </si>
  <si>
    <t>7013401000164</t>
  </si>
  <si>
    <t>東京都八王子市散田町３－７－２３</t>
  </si>
  <si>
    <t>9,570,000</t>
  </si>
  <si>
    <t xml:space="preserve">低入札
</t>
  </si>
  <si>
    <t>令和４年度重要技術管理体制強化事業（重要製品における鉱物使用量調査）</t>
  </si>
  <si>
    <t>2022年09月20日</t>
  </si>
  <si>
    <t>11,730,829</t>
  </si>
  <si>
    <t>令和４年度商取引・サービス環境の適正化に係る事業（クレジットカード決済システムの信頼性確保に係る調査）</t>
  </si>
  <si>
    <t>2022年09月21日</t>
  </si>
  <si>
    <t>16,058,515</t>
  </si>
  <si>
    <t>令和４年度バイオ医薬品・再生医療等製品の技術開発及びバリューチェーンに関する動向調査</t>
  </si>
  <si>
    <t>1010401000530</t>
  </si>
  <si>
    <t>24,695,000</t>
  </si>
  <si>
    <t>令和４年度産業標準化推進事業（戦略的国際標準化加速事業：ルール形成戦略に係る調査研究（ロボットフレンドリーな環境の実現に関するルール形成戦略の構築に係る調査）</t>
  </si>
  <si>
    <t>2022年09月22日</t>
  </si>
  <si>
    <t>18,725,650</t>
  </si>
  <si>
    <t>令和４年度コンテンツ海外展開促進事業（電子書籍市場の拡大等に関する調査）</t>
    <phoneticPr fontId="5"/>
  </si>
  <si>
    <t>16,082,341</t>
  </si>
  <si>
    <t>令和４年度内外一体の経済成長戦略構築にかかる国際経済調査事業（政府支援策等の戦略的な英語情報発信にかかる調査研究事業）</t>
  </si>
  <si>
    <t>9,822,747</t>
  </si>
  <si>
    <t>令和４年度産業標準化推進事業委託費（戦略的国際標準化加速事業：ルール形成戦略に係る調査研究（我が国工作機械産業の競争力強化に関するルール形成戦略に係る調査））</t>
  </si>
  <si>
    <t>2022年09月27日</t>
  </si>
  <si>
    <t>ＪＦＥテクノリサーチ株式会社</t>
    <phoneticPr fontId="5"/>
  </si>
  <si>
    <t>令和４年度重要技術管理体制強化事業（産業競争力強化法に基づく技術情報管理認証制度の普及促進に向けた調査分析等事業）</t>
  </si>
  <si>
    <t>令和４年度成長型中小企業等研究開発支援事業（高度デジタル人材による地域中小企業デジタル化支援可能性調査）</t>
  </si>
  <si>
    <t>2022年09月28日</t>
  </si>
  <si>
    <t>令和４年度産業経済研究委託事業（諸外国における外国公務員贈賄防止及び営業秘密保護等に係る外国制度調査）</t>
  </si>
  <si>
    <t>2022年09月29日</t>
  </si>
  <si>
    <t>ＴＭＩ総合法律事務所（波田野　晴朗）</t>
  </si>
  <si>
    <t>2010405010129</t>
  </si>
  <si>
    <t>港区六本木６－１０－１　六本木ヒルズ森タワー２３階</t>
  </si>
  <si>
    <t>令和４年度重要技術管理体制強化事業（大量破壊兵器等の開発動向等調査）</t>
    <phoneticPr fontId="5"/>
  </si>
  <si>
    <t>ブライトン株式会社</t>
  </si>
  <si>
    <t>7040001094304</t>
  </si>
  <si>
    <t>東京都千代田区鍛冶町１－１０－６　ＢＩＺＳＭＡＲＴ神田５階</t>
  </si>
  <si>
    <t>36,055,432</t>
  </si>
  <si>
    <t>令和４年度産業経済研究委託事業（ダイバーシティ経営推進に向けたアンコンシャス・バイアス研修のあり方と効果測定指標等に関する調査）</t>
  </si>
  <si>
    <t>2022年09月30日</t>
  </si>
  <si>
    <t>国立大学法人東京大学</t>
  </si>
  <si>
    <t>5010005007398</t>
  </si>
  <si>
    <t>東京都文京区本郷７－３－１</t>
  </si>
  <si>
    <t>3,218,820</t>
  </si>
  <si>
    <t>令和４年度産業経済研究委託事業（グリーン社会の実現に資する競争環境整備のための調査）</t>
  </si>
  <si>
    <t>2022年10月03日</t>
  </si>
  <si>
    <t>東京都千代田区大手町１－９－２</t>
    <phoneticPr fontId="5"/>
  </si>
  <si>
    <t>14,245,000</t>
  </si>
  <si>
    <t>令和４年度産業標準化推進事業委託費（戦略的国際標準化加速事業：ルール形成戦略に係る調査研究（ＭＰＳに関する調査））</t>
  </si>
  <si>
    <t>特定非営利活動法人バイオ計測技術コンソーシアム</t>
  </si>
  <si>
    <t>6010005013602</t>
  </si>
  <si>
    <t>東京都千代田区麹町２－４－１０　三誠堂ビル６階</t>
  </si>
  <si>
    <t>13,600,000</t>
  </si>
  <si>
    <t>令和４年度産業保安等技術基準策定調査研究等事業（電力設備電磁界情報調査提供事業）</t>
  </si>
  <si>
    <t>16,062,200</t>
  </si>
  <si>
    <t>令和４年度石油・ガス供給等に係る保安対策調査等委託費（ガス保安分野における認定高度保安実施事業者制度に係る認定基準等に係る調査研究）</t>
  </si>
  <si>
    <t>令和４年度学びと社会の連携促進事業（教育／EdTechイノベーション創出支援事業）</t>
  </si>
  <si>
    <t>2022年10月04日</t>
  </si>
  <si>
    <t>令和４年度産業技術調査事業（企業のイノベーション創出力を高める人材育成に係る調査）</t>
  </si>
  <si>
    <t>2022年10月06日</t>
  </si>
  <si>
    <t>令和４年度内外一体の経済成長戦略構築に係る国際経済調査事業（日本企業のインド・バングラデシュ進出に係るビジネス環境分析）</t>
  </si>
  <si>
    <t>2022年10月11日</t>
  </si>
  <si>
    <t>Nomura Research Institute Consulting and Solutions India Pvt. Ltd.</t>
    <phoneticPr fontId="5"/>
  </si>
  <si>
    <t>22,550,000</t>
  </si>
  <si>
    <t>令和４年度流通・物流の効率化・付加価値創出に係る基盤構築事業（ＩｏＴ技術を活用した流通レジリエンス構築に向けた事例創出）</t>
  </si>
  <si>
    <t>2022年10月13日</t>
  </si>
  <si>
    <t>19,784,960</t>
  </si>
  <si>
    <t>令和３年度経済産業省デジタルプラットフォーム構築事業（行政手続ＰａａＳを利用した工業用水道事業許可申請等のアプリケーション開発事業）</t>
  </si>
  <si>
    <t>インフォシェア株式会社</t>
  </si>
  <si>
    <t>7013401006236</t>
  </si>
  <si>
    <t>東京都府中市宮西町２－１１－１　フィル・パーク府中３Ｆ</t>
  </si>
  <si>
    <t>5,469,687</t>
  </si>
  <si>
    <t>令和４年度高度な自動走行・MaaS等の社会実装に向けた研究開発・実証事業（CASE等による産業構造変化を見据えた国内技術動向調査）</t>
  </si>
  <si>
    <t>57,079,000</t>
  </si>
  <si>
    <t>令和４年度内外一体の経済成長戦略構築にかかる国際経済調査事業（国内スタートアップのアジア等海外展開の加速化に向けた課題調査）</t>
  </si>
  <si>
    <t>2022年10月14日</t>
  </si>
  <si>
    <t>東京都千代田区有楽町１－１－２</t>
  </si>
  <si>
    <t>14,927,000</t>
  </si>
  <si>
    <t>令和４年度新エネルギー等の保安規制高度化事業委託調査（発電所の環境アセスメント運用等に係る検討事業）</t>
  </si>
  <si>
    <t>アジア航測株式会社</t>
  </si>
  <si>
    <t>6011101000700</t>
  </si>
  <si>
    <t>東京都新宿区西新宿６－１４－１　新宿グリーンタワービル</t>
  </si>
  <si>
    <t>9,625,000</t>
  </si>
  <si>
    <t>令和４年度大企業等人材新規事業創造促進事業（雇用・人材管理形態に関する調査事業）</t>
  </si>
  <si>
    <t>24,244,000</t>
  </si>
  <si>
    <t>令和４年度地域デジタル人材育成・確保推進事業（企業と連携するデジタル人材に関する調査）</t>
  </si>
  <si>
    <t>2022年10月17日</t>
  </si>
  <si>
    <t>9,997,680</t>
  </si>
  <si>
    <t>令和４年度重要技術管理体制強化事業（市販小型無人航空機を基礎とする関連技術の把握のための調査）</t>
  </si>
  <si>
    <t>経済産業本省 千代田区霞が関１－３－１ 支出負担行為担当官　経済産業省大臣官房会計課長 坂本　里和</t>
    <phoneticPr fontId="5"/>
  </si>
  <si>
    <t>株式会社ＡＣＳＬ</t>
    <phoneticPr fontId="5"/>
  </si>
  <si>
    <t>9040001083503</t>
    <phoneticPr fontId="5"/>
  </si>
  <si>
    <t>東京都江戸川区臨海町３－６－４　ヒューリック葛西臨海ビル２階</t>
    <phoneticPr fontId="5"/>
  </si>
  <si>
    <t>令和４年度産業経済研究委託事業（緊急時における被害情報把握・事態対処の体制強化に向けた調査）</t>
  </si>
  <si>
    <t>2022年10月18日</t>
  </si>
  <si>
    <t>株式会社エーフォース</t>
  </si>
  <si>
    <t>2010001155749</t>
  </si>
  <si>
    <t>東京都新宿区西新宿７－１８－１３　１階</t>
  </si>
  <si>
    <t>令和４年度石油・ガス供給等に係る保安対策調査等事業（産業保安に関する海外動向調査等事業）</t>
  </si>
  <si>
    <t>16,167,311</t>
  </si>
  <si>
    <t>令和４年度石油・ガス供給等に係る保安対策調査等委託費（自然災害によるＬＰガス設備の被害に関する予見可能性調査）</t>
  </si>
  <si>
    <t>2022年10月19日</t>
  </si>
  <si>
    <t>株式会社パスコ</t>
  </si>
  <si>
    <t>5013201004656</t>
  </si>
  <si>
    <t>東京都目黒区下目黒１－７－１</t>
    <phoneticPr fontId="5"/>
  </si>
  <si>
    <t>10,670,000</t>
  </si>
  <si>
    <t>令和４年度地域・企業共生型ビジネス導入・創業促進事業（地域課題とデザイン人材のマッチング促進事業）</t>
  </si>
  <si>
    <t>15,950,000</t>
  </si>
  <si>
    <t>令和４年度産業経済研究委託事業（海外のＭ＆Ａ制度等に関する実態調査）</t>
  </si>
  <si>
    <t>長島・大野・常松法律事務所</t>
  </si>
  <si>
    <t>1010005024538</t>
  </si>
  <si>
    <t>東京都千代田区丸の内２－７－２ＪＰタワー</t>
  </si>
  <si>
    <t>令和４年度エネルギー使用合理化設備導入促進対策調査等委託費（省エネルギー等に関する国際標準の獲得・普及促進事業委託費：ルール形成戦略に関する調査研究（我が国試験・認証機関の強化に関する調査））</t>
  </si>
  <si>
    <t>21,450,000</t>
  </si>
  <si>
    <t>令和３年度補正信頼あるグローバル・バリューチェーン構築に向けた日本企業のサステナビリティ対応促進のための海外実証・国際枠組み構築等事業（周知啓発等事業）</t>
  </si>
  <si>
    <t>2022年10月20日</t>
  </si>
  <si>
    <t>公益財団法人日本生産性本部</t>
  </si>
  <si>
    <t>4011005003009</t>
  </si>
  <si>
    <t>東京都千代田区平河町２－１３－１２</t>
  </si>
  <si>
    <t>10,967,000</t>
  </si>
  <si>
    <t>所管（経済産業省）</t>
    <rPh sb="0" eb="2">
      <t>ショカン</t>
    </rPh>
    <rPh sb="3" eb="8">
      <t>ケイザイサンギョウショウ</t>
    </rPh>
    <phoneticPr fontId="5"/>
  </si>
  <si>
    <t>令和４年度地球温暖化・資源循環対策等に資する調査委託費（産業競争力強化法に基づくエネルギー利用環境負荷低減事業適応の利用状況等に関する調査）</t>
  </si>
  <si>
    <t>10,471,890</t>
  </si>
  <si>
    <t>令和４年度超大型Ｘ線ＣＴ装置を活用した産業のデジタル化技術の開発等に係る調査事業</t>
  </si>
  <si>
    <t>サイバー・フィジカル・エンジニアリング技術研究組合</t>
  </si>
  <si>
    <t>4010005033998</t>
  </si>
  <si>
    <t>東京都千代田区神田神保町２－１４　朝日神保町プラザ１１０３号室</t>
  </si>
  <si>
    <t>98,519,300</t>
  </si>
  <si>
    <t>令和４年度経済産業省デジタルプラットフォーム構築事業（行政手続ＰａａＳを利用した割賦販売法等に係る申請等のアプリケーション開発事業)</t>
  </si>
  <si>
    <t>2022年10月21日</t>
  </si>
  <si>
    <t>株式会社ビックツリーテクノロジー＆コンサルティング</t>
  </si>
  <si>
    <t>38,280,000</t>
  </si>
  <si>
    <t xml:space="preserve">令和４年度経済産業省デジタルプラットフォーム構築事業（行政手続ＰａａＳを利用した商品先物取引法等に係る申請等のアプリケーション開発事業)  </t>
  </si>
  <si>
    <t>東京都府中市宮西町２－１１－１　フィル・パーク府中３階</t>
    <rPh sb="26" eb="27">
      <t>カイ</t>
    </rPh>
    <phoneticPr fontId="5"/>
  </si>
  <si>
    <t>31,865,633</t>
  </si>
  <si>
    <t>令和４年度新エネルギー等の保安規制高度化事業委託費（水素社会の到来に向けたガス事業における課題調査）</t>
  </si>
  <si>
    <t>2022年10月24日</t>
  </si>
  <si>
    <t>令和４年度製造基盤技術実態等調査（工業炉のカーボンニュートラル対応に向けた動向調査）</t>
  </si>
  <si>
    <t>9,020,000</t>
  </si>
  <si>
    <t>令和４年度産業保安等技術基準策定調査研究等事業（製品安全政策の在り方に関する調査事業）</t>
  </si>
  <si>
    <t>13,640,000</t>
  </si>
  <si>
    <t>令和４年度統計調査業務改善に関する調査研究事業</t>
  </si>
  <si>
    <t>2022年10月25日</t>
  </si>
  <si>
    <t>27,357,000</t>
  </si>
  <si>
    <t>令和４年度製造基盤技術実態等調査（我が国ものづくり産業の課題と対応の方向性に関する調査）</t>
  </si>
  <si>
    <t>2022年10月27日</t>
  </si>
  <si>
    <t>25,850,000</t>
  </si>
  <si>
    <t>令和４年度内外一体の経済成長戦略構築にかかる国際経済調査事業（主要国・地域における貿易措置等の国際ルール整合性に関する調査）</t>
  </si>
  <si>
    <t>ＴＭＩ総合法律事務所</t>
  </si>
  <si>
    <t>8,470,000</t>
  </si>
  <si>
    <t>令和４年度 内外一体の経済成長戦略構築にかかる国際経済調査事業（福島浜通りにおける映像・芸術文化を通じた地域活性化及び海外発信に係る事業）</t>
  </si>
  <si>
    <t>ＷＩＴＨＰＲＯＪＥＣＴＳ株式会社</t>
  </si>
  <si>
    <t>5120001137543</t>
  </si>
  <si>
    <t>大阪府大阪市西区京町堀２－３－４－４階</t>
    <rPh sb="18" eb="19">
      <t>カイ</t>
    </rPh>
    <phoneticPr fontId="5"/>
  </si>
  <si>
    <t>令和４年度ヘルスケアサービス社会実装事業（サステナブルな高齢化社会の実現に向けた調査）</t>
  </si>
  <si>
    <t>2022年10月28日</t>
  </si>
  <si>
    <t>36,977,145</t>
  </si>
  <si>
    <t>令和４年度産業経済研究委託事業（社外取締役の研修やトレーニングに関する調査）</t>
  </si>
  <si>
    <t>17,984,428</t>
  </si>
  <si>
    <t>令和４年度地球温暖化問題等対策調査（我が国における資源効率性の向上に関する調査）</t>
  </si>
  <si>
    <t>2022年10月31日</t>
  </si>
  <si>
    <t>令和４年度内外一体の経済成長戦略構築にかかる国際経済調査事業（我が国における政策へのデザインアプローチ導入の在り方等に係る調査及び実証事業）</t>
  </si>
  <si>
    <t>株式会社ＫＥＳＩＫＩ</t>
  </si>
  <si>
    <t>5011001129780</t>
  </si>
  <si>
    <t>東京都渋谷区神宮前５丁目４８－１　神宮前和田ビル３階</t>
  </si>
  <si>
    <t>34,771,000</t>
  </si>
  <si>
    <t>令和４年度Ｊ－クレジット活性化支援委託業務</t>
    <phoneticPr fontId="5"/>
  </si>
  <si>
    <t>凸版印刷株式会社</t>
  </si>
  <si>
    <t>7010501016231</t>
  </si>
  <si>
    <t>東京都文京区水道１－３－３</t>
  </si>
  <si>
    <t>17,545,000</t>
  </si>
  <si>
    <t>環境省と連名　金額は１：１</t>
  </si>
  <si>
    <t>令和４年度新産業集積創出基盤構築支援事業（地域外高度人材誘致手法分析・広報事業）</t>
  </si>
  <si>
    <t>株式会社みらいワークス</t>
    <phoneticPr fontId="5"/>
  </si>
  <si>
    <t>4011001072890</t>
    <phoneticPr fontId="5"/>
  </si>
  <si>
    <t>東京都港区虎ノ門４－１－１３－２階</t>
    <phoneticPr fontId="5"/>
  </si>
  <si>
    <t>12,287,303</t>
  </si>
  <si>
    <t>令和４年度エネルギー需給構造高度化対策に関する調査等委託費（カーボンニュートラルと整合的な循環経済型のビジネスモデルへの移行に向けた課題等に関する調査分析）</t>
    <phoneticPr fontId="5"/>
  </si>
  <si>
    <t>9010001027685</t>
    <phoneticPr fontId="5"/>
  </si>
  <si>
    <t>東京都千代田区神田錦町２－３</t>
    <phoneticPr fontId="5"/>
  </si>
  <si>
    <t>令和４年度ヘルスケアサービス社会実装事業（民間ＰＨＲサービスの利活用促進等に向けた調査）</t>
  </si>
  <si>
    <t>2022年11月02日</t>
  </si>
  <si>
    <t>28,000,000</t>
  </si>
  <si>
    <t>令和４年度ヘルスケアサービス社会実装事業（医療情報を取り扱う情報システム・サービスの提供事業者における安全管理等に関する調査）</t>
  </si>
  <si>
    <t>7,700,000</t>
  </si>
  <si>
    <t xml:space="preserve">令和４年度経済産業省デジタルプラットフォーム構築事業（サービスデザインを活用したＧビズフォームにおける問合せ対応の効率化、システム改善に関する調査） </t>
  </si>
  <si>
    <t>Ｘｓｐｅａｒ　Ｃｏｎｓｕｌｔｉｎｇ株式会社</t>
  </si>
  <si>
    <t>1010001103304</t>
  </si>
  <si>
    <t>東京都港区虎ノ門１－２３－１</t>
    <phoneticPr fontId="5"/>
  </si>
  <si>
    <t>令和４年度産業技術調査事業（産業界における博士人材の処遇向上に関する調査）</t>
  </si>
  <si>
    <t>10,890,000</t>
  </si>
  <si>
    <t>令和４年度産業保安高度化推進事業（スマート保安の普及に向けた課題及び先進事例等の調査事業）</t>
  </si>
  <si>
    <t>ＥＹストラテジー・アンド・コンサルティング株式会社</t>
  </si>
  <si>
    <t>令和４年度商取引・サービス環境の適正化に係る事業（医療物資・医療機器等の効率的な運用方法を考慮した地域医療提供体制の構築のための実現可能性調査）</t>
  </si>
  <si>
    <t>2022年11月04日</t>
  </si>
  <si>
    <t>12,400,000</t>
  </si>
  <si>
    <t>令和４年度商取引・サービス環境の適正化に係る事業（商品先物取引に関する委託者等の実態調査）</t>
  </si>
  <si>
    <t>株式会社アダムスコミュニケーション</t>
  </si>
  <si>
    <t>4012401007239</t>
  </si>
  <si>
    <t>東京都品川区南大井６－２０－１４</t>
  </si>
  <si>
    <t>3,278,000</t>
  </si>
  <si>
    <t>令和４年度流通・物流の効率化・付加価値創出に係る基盤構築事業（サプライチェーンにおけるデジタル技術活用実態等調査）</t>
  </si>
  <si>
    <t>11,956,115</t>
  </si>
  <si>
    <t>令和４年度商取引・サービス環境の適正化に係る事業（当事者参画型開発モデルの発展に向けた調査事業）</t>
  </si>
  <si>
    <t>23,650,000</t>
  </si>
  <si>
    <t>令和４年度経済産業省デジタルプラットフォーム構築事業（貿易管理業務支援システムのリバースエンジニアリング分析）</t>
  </si>
  <si>
    <t>2022年11月07日</t>
  </si>
  <si>
    <t>16,005,000</t>
  </si>
  <si>
    <t>令和４年度ヘルスケアサービス社会実装事業（国内外での健康経営の普及促進等に係る調査）</t>
  </si>
  <si>
    <t>2022年11月08日</t>
  </si>
  <si>
    <t>58,850,000</t>
  </si>
  <si>
    <t>令和４年度化学物質安全対策（ＰＲＴＲデータ分析システムの整備）</t>
    <phoneticPr fontId="5"/>
  </si>
  <si>
    <t>コンピュータ・ハイテック株式会社</t>
  </si>
  <si>
    <t>5010501003925</t>
  </si>
  <si>
    <t>東京都台東区東上野３－１８－７</t>
  </si>
  <si>
    <t>2,728,000</t>
  </si>
  <si>
    <t>令和４年度産業経済研究委託事業（経済産業省のパフォーマンス向上に向けた職員の「働きやすさ」と「働きがい」の把握・分析に関する調査）</t>
  </si>
  <si>
    <t>株式会社リンクアンドモチベーション</t>
  </si>
  <si>
    <t>5010001068254</t>
  </si>
  <si>
    <t>東京都中央区銀座４－１２－１５　歌舞伎座タワー　１５階</t>
    <phoneticPr fontId="5"/>
  </si>
  <si>
    <t>9,021,881</t>
  </si>
  <si>
    <t>令和４年度流通・物流の効率化・付加価値創出に係る基盤構築事業（百貨店及び取引先等で活用されるＥＤＩ等デジタル化の普及に向けた課題等調査）</t>
  </si>
  <si>
    <t>2022年11月09日</t>
  </si>
  <si>
    <t>ウイングアーク１ｓｔ株式会社</t>
  </si>
  <si>
    <t>9010001174206</t>
  </si>
  <si>
    <t>東京都港区六本木３－２－１　六本木グランドタワー</t>
    <phoneticPr fontId="5"/>
  </si>
  <si>
    <t>9,263,034</t>
  </si>
  <si>
    <t>令和４年度経済産業省デジタルプラットフォーム構築事業（NACCS外為法関連業務利便性向上）</t>
  </si>
  <si>
    <t>2022年11月10日</t>
  </si>
  <si>
    <t>アビームコンサルティング株式会社</t>
  </si>
  <si>
    <t>8010001085296</t>
  </si>
  <si>
    <t>東京都千代田区丸の内１－４－１　丸の内永楽ビルディング</t>
  </si>
  <si>
    <t>78,100,000</t>
  </si>
  <si>
    <t>令和４年度重要技術管理体制強化事業（小型無人機（ドローン）に関する市場および技術力調査）</t>
  </si>
  <si>
    <t>13,750,000</t>
  </si>
  <si>
    <t>政策プロセスのアジャイル化に向けたデータ整備のあり方に関する調査研究</t>
    <phoneticPr fontId="5"/>
  </si>
  <si>
    <t>株式会社インテージリサーチ</t>
  </si>
  <si>
    <t>6012701004917</t>
  </si>
  <si>
    <t>東京都東久留米市本町１－４－１</t>
  </si>
  <si>
    <t>令和４年度産業経済研究委託事業（海外における電力系統の混雑管理に関する調査事業）</t>
  </si>
  <si>
    <t>令和４年度経済産業省デジタルプラットフォーム構築事業（行政手続ＰａａＳを利用したアルコール事業許可等申請のアプリケーション開発事業）</t>
    <phoneticPr fontId="29"/>
  </si>
  <si>
    <t>2022年11月11日</t>
  </si>
  <si>
    <t>プロアクシアコンサルティング株式会社</t>
    <phoneticPr fontId="5"/>
  </si>
  <si>
    <t>1140001055359</t>
  </si>
  <si>
    <t>大阪府大阪市北区太融寺町５－１５</t>
  </si>
  <si>
    <t>令和４年度商取引・サービス環境の適正化等に係る事業（民間主導による企業の会計業務におけるクレジットカード決済データ流通の促進に係る調査事業）</t>
  </si>
  <si>
    <t>令和４年度内外一体の経済成長戦略構築にかかる国際経済調査事業（海外投資拡大に向けた企業体制変革に関する調査）に関する委託契約の締結について</t>
  </si>
  <si>
    <t>2022年11月14日</t>
  </si>
  <si>
    <t>令和４年度商取引・サービス環境の適正化に係る事業（医療機器スタートアップ支援施策検討に向けた調査等業務）</t>
    <phoneticPr fontId="5"/>
  </si>
  <si>
    <t>2022年11月15日</t>
  </si>
  <si>
    <t>9,998,054</t>
  </si>
  <si>
    <t>令和４年度地域デジタルイノベーション促進事業（地域未来牽引企業に係る広報等事業）</t>
  </si>
  <si>
    <t>2022年11月16日</t>
  </si>
  <si>
    <t>株式会社アゼスト</t>
  </si>
  <si>
    <t>4010001009886</t>
  </si>
  <si>
    <t>東京都千代田区神田小川町２－１０　香取ビルアネックス</t>
  </si>
  <si>
    <t>13,970,000</t>
  </si>
  <si>
    <t>令和４年度製造基盤技術実態等調査（グローバルな企業立地の観点から見る我が国製造業の実態調査）</t>
  </si>
  <si>
    <t>アーサー・ディ・リトル・ジャパン株式会社</t>
    <phoneticPr fontId="5"/>
  </si>
  <si>
    <t>24,662,000</t>
  </si>
  <si>
    <t>令和３年度補正廃プラスチックの資源循環高度化調査等委託費（プラスチック資源循環促進法に係る広報等事業）</t>
  </si>
  <si>
    <t>2022年11月17日</t>
  </si>
  <si>
    <t>株式会社朝日広告社</t>
  </si>
  <si>
    <t>2010001035026</t>
  </si>
  <si>
    <t>中央区銀座７－１６－１２</t>
  </si>
  <si>
    <t>24,500,300</t>
  </si>
  <si>
    <t>令和４年度中堅・中小企業輸出ビジネスモデル調査・実証事業（現下の国際情勢を踏まえた輸出可能性調査）</t>
  </si>
  <si>
    <t>一般社団法人北海道総合研究調査会</t>
  </si>
  <si>
    <t>5430005010797</t>
  </si>
  <si>
    <t>北海道札幌市中央区北４条西６－１－１　毎日札幌会館</t>
    <phoneticPr fontId="5"/>
  </si>
  <si>
    <t>25,630,000</t>
  </si>
  <si>
    <t>令和４年度コンテンツ海外展開促進事業（著作物等の簡素で一元的な権利処理の実現化に関する調査事業）</t>
  </si>
  <si>
    <t>9,445,700</t>
  </si>
  <si>
    <t>令和３年度 経済産業省デジタルプラットフォーム構築事業（行政手続ＰａａＳを利用した認定産業標準作成機関制度に係る認定申請等のアプリケーション開発事業）</t>
  </si>
  <si>
    <t>2022年11月18日</t>
  </si>
  <si>
    <t>2,948,000</t>
  </si>
  <si>
    <t>令和４年度サプライチェーン・サイバーセキュリティ対策促進事業（先進的なサイバー防御機能や分析能力に係る技術動向及びサイバー演習動向等に関する調査）</t>
  </si>
  <si>
    <t>2022年11月21日</t>
  </si>
  <si>
    <t>令和４年度サプライチェーン・サイバーセキュリティ対策促進事業（国内セキュリティ関連市場における製品・サービス提供者及び機器検証事業者に関する実態調査）</t>
  </si>
  <si>
    <t>株式会社富士キメラ総研</t>
    <phoneticPr fontId="5"/>
  </si>
  <si>
    <t>9010001055406</t>
  </si>
  <si>
    <t>東京都中央区日本橋３－９－１　日本橋三丁目スクエア</t>
  </si>
  <si>
    <t>令和４年度商取引・サービス環境の適正化に係る事業（消費者データを活用した政策立案手法の調査及び開発事業）</t>
  </si>
  <si>
    <t>2022年11月22日</t>
  </si>
  <si>
    <t>13,200,000</t>
  </si>
  <si>
    <t>令和４年度内外一体の経済成長戦略構築にかかる国際経済調査事業（新市場創出を支援するサービス産業の実態と効果的活用手法に関する調査）</t>
  </si>
  <si>
    <t>2022年11月24日</t>
  </si>
  <si>
    <t>株式会社オウルズコンサルティンググループ</t>
  </si>
  <si>
    <t>9010901046181</t>
  </si>
  <si>
    <t>東京都世田谷区赤堤５－４－１１</t>
  </si>
  <si>
    <t>10,945,000</t>
  </si>
  <si>
    <t>令和４年度内外一体の経済成長戦略構築にかかる国際経済調査事業（半導体サプライチェーンにおける流通・物流構造に関する調査研究）</t>
  </si>
  <si>
    <t>令和４年度流通・物流の効率化・付加価値創出に係る基盤構築事業（ＲＦＩＤ活用による付加価値創出等検討事業）</t>
  </si>
  <si>
    <t>2022年11月25日</t>
  </si>
  <si>
    <t>49,940,000</t>
  </si>
  <si>
    <t>令和４年度内外一体の経済成長戦略構築にかかる国際経済調査事業（世界情勢の変化を踏まえた戦略的貿易・投資分散化及びグローバルサプライチェーン変革に関する調査）</t>
  </si>
  <si>
    <t>株式会社ＫＰＭＧ　ＦＡＳ</t>
  </si>
  <si>
    <t>1010001075808</t>
  </si>
  <si>
    <t>東京都千代田区大手町１－９－５　大手町フィナンシャルシティ　ノースタワー</t>
  </si>
  <si>
    <t>8,800,000</t>
  </si>
  <si>
    <t>令和４年度中堅・中小企業輸出ビジネスモデル調査・実証事業（輸出支援ビジネスプレイヤー調査）</t>
  </si>
  <si>
    <t>2022年11月28日</t>
  </si>
  <si>
    <t>有限責任あずさ監査法人</t>
  </si>
  <si>
    <t>3011105000996</t>
  </si>
  <si>
    <t>東京都新宿区津久戸町１－２</t>
  </si>
  <si>
    <t>9,331,740</t>
  </si>
  <si>
    <t>令和４年度流通・物流の効率化・付加価値創出に係る基盤構築事業（流通業の新しいビジネスモデルの実践に向けた国内外事例分析・環境調査）</t>
  </si>
  <si>
    <t>2022年11月29日</t>
  </si>
  <si>
    <t>13,839,100</t>
  </si>
  <si>
    <t>令和４年度産業経済研究委託事業（障害者を包摂したサステナブル・ビジネスの国内外の動向等調査）</t>
  </si>
  <si>
    <t>2022年11月30日</t>
  </si>
  <si>
    <t>9,955,000</t>
  </si>
  <si>
    <t>令和４年度サプライチェーン・サイバーセキュリティ対策促進事業（外部から把握できる情報の活用に関する調査）</t>
  </si>
  <si>
    <t>デロイトトーマツサイバー合同会社</t>
    <phoneticPr fontId="5"/>
  </si>
  <si>
    <t>4010003029619</t>
  </si>
  <si>
    <t>66,770,000</t>
  </si>
  <si>
    <t>令和４年度製造基盤技術実態等調査（セメント産業海外動向調査）</t>
  </si>
  <si>
    <t>2022年12月01日</t>
  </si>
  <si>
    <t>NRI Consulting &amp; Solutions (Thailand) Co.,Ltd.</t>
    <phoneticPr fontId="5"/>
  </si>
  <si>
    <t>399, INTERCHANGE 21BLDG.,UNIT 2304,23RD FL., 21 SUKHUMVIT ROAD., KLONGTOEY NUA, WATTANA,BANGKOK 10110, THAILAND</t>
    <phoneticPr fontId="5"/>
  </si>
  <si>
    <t>令和４年度デジタル取引環境整備事業（電子商取引に関する市場調査）</t>
    <phoneticPr fontId="5"/>
  </si>
  <si>
    <t>株式会社大和総研</t>
  </si>
  <si>
    <t>1010601022176</t>
  </si>
  <si>
    <t>東京都江東区冬木１５－６</t>
  </si>
  <si>
    <t>令和４年度 産業経済研究委託事業 経済産業政策の新機軸を踏まえた日本企業の企業価値の向上等に関する調査・分析</t>
  </si>
  <si>
    <t>2022年12月02日</t>
  </si>
  <si>
    <t>14,190,000</t>
  </si>
  <si>
    <t>令和４年度内外一体の経済成長戦略構築にかかる国際経済調査事業（ウクライナ、諸外国及び国際機関等のウクライナ復興支援に関する実態調査）</t>
  </si>
  <si>
    <t>11,372,350</t>
  </si>
  <si>
    <t>令和４年度現地進出支援強化事業（経済のグローバル化を踏まえた我が国の外国子会社合算税制のあり方等に係る調査事業）</t>
  </si>
  <si>
    <t>2022年12月05日</t>
  </si>
  <si>
    <t>令和４年度産業経済研究委託事業（レジリエンス社会の実現に向けた産業政策の検討に関する調査）</t>
  </si>
  <si>
    <t>令和４年度経済産業省デジタルプラットフォーム構築事業（Ｇビズインフォを通じた効果的なオープンデータ利活用の促進に向けた調査）</t>
  </si>
  <si>
    <t>2022年12月06日</t>
  </si>
  <si>
    <t>令和４年度産業経済研究委託事業（我が国製造業の競争力強化に関する調査）</t>
  </si>
  <si>
    <t>令和４年度製造基盤技術実態等調査（繊維産業における新事業組成に向けた調査）</t>
  </si>
  <si>
    <t>2022年12月07日</t>
  </si>
  <si>
    <t>4,950,000</t>
  </si>
  <si>
    <t>令和４年度産業経済研究委託事業（スタートアップの報酬制度にかかる調査研究）に係る一般競争入札の結果及び委託契約の締結について</t>
  </si>
  <si>
    <t>12,747,652</t>
  </si>
  <si>
    <t>令和４年度電力市場監視システムに係る実現可能性調査（電力・ガス事業者に係る報告業務等の高度化に向けた課題検証）</t>
  </si>
  <si>
    <t>2022年12月09日</t>
  </si>
  <si>
    <t>三菱電機ソフトウエア株式会社</t>
  </si>
  <si>
    <t>9010401028746</t>
  </si>
  <si>
    <t>茨城県つくば市竹園１－６－１</t>
  </si>
  <si>
    <t>32,340,000</t>
  </si>
  <si>
    <t>令和４年度商取引・サービス環境の適正化に係る事業（サービス産業の付加価値向上に向けた市場環境の実態調査）</t>
  </si>
  <si>
    <t>9,515,000</t>
  </si>
  <si>
    <t>令和４年度重要技術管理体制強化事業（欧米等の科学技術研究分野における機微技術管理の実態調査）</t>
  </si>
  <si>
    <t>2022年12月12日</t>
  </si>
  <si>
    <t>Oliver Wyman Inc.</t>
  </si>
  <si>
    <t>99 HIGH STREET, 32ND FLOOR, BOSTON, MA 02110-2320 U.S.A.</t>
  </si>
  <si>
    <t>18,667,000</t>
  </si>
  <si>
    <t>令和４年度皮革産業振興対策調査等（オールメイドインジャパン革製品のシェア拡大を目指した戦略検討調査）</t>
  </si>
  <si>
    <t>12,507,000</t>
  </si>
  <si>
    <t>令和４年度化学物質安全対策（残留性有機汚染物質等市場状況調査事業）</t>
  </si>
  <si>
    <t>5,445,000</t>
  </si>
  <si>
    <t>令和４年度重要技術管理体制強化事業（半導体製造後工程及び実装工程に係る重要技術動向調査）</t>
  </si>
  <si>
    <t>株式会社野村総合研究所</t>
    <rPh sb="0" eb="4">
      <t>カブシキガイシャ</t>
    </rPh>
    <rPh sb="4" eb="11">
      <t>ノムラソウゴウケンキュウジョ</t>
    </rPh>
    <phoneticPr fontId="5"/>
  </si>
  <si>
    <t>東京都千代田区大手町１－９－２</t>
    <rPh sb="0" eb="7">
      <t>トウキョウトチヨダク</t>
    </rPh>
    <rPh sb="7" eb="10">
      <t>オオテマチ</t>
    </rPh>
    <phoneticPr fontId="5"/>
  </si>
  <si>
    <t>令和４年度中小企業実態調査事業（仕事と介護の両立に係る機運醸成に向けた関連調査事業）</t>
  </si>
  <si>
    <t>2022年12月13日</t>
  </si>
  <si>
    <t>株式会社ＧＯ</t>
    <phoneticPr fontId="5"/>
  </si>
  <si>
    <t>8010401129099</t>
  </si>
  <si>
    <t>東京都港区六本木３－１７－１０　ＲＯＰＰＯＮＧＩ　ＤＵＰＬＥＸ　ＴＯＷＥＲ　２Ｆ</t>
  </si>
  <si>
    <t>9,947,630</t>
  </si>
  <si>
    <t>令和４年度質の高いエネルギーインフラの海外展開に向けた事業実施可能性調査事業（老朽化インフラ分野における各国の市場動向及び我が国企業の強みに係る調査）</t>
  </si>
  <si>
    <t>デロイト　トーマツ　ファイナンシャルアドバイザリー合同会社</t>
  </si>
  <si>
    <t>3010001076738</t>
  </si>
  <si>
    <t>32,472,000</t>
  </si>
  <si>
    <t>令和４年度製造基盤技術実態等調査（我が国製造業の足下の状況認識に関する調査）</t>
  </si>
  <si>
    <t>2022年12月14日</t>
  </si>
  <si>
    <t>株式会社アリス</t>
  </si>
  <si>
    <t>7011101045447</t>
  </si>
  <si>
    <t>東京都新宿区西新宿１－２６－２　新宿野村ビル１０階</t>
  </si>
  <si>
    <t>3,960,000</t>
  </si>
  <si>
    <t>令和４年度商取引・サービス環境の適正化に係る事業（未婚化・晩婚化・晩産化等の少子化対策関連サービス産業基盤調査事業）</t>
  </si>
  <si>
    <t>2022年12月15日</t>
  </si>
  <si>
    <t>17,610,945</t>
  </si>
  <si>
    <t>令和４年度内外一体の経済成長戦略構築にかかる国際経済調査事業（繊維資源の循環利用に関する調査）</t>
  </si>
  <si>
    <t>伊藤忠ファッションシステム株式会社</t>
  </si>
  <si>
    <t>6011001042090</t>
  </si>
  <si>
    <t>東京都港区北青山２－５－１　伊藤忠ビル１７F</t>
  </si>
  <si>
    <t>11,184,937</t>
  </si>
  <si>
    <t>令和４年度産業経済研究委託事業（スタートアップ企業の上場後の成長に関する実態調査）</t>
  </si>
  <si>
    <t>株式会社ユーザベース</t>
  </si>
  <si>
    <t>7010401075212</t>
  </si>
  <si>
    <t>東京都千代田区丸の内２－５－２　三菱ビル</t>
  </si>
  <si>
    <t>令和４年度商取引・サービス環境の適正化に係る事業（企業・地域・行政におけるデザイン活用促進に関する調査事業）</t>
  </si>
  <si>
    <t>2022年12月16日</t>
  </si>
  <si>
    <t>株式会社リ・パブリック</t>
  </si>
  <si>
    <t>4010001153024</t>
  </si>
  <si>
    <t>東京都文京区湯島２－２６－５</t>
  </si>
  <si>
    <t>23,721,654</t>
  </si>
  <si>
    <t>令和４年度被災地域の経済産業活性化対策調査（福島県浜通り地域等１５市町村交流人口拡大アクションプランに関する調査事業）</t>
  </si>
  <si>
    <t>ＣＣＣＭＫホールディングス株式会社</t>
    <phoneticPr fontId="5"/>
  </si>
  <si>
    <t>8011001091920</t>
  </si>
  <si>
    <t>東京都渋谷区南平台町１６－１７</t>
    <phoneticPr fontId="5"/>
  </si>
  <si>
    <t>16,784,097</t>
  </si>
  <si>
    <t>令和４年度展示会等のイベント産業高度化推進事業（展示会等を契機とした海外販路開拓に関する普及啓発事業）</t>
  </si>
  <si>
    <t>株式会社ウォイル</t>
    <rPh sb="0" eb="4">
      <t>カブシキガイシャ</t>
    </rPh>
    <phoneticPr fontId="5"/>
  </si>
  <si>
    <t>東京都渋谷区神宮前５－２－８　近豊コーポ４階</t>
    <rPh sb="0" eb="3">
      <t>トウキョウト</t>
    </rPh>
    <rPh sb="3" eb="6">
      <t>シブヤク</t>
    </rPh>
    <rPh sb="6" eb="9">
      <t>ジングウマエ</t>
    </rPh>
    <rPh sb="15" eb="16">
      <t>コン</t>
    </rPh>
    <rPh sb="16" eb="17">
      <t>トヨ</t>
    </rPh>
    <rPh sb="21" eb="22">
      <t>カイ</t>
    </rPh>
    <phoneticPr fontId="5"/>
  </si>
  <si>
    <t>令和４年度商取引・サービス環境の適正化に係る事業（スポーツ産業に関する諸外国の動向調査事業）</t>
  </si>
  <si>
    <t>令和４年度地域デジタルイノベーション促進事業（地域経済活性化対策等調査・分析事業）</t>
  </si>
  <si>
    <t>25,946,580</t>
  </si>
  <si>
    <t>令和４年度重要技術管理体制強化事業（国際約束の履行等に基づく貿易管理制度等調査）</t>
  </si>
  <si>
    <t>2022年12月23日</t>
  </si>
  <si>
    <t>令和４年度経済産業省デジタルプラットフォーム構築事業（省内全員ＤＸ研修に向けた調査事業）</t>
  </si>
  <si>
    <t>令和４年度重要技術管理体制強化事業（バッテリーメタルに関する資源動向調査）</t>
  </si>
  <si>
    <t>15,390,320</t>
  </si>
  <si>
    <t>令和４年度産業経済研究委託事業（リース信用保険等のファイナンス手法を活用した政策に関する調査）</t>
  </si>
  <si>
    <t>2022年12月26日</t>
  </si>
  <si>
    <t>デロイトトーマツファイナンシャルアドバイザリー合同会社</t>
  </si>
  <si>
    <t>19,795,050</t>
  </si>
  <si>
    <t>令和４年度産業経済研究委託事業（デジタル技術等を活用した育児支援サービス（Ｂａｂｙ－Ｔｅｃｈ等）が少子化等に与える効果と課題に関する調査）</t>
    <phoneticPr fontId="5"/>
  </si>
  <si>
    <t>令和４年度石油・ガス供給等に係る保安対策調査等事業（中小事業者を対象とした高圧ガス保安法の効率的な保安確保に向けた調査について）</t>
  </si>
  <si>
    <t>令和４年度流通・物流の効率化・付加価値創出に係る基盤構築事業（買物弱者を含める買物環境改善に関する調査）</t>
  </si>
  <si>
    <t>2022年12月27日</t>
  </si>
  <si>
    <t>株式会社ｍｉｔｏｒｉｚ</t>
    <phoneticPr fontId="5"/>
  </si>
  <si>
    <t>5010701021108</t>
  </si>
  <si>
    <t>東京都港区赤坂３－５－２　サンヨー赤坂ビル５階</t>
  </si>
  <si>
    <t>7,520,700</t>
  </si>
  <si>
    <t>令和４年度産業経済研究委託事業（経済産業政策・第四次産業革命関係調査事業費）（働き方・キャリアの多様化を踏まえた個人の資産形成の在り方等に関する調査）</t>
  </si>
  <si>
    <t>16,390,000</t>
  </si>
  <si>
    <t>令和４年度産業経済研究委託事業（SDGsを含めた企業の事業性評価手法及びローカルベンチマーク･ABLに関する実態把握に係る調査研究）</t>
  </si>
  <si>
    <t>株式会社帝国データバンク</t>
  </si>
  <si>
    <t>7010401018377</t>
  </si>
  <si>
    <t>東京都港区南青山２－５－２０</t>
    <rPh sb="0" eb="3">
      <t>トウキョウト</t>
    </rPh>
    <phoneticPr fontId="5"/>
  </si>
  <si>
    <t>6,191,037</t>
  </si>
  <si>
    <t>令和４年度産業経済研究委託事業（電力・ガス小売自由化における消費者の選択行動アンケート調査事業）</t>
  </si>
  <si>
    <t>3,474,900</t>
  </si>
  <si>
    <t>令和４年度産業経済研究委託事業（ＳＸ銘柄(仮)の選定・普及に関わる調査）</t>
  </si>
  <si>
    <t>8,387,830</t>
  </si>
  <si>
    <t>令和４年度流通・物流の効率化・付加価値創出に係る基盤構築事業（ダイナミックプライシングの物流適応に関する調査）</t>
  </si>
  <si>
    <t>14,630,000</t>
  </si>
  <si>
    <t>令和４年度化学物質安全対策（第一種特定化学物質含有製品等の安全性に関する調査）</t>
  </si>
  <si>
    <t>一般財団法人化学物質評価研究機構</t>
  </si>
  <si>
    <t>4010005015204</t>
  </si>
  <si>
    <t>埼玉県北葛飾郡杉戸町下高野１６００</t>
  </si>
  <si>
    <t>令和４年度製造基盤技術実態等調査（グリーンマテリアル産業への転換を通じた競争力強化に関する調査）</t>
  </si>
  <si>
    <t>令和４年度内外一体の経済成長戦略構築にかかる国際経済調査事業（現下の世界経済情勢を踏まえた我が国企業の海外展開の実態及び課題把握に関する調査研究）</t>
  </si>
  <si>
    <t>Nomura Research Institute Singapore Pte.Ltd.</t>
  </si>
  <si>
    <t>10 MARINA BOULEVARD, MBFC TOWER 2, #33-02, SINGAPORE 018983</t>
  </si>
  <si>
    <t>32,949,999</t>
  </si>
  <si>
    <t xml:space="preserve">令和３年度補正デジタルツール等を活用した海外需要拡大事業（新たな遊園地・テーマパークのあり方及びインバウンド観光を中心とした海外需要獲得の高度化に関する調査事業） </t>
  </si>
  <si>
    <t>23,488,300</t>
  </si>
  <si>
    <t>令和３年度補正デジタルツール等を活用した海外需要拡大事業（外需獲得に資する企業等のデザイン資源調査・活用事業）</t>
  </si>
  <si>
    <t>16,010,500</t>
  </si>
  <si>
    <t>令和４年度商取引・サービス環境の適正化に係る事業（各種サービス業に係る業界動向及び家事支援サービス業の実態把握・活用推進に係る調査）</t>
  </si>
  <si>
    <t>10,662,336</t>
  </si>
  <si>
    <t>令和４年度内外一体の経済成長戦略構築にかかる国際経済調査事業（貿易手続きの円滑化・高度化の推進に係る調査）</t>
  </si>
  <si>
    <t>PricewaterhouseCoopers WMS Pte. Ltd.</t>
    <phoneticPr fontId="5"/>
  </si>
  <si>
    <t>10,774,588</t>
  </si>
  <si>
    <t>令和４年度産業保安等技術基準策定調査研究等事業（プラントのスマート化、ドローン利活用促進に向けた調査）</t>
  </si>
  <si>
    <t>12,650,000</t>
  </si>
  <si>
    <t>令和４年度無人自動運転等のCASE対応に向けた実証・支援事業（電動化社会実現のための充電インフラの普及促進に向けた調査）</t>
  </si>
  <si>
    <t>株式会社みずほ銀行</t>
  </si>
  <si>
    <t>6010001008845</t>
  </si>
  <si>
    <t>東京都千代田区大手町１－５－５　大手町タワー</t>
    <phoneticPr fontId="5"/>
  </si>
  <si>
    <t>19,358,134</t>
  </si>
  <si>
    <t>令和４年度「大阪・関西万博政府開催準備事業（大阪・関西万博と連携したデザインを活用した全国的機運醸成促進事業）」</t>
  </si>
  <si>
    <t>大日本印刷株式会社</t>
  </si>
  <si>
    <t>5011101012069</t>
  </si>
  <si>
    <t>東京都新宿区市谷加賀町１－１－１</t>
  </si>
  <si>
    <t>9,867,000</t>
  </si>
  <si>
    <t>令和４年度新産業創出等研究開発委託費（福島の経験を軸にした原子力災害情報の発信に関する調査研究事業）</t>
  </si>
  <si>
    <t>東武トップツアーズ株式会社</t>
  </si>
  <si>
    <t>4013201004021</t>
  </si>
  <si>
    <t>東京都新宿区西新宿７－５－２５　西新宿プライムスクエア　１６階</t>
  </si>
  <si>
    <t>19,437,000</t>
  </si>
  <si>
    <t>令和４年度内外一体の経済成長戦略構築にかかる国際経済調査事業（インド太平洋地域における国際秩序の形成・維持に資する新たな枠組みに資する調査・分析）</t>
  </si>
  <si>
    <t>令和４年度産業経済研究委託事業（マクロ経済の状況を踏まえた業界横断的課題の特定に関する調査・分析）</t>
  </si>
  <si>
    <t>24,794,000</t>
  </si>
  <si>
    <t>令和４年度産業標準化推進事業委託費（戦略的国際標準化加速事業：海外主要国における標準化戦略動向等調査）</t>
  </si>
  <si>
    <t>トヨタテクニカルディベロップメント株式会社</t>
  </si>
  <si>
    <t>7180301018923</t>
  </si>
  <si>
    <t>愛知県豊田市花本町井前１番地９</t>
  </si>
  <si>
    <t>令和４年度重要技術管理体制強化事業（極微細加工領域における露光工程要素技術の活用可能性等調査）</t>
  </si>
  <si>
    <t>2023年01月04日</t>
  </si>
  <si>
    <t>国立大学法人九州大学</t>
  </si>
  <si>
    <t>3290005003743</t>
  </si>
  <si>
    <t>福岡県福岡市西区元岡７４４</t>
  </si>
  <si>
    <t>66,657,980</t>
  </si>
  <si>
    <t>令和４年度統計調査広報に関する調査研究</t>
  </si>
  <si>
    <t>2023年01月05日</t>
  </si>
  <si>
    <t>リトルスタジオインク株式会社</t>
  </si>
  <si>
    <t>5011001036960</t>
  </si>
  <si>
    <t>東京都渋谷区猿楽町２９－１０</t>
  </si>
  <si>
    <t>5,478,000</t>
  </si>
  <si>
    <t>令和４年度中小企業実態調査事業（小売電気事業者の事業運営の状況等に関する調査）</t>
  </si>
  <si>
    <t>2023年01月10日</t>
  </si>
  <si>
    <t>11,660,000</t>
  </si>
  <si>
    <t>令和４年度産業経済研究委託事業（ＳＸの普及促進に関わる調査）</t>
  </si>
  <si>
    <t>2023年01月13日</t>
  </si>
  <si>
    <t>株式会社日経イベント・プロ</t>
  </si>
  <si>
    <t>7010001195294</t>
  </si>
  <si>
    <t>東京都千代田区大手町１－３－７</t>
    <phoneticPr fontId="5"/>
  </si>
  <si>
    <t>令和４年度グローバル・スタートアップ・エコシステム強化事業（スタートアップの公共調達にかかる調査研究）</t>
  </si>
  <si>
    <t>株式会社ＰＯＴＥＴＯＭｅｄｉａ</t>
    <phoneticPr fontId="5"/>
  </si>
  <si>
    <t>6010401135677</t>
  </si>
  <si>
    <t>東京都港区南青山７－３－６　南青山ＨＹビル７階</t>
  </si>
  <si>
    <t>4,972,000</t>
  </si>
  <si>
    <t>令和４年度内外一体の経済成長戦略構築にかかる国際経済調査事業（海外政府の実態等の国際動向も踏まえた経済産業省の職員の働きがい向上のためのマネジメント改革及び目指すべき人材像やキャリアパスの明確化に向けた調査）</t>
  </si>
  <si>
    <t>2023年01月18日</t>
  </si>
  <si>
    <t>11,972,400</t>
  </si>
  <si>
    <t>令和4年度産業経済研究委託事業（信頼性のあるサステナビリティ情報の効率的な収集・集計・開示の在り方に関する調査）</t>
  </si>
  <si>
    <t>2023年01月23日</t>
  </si>
  <si>
    <t>5,228,498</t>
  </si>
  <si>
    <t>令和４年度被災地域の経済産業活性化対策調査（東日本大震災からの復興加速化に向けた新たな資金調達スキーム構築のための調査事業）</t>
  </si>
  <si>
    <t>2023年01月31日</t>
  </si>
  <si>
    <t>7,374,950</t>
  </si>
  <si>
    <t>令和３年度補正水素、燃料アンモニア導入及びCCUS適地確保体制構築事業（カーボンニュートラル等の社会課題解決に資する先端技術に関する国際的な情報収集・分析体制の構築事業）</t>
    <rPh sb="4" eb="5">
      <t>ド</t>
    </rPh>
    <phoneticPr fontId="4"/>
  </si>
  <si>
    <t>2023年02月06日</t>
  </si>
  <si>
    <t>サウザンドリーフ合同会社</t>
  </si>
  <si>
    <t>2010803004244</t>
  </si>
  <si>
    <t>東京都大田区田園調布３－２９－１７</t>
  </si>
  <si>
    <t>82,159,000</t>
  </si>
  <si>
    <t>令和４年度商取引・サービス環境の適正化に係る事業（介護分野及び福祉機器産業の将来像とロードマップ策定等に関する調査）</t>
  </si>
  <si>
    <t>9,583,612</t>
  </si>
  <si>
    <t>令和４年度産業経済研究委託事業（政策形成改革に向けた調査分析事業）</t>
  </si>
  <si>
    <t>株式会社ＰｕｂｌｉｎＫ</t>
  </si>
  <si>
    <t>2010401097087</t>
  </si>
  <si>
    <t>東京都千代田区霞が関１－４－１　日土地ビル２階ＳＥＮＱ霞が関</t>
  </si>
  <si>
    <t>8,987,000</t>
  </si>
  <si>
    <t>令和４年度事業環境向上等委託事業（企業の雇用状況等に関する調査研究）</t>
  </si>
  <si>
    <t>2023年02月07日</t>
  </si>
  <si>
    <t>東京商工リサーチ</t>
  </si>
  <si>
    <t>東京都千代田区大手町１－３－１　ＪＡビル</t>
  </si>
  <si>
    <t>12,901,115</t>
  </si>
  <si>
    <t>令和４年度内外一体の経済成長戦略構築にかかる国際経済調査事業（通商政策局の組織活性化及び業務効率化に係る調査）</t>
  </si>
  <si>
    <t>2023年02月16日</t>
  </si>
  <si>
    <t>6,380,000</t>
  </si>
  <si>
    <t>令和４年度国内における温室効果ガス排出削減・吸収量認証制度の実施委託費（J-クレジットの活用拡大に向けた翻訳業務）</t>
  </si>
  <si>
    <t>2023年02月22日</t>
  </si>
  <si>
    <t>株式会社コングレ・グローバルコミュニケーションズ</t>
  </si>
  <si>
    <t>4010401099016</t>
  </si>
  <si>
    <t>東京都中央区日本橋３－１０－５　オンワードパークビルディング５Ｆ</t>
  </si>
  <si>
    <t>9,768,346</t>
  </si>
  <si>
    <t>令和４年度中小企業実態調査事業（地域文化創造調査実証事業）</t>
  </si>
  <si>
    <t>2023年03月03日</t>
  </si>
  <si>
    <t>株式会社Ｅ－ＤＥＳＩＧＮ</t>
  </si>
  <si>
    <t>5120001108354</t>
  </si>
  <si>
    <t>大阪府大阪市中央区南船場１－９－１</t>
    <phoneticPr fontId="5"/>
  </si>
  <si>
    <t>10,779,382</t>
  </si>
  <si>
    <t>令和４年度産業経済研究委託事業（グリーンイノベーション基金事業に係るEBPMに関する調査）</t>
  </si>
  <si>
    <t>令和４年度内外一体の経済成長戦略構築にかかる国際経済調査事業（福島浜通り映像・芸術文化プロジェクトの本格化に向けた調査事業）</t>
  </si>
  <si>
    <t>ＰｗＣあらた有限責任監査法人</t>
  </si>
  <si>
    <t>8010005011876</t>
  </si>
  <si>
    <t>東京都千代田区大手町１－１－１　大手町パークビルディング</t>
  </si>
  <si>
    <t>4,983,220</t>
  </si>
  <si>
    <t>令和４年度 内外一体の経済成長戦略構築にかかる国際経済調査事業（福島浜通りにおける映像・芸術文化を通じた地域活性化に関する調査事業）</t>
  </si>
  <si>
    <t>2023年03月15日</t>
  </si>
  <si>
    <t>4,189,900</t>
  </si>
  <si>
    <t>令和４年度商取引・サービス環境の適正化に係る事業（安全・安心なクレジットカード決済環境実現のための周知広報事業）</t>
  </si>
  <si>
    <t>2023年03月17日</t>
  </si>
  <si>
    <t>Ｃｒｅｖｏ株式会社</t>
  </si>
  <si>
    <t>3011001073873</t>
  </si>
  <si>
    <t>東京都目黒区中目黒２－１０－１５　フロンティア中目黒３階</t>
  </si>
  <si>
    <t>7,150,000</t>
  </si>
  <si>
    <t>令和４年度２次補正特定生活関連サービスインバウンド需要創出促進・基盤強化事業委託費</t>
  </si>
  <si>
    <t>2023年03月24日</t>
  </si>
  <si>
    <t>90,200,000</t>
  </si>
  <si>
    <t>令和４年度補正新興国市場開拓等事業委託費（海外経営判断支援プラットフォーム事業）</t>
  </si>
  <si>
    <t>2023年03月28日</t>
  </si>
  <si>
    <t>199,931,600</t>
  </si>
  <si>
    <t>令和４年度第２次補正予算「探究的な学び関連サービス等利活用促進事業（探究学習研修会等実施事業）」</t>
  </si>
  <si>
    <t>2023年03月30日</t>
  </si>
  <si>
    <t>209,937,640</t>
  </si>
  <si>
    <t>（委託費の類）</t>
    <phoneticPr fontId="29"/>
  </si>
  <si>
    <t>令和４年度省エネルギー等に関する国際標準の獲得・普及促進事業委託費（ルール形成戦略に係る調査研究（鉄鋼・アルミの低炭素化に関するルール形成））</t>
    <phoneticPr fontId="5"/>
  </si>
  <si>
    <t>令和４年度地球温暖化問題等対策調査（途上国における適応分野の我が国企業の貢献可視化事業）</t>
    <phoneticPr fontId="5"/>
  </si>
  <si>
    <t>1010005005059</t>
    <phoneticPr fontId="5"/>
  </si>
  <si>
    <t>東京都千代田区有楽町１－１－２</t>
    <phoneticPr fontId="5"/>
  </si>
  <si>
    <t>14,730,980</t>
    <phoneticPr fontId="5"/>
  </si>
  <si>
    <t>R5.8.9追加</t>
    <rPh sb="6" eb="8">
      <t>ツイカ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</si>
</sst>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quot;公共調達の適正化について（平成18年8月25日付財計第2017号）に基づく競争入札に係る情報の公表&quot;@"/>
    <numFmt numFmtId="177" formatCode="0_);[Red]\(0\)"/>
    <numFmt numFmtId="178" formatCode="[$-F800]dddd\,\ mmmm\ dd\,\ yyyy"/>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ゴシック"/>
      <family val="3"/>
      <charset val="128"/>
    </font>
    <font>
      <b/>
      <sz val="10"/>
      <color theme="1"/>
      <name val="ＭＳ ゴシック"/>
      <family val="3"/>
      <charset val="128"/>
    </font>
    <font>
      <sz val="11"/>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ＭＳ ゴシック"/>
      <family val="3"/>
      <charset val="128"/>
    </font>
    <font>
      <b/>
      <sz val="10"/>
      <name val="ＭＳ ゴシック"/>
      <family val="3"/>
      <charset val="128"/>
    </font>
    <font>
      <sz val="10"/>
      <color theme="1"/>
      <name val="ＭＳ ゴシック"/>
      <family val="3"/>
      <charset val="128"/>
    </font>
    <font>
      <sz val="11"/>
      <name val="ＭＳ ゴシック"/>
      <family val="3"/>
      <charset val="128"/>
    </font>
    <font>
      <sz val="6"/>
      <name val="ＭＳ Ｐゴシック"/>
      <family val="3"/>
      <charset val="128"/>
      <scheme val="minor"/>
    </font>
    <font>
      <sz val="11"/>
      <color indexed="8"/>
      <name val="ＭＳ ゴシック"/>
      <family val="3"/>
      <charset val="128"/>
    </font>
    <font>
      <sz val="11"/>
      <color rgb="FF000000"/>
      <name val="ＭＳ ゴシック"/>
      <family val="3"/>
      <charset val="128"/>
    </font>
    <font>
      <sz val="11"/>
      <color rgb="FFFF0000"/>
      <name val="ＭＳ ゴシック"/>
      <family val="3"/>
      <charset val="128"/>
    </font>
  </fonts>
  <fills count="34">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4" fillId="0" borderId="0">
      <alignment vertical="center"/>
    </xf>
    <xf numFmtId="0" fontId="3" fillId="0" borderId="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0" borderId="10" applyNumberFormat="0" applyFill="0" applyAlignment="0" applyProtection="0">
      <alignment vertical="center"/>
    </xf>
    <xf numFmtId="0" fontId="19" fillId="8" borderId="11"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3" fillId="3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0" fontId="2" fillId="9" borderId="12" applyNumberFormat="0" applyFont="0" applyAlignment="0" applyProtection="0">
      <alignment vertical="center"/>
    </xf>
    <xf numFmtId="0" fontId="8"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56">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NumberFormat="1" applyFont="1" applyBorder="1" applyAlignment="1">
      <alignment vertical="center"/>
    </xf>
    <xf numFmtId="0" fontId="6" fillId="0" borderId="1" xfId="0" applyFont="1" applyBorder="1">
      <alignment vertical="center"/>
    </xf>
    <xf numFmtId="0" fontId="6" fillId="0" borderId="0" xfId="0" applyFont="1" applyBorder="1" applyAlignment="1">
      <alignment horizontal="right" vertical="center"/>
    </xf>
    <xf numFmtId="0" fontId="7" fillId="2" borderId="2" xfId="0" applyFont="1" applyFill="1" applyBorder="1" applyAlignment="1">
      <alignment horizontal="center" vertical="center" wrapText="1"/>
    </xf>
    <xf numFmtId="0" fontId="25" fillId="0" borderId="0" xfId="0" applyFont="1" applyBorder="1">
      <alignment vertical="center"/>
    </xf>
    <xf numFmtId="0" fontId="25" fillId="0" borderId="0" xfId="0" applyFont="1">
      <alignment vertical="center"/>
    </xf>
    <xf numFmtId="0" fontId="6" fillId="0" borderId="1" xfId="0" applyFont="1" applyBorder="1" applyAlignment="1">
      <alignment vertical="center"/>
    </xf>
    <xf numFmtId="0" fontId="6" fillId="0" borderId="0" xfId="0" applyFont="1" applyAlignment="1">
      <alignment vertical="center"/>
    </xf>
    <xf numFmtId="0" fontId="27" fillId="0" borderId="0" xfId="0" applyFont="1">
      <alignment vertical="center"/>
    </xf>
    <xf numFmtId="0" fontId="27" fillId="0" borderId="1" xfId="0" applyFont="1" applyBorder="1">
      <alignment vertical="center"/>
    </xf>
    <xf numFmtId="0" fontId="25" fillId="0" borderId="0" xfId="0" applyFont="1" applyFill="1">
      <alignment vertical="center"/>
    </xf>
    <xf numFmtId="0" fontId="28" fillId="0" borderId="2" xfId="0" applyFont="1" applyFill="1" applyBorder="1" applyAlignment="1">
      <alignment horizontal="left" vertical="center" wrapText="1"/>
    </xf>
    <xf numFmtId="0" fontId="28" fillId="0" borderId="2" xfId="0" applyFont="1" applyFill="1" applyBorder="1" applyAlignment="1">
      <alignment horizontal="right" vertical="center" wrapText="1"/>
    </xf>
    <xf numFmtId="177" fontId="28" fillId="0" borderId="2" xfId="0" applyNumberFormat="1" applyFont="1" applyFill="1" applyBorder="1" applyAlignment="1">
      <alignment horizontal="left" vertical="center" wrapText="1"/>
    </xf>
    <xf numFmtId="31" fontId="28" fillId="0" borderId="2" xfId="0" applyNumberFormat="1" applyFont="1" applyFill="1" applyBorder="1" applyAlignment="1">
      <alignment horizontal="left" vertical="center" wrapText="1"/>
    </xf>
    <xf numFmtId="0" fontId="28" fillId="0" borderId="2" xfId="0" applyFont="1" applyFill="1" applyBorder="1" applyAlignment="1">
      <alignment vertical="center" wrapText="1"/>
    </xf>
    <xf numFmtId="0" fontId="28" fillId="0" borderId="14"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0" xfId="0" applyFont="1" applyAlignment="1">
      <alignment horizontal="right" vertical="center"/>
    </xf>
    <xf numFmtId="0" fontId="30" fillId="0" borderId="2" xfId="0" applyFont="1" applyBorder="1" applyAlignment="1">
      <alignment horizontal="left" vertical="center" wrapText="1"/>
    </xf>
    <xf numFmtId="0" fontId="30" fillId="0" borderId="2" xfId="0" quotePrefix="1" applyFont="1" applyBorder="1" applyAlignment="1">
      <alignment horizontal="left" vertical="center" wrapText="1"/>
    </xf>
    <xf numFmtId="0" fontId="30" fillId="0" borderId="2" xfId="0" applyFont="1" applyBorder="1" applyAlignment="1">
      <alignment horizontal="right" vertical="center" wrapText="1"/>
    </xf>
    <xf numFmtId="177" fontId="30" fillId="0" borderId="2" xfId="0" applyNumberFormat="1" applyFont="1" applyBorder="1" applyAlignment="1">
      <alignment horizontal="left" vertical="center" wrapText="1"/>
    </xf>
    <xf numFmtId="38" fontId="30" fillId="0" borderId="2" xfId="47" applyFont="1" applyBorder="1" applyAlignment="1">
      <alignment horizontal="right" vertical="center" wrapText="1"/>
    </xf>
    <xf numFmtId="0" fontId="31" fillId="0" borderId="2" xfId="0" applyFont="1" applyBorder="1" applyAlignment="1">
      <alignment horizontal="left" vertical="center" wrapText="1"/>
    </xf>
    <xf numFmtId="41" fontId="28" fillId="0" borderId="2" xfId="0" applyNumberFormat="1" applyFont="1" applyBorder="1" applyAlignment="1">
      <alignment horizontal="right" vertical="center" wrapText="1"/>
    </xf>
    <xf numFmtId="0" fontId="28" fillId="0" borderId="2" xfId="0" applyFont="1" applyBorder="1" applyAlignment="1">
      <alignment horizontal="right" vertical="center" wrapText="1"/>
    </xf>
    <xf numFmtId="0" fontId="28" fillId="0" borderId="2" xfId="0" applyFont="1" applyBorder="1" applyAlignment="1">
      <alignment horizontal="left" vertical="center" wrapText="1"/>
    </xf>
    <xf numFmtId="0" fontId="7" fillId="2" borderId="2" xfId="0" applyFont="1" applyFill="1" applyBorder="1" applyAlignment="1">
      <alignment horizontal="center" vertical="center" wrapText="1"/>
    </xf>
    <xf numFmtId="3" fontId="30" fillId="0" borderId="2" xfId="0" applyNumberFormat="1" applyFont="1" applyBorder="1" applyAlignment="1">
      <alignment horizontal="righ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8" fontId="30" fillId="0" borderId="2" xfId="0" applyNumberFormat="1" applyFont="1" applyBorder="1" applyAlignment="1">
      <alignment horizontal="left" vertical="center" wrapText="1"/>
    </xf>
    <xf numFmtId="49" fontId="30" fillId="0" borderId="2" xfId="0" applyNumberFormat="1" applyFont="1" applyBorder="1" applyAlignment="1">
      <alignment horizontal="left" vertical="center" wrapText="1"/>
    </xf>
    <xf numFmtId="31" fontId="30" fillId="0" borderId="2" xfId="0" applyNumberFormat="1"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28" fillId="0" borderId="2" xfId="0" applyNumberFormat="1" applyFont="1" applyBorder="1" applyAlignment="1">
      <alignment horizontal="right" vertical="center" wrapText="1"/>
    </xf>
    <xf numFmtId="177" fontId="28" fillId="0" borderId="2" xfId="0" applyNumberFormat="1"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6" fillId="0" borderId="0" xfId="0" applyNumberFormat="1" applyFont="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76" fontId="6" fillId="0" borderId="0" xfId="0" applyNumberFormat="1" applyFont="1" applyBorder="1" applyAlignment="1">
      <alignment horizontal="center" vertical="center"/>
    </xf>
    <xf numFmtId="0" fontId="32" fillId="0" borderId="2" xfId="0" applyFont="1" applyFill="1" applyBorder="1" applyAlignment="1">
      <alignment horizontal="lef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xr:uid="{00000000-0005-0000-0000-000018000000}"/>
    <cellStyle name="チェック セル" xfId="14" builtinId="23" customBuiltin="1"/>
    <cellStyle name="どちらでもない" xfId="9" builtinId="28" customBuiltin="1"/>
    <cellStyle name="メモ 2" xfId="44"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47" builtinId="6"/>
    <cellStyle name="桁区切り 2" xfId="46" xr:uid="{00000000-0005-0000-0000-00002000000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00000000-0005-0000-0000-00002A000000}"/>
    <cellStyle name="標準 2 2" xfId="2" xr:uid="{00000000-0005-0000-0000-00002B000000}"/>
    <cellStyle name="標準 2 3" xfId="45" xr:uid="{00000000-0005-0000-0000-00002C000000}"/>
    <cellStyle name="標準 3" xfId="42" xr:uid="{00000000-0005-0000-0000-00002D000000}"/>
    <cellStyle name="良い" xfId="7" builtinId="26" customBuiltin="1"/>
  </cellStyles>
  <dxfs count="1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9B54-F9BA-4814-8815-D430FAD18117}">
  <sheetPr>
    <pageSetUpPr fitToPage="1"/>
  </sheetPr>
  <dimension ref="A1:N12"/>
  <sheetViews>
    <sheetView tabSelected="1" zoomScaleNormal="100" workbookViewId="0">
      <pane xSplit="1" ySplit="4" topLeftCell="B5" activePane="bottomRight" state="frozen"/>
      <selection pane="topRight" activeCell="E1" sqref="E1"/>
      <selection pane="bottomLeft" activeCell="A5" sqref="A5"/>
      <selection pane="bottomRight" sqref="A1:N1"/>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1272</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46" t="s">
        <v>18</v>
      </c>
      <c r="M4" s="46" t="s">
        <v>19</v>
      </c>
      <c r="N4" s="46" t="s">
        <v>20</v>
      </c>
    </row>
    <row r="5" spans="1:14" s="8" customFormat="1" ht="54" x14ac:dyDescent="0.15">
      <c r="A5" s="24" t="s">
        <v>1242</v>
      </c>
      <c r="B5" s="24" t="s">
        <v>402</v>
      </c>
      <c r="C5" s="24" t="s">
        <v>1243</v>
      </c>
      <c r="D5" s="24" t="s">
        <v>1244</v>
      </c>
      <c r="E5" s="24" t="s">
        <v>1245</v>
      </c>
      <c r="F5" s="24" t="s">
        <v>1246</v>
      </c>
      <c r="G5" s="24" t="s">
        <v>5</v>
      </c>
      <c r="H5" s="26" t="s">
        <v>6</v>
      </c>
      <c r="I5" s="26" t="s">
        <v>1247</v>
      </c>
      <c r="J5" s="26" t="s">
        <v>6</v>
      </c>
      <c r="K5" s="24"/>
      <c r="L5" s="24" t="s">
        <v>7</v>
      </c>
      <c r="M5" s="24"/>
      <c r="N5" s="26"/>
    </row>
    <row r="6" spans="1:14" s="8" customFormat="1" ht="54" x14ac:dyDescent="0.15">
      <c r="A6" s="24" t="s">
        <v>1248</v>
      </c>
      <c r="B6" s="24" t="s">
        <v>402</v>
      </c>
      <c r="C6" s="24" t="s">
        <v>1243</v>
      </c>
      <c r="D6" s="24" t="s">
        <v>383</v>
      </c>
      <c r="E6" s="24" t="s">
        <v>384</v>
      </c>
      <c r="F6" s="24" t="s">
        <v>385</v>
      </c>
      <c r="G6" s="24" t="s">
        <v>5</v>
      </c>
      <c r="H6" s="26" t="s">
        <v>6</v>
      </c>
      <c r="I6" s="26" t="s">
        <v>400</v>
      </c>
      <c r="J6" s="26" t="s">
        <v>6</v>
      </c>
      <c r="K6" s="24"/>
      <c r="L6" s="24" t="s">
        <v>7</v>
      </c>
      <c r="M6" s="24" t="s">
        <v>4</v>
      </c>
      <c r="N6" s="26" t="s">
        <v>4</v>
      </c>
    </row>
    <row r="7" spans="1:14" s="8" customFormat="1" ht="67.5" x14ac:dyDescent="0.15">
      <c r="A7" s="24" t="s">
        <v>1249</v>
      </c>
      <c r="B7" s="24" t="s">
        <v>402</v>
      </c>
      <c r="C7" s="24" t="s">
        <v>1243</v>
      </c>
      <c r="D7" s="24" t="s">
        <v>1250</v>
      </c>
      <c r="E7" s="24" t="s">
        <v>1251</v>
      </c>
      <c r="F7" s="24" t="s">
        <v>1252</v>
      </c>
      <c r="G7" s="24" t="s">
        <v>5</v>
      </c>
      <c r="H7" s="26" t="s">
        <v>6</v>
      </c>
      <c r="I7" s="26" t="s">
        <v>1253</v>
      </c>
      <c r="J7" s="26" t="s">
        <v>6</v>
      </c>
      <c r="K7" s="24" t="s">
        <v>28</v>
      </c>
      <c r="L7" s="24" t="s">
        <v>7</v>
      </c>
      <c r="M7" s="24" t="s">
        <v>4</v>
      </c>
      <c r="N7" s="26" t="s">
        <v>4</v>
      </c>
    </row>
    <row r="8" spans="1:14" s="8" customFormat="1" ht="67.5" x14ac:dyDescent="0.15">
      <c r="A8" s="24" t="s">
        <v>1254</v>
      </c>
      <c r="B8" s="24" t="s">
        <v>402</v>
      </c>
      <c r="C8" s="24" t="s">
        <v>1255</v>
      </c>
      <c r="D8" s="24" t="s">
        <v>799</v>
      </c>
      <c r="E8" s="24" t="s">
        <v>800</v>
      </c>
      <c r="F8" s="24" t="s">
        <v>801</v>
      </c>
      <c r="G8" s="24" t="s">
        <v>5</v>
      </c>
      <c r="H8" s="26" t="s">
        <v>6</v>
      </c>
      <c r="I8" s="26" t="s">
        <v>1256</v>
      </c>
      <c r="J8" s="26" t="s">
        <v>6</v>
      </c>
      <c r="K8" s="24" t="s">
        <v>28</v>
      </c>
      <c r="L8" s="24" t="s">
        <v>7</v>
      </c>
      <c r="M8" s="24" t="s">
        <v>4</v>
      </c>
      <c r="N8" s="26" t="s">
        <v>4</v>
      </c>
    </row>
    <row r="9" spans="1:14" s="8" customFormat="1" ht="67.5" x14ac:dyDescent="0.15">
      <c r="A9" s="24" t="s">
        <v>1257</v>
      </c>
      <c r="B9" s="24" t="s">
        <v>402</v>
      </c>
      <c r="C9" s="24" t="s">
        <v>1258</v>
      </c>
      <c r="D9" s="24" t="s">
        <v>1259</v>
      </c>
      <c r="E9" s="24" t="s">
        <v>1260</v>
      </c>
      <c r="F9" s="24" t="s">
        <v>1261</v>
      </c>
      <c r="G9" s="24" t="s">
        <v>5</v>
      </c>
      <c r="H9" s="26" t="s">
        <v>6</v>
      </c>
      <c r="I9" s="26" t="s">
        <v>1262</v>
      </c>
      <c r="J9" s="26" t="s">
        <v>6</v>
      </c>
      <c r="K9" s="24"/>
      <c r="L9" s="24" t="s">
        <v>7</v>
      </c>
      <c r="M9" s="24" t="s">
        <v>4</v>
      </c>
      <c r="N9" s="26" t="s">
        <v>4</v>
      </c>
    </row>
    <row r="10" spans="1:14" ht="54" x14ac:dyDescent="0.15">
      <c r="A10" s="24" t="s">
        <v>1263</v>
      </c>
      <c r="B10" s="24" t="s">
        <v>402</v>
      </c>
      <c r="C10" s="24" t="s">
        <v>1264</v>
      </c>
      <c r="D10" s="24" t="s">
        <v>23</v>
      </c>
      <c r="E10" s="24" t="s">
        <v>24</v>
      </c>
      <c r="F10" s="24" t="s">
        <v>108</v>
      </c>
      <c r="G10" s="24" t="s">
        <v>5</v>
      </c>
      <c r="H10" s="26" t="s">
        <v>6</v>
      </c>
      <c r="I10" s="26" t="s">
        <v>1265</v>
      </c>
      <c r="J10" s="26" t="s">
        <v>6</v>
      </c>
      <c r="K10" s="24"/>
      <c r="L10" s="24" t="s">
        <v>7</v>
      </c>
      <c r="M10" s="24" t="s">
        <v>4</v>
      </c>
      <c r="N10" s="26" t="s">
        <v>4</v>
      </c>
    </row>
    <row r="11" spans="1:14" ht="67.5" x14ac:dyDescent="0.15">
      <c r="A11" s="24" t="s">
        <v>1266</v>
      </c>
      <c r="B11" s="24" t="s">
        <v>402</v>
      </c>
      <c r="C11" s="24" t="s">
        <v>1267</v>
      </c>
      <c r="D11" s="24" t="s">
        <v>896</v>
      </c>
      <c r="E11" s="24" t="s">
        <v>687</v>
      </c>
      <c r="F11" s="24" t="s">
        <v>674</v>
      </c>
      <c r="G11" s="24" t="s">
        <v>5</v>
      </c>
      <c r="H11" s="26" t="s">
        <v>6</v>
      </c>
      <c r="I11" s="26" t="s">
        <v>1268</v>
      </c>
      <c r="J11" s="26" t="s">
        <v>6</v>
      </c>
      <c r="K11" s="24" t="s">
        <v>22</v>
      </c>
      <c r="L11" s="24" t="s">
        <v>7</v>
      </c>
      <c r="M11" s="24" t="s">
        <v>4</v>
      </c>
      <c r="N11" s="26" t="s">
        <v>4</v>
      </c>
    </row>
    <row r="12" spans="1:14" ht="54" x14ac:dyDescent="0.15">
      <c r="A12" s="24" t="s">
        <v>1269</v>
      </c>
      <c r="B12" s="24" t="s">
        <v>402</v>
      </c>
      <c r="C12" s="24" t="s">
        <v>1270</v>
      </c>
      <c r="D12" s="24" t="s">
        <v>1170</v>
      </c>
      <c r="E12" s="24" t="s">
        <v>1171</v>
      </c>
      <c r="F12" s="24" t="s">
        <v>1172</v>
      </c>
      <c r="G12" s="24" t="s">
        <v>5</v>
      </c>
      <c r="H12" s="26" t="s">
        <v>6</v>
      </c>
      <c r="I12" s="26" t="s">
        <v>1271</v>
      </c>
      <c r="J12" s="26" t="s">
        <v>6</v>
      </c>
      <c r="K12" s="24" t="s">
        <v>28</v>
      </c>
      <c r="L12" s="24" t="s">
        <v>7</v>
      </c>
      <c r="M12" s="24" t="s">
        <v>4</v>
      </c>
      <c r="N12"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56" priority="14">
      <formula>FIND("確認済",#REF!)</formula>
    </cfRule>
  </conditionalFormatting>
  <conditionalFormatting sqref="K3:N4 A4:G4 A3:H3">
    <cfRule type="expression" dxfId="155" priority="13">
      <formula>FIND("確認済",#REF!)</formula>
    </cfRule>
  </conditionalFormatting>
  <conditionalFormatting sqref="I3">
    <cfRule type="expression" dxfId="154" priority="12">
      <formula>FIND("確認済",#REF!)</formula>
    </cfRule>
  </conditionalFormatting>
  <conditionalFormatting sqref="I3">
    <cfRule type="expression" dxfId="153" priority="11">
      <formula>FIND("確認済",#REF!)</formula>
    </cfRule>
  </conditionalFormatting>
  <conditionalFormatting sqref="J3">
    <cfRule type="expression" dxfId="152" priority="10">
      <formula>FIND("確認済",#REF!)</formula>
    </cfRule>
  </conditionalFormatting>
  <conditionalFormatting sqref="J3">
    <cfRule type="expression" dxfId="151" priority="9">
      <formula>FIND("確認済",#REF!)</formula>
    </cfRule>
  </conditionalFormatting>
  <conditionalFormatting sqref="A13:A1048576 A1:A4">
    <cfRule type="duplicateValues" dxfId="150" priority="15"/>
  </conditionalFormatting>
  <conditionalFormatting sqref="A13:A1048576">
    <cfRule type="duplicateValues" dxfId="149" priority="16"/>
  </conditionalFormatting>
  <conditionalFormatting sqref="A7">
    <cfRule type="duplicateValues" dxfId="148" priority="1"/>
  </conditionalFormatting>
  <conditionalFormatting sqref="A8:A9">
    <cfRule type="duplicateValues" dxfId="147" priority="2"/>
  </conditionalFormatting>
  <conditionalFormatting sqref="A10">
    <cfRule type="duplicateValues" dxfId="146" priority="3"/>
  </conditionalFormatting>
  <conditionalFormatting sqref="A11:A12">
    <cfRule type="duplicateValues" dxfId="145" priority="4"/>
  </conditionalFormatting>
  <conditionalFormatting sqref="A5:A6">
    <cfRule type="duplicateValues" dxfId="144" priority="5"/>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7E1F-D258-4373-8FF2-955008296434}">
  <sheetPr>
    <pageSetUpPr fitToPage="1"/>
  </sheetPr>
  <dimension ref="A1:N32"/>
  <sheetViews>
    <sheetView zoomScaleNormal="100" workbookViewId="0">
      <pane xSplit="1" ySplit="4" topLeftCell="B5" activePane="bottomRight" state="frozen"/>
      <selection pane="topRight" activeCell="E1" sqref="E1"/>
      <selection pane="bottomLeft" activeCell="A5" sqref="A5"/>
      <selection pane="bottomRight" activeCell="K7" sqref="K7"/>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21" t="s">
        <v>18</v>
      </c>
      <c r="M4" s="21" t="s">
        <v>19</v>
      </c>
      <c r="N4" s="21" t="s">
        <v>20</v>
      </c>
    </row>
    <row r="5" spans="1:14" s="8" customFormat="1" ht="54" x14ac:dyDescent="0.15">
      <c r="A5" s="24" t="s">
        <v>274</v>
      </c>
      <c r="B5" s="24" t="s">
        <v>21</v>
      </c>
      <c r="C5" s="25" t="s">
        <v>275</v>
      </c>
      <c r="D5" s="24" t="s">
        <v>25</v>
      </c>
      <c r="E5" s="24" t="s">
        <v>26</v>
      </c>
      <c r="F5" s="24" t="s">
        <v>27</v>
      </c>
      <c r="G5" s="24" t="s">
        <v>5</v>
      </c>
      <c r="H5" s="26" t="s">
        <v>6</v>
      </c>
      <c r="I5" s="26" t="s">
        <v>276</v>
      </c>
      <c r="J5" s="26" t="s">
        <v>6</v>
      </c>
      <c r="K5" s="24" t="s">
        <v>22</v>
      </c>
      <c r="L5" s="24" t="s">
        <v>7</v>
      </c>
      <c r="M5" s="24"/>
      <c r="N5" s="26"/>
    </row>
    <row r="6" spans="1:14" s="8" customFormat="1" ht="54" x14ac:dyDescent="0.15">
      <c r="A6" s="24" t="s">
        <v>277</v>
      </c>
      <c r="B6" s="24" t="s">
        <v>278</v>
      </c>
      <c r="C6" s="24" t="s">
        <v>279</v>
      </c>
      <c r="D6" s="24" t="s">
        <v>280</v>
      </c>
      <c r="E6" s="24" t="s">
        <v>53</v>
      </c>
      <c r="F6" s="24" t="s">
        <v>54</v>
      </c>
      <c r="G6" s="24" t="s">
        <v>5</v>
      </c>
      <c r="H6" s="26" t="s">
        <v>6</v>
      </c>
      <c r="I6" s="26" t="s">
        <v>281</v>
      </c>
      <c r="J6" s="26" t="s">
        <v>6</v>
      </c>
      <c r="K6" s="24"/>
      <c r="L6" s="24" t="s">
        <v>7</v>
      </c>
      <c r="M6" s="24" t="s">
        <v>4</v>
      </c>
      <c r="N6" s="26" t="s">
        <v>4</v>
      </c>
    </row>
    <row r="7" spans="1:14" s="8" customFormat="1" ht="67.5" x14ac:dyDescent="0.15">
      <c r="A7" s="24" t="s">
        <v>282</v>
      </c>
      <c r="B7" s="24" t="s">
        <v>278</v>
      </c>
      <c r="C7" s="24" t="s">
        <v>283</v>
      </c>
      <c r="D7" s="24" t="s">
        <v>284</v>
      </c>
      <c r="E7" s="24" t="s">
        <v>285</v>
      </c>
      <c r="F7" s="24" t="s">
        <v>286</v>
      </c>
      <c r="G7" s="24" t="s">
        <v>5</v>
      </c>
      <c r="H7" s="26" t="s">
        <v>6</v>
      </c>
      <c r="I7" s="26" t="s">
        <v>287</v>
      </c>
      <c r="J7" s="26" t="s">
        <v>6</v>
      </c>
      <c r="K7" s="24" t="s">
        <v>22</v>
      </c>
      <c r="L7" s="24" t="s">
        <v>7</v>
      </c>
      <c r="M7" s="24" t="s">
        <v>4</v>
      </c>
      <c r="N7" s="26" t="s">
        <v>4</v>
      </c>
    </row>
    <row r="8" spans="1:14" s="8" customFormat="1" ht="67.5" x14ac:dyDescent="0.15">
      <c r="A8" s="24" t="s">
        <v>288</v>
      </c>
      <c r="B8" s="24" t="s">
        <v>278</v>
      </c>
      <c r="C8" s="24" t="s">
        <v>283</v>
      </c>
      <c r="D8" s="24" t="s">
        <v>123</v>
      </c>
      <c r="E8" s="24" t="s">
        <v>124</v>
      </c>
      <c r="F8" s="24" t="s">
        <v>289</v>
      </c>
      <c r="G8" s="24" t="s">
        <v>5</v>
      </c>
      <c r="H8" s="26" t="s">
        <v>6</v>
      </c>
      <c r="I8" s="26" t="s">
        <v>290</v>
      </c>
      <c r="J8" s="26" t="s">
        <v>6</v>
      </c>
      <c r="K8" s="24" t="s">
        <v>22</v>
      </c>
      <c r="L8" s="24" t="s">
        <v>7</v>
      </c>
      <c r="M8" s="24" t="s">
        <v>4</v>
      </c>
      <c r="N8" s="26" t="s">
        <v>4</v>
      </c>
    </row>
    <row r="9" spans="1:14" s="8" customFormat="1" ht="67.5" x14ac:dyDescent="0.15">
      <c r="A9" s="24" t="s">
        <v>291</v>
      </c>
      <c r="B9" s="24" t="s">
        <v>292</v>
      </c>
      <c r="C9" s="25" t="s">
        <v>293</v>
      </c>
      <c r="D9" s="24" t="s">
        <v>294</v>
      </c>
      <c r="E9" s="27">
        <v>7013401000164</v>
      </c>
      <c r="F9" s="24" t="s">
        <v>295</v>
      </c>
      <c r="G9" s="24" t="s">
        <v>296</v>
      </c>
      <c r="H9" s="26" t="s">
        <v>297</v>
      </c>
      <c r="I9" s="28">
        <v>12650000</v>
      </c>
      <c r="J9" s="26" t="s">
        <v>297</v>
      </c>
      <c r="K9" s="24"/>
      <c r="L9" s="24" t="s">
        <v>298</v>
      </c>
      <c r="M9" s="24"/>
      <c r="N9" s="26"/>
    </row>
    <row r="10" spans="1:14" ht="67.5" x14ac:dyDescent="0.15">
      <c r="A10" s="24" t="s">
        <v>299</v>
      </c>
      <c r="B10" s="24" t="s">
        <v>278</v>
      </c>
      <c r="C10" s="24" t="s">
        <v>300</v>
      </c>
      <c r="D10" s="24" t="s">
        <v>301</v>
      </c>
      <c r="E10" s="24" t="s">
        <v>302</v>
      </c>
      <c r="F10" s="24" t="s">
        <v>303</v>
      </c>
      <c r="G10" s="24" t="s">
        <v>5</v>
      </c>
      <c r="H10" s="26" t="s">
        <v>6</v>
      </c>
      <c r="I10" s="26" t="s">
        <v>304</v>
      </c>
      <c r="J10" s="26" t="s">
        <v>6</v>
      </c>
      <c r="K10" s="24" t="s">
        <v>28</v>
      </c>
      <c r="L10" s="24" t="s">
        <v>7</v>
      </c>
      <c r="M10" s="24" t="s">
        <v>4</v>
      </c>
      <c r="N10" s="26" t="s">
        <v>4</v>
      </c>
    </row>
    <row r="11" spans="1:14" ht="67.5" x14ac:dyDescent="0.15">
      <c r="A11" s="24" t="s">
        <v>305</v>
      </c>
      <c r="B11" s="24" t="s">
        <v>278</v>
      </c>
      <c r="C11" s="25" t="s">
        <v>306</v>
      </c>
      <c r="D11" s="24" t="s">
        <v>307</v>
      </c>
      <c r="E11" s="27">
        <v>8010001023561</v>
      </c>
      <c r="F11" s="24" t="s">
        <v>308</v>
      </c>
      <c r="G11" s="24" t="s">
        <v>5</v>
      </c>
      <c r="H11" s="26" t="s">
        <v>6</v>
      </c>
      <c r="I11" s="28">
        <v>65890000</v>
      </c>
      <c r="J11" s="26" t="s">
        <v>309</v>
      </c>
      <c r="K11" s="24" t="s">
        <v>22</v>
      </c>
      <c r="L11" s="24" t="s">
        <v>7</v>
      </c>
      <c r="M11" s="24" t="s">
        <v>4</v>
      </c>
      <c r="N11" s="26" t="s">
        <v>4</v>
      </c>
    </row>
    <row r="12" spans="1:14" ht="67.5" x14ac:dyDescent="0.15">
      <c r="A12" s="29" t="s">
        <v>310</v>
      </c>
      <c r="B12" s="24" t="s">
        <v>278</v>
      </c>
      <c r="C12" s="24" t="s">
        <v>311</v>
      </c>
      <c r="D12" s="24" t="s">
        <v>312</v>
      </c>
      <c r="E12" s="24" t="s">
        <v>285</v>
      </c>
      <c r="F12" s="24" t="s">
        <v>286</v>
      </c>
      <c r="G12" s="24" t="s">
        <v>5</v>
      </c>
      <c r="H12" s="26" t="s">
        <v>6</v>
      </c>
      <c r="I12" s="30">
        <v>92816480</v>
      </c>
      <c r="J12" s="31" t="s">
        <v>6</v>
      </c>
      <c r="K12" s="32" t="s">
        <v>313</v>
      </c>
      <c r="L12" s="24" t="s">
        <v>7</v>
      </c>
      <c r="M12" s="24" t="s">
        <v>4</v>
      </c>
      <c r="N12" s="26" t="s">
        <v>4</v>
      </c>
    </row>
    <row r="13" spans="1:14" ht="54" x14ac:dyDescent="0.15">
      <c r="A13" s="24" t="s">
        <v>314</v>
      </c>
      <c r="B13" s="24" t="s">
        <v>278</v>
      </c>
      <c r="C13" s="24" t="s">
        <v>311</v>
      </c>
      <c r="D13" s="24" t="s">
        <v>315</v>
      </c>
      <c r="E13" s="24" t="s">
        <v>141</v>
      </c>
      <c r="F13" s="24" t="s">
        <v>142</v>
      </c>
      <c r="G13" s="24" t="s">
        <v>5</v>
      </c>
      <c r="H13" s="26" t="s">
        <v>6</v>
      </c>
      <c r="I13" s="26" t="s">
        <v>316</v>
      </c>
      <c r="J13" s="26" t="s">
        <v>6</v>
      </c>
      <c r="K13" s="24" t="s">
        <v>22</v>
      </c>
      <c r="L13" s="24" t="s">
        <v>7</v>
      </c>
      <c r="M13" s="24" t="s">
        <v>4</v>
      </c>
      <c r="N13" s="26" t="s">
        <v>4</v>
      </c>
    </row>
    <row r="14" spans="1:14" ht="54" x14ac:dyDescent="0.15">
      <c r="A14" s="24" t="s">
        <v>317</v>
      </c>
      <c r="B14" s="24" t="s">
        <v>278</v>
      </c>
      <c r="C14" s="24" t="s">
        <v>318</v>
      </c>
      <c r="D14" s="24" t="s">
        <v>212</v>
      </c>
      <c r="E14" s="24" t="s">
        <v>319</v>
      </c>
      <c r="F14" s="32" t="s">
        <v>320</v>
      </c>
      <c r="G14" s="24" t="s">
        <v>5</v>
      </c>
      <c r="H14" s="26" t="s">
        <v>6</v>
      </c>
      <c r="I14" s="26" t="s">
        <v>321</v>
      </c>
      <c r="J14" s="26" t="s">
        <v>6</v>
      </c>
      <c r="K14" s="24" t="s">
        <v>22</v>
      </c>
      <c r="L14" s="24" t="s">
        <v>7</v>
      </c>
      <c r="M14" s="24" t="s">
        <v>4</v>
      </c>
      <c r="N14" s="26" t="s">
        <v>4</v>
      </c>
    </row>
    <row r="15" spans="1:14" ht="54" x14ac:dyDescent="0.15">
      <c r="A15" s="24" t="s">
        <v>322</v>
      </c>
      <c r="B15" s="24" t="s">
        <v>278</v>
      </c>
      <c r="C15" s="24" t="s">
        <v>318</v>
      </c>
      <c r="D15" s="24" t="s">
        <v>323</v>
      </c>
      <c r="E15" s="24" t="s">
        <v>324</v>
      </c>
      <c r="F15" s="24" t="s">
        <v>325</v>
      </c>
      <c r="G15" s="24" t="s">
        <v>5</v>
      </c>
      <c r="H15" s="26" t="s">
        <v>6</v>
      </c>
      <c r="I15" s="26" t="s">
        <v>326</v>
      </c>
      <c r="J15" s="26" t="s">
        <v>6</v>
      </c>
      <c r="K15" s="24"/>
      <c r="L15" s="24" t="s">
        <v>7</v>
      </c>
      <c r="M15" s="24" t="s">
        <v>4</v>
      </c>
      <c r="N15" s="26" t="s">
        <v>4</v>
      </c>
    </row>
    <row r="16" spans="1:14" ht="81" x14ac:dyDescent="0.15">
      <c r="A16" s="24" t="s">
        <v>327</v>
      </c>
      <c r="B16" s="24" t="s">
        <v>278</v>
      </c>
      <c r="C16" s="24" t="s">
        <v>328</v>
      </c>
      <c r="D16" s="24" t="s">
        <v>329</v>
      </c>
      <c r="E16" s="24" t="s">
        <v>330</v>
      </c>
      <c r="F16" s="24" t="s">
        <v>331</v>
      </c>
      <c r="G16" s="24" t="s">
        <v>5</v>
      </c>
      <c r="H16" s="26" t="s">
        <v>6</v>
      </c>
      <c r="I16" s="26" t="s">
        <v>332</v>
      </c>
      <c r="J16" s="26" t="s">
        <v>6</v>
      </c>
      <c r="K16" s="24" t="s">
        <v>22</v>
      </c>
      <c r="L16" s="24" t="s">
        <v>7</v>
      </c>
      <c r="M16" s="24" t="s">
        <v>4</v>
      </c>
      <c r="N16" s="26" t="s">
        <v>4</v>
      </c>
    </row>
    <row r="17" spans="1:14" ht="54" x14ac:dyDescent="0.15">
      <c r="A17" s="24" t="s">
        <v>333</v>
      </c>
      <c r="B17" s="24" t="s">
        <v>278</v>
      </c>
      <c r="C17" s="24" t="s">
        <v>334</v>
      </c>
      <c r="D17" s="24" t="s">
        <v>78</v>
      </c>
      <c r="E17" s="24" t="s">
        <v>79</v>
      </c>
      <c r="F17" s="24" t="s">
        <v>80</v>
      </c>
      <c r="G17" s="24" t="s">
        <v>5</v>
      </c>
      <c r="H17" s="26" t="s">
        <v>6</v>
      </c>
      <c r="I17" s="26" t="s">
        <v>335</v>
      </c>
      <c r="J17" s="26" t="s">
        <v>6</v>
      </c>
      <c r="K17" s="24"/>
      <c r="L17" s="24" t="s">
        <v>7</v>
      </c>
      <c r="M17" s="24" t="s">
        <v>4</v>
      </c>
      <c r="N17" s="26" t="s">
        <v>4</v>
      </c>
    </row>
    <row r="18" spans="1:14" ht="67.5" x14ac:dyDescent="0.15">
      <c r="A18" s="24" t="s">
        <v>336</v>
      </c>
      <c r="B18" s="24" t="s">
        <v>278</v>
      </c>
      <c r="C18" s="24" t="s">
        <v>334</v>
      </c>
      <c r="D18" s="24" t="s">
        <v>337</v>
      </c>
      <c r="E18" s="24" t="s">
        <v>338</v>
      </c>
      <c r="F18" s="24" t="s">
        <v>339</v>
      </c>
      <c r="G18" s="24" t="s">
        <v>5</v>
      </c>
      <c r="H18" s="26" t="s">
        <v>6</v>
      </c>
      <c r="I18" s="26" t="s">
        <v>340</v>
      </c>
      <c r="J18" s="26" t="s">
        <v>6</v>
      </c>
      <c r="K18" s="24" t="s">
        <v>22</v>
      </c>
      <c r="L18" s="24" t="s">
        <v>7</v>
      </c>
      <c r="M18" s="24" t="s">
        <v>4</v>
      </c>
      <c r="N18" s="26" t="s">
        <v>4</v>
      </c>
    </row>
    <row r="19" spans="1:14" ht="108" x14ac:dyDescent="0.15">
      <c r="A19" s="24" t="s">
        <v>341</v>
      </c>
      <c r="B19" s="24" t="s">
        <v>278</v>
      </c>
      <c r="C19" s="24" t="s">
        <v>342</v>
      </c>
      <c r="D19" s="24" t="s">
        <v>343</v>
      </c>
      <c r="E19" s="24" t="s">
        <v>344</v>
      </c>
      <c r="F19" s="24" t="s">
        <v>345</v>
      </c>
      <c r="G19" s="24" t="s">
        <v>5</v>
      </c>
      <c r="H19" s="26" t="s">
        <v>6</v>
      </c>
      <c r="I19" s="26" t="s">
        <v>346</v>
      </c>
      <c r="J19" s="26" t="s">
        <v>6</v>
      </c>
      <c r="K19" s="24"/>
      <c r="L19" s="24" t="s">
        <v>7</v>
      </c>
      <c r="M19" s="24" t="s">
        <v>4</v>
      </c>
      <c r="N19" s="26" t="s">
        <v>4</v>
      </c>
    </row>
    <row r="20" spans="1:14" ht="54" x14ac:dyDescent="0.15">
      <c r="A20" s="24" t="s">
        <v>347</v>
      </c>
      <c r="B20" s="24" t="s">
        <v>278</v>
      </c>
      <c r="C20" s="24" t="s">
        <v>348</v>
      </c>
      <c r="D20" s="24" t="s">
        <v>192</v>
      </c>
      <c r="E20" s="24" t="s">
        <v>155</v>
      </c>
      <c r="F20" s="24" t="s">
        <v>156</v>
      </c>
      <c r="G20" s="24" t="s">
        <v>5</v>
      </c>
      <c r="H20" s="26" t="s">
        <v>6</v>
      </c>
      <c r="I20" s="26" t="s">
        <v>349</v>
      </c>
      <c r="J20" s="26" t="s">
        <v>6</v>
      </c>
      <c r="K20" s="24"/>
      <c r="L20" s="24" t="s">
        <v>7</v>
      </c>
      <c r="M20" s="24" t="s">
        <v>4</v>
      </c>
      <c r="N20" s="26" t="s">
        <v>4</v>
      </c>
    </row>
    <row r="21" spans="1:14" ht="67.5" x14ac:dyDescent="0.15">
      <c r="A21" s="24" t="s">
        <v>350</v>
      </c>
      <c r="B21" s="24" t="s">
        <v>278</v>
      </c>
      <c r="C21" s="24" t="s">
        <v>348</v>
      </c>
      <c r="D21" s="24" t="s">
        <v>212</v>
      </c>
      <c r="E21" s="24" t="s">
        <v>213</v>
      </c>
      <c r="F21" s="32" t="s">
        <v>320</v>
      </c>
      <c r="G21" s="24" t="s">
        <v>5</v>
      </c>
      <c r="H21" s="26" t="s">
        <v>6</v>
      </c>
      <c r="I21" s="26" t="s">
        <v>351</v>
      </c>
      <c r="J21" s="26" t="s">
        <v>6</v>
      </c>
      <c r="K21" s="24" t="s">
        <v>22</v>
      </c>
      <c r="L21" s="24" t="s">
        <v>7</v>
      </c>
      <c r="M21" s="24" t="s">
        <v>4</v>
      </c>
      <c r="N21" s="26" t="s">
        <v>4</v>
      </c>
    </row>
    <row r="22" spans="1:14" ht="54" x14ac:dyDescent="0.15">
      <c r="A22" s="24" t="s">
        <v>352</v>
      </c>
      <c r="B22" s="24" t="s">
        <v>278</v>
      </c>
      <c r="C22" s="24" t="s">
        <v>353</v>
      </c>
      <c r="D22" s="24" t="s">
        <v>354</v>
      </c>
      <c r="E22" s="24" t="s">
        <v>355</v>
      </c>
      <c r="F22" s="24" t="s">
        <v>356</v>
      </c>
      <c r="G22" s="24" t="s">
        <v>5</v>
      </c>
      <c r="H22" s="26" t="s">
        <v>6</v>
      </c>
      <c r="I22" s="26" t="s">
        <v>357</v>
      </c>
      <c r="J22" s="26" t="s">
        <v>6</v>
      </c>
      <c r="K22" s="24" t="s">
        <v>22</v>
      </c>
      <c r="L22" s="24" t="s">
        <v>7</v>
      </c>
      <c r="M22" s="24" t="s">
        <v>4</v>
      </c>
      <c r="N22" s="26" t="s">
        <v>4</v>
      </c>
    </row>
    <row r="23" spans="1:14" ht="54" x14ac:dyDescent="0.15">
      <c r="A23" s="24" t="s">
        <v>358</v>
      </c>
      <c r="B23" s="24" t="s">
        <v>278</v>
      </c>
      <c r="C23" s="24" t="s">
        <v>353</v>
      </c>
      <c r="D23" s="24" t="s">
        <v>354</v>
      </c>
      <c r="E23" s="24" t="s">
        <v>355</v>
      </c>
      <c r="F23" s="24" t="s">
        <v>356</v>
      </c>
      <c r="G23" s="24" t="s">
        <v>5</v>
      </c>
      <c r="H23" s="26" t="s">
        <v>6</v>
      </c>
      <c r="I23" s="26" t="s">
        <v>359</v>
      </c>
      <c r="J23" s="26" t="s">
        <v>6</v>
      </c>
      <c r="K23" s="24" t="s">
        <v>22</v>
      </c>
      <c r="L23" s="24" t="s">
        <v>7</v>
      </c>
      <c r="M23" s="24" t="s">
        <v>4</v>
      </c>
      <c r="N23" s="26" t="s">
        <v>4</v>
      </c>
    </row>
    <row r="24" spans="1:14" ht="54" x14ac:dyDescent="0.15">
      <c r="A24" s="24" t="s">
        <v>360</v>
      </c>
      <c r="B24" s="24" t="s">
        <v>278</v>
      </c>
      <c r="C24" s="24" t="s">
        <v>353</v>
      </c>
      <c r="D24" s="24" t="s">
        <v>361</v>
      </c>
      <c r="E24" s="24" t="s">
        <v>362</v>
      </c>
      <c r="F24" s="24" t="s">
        <v>363</v>
      </c>
      <c r="G24" s="24" t="s">
        <v>5</v>
      </c>
      <c r="H24" s="26" t="s">
        <v>6</v>
      </c>
      <c r="I24" s="26" t="s">
        <v>364</v>
      </c>
      <c r="J24" s="26" t="s">
        <v>6</v>
      </c>
      <c r="K24" s="24"/>
      <c r="L24" s="24" t="s">
        <v>7</v>
      </c>
      <c r="M24" s="24" t="s">
        <v>4</v>
      </c>
      <c r="N24" s="26" t="s">
        <v>4</v>
      </c>
    </row>
    <row r="25" spans="1:14" ht="54" x14ac:dyDescent="0.15">
      <c r="A25" s="24" t="s">
        <v>365</v>
      </c>
      <c r="B25" s="24" t="s">
        <v>278</v>
      </c>
      <c r="C25" s="24" t="s">
        <v>366</v>
      </c>
      <c r="D25" s="24" t="s">
        <v>367</v>
      </c>
      <c r="E25" s="24" t="s">
        <v>368</v>
      </c>
      <c r="F25" s="24" t="s">
        <v>369</v>
      </c>
      <c r="G25" s="24" t="s">
        <v>5</v>
      </c>
      <c r="H25" s="26" t="s">
        <v>6</v>
      </c>
      <c r="I25" s="26" t="s">
        <v>370</v>
      </c>
      <c r="J25" s="26" t="s">
        <v>6</v>
      </c>
      <c r="K25" s="24" t="s">
        <v>22</v>
      </c>
      <c r="L25" s="24" t="s">
        <v>7</v>
      </c>
      <c r="M25" s="24" t="s">
        <v>4</v>
      </c>
      <c r="N25" s="26" t="s">
        <v>4</v>
      </c>
    </row>
    <row r="26" spans="1:14" ht="54" x14ac:dyDescent="0.15">
      <c r="A26" s="24" t="s">
        <v>371</v>
      </c>
      <c r="B26" s="24" t="s">
        <v>278</v>
      </c>
      <c r="C26" s="24" t="s">
        <v>366</v>
      </c>
      <c r="D26" s="24" t="s">
        <v>372</v>
      </c>
      <c r="E26" s="24" t="s">
        <v>373</v>
      </c>
      <c r="F26" s="24" t="s">
        <v>374</v>
      </c>
      <c r="G26" s="24" t="s">
        <v>5</v>
      </c>
      <c r="H26" s="26" t="s">
        <v>6</v>
      </c>
      <c r="I26" s="26" t="s">
        <v>375</v>
      </c>
      <c r="J26" s="26" t="s">
        <v>6</v>
      </c>
      <c r="K26" s="24" t="s">
        <v>22</v>
      </c>
      <c r="L26" s="24" t="s">
        <v>7</v>
      </c>
      <c r="M26" s="24" t="s">
        <v>4</v>
      </c>
      <c r="N26" s="26" t="s">
        <v>4</v>
      </c>
    </row>
    <row r="27" spans="1:14" ht="67.5" x14ac:dyDescent="0.15">
      <c r="A27" s="24" t="s">
        <v>376</v>
      </c>
      <c r="B27" s="24" t="s">
        <v>278</v>
      </c>
      <c r="C27" s="24" t="s">
        <v>377</v>
      </c>
      <c r="D27" s="24" t="s">
        <v>378</v>
      </c>
      <c r="E27" s="24" t="s">
        <v>379</v>
      </c>
      <c r="F27" s="24" t="s">
        <v>380</v>
      </c>
      <c r="G27" s="24" t="s">
        <v>5</v>
      </c>
      <c r="H27" s="26" t="s">
        <v>6</v>
      </c>
      <c r="I27" s="26" t="s">
        <v>381</v>
      </c>
      <c r="J27" s="26" t="s">
        <v>6</v>
      </c>
      <c r="K27" s="24" t="s">
        <v>22</v>
      </c>
      <c r="L27" s="24" t="s">
        <v>7</v>
      </c>
      <c r="M27" s="24" t="s">
        <v>4</v>
      </c>
      <c r="N27" s="26" t="s">
        <v>4</v>
      </c>
    </row>
    <row r="28" spans="1:14" ht="67.5" x14ac:dyDescent="0.15">
      <c r="A28" s="24" t="s">
        <v>382</v>
      </c>
      <c r="B28" s="24" t="s">
        <v>278</v>
      </c>
      <c r="C28" s="24" t="s">
        <v>377</v>
      </c>
      <c r="D28" s="24" t="s">
        <v>383</v>
      </c>
      <c r="E28" s="24" t="s">
        <v>384</v>
      </c>
      <c r="F28" s="24" t="s">
        <v>385</v>
      </c>
      <c r="G28" s="24" t="s">
        <v>5</v>
      </c>
      <c r="H28" s="26" t="s">
        <v>6</v>
      </c>
      <c r="I28" s="26" t="s">
        <v>386</v>
      </c>
      <c r="J28" s="26" t="s">
        <v>6</v>
      </c>
      <c r="K28" s="24"/>
      <c r="L28" s="24" t="s">
        <v>7</v>
      </c>
      <c r="M28" s="24" t="s">
        <v>4</v>
      </c>
      <c r="N28" s="26" t="s">
        <v>4</v>
      </c>
    </row>
    <row r="29" spans="1:14" ht="54" x14ac:dyDescent="0.15">
      <c r="A29" s="24" t="s">
        <v>387</v>
      </c>
      <c r="B29" s="24" t="s">
        <v>278</v>
      </c>
      <c r="C29" s="24" t="s">
        <v>377</v>
      </c>
      <c r="D29" s="24" t="s">
        <v>388</v>
      </c>
      <c r="E29" s="24" t="s">
        <v>389</v>
      </c>
      <c r="F29" s="24" t="s">
        <v>390</v>
      </c>
      <c r="G29" s="24" t="s">
        <v>5</v>
      </c>
      <c r="H29" s="26" t="s">
        <v>6</v>
      </c>
      <c r="I29" s="26" t="s">
        <v>391</v>
      </c>
      <c r="J29" s="26" t="s">
        <v>6</v>
      </c>
      <c r="K29" s="24" t="s">
        <v>22</v>
      </c>
      <c r="L29" s="24" t="s">
        <v>7</v>
      </c>
      <c r="M29" s="24" t="s">
        <v>4</v>
      </c>
      <c r="N29" s="26" t="s">
        <v>4</v>
      </c>
    </row>
    <row r="30" spans="1:14" ht="81" x14ac:dyDescent="0.15">
      <c r="A30" s="24" t="s">
        <v>392</v>
      </c>
      <c r="B30" s="24" t="s">
        <v>278</v>
      </c>
      <c r="C30" s="24" t="s">
        <v>377</v>
      </c>
      <c r="D30" s="24" t="s">
        <v>29</v>
      </c>
      <c r="E30" s="24" t="s">
        <v>30</v>
      </c>
      <c r="F30" s="24" t="s">
        <v>31</v>
      </c>
      <c r="G30" s="24" t="s">
        <v>5</v>
      </c>
      <c r="H30" s="26" t="s">
        <v>6</v>
      </c>
      <c r="I30" s="26" t="s">
        <v>393</v>
      </c>
      <c r="J30" s="26" t="s">
        <v>6</v>
      </c>
      <c r="K30" s="24"/>
      <c r="L30" s="24" t="s">
        <v>7</v>
      </c>
      <c r="M30" s="24" t="s">
        <v>4</v>
      </c>
      <c r="N30" s="26" t="s">
        <v>4</v>
      </c>
    </row>
    <row r="31" spans="1:14" ht="94.5" x14ac:dyDescent="0.15">
      <c r="A31" s="24" t="s">
        <v>394</v>
      </c>
      <c r="B31" s="24" t="s">
        <v>278</v>
      </c>
      <c r="C31" s="24" t="s">
        <v>377</v>
      </c>
      <c r="D31" s="24" t="s">
        <v>395</v>
      </c>
      <c r="E31" s="24" t="s">
        <v>396</v>
      </c>
      <c r="F31" s="24" t="s">
        <v>397</v>
      </c>
      <c r="G31" s="24" t="s">
        <v>5</v>
      </c>
      <c r="H31" s="26" t="s">
        <v>6</v>
      </c>
      <c r="I31" s="26" t="s">
        <v>398</v>
      </c>
      <c r="J31" s="26" t="s">
        <v>6</v>
      </c>
      <c r="K31" s="24" t="s">
        <v>28</v>
      </c>
      <c r="L31" s="24" t="s">
        <v>7</v>
      </c>
      <c r="M31" s="24" t="s">
        <v>4</v>
      </c>
      <c r="N31" s="26" t="s">
        <v>4</v>
      </c>
    </row>
    <row r="32" spans="1:14" ht="54" x14ac:dyDescent="0.15">
      <c r="A32" s="24" t="s">
        <v>399</v>
      </c>
      <c r="B32" s="24" t="s">
        <v>278</v>
      </c>
      <c r="C32" s="24" t="s">
        <v>377</v>
      </c>
      <c r="D32" s="24" t="s">
        <v>25</v>
      </c>
      <c r="E32" s="24" t="s">
        <v>26</v>
      </c>
      <c r="F32" s="24" t="s">
        <v>27</v>
      </c>
      <c r="G32" s="24" t="s">
        <v>5</v>
      </c>
      <c r="H32" s="26" t="s">
        <v>6</v>
      </c>
      <c r="I32" s="26" t="s">
        <v>400</v>
      </c>
      <c r="J32" s="26" t="s">
        <v>6</v>
      </c>
      <c r="K32" s="24" t="s">
        <v>22</v>
      </c>
      <c r="L32" s="24" t="s">
        <v>7</v>
      </c>
      <c r="M32" s="24" t="s">
        <v>4</v>
      </c>
      <c r="N32"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37" priority="12">
      <formula>FIND("確認済",#REF!)</formula>
    </cfRule>
  </conditionalFormatting>
  <conditionalFormatting sqref="K3:N4 A4:G4 A3:H3">
    <cfRule type="expression" dxfId="36" priority="11">
      <formula>FIND("確認済",#REF!)</formula>
    </cfRule>
  </conditionalFormatting>
  <conditionalFormatting sqref="I3">
    <cfRule type="expression" dxfId="35" priority="10">
      <formula>FIND("確認済",#REF!)</formula>
    </cfRule>
  </conditionalFormatting>
  <conditionalFormatting sqref="I3">
    <cfRule type="expression" dxfId="34" priority="9">
      <formula>FIND("確認済",#REF!)</formula>
    </cfRule>
  </conditionalFormatting>
  <conditionalFormatting sqref="J3">
    <cfRule type="expression" dxfId="33" priority="8">
      <formula>FIND("確認済",#REF!)</formula>
    </cfRule>
  </conditionalFormatting>
  <conditionalFormatting sqref="J3">
    <cfRule type="expression" dxfId="32" priority="7">
      <formula>FIND("確認済",#REF!)</formula>
    </cfRule>
  </conditionalFormatting>
  <conditionalFormatting sqref="A33:A1048576 A1:A4">
    <cfRule type="duplicateValues" dxfId="31" priority="13"/>
  </conditionalFormatting>
  <conditionalFormatting sqref="A33:A1048576">
    <cfRule type="duplicateValues" dxfId="30" priority="14"/>
  </conditionalFormatting>
  <conditionalFormatting sqref="A7">
    <cfRule type="duplicateValues" dxfId="29" priority="3"/>
  </conditionalFormatting>
  <conditionalFormatting sqref="A8 A10">
    <cfRule type="duplicateValues" dxfId="28" priority="4"/>
  </conditionalFormatting>
  <conditionalFormatting sqref="A9">
    <cfRule type="duplicateValues" dxfId="27" priority="2"/>
  </conditionalFormatting>
  <conditionalFormatting sqref="A12:A32">
    <cfRule type="duplicateValues" dxfId="26" priority="5"/>
  </conditionalFormatting>
  <conditionalFormatting sqref="A11">
    <cfRule type="duplicateValues" dxfId="25" priority="1"/>
  </conditionalFormatting>
  <conditionalFormatting sqref="A5:A6">
    <cfRule type="duplicateValues" dxfId="24" priority="6"/>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20"/>
  <sheetViews>
    <sheetView zoomScaleNormal="100" workbookViewId="0">
      <pane xSplit="1" ySplit="4" topLeftCell="B5" activePane="bottomRight" state="frozen"/>
      <selection pane="topRight" activeCell="E1" sqref="E1"/>
      <selection pane="bottomLeft" activeCell="A5" sqref="A5"/>
      <selection pane="bottomRight" sqref="A1:N1"/>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10"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2.95" customHeight="1" x14ac:dyDescent="0.15">
      <c r="A1" s="54" t="s">
        <v>3</v>
      </c>
      <c r="B1" s="54"/>
      <c r="C1" s="54"/>
      <c r="D1" s="54"/>
      <c r="E1" s="54"/>
      <c r="F1" s="54"/>
      <c r="G1" s="54"/>
      <c r="H1" s="54"/>
      <c r="I1" s="54"/>
      <c r="J1" s="54"/>
      <c r="K1" s="54"/>
      <c r="L1" s="54"/>
      <c r="M1" s="54"/>
      <c r="N1" s="54"/>
      <c r="O1" s="3"/>
    </row>
    <row r="2" spans="1:15" s="1" customFormat="1" ht="15.95" customHeight="1" x14ac:dyDescent="0.15">
      <c r="A2" s="4"/>
      <c r="B2" s="12"/>
      <c r="C2" s="4"/>
      <c r="D2" s="4"/>
      <c r="E2" s="4"/>
      <c r="F2" s="4"/>
      <c r="G2" s="4"/>
      <c r="H2" s="4"/>
      <c r="I2" s="9"/>
      <c r="K2" s="7"/>
      <c r="N2" s="5" t="s">
        <v>2</v>
      </c>
    </row>
    <row r="3" spans="1:15" s="1" customFormat="1"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5" s="1" customFormat="1" ht="42" customHeight="1" x14ac:dyDescent="0.15">
      <c r="A4" s="50"/>
      <c r="B4" s="50"/>
      <c r="C4" s="50"/>
      <c r="D4" s="50"/>
      <c r="E4" s="50"/>
      <c r="F4" s="50"/>
      <c r="G4" s="50"/>
      <c r="H4" s="48"/>
      <c r="I4" s="53"/>
      <c r="J4" s="48"/>
      <c r="K4" s="49"/>
      <c r="L4" s="6" t="s">
        <v>18</v>
      </c>
      <c r="M4" s="6" t="s">
        <v>19</v>
      </c>
      <c r="N4" s="6" t="s">
        <v>20</v>
      </c>
    </row>
    <row r="5" spans="1:15" s="13" customFormat="1" ht="67.5" x14ac:dyDescent="0.15">
      <c r="A5" s="14" t="s">
        <v>216</v>
      </c>
      <c r="B5" s="14" t="s">
        <v>21</v>
      </c>
      <c r="C5" s="14" t="s">
        <v>217</v>
      </c>
      <c r="D5" s="14" t="s">
        <v>67</v>
      </c>
      <c r="E5" s="14" t="s">
        <v>68</v>
      </c>
      <c r="F5" s="14" t="s">
        <v>69</v>
      </c>
      <c r="G5" s="14" t="s">
        <v>5</v>
      </c>
      <c r="H5" s="15" t="s">
        <v>6</v>
      </c>
      <c r="I5" s="15" t="s">
        <v>218</v>
      </c>
      <c r="J5" s="15" t="s">
        <v>6</v>
      </c>
      <c r="K5" s="14" t="s">
        <v>22</v>
      </c>
      <c r="L5" s="14" t="s">
        <v>7</v>
      </c>
      <c r="M5" s="14"/>
      <c r="N5" s="15"/>
    </row>
    <row r="6" spans="1:15" s="13" customFormat="1" ht="54" x14ac:dyDescent="0.15">
      <c r="A6" s="14" t="s">
        <v>219</v>
      </c>
      <c r="B6" s="14" t="s">
        <v>21</v>
      </c>
      <c r="C6" s="14" t="s">
        <v>217</v>
      </c>
      <c r="D6" s="14" t="s">
        <v>220</v>
      </c>
      <c r="E6" s="14" t="s">
        <v>221</v>
      </c>
      <c r="F6" s="14" t="s">
        <v>222</v>
      </c>
      <c r="G6" s="14" t="s">
        <v>5</v>
      </c>
      <c r="H6" s="15" t="s">
        <v>6</v>
      </c>
      <c r="I6" s="15" t="s">
        <v>223</v>
      </c>
      <c r="J6" s="15" t="s">
        <v>6</v>
      </c>
      <c r="K6" s="14" t="s">
        <v>28</v>
      </c>
      <c r="L6" s="14" t="s">
        <v>7</v>
      </c>
      <c r="M6" s="14" t="s">
        <v>4</v>
      </c>
      <c r="N6" s="15" t="s">
        <v>4</v>
      </c>
    </row>
    <row r="7" spans="1:15" s="13" customFormat="1" ht="54" x14ac:dyDescent="0.15">
      <c r="A7" s="14" t="s">
        <v>224</v>
      </c>
      <c r="B7" s="14" t="s">
        <v>21</v>
      </c>
      <c r="C7" s="14" t="s">
        <v>225</v>
      </c>
      <c r="D7" s="14" t="s">
        <v>192</v>
      </c>
      <c r="E7" s="14" t="s">
        <v>155</v>
      </c>
      <c r="F7" s="14" t="s">
        <v>156</v>
      </c>
      <c r="G7" s="14" t="s">
        <v>5</v>
      </c>
      <c r="H7" s="15" t="s">
        <v>6</v>
      </c>
      <c r="I7" s="15" t="s">
        <v>101</v>
      </c>
      <c r="J7" s="15" t="s">
        <v>6</v>
      </c>
      <c r="K7" s="14" t="s">
        <v>22</v>
      </c>
      <c r="L7" s="14" t="s">
        <v>7</v>
      </c>
      <c r="M7" s="14" t="s">
        <v>4</v>
      </c>
      <c r="N7" s="15" t="s">
        <v>4</v>
      </c>
    </row>
    <row r="8" spans="1:15" s="13" customFormat="1" ht="54" x14ac:dyDescent="0.15">
      <c r="A8" s="14" t="s">
        <v>226</v>
      </c>
      <c r="B8" s="14" t="s">
        <v>21</v>
      </c>
      <c r="C8" s="14" t="s">
        <v>227</v>
      </c>
      <c r="D8" s="14" t="s">
        <v>67</v>
      </c>
      <c r="E8" s="14" t="s">
        <v>68</v>
      </c>
      <c r="F8" s="14" t="s">
        <v>69</v>
      </c>
      <c r="G8" s="14" t="s">
        <v>5</v>
      </c>
      <c r="H8" s="15" t="s">
        <v>6</v>
      </c>
      <c r="I8" s="15" t="s">
        <v>228</v>
      </c>
      <c r="J8" s="15" t="s">
        <v>6</v>
      </c>
      <c r="K8" s="14"/>
      <c r="L8" s="14" t="s">
        <v>7</v>
      </c>
      <c r="M8" s="14" t="s">
        <v>4</v>
      </c>
      <c r="N8" s="15" t="s">
        <v>4</v>
      </c>
    </row>
    <row r="9" spans="1:15" s="13" customFormat="1" ht="54" x14ac:dyDescent="0.15">
      <c r="A9" s="14" t="s">
        <v>229</v>
      </c>
      <c r="B9" s="14" t="s">
        <v>21</v>
      </c>
      <c r="C9" s="14" t="s">
        <v>227</v>
      </c>
      <c r="D9" s="14" t="s">
        <v>230</v>
      </c>
      <c r="E9" s="14" t="s">
        <v>231</v>
      </c>
      <c r="F9" s="14" t="s">
        <v>232</v>
      </c>
      <c r="G9" s="14" t="s">
        <v>5</v>
      </c>
      <c r="H9" s="15" t="s">
        <v>6</v>
      </c>
      <c r="I9" s="15" t="s">
        <v>233</v>
      </c>
      <c r="J9" s="15" t="s">
        <v>6</v>
      </c>
      <c r="K9" s="14" t="s">
        <v>22</v>
      </c>
      <c r="L9" s="14" t="s">
        <v>119</v>
      </c>
      <c r="M9" s="14" t="s">
        <v>234</v>
      </c>
      <c r="N9" s="15" t="s">
        <v>235</v>
      </c>
    </row>
    <row r="10" spans="1:15" ht="81" x14ac:dyDescent="0.15">
      <c r="A10" s="14" t="s">
        <v>236</v>
      </c>
      <c r="B10" s="14" t="s">
        <v>21</v>
      </c>
      <c r="C10" s="14" t="s">
        <v>237</v>
      </c>
      <c r="D10" s="14" t="s">
        <v>192</v>
      </c>
      <c r="E10" s="14" t="s">
        <v>155</v>
      </c>
      <c r="F10" s="14" t="s">
        <v>156</v>
      </c>
      <c r="G10" s="14" t="s">
        <v>5</v>
      </c>
      <c r="H10" s="15" t="s">
        <v>6</v>
      </c>
      <c r="I10" s="15" t="s">
        <v>238</v>
      </c>
      <c r="J10" s="15" t="s">
        <v>6</v>
      </c>
      <c r="K10" s="14"/>
      <c r="L10" s="14" t="s">
        <v>7</v>
      </c>
      <c r="M10" s="14" t="s">
        <v>4</v>
      </c>
      <c r="N10" s="15" t="s">
        <v>4</v>
      </c>
    </row>
    <row r="11" spans="1:15" ht="67.5" x14ac:dyDescent="0.15">
      <c r="A11" s="14" t="s">
        <v>239</v>
      </c>
      <c r="B11" s="14" t="s">
        <v>21</v>
      </c>
      <c r="C11" s="14" t="s">
        <v>237</v>
      </c>
      <c r="D11" s="14" t="s">
        <v>29</v>
      </c>
      <c r="E11" s="14" t="s">
        <v>30</v>
      </c>
      <c r="F11" s="14" t="s">
        <v>31</v>
      </c>
      <c r="G11" s="14" t="s">
        <v>5</v>
      </c>
      <c r="H11" s="15" t="s">
        <v>6</v>
      </c>
      <c r="I11" s="15" t="s">
        <v>240</v>
      </c>
      <c r="J11" s="15" t="s">
        <v>6</v>
      </c>
      <c r="K11" s="14"/>
      <c r="L11" s="14" t="s">
        <v>7</v>
      </c>
      <c r="M11" s="14" t="s">
        <v>4</v>
      </c>
      <c r="N11" s="15" t="s">
        <v>4</v>
      </c>
    </row>
    <row r="12" spans="1:15" ht="54" x14ac:dyDescent="0.15">
      <c r="A12" s="14" t="s">
        <v>241</v>
      </c>
      <c r="B12" s="14" t="s">
        <v>21</v>
      </c>
      <c r="C12" s="14" t="s">
        <v>242</v>
      </c>
      <c r="D12" s="14" t="s">
        <v>243</v>
      </c>
      <c r="E12" s="14" t="s">
        <v>244</v>
      </c>
      <c r="F12" s="14" t="s">
        <v>245</v>
      </c>
      <c r="G12" s="14" t="s">
        <v>5</v>
      </c>
      <c r="H12" s="15" t="s">
        <v>6</v>
      </c>
      <c r="I12" s="15" t="s">
        <v>246</v>
      </c>
      <c r="J12" s="15" t="s">
        <v>6</v>
      </c>
      <c r="K12" s="14"/>
      <c r="L12" s="14" t="s">
        <v>7</v>
      </c>
      <c r="M12" s="14" t="s">
        <v>4</v>
      </c>
      <c r="N12" s="15" t="s">
        <v>4</v>
      </c>
    </row>
    <row r="13" spans="1:15" ht="54" x14ac:dyDescent="0.15">
      <c r="A13" s="14" t="s">
        <v>247</v>
      </c>
      <c r="B13" s="14" t="s">
        <v>21</v>
      </c>
      <c r="C13" s="14" t="s">
        <v>242</v>
      </c>
      <c r="D13" s="14" t="s">
        <v>212</v>
      </c>
      <c r="E13" s="14" t="s">
        <v>213</v>
      </c>
      <c r="F13" s="14" t="s">
        <v>214</v>
      </c>
      <c r="G13" s="14" t="s">
        <v>5</v>
      </c>
      <c r="H13" s="15" t="s">
        <v>6</v>
      </c>
      <c r="I13" s="15" t="s">
        <v>248</v>
      </c>
      <c r="J13" s="15" t="s">
        <v>6</v>
      </c>
      <c r="K13" s="14" t="s">
        <v>22</v>
      </c>
      <c r="L13" s="14" t="s">
        <v>7</v>
      </c>
      <c r="M13" s="14" t="s">
        <v>4</v>
      </c>
      <c r="N13" s="15" t="s">
        <v>4</v>
      </c>
    </row>
    <row r="14" spans="1:15" ht="54" x14ac:dyDescent="0.15">
      <c r="A14" s="14" t="s">
        <v>249</v>
      </c>
      <c r="B14" s="14" t="s">
        <v>21</v>
      </c>
      <c r="C14" s="14" t="s">
        <v>250</v>
      </c>
      <c r="D14" s="14" t="s">
        <v>251</v>
      </c>
      <c r="E14" s="14" t="s">
        <v>252</v>
      </c>
      <c r="F14" s="14" t="s">
        <v>253</v>
      </c>
      <c r="G14" s="14" t="s">
        <v>5</v>
      </c>
      <c r="H14" s="15" t="s">
        <v>6</v>
      </c>
      <c r="I14" s="15" t="s">
        <v>148</v>
      </c>
      <c r="J14" s="15" t="s">
        <v>6</v>
      </c>
      <c r="K14" s="14" t="s">
        <v>22</v>
      </c>
      <c r="L14" s="14" t="s">
        <v>7</v>
      </c>
      <c r="M14" s="14" t="s">
        <v>4</v>
      </c>
      <c r="N14" s="15" t="s">
        <v>4</v>
      </c>
    </row>
    <row r="15" spans="1:15" ht="67.5" x14ac:dyDescent="0.15">
      <c r="A15" s="14" t="s">
        <v>254</v>
      </c>
      <c r="B15" s="14" t="s">
        <v>21</v>
      </c>
      <c r="C15" s="14" t="s">
        <v>250</v>
      </c>
      <c r="D15" s="14" t="s">
        <v>255</v>
      </c>
      <c r="E15" s="14" t="s">
        <v>256</v>
      </c>
      <c r="F15" s="14" t="s">
        <v>257</v>
      </c>
      <c r="G15" s="14" t="s">
        <v>5</v>
      </c>
      <c r="H15" s="15" t="s">
        <v>6</v>
      </c>
      <c r="I15" s="15" t="s">
        <v>258</v>
      </c>
      <c r="J15" s="15" t="s">
        <v>6</v>
      </c>
      <c r="K15" s="14"/>
      <c r="L15" s="14" t="s">
        <v>7</v>
      </c>
      <c r="M15" s="14" t="s">
        <v>4</v>
      </c>
      <c r="N15" s="15" t="s">
        <v>4</v>
      </c>
    </row>
    <row r="16" spans="1:15" ht="54" x14ac:dyDescent="0.15">
      <c r="A16" s="14" t="s">
        <v>259</v>
      </c>
      <c r="B16" s="14" t="s">
        <v>21</v>
      </c>
      <c r="C16" s="14" t="s">
        <v>260</v>
      </c>
      <c r="D16" s="14" t="s">
        <v>261</v>
      </c>
      <c r="E16" s="14" t="s">
        <v>262</v>
      </c>
      <c r="F16" s="14" t="s">
        <v>263</v>
      </c>
      <c r="G16" s="14" t="s">
        <v>5</v>
      </c>
      <c r="H16" s="15" t="s">
        <v>6</v>
      </c>
      <c r="I16" s="15" t="s">
        <v>264</v>
      </c>
      <c r="J16" s="15" t="s">
        <v>6</v>
      </c>
      <c r="K16" s="14"/>
      <c r="L16" s="14" t="s">
        <v>7</v>
      </c>
      <c r="M16" s="14" t="s">
        <v>4</v>
      </c>
      <c r="N16" s="15" t="s">
        <v>4</v>
      </c>
    </row>
    <row r="17" spans="1:14" ht="67.5" x14ac:dyDescent="0.15">
      <c r="A17" s="14" t="s">
        <v>265</v>
      </c>
      <c r="B17" s="14" t="s">
        <v>21</v>
      </c>
      <c r="C17" s="14" t="s">
        <v>260</v>
      </c>
      <c r="D17" s="14" t="s">
        <v>192</v>
      </c>
      <c r="E17" s="14" t="s">
        <v>155</v>
      </c>
      <c r="F17" s="14" t="s">
        <v>156</v>
      </c>
      <c r="G17" s="14" t="s">
        <v>5</v>
      </c>
      <c r="H17" s="15" t="s">
        <v>6</v>
      </c>
      <c r="I17" s="15" t="s">
        <v>266</v>
      </c>
      <c r="J17" s="15" t="s">
        <v>6</v>
      </c>
      <c r="K17" s="14" t="s">
        <v>22</v>
      </c>
      <c r="L17" s="14" t="s">
        <v>7</v>
      </c>
      <c r="M17" s="14" t="s">
        <v>4</v>
      </c>
      <c r="N17" s="15" t="s">
        <v>4</v>
      </c>
    </row>
    <row r="18" spans="1:14" ht="67.5" x14ac:dyDescent="0.15">
      <c r="A18" s="14" t="s">
        <v>267</v>
      </c>
      <c r="B18" s="14" t="s">
        <v>21</v>
      </c>
      <c r="C18" s="14" t="s">
        <v>268</v>
      </c>
      <c r="D18" s="14" t="s">
        <v>67</v>
      </c>
      <c r="E18" s="16" t="s">
        <v>68</v>
      </c>
      <c r="F18" s="14" t="s">
        <v>69</v>
      </c>
      <c r="G18" s="14" t="s">
        <v>5</v>
      </c>
      <c r="H18" s="15" t="s">
        <v>6</v>
      </c>
      <c r="I18" s="15" t="s">
        <v>269</v>
      </c>
      <c r="J18" s="15" t="s">
        <v>6</v>
      </c>
      <c r="K18" s="14" t="s">
        <v>22</v>
      </c>
      <c r="L18" s="14" t="s">
        <v>7</v>
      </c>
      <c r="M18" s="14" t="s">
        <v>4</v>
      </c>
      <c r="N18" s="15" t="s">
        <v>4</v>
      </c>
    </row>
    <row r="19" spans="1:14" ht="81" x14ac:dyDescent="0.15">
      <c r="A19" s="14" t="s">
        <v>1273</v>
      </c>
      <c r="B19" s="14" t="s">
        <v>21</v>
      </c>
      <c r="C19" s="14" t="s">
        <v>268</v>
      </c>
      <c r="D19" s="14" t="s">
        <v>270</v>
      </c>
      <c r="E19" s="14" t="s">
        <v>271</v>
      </c>
      <c r="F19" s="14" t="s">
        <v>272</v>
      </c>
      <c r="G19" s="14" t="s">
        <v>5</v>
      </c>
      <c r="H19" s="15" t="s">
        <v>6</v>
      </c>
      <c r="I19" s="15" t="s">
        <v>273</v>
      </c>
      <c r="J19" s="15" t="s">
        <v>6</v>
      </c>
      <c r="K19" s="14"/>
      <c r="L19" s="14" t="s">
        <v>7</v>
      </c>
      <c r="M19" s="14" t="s">
        <v>4</v>
      </c>
      <c r="N19" s="15" t="s">
        <v>4</v>
      </c>
    </row>
    <row r="20" spans="1:14" ht="81" customHeight="1" x14ac:dyDescent="0.15">
      <c r="A20" s="14" t="s">
        <v>1274</v>
      </c>
      <c r="B20" s="14" t="s">
        <v>21</v>
      </c>
      <c r="C20" s="14" t="s">
        <v>268</v>
      </c>
      <c r="D20" s="14" t="s">
        <v>664</v>
      </c>
      <c r="E20" s="14" t="s">
        <v>1275</v>
      </c>
      <c r="F20" s="14" t="s">
        <v>1276</v>
      </c>
      <c r="G20" s="14" t="s">
        <v>5</v>
      </c>
      <c r="H20" s="15" t="s">
        <v>6</v>
      </c>
      <c r="I20" s="15" t="s">
        <v>1277</v>
      </c>
      <c r="J20" s="15" t="s">
        <v>6</v>
      </c>
      <c r="K20" s="55" t="s">
        <v>1278</v>
      </c>
      <c r="L20" s="14" t="s">
        <v>7</v>
      </c>
      <c r="M20" s="14" t="s">
        <v>4</v>
      </c>
      <c r="N20" s="15" t="s">
        <v>4</v>
      </c>
    </row>
  </sheetData>
  <autoFilter ref="A4:O4" xr:uid="{00000000-0001-0000-0000-000000000000}"/>
  <customSheetViews>
    <customSheetView guid="{FACE52AC-CBC8-490E-A5F5-8FF7AC5F7462}" fitToPage="1" showAutoFilter="1">
      <pane xSplit="4" ySplit="4" topLeftCell="F14" activePane="bottomRight" state="frozen"/>
      <selection pane="bottomRight" activeCell="H6" sqref="H6"/>
      <pageMargins left="0.11811023622047245" right="0.11811023622047245" top="0.59055118110236227" bottom="0.59055118110236227" header="0.31496062992125984" footer="0.31496062992125984"/>
      <pageSetup paperSize="9" scale="59" fitToHeight="0" orientation="landscape" horizontalDpi="300" r:id="rId1"/>
      <autoFilter ref="A4:S22" xr:uid="{4FE43BFE-51D2-4BA6-B405-ACFB9B05A37B}"/>
    </customSheetView>
    <customSheetView guid="{795F4732-AD53-45D1-A8FF-01918518DB6A}" showPageBreaks="1" fitToPage="1" showAutoFilter="1">
      <pane xSplit="3" ySplit="4" topLeftCell="F6" activePane="bottomRight" state="frozen"/>
      <selection pane="bottomRight" activeCell="F7" sqref="F7"/>
      <pageMargins left="0.11811023622047245" right="0.11811023622047245" top="0.59055118110236227" bottom="0.59055118110236227" header="0.31496062992125984" footer="0.31496062992125984"/>
      <pageSetup paperSize="9" scale="56" fitToHeight="0" orientation="landscape" horizontalDpi="300" r:id="rId2"/>
      <autoFilter ref="B4:S23" xr:uid="{9F2B313F-CF0B-4CA9-ADFA-7351853461E6}"/>
    </customSheetView>
  </customSheetViews>
  <mergeCells count="13">
    <mergeCell ref="A1:N1"/>
    <mergeCell ref="D3:D4"/>
    <mergeCell ref="C3:C4"/>
    <mergeCell ref="B3:B4"/>
    <mergeCell ref="A3:A4"/>
    <mergeCell ref="L3:N3"/>
    <mergeCell ref="K3:K4"/>
    <mergeCell ref="J3:J4"/>
    <mergeCell ref="I3:I4"/>
    <mergeCell ref="H3:H4"/>
    <mergeCell ref="G3:G4"/>
    <mergeCell ref="F3:F4"/>
    <mergeCell ref="E3:E4"/>
  </mergeCells>
  <phoneticPr fontId="5"/>
  <conditionalFormatting sqref="K3:N4 A4:G4 A3:H3">
    <cfRule type="expression" dxfId="23" priority="63">
      <formula>FIND("確認済",#REF!)</formula>
    </cfRule>
  </conditionalFormatting>
  <conditionalFormatting sqref="K3:N4 A4:G4 A3:H3">
    <cfRule type="expression" dxfId="22" priority="62">
      <formula>FIND("確認済",#REF!)</formula>
    </cfRule>
  </conditionalFormatting>
  <conditionalFormatting sqref="I3">
    <cfRule type="expression" dxfId="21" priority="61">
      <formula>FIND("確認済",#REF!)</formula>
    </cfRule>
  </conditionalFormatting>
  <conditionalFormatting sqref="I3">
    <cfRule type="expression" dxfId="20" priority="60">
      <formula>FIND("確認済",#REF!)</formula>
    </cfRule>
  </conditionalFormatting>
  <conditionalFormatting sqref="J3">
    <cfRule type="expression" dxfId="19" priority="59">
      <formula>FIND("確認済",#REF!)</formula>
    </cfRule>
  </conditionalFormatting>
  <conditionalFormatting sqref="J3">
    <cfRule type="expression" dxfId="18" priority="58">
      <formula>FIND("確認済",#REF!)</formula>
    </cfRule>
  </conditionalFormatting>
  <conditionalFormatting sqref="A7">
    <cfRule type="duplicateValues" dxfId="17" priority="1"/>
  </conditionalFormatting>
  <conditionalFormatting sqref="A8:A9">
    <cfRule type="duplicateValues" dxfId="16" priority="2"/>
  </conditionalFormatting>
  <conditionalFormatting sqref="A5:A6">
    <cfRule type="duplicateValues" dxfId="15" priority="4"/>
  </conditionalFormatting>
  <conditionalFormatting sqref="A21:A1048576 A1:A4">
    <cfRule type="duplicateValues" dxfId="14" priority="107"/>
  </conditionalFormatting>
  <conditionalFormatting sqref="A21:A1048576">
    <cfRule type="duplicateValues" dxfId="13" priority="110"/>
  </conditionalFormatting>
  <conditionalFormatting sqref="A10:A20">
    <cfRule type="duplicateValues" dxfId="0" priority="112"/>
  </conditionalFormatting>
  <pageMargins left="0.11811023622047245" right="0.11811023622047245" top="0.59055118110236227" bottom="0.59055118110236227" header="0.31496062992125984" footer="0.31496062992125984"/>
  <pageSetup paperSize="9" scale="50" fitToHeight="0" orientation="landscape" horizont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18CC1-C402-4555-9D07-674738531DD3}">
  <sheetPr>
    <pageSetUpPr fitToPage="1"/>
  </sheetPr>
  <dimension ref="A1:O46"/>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10"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5" s="1" customFormat="1" ht="12.95" customHeight="1" x14ac:dyDescent="0.15">
      <c r="A1" s="54" t="s">
        <v>3</v>
      </c>
      <c r="B1" s="54"/>
      <c r="C1" s="54"/>
      <c r="D1" s="54"/>
      <c r="E1" s="54"/>
      <c r="F1" s="54"/>
      <c r="G1" s="54"/>
      <c r="H1" s="54"/>
      <c r="I1" s="54"/>
      <c r="J1" s="54"/>
      <c r="K1" s="54"/>
      <c r="L1" s="54"/>
      <c r="M1" s="54"/>
      <c r="N1" s="54"/>
      <c r="O1" s="3"/>
    </row>
    <row r="2" spans="1:15" s="1" customFormat="1" ht="15.95" customHeight="1" x14ac:dyDescent="0.15">
      <c r="A2" s="4"/>
      <c r="B2" s="12"/>
      <c r="C2" s="4"/>
      <c r="D2" s="4"/>
      <c r="E2" s="4"/>
      <c r="F2" s="4"/>
      <c r="G2" s="4"/>
      <c r="H2" s="4"/>
      <c r="I2" s="9"/>
      <c r="K2" s="7"/>
      <c r="N2" s="5" t="s">
        <v>2</v>
      </c>
    </row>
    <row r="3" spans="1:15" s="1" customFormat="1"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5" s="1" customFormat="1" ht="42" customHeight="1" x14ac:dyDescent="0.15">
      <c r="A4" s="50"/>
      <c r="B4" s="50"/>
      <c r="C4" s="50"/>
      <c r="D4" s="50"/>
      <c r="E4" s="50"/>
      <c r="F4" s="50"/>
      <c r="G4" s="50"/>
      <c r="H4" s="48"/>
      <c r="I4" s="53"/>
      <c r="J4" s="48"/>
      <c r="K4" s="49"/>
      <c r="L4" s="20" t="s">
        <v>18</v>
      </c>
      <c r="M4" s="20" t="s">
        <v>19</v>
      </c>
      <c r="N4" s="20" t="s">
        <v>20</v>
      </c>
    </row>
    <row r="5" spans="1:15" s="13" customFormat="1" ht="54" x14ac:dyDescent="0.15">
      <c r="A5" s="14" t="s">
        <v>32</v>
      </c>
      <c r="B5" s="14" t="s">
        <v>21</v>
      </c>
      <c r="C5" s="14" t="s">
        <v>33</v>
      </c>
      <c r="D5" s="14" t="s">
        <v>34</v>
      </c>
      <c r="E5" s="14" t="s">
        <v>35</v>
      </c>
      <c r="F5" s="14" t="s">
        <v>36</v>
      </c>
      <c r="G5" s="14" t="s">
        <v>37</v>
      </c>
      <c r="H5" s="15" t="s">
        <v>6</v>
      </c>
      <c r="I5" s="15" t="s">
        <v>38</v>
      </c>
      <c r="J5" s="15" t="s">
        <v>6</v>
      </c>
      <c r="K5" s="14" t="s">
        <v>22</v>
      </c>
      <c r="L5" s="14" t="s">
        <v>7</v>
      </c>
      <c r="M5" s="14"/>
      <c r="N5" s="15"/>
    </row>
    <row r="6" spans="1:15" s="13" customFormat="1" ht="54" x14ac:dyDescent="0.15">
      <c r="A6" s="14" t="s">
        <v>39</v>
      </c>
      <c r="B6" s="14" t="s">
        <v>21</v>
      </c>
      <c r="C6" s="14" t="s">
        <v>33</v>
      </c>
      <c r="D6" s="14" t="s">
        <v>40</v>
      </c>
      <c r="E6" s="14" t="s">
        <v>41</v>
      </c>
      <c r="F6" s="14" t="s">
        <v>42</v>
      </c>
      <c r="G6" s="14" t="s">
        <v>5</v>
      </c>
      <c r="H6" s="15" t="s">
        <v>6</v>
      </c>
      <c r="I6" s="15" t="s">
        <v>43</v>
      </c>
      <c r="J6" s="15" t="s">
        <v>6</v>
      </c>
      <c r="K6" s="14"/>
      <c r="L6" s="14" t="s">
        <v>7</v>
      </c>
      <c r="M6" s="14" t="s">
        <v>4</v>
      </c>
      <c r="N6" s="15" t="s">
        <v>4</v>
      </c>
    </row>
    <row r="7" spans="1:15" s="13" customFormat="1" ht="54" x14ac:dyDescent="0.15">
      <c r="A7" s="14" t="s">
        <v>44</v>
      </c>
      <c r="B7" s="14" t="s">
        <v>21</v>
      </c>
      <c r="C7" s="14" t="s">
        <v>33</v>
      </c>
      <c r="D7" s="14" t="s">
        <v>25</v>
      </c>
      <c r="E7" s="14" t="s">
        <v>26</v>
      </c>
      <c r="F7" s="14" t="s">
        <v>27</v>
      </c>
      <c r="G7" s="14" t="s">
        <v>5</v>
      </c>
      <c r="H7" s="15" t="s">
        <v>6</v>
      </c>
      <c r="I7" s="15" t="s">
        <v>45</v>
      </c>
      <c r="J7" s="15" t="s">
        <v>6</v>
      </c>
      <c r="K7" s="14"/>
      <c r="L7" s="14" t="s">
        <v>7</v>
      </c>
      <c r="M7" s="14" t="s">
        <v>4</v>
      </c>
      <c r="N7" s="15" t="s">
        <v>4</v>
      </c>
    </row>
    <row r="8" spans="1:15" s="13" customFormat="1" ht="54" x14ac:dyDescent="0.15">
      <c r="A8" s="14" t="s">
        <v>46</v>
      </c>
      <c r="B8" s="14" t="s">
        <v>21</v>
      </c>
      <c r="C8" s="14" t="s">
        <v>33</v>
      </c>
      <c r="D8" s="14" t="s">
        <v>47</v>
      </c>
      <c r="E8" s="14" t="s">
        <v>48</v>
      </c>
      <c r="F8" s="14" t="s">
        <v>49</v>
      </c>
      <c r="G8" s="14" t="s">
        <v>37</v>
      </c>
      <c r="H8" s="15" t="s">
        <v>6</v>
      </c>
      <c r="I8" s="15" t="s">
        <v>50</v>
      </c>
      <c r="J8" s="15" t="s">
        <v>6</v>
      </c>
      <c r="K8" s="14"/>
      <c r="L8" s="14" t="s">
        <v>7</v>
      </c>
      <c r="M8" s="14" t="s">
        <v>4</v>
      </c>
      <c r="N8" s="15" t="s">
        <v>4</v>
      </c>
    </row>
    <row r="9" spans="1:15" s="13" customFormat="1" ht="54" x14ac:dyDescent="0.15">
      <c r="A9" s="14" t="s">
        <v>51</v>
      </c>
      <c r="B9" s="14" t="s">
        <v>21</v>
      </c>
      <c r="C9" s="14" t="s">
        <v>33</v>
      </c>
      <c r="D9" s="14" t="s">
        <v>52</v>
      </c>
      <c r="E9" s="14" t="s">
        <v>53</v>
      </c>
      <c r="F9" s="14" t="s">
        <v>54</v>
      </c>
      <c r="G9" s="14" t="s">
        <v>5</v>
      </c>
      <c r="H9" s="15" t="s">
        <v>6</v>
      </c>
      <c r="I9" s="15" t="s">
        <v>55</v>
      </c>
      <c r="J9" s="15" t="s">
        <v>6</v>
      </c>
      <c r="K9" s="14"/>
      <c r="L9" s="14" t="s">
        <v>7</v>
      </c>
      <c r="M9" s="14" t="s">
        <v>4</v>
      </c>
      <c r="N9" s="15" t="s">
        <v>4</v>
      </c>
    </row>
    <row r="10" spans="1:15" ht="67.5" x14ac:dyDescent="0.15">
      <c r="A10" s="14" t="s">
        <v>56</v>
      </c>
      <c r="B10" s="14" t="s">
        <v>21</v>
      </c>
      <c r="C10" s="14" t="s">
        <v>33</v>
      </c>
      <c r="D10" s="14" t="s">
        <v>57</v>
      </c>
      <c r="E10" s="14" t="s">
        <v>58</v>
      </c>
      <c r="F10" s="14" t="s">
        <v>59</v>
      </c>
      <c r="G10" s="14" t="s">
        <v>5</v>
      </c>
      <c r="H10" s="15" t="s">
        <v>6</v>
      </c>
      <c r="I10" s="15" t="s">
        <v>60</v>
      </c>
      <c r="J10" s="15" t="s">
        <v>6</v>
      </c>
      <c r="K10" s="14" t="s">
        <v>22</v>
      </c>
      <c r="L10" s="14" t="s">
        <v>7</v>
      </c>
      <c r="M10" s="14" t="s">
        <v>4</v>
      </c>
      <c r="N10" s="15" t="s">
        <v>4</v>
      </c>
    </row>
    <row r="11" spans="1:15" ht="54" x14ac:dyDescent="0.15">
      <c r="A11" s="14" t="s">
        <v>61</v>
      </c>
      <c r="B11" s="14" t="s">
        <v>21</v>
      </c>
      <c r="C11" s="14" t="s">
        <v>33</v>
      </c>
      <c r="D11" s="14" t="s">
        <v>62</v>
      </c>
      <c r="E11" s="14" t="s">
        <v>63</v>
      </c>
      <c r="F11" s="14" t="s">
        <v>64</v>
      </c>
      <c r="G11" s="14" t="s">
        <v>5</v>
      </c>
      <c r="H11" s="15" t="s">
        <v>6</v>
      </c>
      <c r="I11" s="15" t="s">
        <v>65</v>
      </c>
      <c r="J11" s="15" t="s">
        <v>6</v>
      </c>
      <c r="K11" s="14" t="s">
        <v>22</v>
      </c>
      <c r="L11" s="14" t="s">
        <v>7</v>
      </c>
      <c r="M11" s="14" t="s">
        <v>4</v>
      </c>
      <c r="N11" s="15" t="s">
        <v>4</v>
      </c>
    </row>
    <row r="12" spans="1:15" ht="54" x14ac:dyDescent="0.15">
      <c r="A12" s="14" t="s">
        <v>66</v>
      </c>
      <c r="B12" s="14" t="s">
        <v>21</v>
      </c>
      <c r="C12" s="14" t="s">
        <v>33</v>
      </c>
      <c r="D12" s="14" t="s">
        <v>67</v>
      </c>
      <c r="E12" s="14" t="s">
        <v>68</v>
      </c>
      <c r="F12" s="14" t="s">
        <v>69</v>
      </c>
      <c r="G12" s="14" t="s">
        <v>5</v>
      </c>
      <c r="H12" s="15" t="s">
        <v>6</v>
      </c>
      <c r="I12" s="15" t="s">
        <v>70</v>
      </c>
      <c r="J12" s="15" t="s">
        <v>6</v>
      </c>
      <c r="K12" s="14" t="s">
        <v>22</v>
      </c>
      <c r="L12" s="14" t="s">
        <v>7</v>
      </c>
      <c r="M12" s="14" t="s">
        <v>4</v>
      </c>
      <c r="N12" s="15" t="s">
        <v>4</v>
      </c>
    </row>
    <row r="13" spans="1:15" ht="54" x14ac:dyDescent="0.15">
      <c r="A13" s="14" t="s">
        <v>71</v>
      </c>
      <c r="B13" s="14" t="s">
        <v>21</v>
      </c>
      <c r="C13" s="14" t="s">
        <v>33</v>
      </c>
      <c r="D13" s="14" t="s">
        <v>72</v>
      </c>
      <c r="E13" s="14" t="s">
        <v>73</v>
      </c>
      <c r="F13" s="14" t="s">
        <v>59</v>
      </c>
      <c r="G13" s="14" t="s">
        <v>5</v>
      </c>
      <c r="H13" s="15" t="s">
        <v>6</v>
      </c>
      <c r="I13" s="15" t="s">
        <v>74</v>
      </c>
      <c r="J13" s="15" t="s">
        <v>6</v>
      </c>
      <c r="K13" s="14"/>
      <c r="L13" s="14" t="s">
        <v>7</v>
      </c>
      <c r="M13" s="14" t="s">
        <v>4</v>
      </c>
      <c r="N13" s="15" t="s">
        <v>4</v>
      </c>
    </row>
    <row r="14" spans="1:15" ht="81" x14ac:dyDescent="0.15">
      <c r="A14" s="14" t="s">
        <v>75</v>
      </c>
      <c r="B14" s="14" t="s">
        <v>21</v>
      </c>
      <c r="C14" s="14" t="s">
        <v>33</v>
      </c>
      <c r="D14" s="14" t="s">
        <v>25</v>
      </c>
      <c r="E14" s="14" t="s">
        <v>26</v>
      </c>
      <c r="F14" s="14" t="s">
        <v>27</v>
      </c>
      <c r="G14" s="14" t="s">
        <v>5</v>
      </c>
      <c r="H14" s="15" t="s">
        <v>6</v>
      </c>
      <c r="I14" s="15" t="s">
        <v>76</v>
      </c>
      <c r="J14" s="15" t="s">
        <v>6</v>
      </c>
      <c r="K14" s="14"/>
      <c r="L14" s="14" t="s">
        <v>7</v>
      </c>
      <c r="M14" s="14" t="s">
        <v>4</v>
      </c>
      <c r="N14" s="15" t="s">
        <v>4</v>
      </c>
    </row>
    <row r="15" spans="1:15" ht="67.5" x14ac:dyDescent="0.15">
      <c r="A15" s="14" t="s">
        <v>77</v>
      </c>
      <c r="B15" s="14" t="s">
        <v>21</v>
      </c>
      <c r="C15" s="14" t="s">
        <v>33</v>
      </c>
      <c r="D15" s="14" t="s">
        <v>78</v>
      </c>
      <c r="E15" s="14" t="s">
        <v>79</v>
      </c>
      <c r="F15" s="14" t="s">
        <v>80</v>
      </c>
      <c r="G15" s="14" t="s">
        <v>5</v>
      </c>
      <c r="H15" s="15" t="s">
        <v>6</v>
      </c>
      <c r="I15" s="15" t="s">
        <v>81</v>
      </c>
      <c r="J15" s="15" t="s">
        <v>6</v>
      </c>
      <c r="K15" s="14"/>
      <c r="L15" s="14" t="s">
        <v>7</v>
      </c>
      <c r="M15" s="14" t="s">
        <v>4</v>
      </c>
      <c r="N15" s="15" t="s">
        <v>4</v>
      </c>
    </row>
    <row r="16" spans="1:15" ht="54" x14ac:dyDescent="0.15">
      <c r="A16" s="14" t="s">
        <v>82</v>
      </c>
      <c r="B16" s="14" t="s">
        <v>21</v>
      </c>
      <c r="C16" s="14" t="s">
        <v>33</v>
      </c>
      <c r="D16" s="14" t="s">
        <v>83</v>
      </c>
      <c r="E16" s="14" t="s">
        <v>84</v>
      </c>
      <c r="F16" s="14" t="s">
        <v>85</v>
      </c>
      <c r="G16" s="14" t="s">
        <v>5</v>
      </c>
      <c r="H16" s="15" t="s">
        <v>6</v>
      </c>
      <c r="I16" s="15" t="s">
        <v>86</v>
      </c>
      <c r="J16" s="15" t="s">
        <v>6</v>
      </c>
      <c r="K16" s="14" t="s">
        <v>22</v>
      </c>
      <c r="L16" s="14" t="s">
        <v>7</v>
      </c>
      <c r="M16" s="14" t="s">
        <v>4</v>
      </c>
      <c r="N16" s="15" t="s">
        <v>4</v>
      </c>
    </row>
    <row r="17" spans="1:14" ht="54" x14ac:dyDescent="0.15">
      <c r="A17" s="14" t="s">
        <v>87</v>
      </c>
      <c r="B17" s="14" t="s">
        <v>21</v>
      </c>
      <c r="C17" s="14" t="s">
        <v>33</v>
      </c>
      <c r="D17" s="14" t="s">
        <v>88</v>
      </c>
      <c r="E17" s="14" t="s">
        <v>89</v>
      </c>
      <c r="F17" s="14" t="s">
        <v>90</v>
      </c>
      <c r="G17" s="14" t="s">
        <v>5</v>
      </c>
      <c r="H17" s="15" t="s">
        <v>6</v>
      </c>
      <c r="I17" s="15" t="s">
        <v>91</v>
      </c>
      <c r="J17" s="15" t="s">
        <v>6</v>
      </c>
      <c r="K17" s="14"/>
      <c r="L17" s="14" t="s">
        <v>7</v>
      </c>
      <c r="M17" s="14" t="s">
        <v>4</v>
      </c>
      <c r="N17" s="15" t="s">
        <v>4</v>
      </c>
    </row>
    <row r="18" spans="1:14" ht="67.5" x14ac:dyDescent="0.15">
      <c r="A18" s="14" t="s">
        <v>92</v>
      </c>
      <c r="B18" s="14" t="s">
        <v>21</v>
      </c>
      <c r="C18" s="14" t="s">
        <v>33</v>
      </c>
      <c r="D18" s="14" t="s">
        <v>78</v>
      </c>
      <c r="E18" s="16">
        <v>3010401011971</v>
      </c>
      <c r="F18" s="14" t="s">
        <v>80</v>
      </c>
      <c r="G18" s="14" t="s">
        <v>5</v>
      </c>
      <c r="H18" s="15" t="s">
        <v>6</v>
      </c>
      <c r="I18" s="15" t="s">
        <v>93</v>
      </c>
      <c r="J18" s="15" t="s">
        <v>6</v>
      </c>
      <c r="K18" s="14" t="s">
        <v>22</v>
      </c>
      <c r="L18" s="14" t="s">
        <v>7</v>
      </c>
      <c r="M18" s="14" t="s">
        <v>4</v>
      </c>
      <c r="N18" s="15" t="s">
        <v>4</v>
      </c>
    </row>
    <row r="19" spans="1:14" ht="81" x14ac:dyDescent="0.15">
      <c r="A19" s="14" t="s">
        <v>94</v>
      </c>
      <c r="B19" s="14" t="s">
        <v>21</v>
      </c>
      <c r="C19" s="14" t="s">
        <v>33</v>
      </c>
      <c r="D19" s="14" t="s">
        <v>95</v>
      </c>
      <c r="E19" s="14" t="s">
        <v>96</v>
      </c>
      <c r="F19" s="14" t="s">
        <v>97</v>
      </c>
      <c r="G19" s="14" t="s">
        <v>5</v>
      </c>
      <c r="H19" s="15" t="s">
        <v>6</v>
      </c>
      <c r="I19" s="15" t="s">
        <v>98</v>
      </c>
      <c r="J19" s="15" t="s">
        <v>6</v>
      </c>
      <c r="K19" s="14"/>
      <c r="L19" s="14" t="s">
        <v>7</v>
      </c>
      <c r="M19" s="14" t="s">
        <v>4</v>
      </c>
      <c r="N19" s="15" t="s">
        <v>4</v>
      </c>
    </row>
    <row r="20" spans="1:14" ht="54" x14ac:dyDescent="0.15">
      <c r="A20" s="14" t="s">
        <v>99</v>
      </c>
      <c r="B20" s="14" t="s">
        <v>21</v>
      </c>
      <c r="C20" s="14" t="s">
        <v>33</v>
      </c>
      <c r="D20" s="14" t="s">
        <v>100</v>
      </c>
      <c r="E20" s="14" t="s">
        <v>68</v>
      </c>
      <c r="F20" s="14" t="s">
        <v>69</v>
      </c>
      <c r="G20" s="14" t="s">
        <v>5</v>
      </c>
      <c r="H20" s="15" t="s">
        <v>6</v>
      </c>
      <c r="I20" s="15" t="s">
        <v>101</v>
      </c>
      <c r="J20" s="15" t="s">
        <v>6</v>
      </c>
      <c r="K20" s="14"/>
      <c r="L20" s="14" t="s">
        <v>7</v>
      </c>
      <c r="M20" s="14" t="s">
        <v>4</v>
      </c>
      <c r="N20" s="15" t="s">
        <v>4</v>
      </c>
    </row>
    <row r="21" spans="1:14" ht="54" x14ac:dyDescent="0.15">
      <c r="A21" s="14" t="s">
        <v>102</v>
      </c>
      <c r="B21" s="14" t="s">
        <v>21</v>
      </c>
      <c r="C21" s="14" t="s">
        <v>33</v>
      </c>
      <c r="D21" s="14" t="s">
        <v>103</v>
      </c>
      <c r="E21" s="14" t="s">
        <v>104</v>
      </c>
      <c r="F21" s="14" t="s">
        <v>105</v>
      </c>
      <c r="G21" s="14" t="s">
        <v>5</v>
      </c>
      <c r="H21" s="15" t="s">
        <v>6</v>
      </c>
      <c r="I21" s="15" t="s">
        <v>106</v>
      </c>
      <c r="J21" s="15" t="s">
        <v>6</v>
      </c>
      <c r="K21" s="14" t="s">
        <v>22</v>
      </c>
      <c r="L21" s="14" t="s">
        <v>7</v>
      </c>
      <c r="M21" s="14" t="s">
        <v>4</v>
      </c>
      <c r="N21" s="15" t="s">
        <v>4</v>
      </c>
    </row>
    <row r="22" spans="1:14" ht="54" x14ac:dyDescent="0.15">
      <c r="A22" s="14" t="s">
        <v>107</v>
      </c>
      <c r="B22" s="14" t="s">
        <v>21</v>
      </c>
      <c r="C22" s="14" t="s">
        <v>33</v>
      </c>
      <c r="D22" s="14" t="s">
        <v>23</v>
      </c>
      <c r="E22" s="14" t="s">
        <v>24</v>
      </c>
      <c r="F22" s="14" t="s">
        <v>108</v>
      </c>
      <c r="G22" s="14" t="s">
        <v>5</v>
      </c>
      <c r="H22" s="15" t="s">
        <v>6</v>
      </c>
      <c r="I22" s="15" t="s">
        <v>109</v>
      </c>
      <c r="J22" s="15" t="s">
        <v>6</v>
      </c>
      <c r="K22" s="14" t="s">
        <v>22</v>
      </c>
      <c r="L22" s="14" t="s">
        <v>7</v>
      </c>
      <c r="M22" s="14" t="s">
        <v>4</v>
      </c>
      <c r="N22" s="15" t="s">
        <v>4</v>
      </c>
    </row>
    <row r="23" spans="1:14" ht="67.5" x14ac:dyDescent="0.15">
      <c r="A23" s="14" t="s">
        <v>110</v>
      </c>
      <c r="B23" s="14" t="s">
        <v>21</v>
      </c>
      <c r="C23" s="14" t="s">
        <v>33</v>
      </c>
      <c r="D23" s="14" t="s">
        <v>111</v>
      </c>
      <c r="E23" s="14" t="s">
        <v>112</v>
      </c>
      <c r="F23" s="14" t="s">
        <v>113</v>
      </c>
      <c r="G23" s="14" t="s">
        <v>5</v>
      </c>
      <c r="H23" s="15" t="s">
        <v>6</v>
      </c>
      <c r="I23" s="15" t="s">
        <v>114</v>
      </c>
      <c r="J23" s="15" t="s">
        <v>6</v>
      </c>
      <c r="K23" s="14" t="s">
        <v>22</v>
      </c>
      <c r="L23" s="14" t="s">
        <v>7</v>
      </c>
      <c r="M23" s="14" t="s">
        <v>4</v>
      </c>
      <c r="N23" s="15" t="s">
        <v>4</v>
      </c>
    </row>
    <row r="24" spans="1:14" ht="67.5" x14ac:dyDescent="0.15">
      <c r="A24" s="14" t="s">
        <v>115</v>
      </c>
      <c r="B24" s="14" t="s">
        <v>21</v>
      </c>
      <c r="C24" s="14" t="s">
        <v>33</v>
      </c>
      <c r="D24" s="14" t="s">
        <v>116</v>
      </c>
      <c r="E24" s="14">
        <v>9010005018680</v>
      </c>
      <c r="F24" s="14" t="s">
        <v>117</v>
      </c>
      <c r="G24" s="14" t="s">
        <v>5</v>
      </c>
      <c r="H24" s="15" t="s">
        <v>6</v>
      </c>
      <c r="I24" s="15" t="s">
        <v>118</v>
      </c>
      <c r="J24" s="15" t="s">
        <v>6</v>
      </c>
      <c r="K24" s="14" t="s">
        <v>22</v>
      </c>
      <c r="L24" s="14" t="s">
        <v>119</v>
      </c>
      <c r="M24" s="14" t="s">
        <v>120</v>
      </c>
      <c r="N24" s="15" t="s">
        <v>121</v>
      </c>
    </row>
    <row r="25" spans="1:14" ht="81" x14ac:dyDescent="0.15">
      <c r="A25" s="14" t="s">
        <v>122</v>
      </c>
      <c r="B25" s="14" t="s">
        <v>21</v>
      </c>
      <c r="C25" s="14" t="s">
        <v>33</v>
      </c>
      <c r="D25" s="14" t="s">
        <v>123</v>
      </c>
      <c r="E25" s="14" t="s">
        <v>124</v>
      </c>
      <c r="F25" s="14" t="s">
        <v>125</v>
      </c>
      <c r="G25" s="14" t="s">
        <v>5</v>
      </c>
      <c r="H25" s="15" t="s">
        <v>6</v>
      </c>
      <c r="I25" s="15" t="s">
        <v>126</v>
      </c>
      <c r="J25" s="15" t="s">
        <v>6</v>
      </c>
      <c r="K25" s="14" t="s">
        <v>22</v>
      </c>
      <c r="L25" s="14" t="s">
        <v>7</v>
      </c>
      <c r="M25" s="14" t="s">
        <v>4</v>
      </c>
      <c r="N25" s="15" t="s">
        <v>4</v>
      </c>
    </row>
    <row r="26" spans="1:14" ht="81" x14ac:dyDescent="0.15">
      <c r="A26" s="14" t="s">
        <v>127</v>
      </c>
      <c r="B26" s="14" t="s">
        <v>21</v>
      </c>
      <c r="C26" s="14" t="s">
        <v>33</v>
      </c>
      <c r="D26" s="14" t="s">
        <v>128</v>
      </c>
      <c r="E26" s="14" t="s">
        <v>129</v>
      </c>
      <c r="F26" s="14" t="s">
        <v>130</v>
      </c>
      <c r="G26" s="14" t="s">
        <v>5</v>
      </c>
      <c r="H26" s="15" t="s">
        <v>6</v>
      </c>
      <c r="I26" s="15" t="s">
        <v>131</v>
      </c>
      <c r="J26" s="15" t="s">
        <v>6</v>
      </c>
      <c r="K26" s="14" t="s">
        <v>22</v>
      </c>
      <c r="L26" s="14" t="s">
        <v>7</v>
      </c>
      <c r="M26" s="14" t="s">
        <v>4</v>
      </c>
      <c r="N26" s="15" t="s">
        <v>4</v>
      </c>
    </row>
    <row r="27" spans="1:14" ht="54" x14ac:dyDescent="0.15">
      <c r="A27" s="14" t="s">
        <v>132</v>
      </c>
      <c r="B27" s="14" t="s">
        <v>21</v>
      </c>
      <c r="C27" s="14" t="s">
        <v>33</v>
      </c>
      <c r="D27" s="14" t="s">
        <v>78</v>
      </c>
      <c r="E27" s="14" t="s">
        <v>79</v>
      </c>
      <c r="F27" s="14" t="s">
        <v>80</v>
      </c>
      <c r="G27" s="14" t="s">
        <v>5</v>
      </c>
      <c r="H27" s="15" t="s">
        <v>6</v>
      </c>
      <c r="I27" s="15" t="s">
        <v>133</v>
      </c>
      <c r="J27" s="15" t="s">
        <v>6</v>
      </c>
      <c r="K27" s="14"/>
      <c r="L27" s="14" t="s">
        <v>7</v>
      </c>
      <c r="M27" s="14" t="s">
        <v>4</v>
      </c>
      <c r="N27" s="15" t="s">
        <v>4</v>
      </c>
    </row>
    <row r="28" spans="1:14" ht="67.5" x14ac:dyDescent="0.15">
      <c r="A28" s="14" t="s">
        <v>134</v>
      </c>
      <c r="B28" s="14" t="s">
        <v>21</v>
      </c>
      <c r="C28" s="14" t="s">
        <v>33</v>
      </c>
      <c r="D28" s="14" t="s">
        <v>135</v>
      </c>
      <c r="E28" s="14" t="s">
        <v>136</v>
      </c>
      <c r="F28" s="14" t="s">
        <v>137</v>
      </c>
      <c r="G28" s="14" t="s">
        <v>37</v>
      </c>
      <c r="H28" s="15" t="s">
        <v>6</v>
      </c>
      <c r="I28" s="15" t="s">
        <v>138</v>
      </c>
      <c r="J28" s="15" t="s">
        <v>6</v>
      </c>
      <c r="K28" s="14"/>
      <c r="L28" s="14" t="s">
        <v>7</v>
      </c>
      <c r="M28" s="14" t="s">
        <v>4</v>
      </c>
      <c r="N28" s="15" t="s">
        <v>4</v>
      </c>
    </row>
    <row r="29" spans="1:14" ht="54" x14ac:dyDescent="0.15">
      <c r="A29" s="14" t="s">
        <v>139</v>
      </c>
      <c r="B29" s="14" t="s">
        <v>21</v>
      </c>
      <c r="C29" s="14" t="s">
        <v>33</v>
      </c>
      <c r="D29" s="14" t="s">
        <v>140</v>
      </c>
      <c r="E29" s="14" t="s">
        <v>141</v>
      </c>
      <c r="F29" s="14" t="s">
        <v>142</v>
      </c>
      <c r="G29" s="14" t="s">
        <v>5</v>
      </c>
      <c r="H29" s="15" t="s">
        <v>6</v>
      </c>
      <c r="I29" s="15" t="s">
        <v>143</v>
      </c>
      <c r="J29" s="15" t="s">
        <v>6</v>
      </c>
      <c r="K29" s="14" t="s">
        <v>22</v>
      </c>
      <c r="L29" s="14" t="s">
        <v>7</v>
      </c>
      <c r="M29" s="14" t="s">
        <v>4</v>
      </c>
      <c r="N29" s="15" t="s">
        <v>4</v>
      </c>
    </row>
    <row r="30" spans="1:14" ht="67.5" x14ac:dyDescent="0.15">
      <c r="A30" s="14" t="s">
        <v>144</v>
      </c>
      <c r="B30" s="14" t="s">
        <v>21</v>
      </c>
      <c r="C30" s="14" t="s">
        <v>33</v>
      </c>
      <c r="D30" s="14" t="s">
        <v>145</v>
      </c>
      <c r="E30" s="14" t="s">
        <v>146</v>
      </c>
      <c r="F30" s="14" t="s">
        <v>147</v>
      </c>
      <c r="G30" s="14" t="s">
        <v>5</v>
      </c>
      <c r="H30" s="15" t="s">
        <v>6</v>
      </c>
      <c r="I30" s="15" t="s">
        <v>148</v>
      </c>
      <c r="J30" s="15" t="s">
        <v>6</v>
      </c>
      <c r="K30" s="14" t="s">
        <v>22</v>
      </c>
      <c r="L30" s="14" t="s">
        <v>7</v>
      </c>
      <c r="M30" s="14" t="s">
        <v>4</v>
      </c>
      <c r="N30" s="15" t="s">
        <v>4</v>
      </c>
    </row>
    <row r="31" spans="1:14" ht="54" x14ac:dyDescent="0.15">
      <c r="A31" s="14" t="s">
        <v>149</v>
      </c>
      <c r="B31" s="14" t="s">
        <v>21</v>
      </c>
      <c r="C31" s="14" t="s">
        <v>33</v>
      </c>
      <c r="D31" s="14" t="s">
        <v>29</v>
      </c>
      <c r="E31" s="14" t="s">
        <v>30</v>
      </c>
      <c r="F31" s="14" t="s">
        <v>31</v>
      </c>
      <c r="G31" s="14" t="s">
        <v>5</v>
      </c>
      <c r="H31" s="15" t="s">
        <v>6</v>
      </c>
      <c r="I31" s="15" t="s">
        <v>150</v>
      </c>
      <c r="J31" s="15" t="s">
        <v>6</v>
      </c>
      <c r="K31" s="14"/>
      <c r="L31" s="14" t="s">
        <v>7</v>
      </c>
      <c r="M31" s="14" t="s">
        <v>4</v>
      </c>
      <c r="N31" s="15" t="s">
        <v>4</v>
      </c>
    </row>
    <row r="32" spans="1:14" ht="81" x14ac:dyDescent="0.15">
      <c r="A32" s="14" t="s">
        <v>151</v>
      </c>
      <c r="B32" s="14" t="s">
        <v>21</v>
      </c>
      <c r="C32" s="14" t="s">
        <v>33</v>
      </c>
      <c r="D32" s="14" t="s">
        <v>25</v>
      </c>
      <c r="E32" s="14" t="s">
        <v>26</v>
      </c>
      <c r="F32" s="14" t="s">
        <v>27</v>
      </c>
      <c r="G32" s="14" t="s">
        <v>5</v>
      </c>
      <c r="H32" s="15" t="s">
        <v>6</v>
      </c>
      <c r="I32" s="15" t="s">
        <v>152</v>
      </c>
      <c r="J32" s="15" t="s">
        <v>6</v>
      </c>
      <c r="K32" s="14" t="s">
        <v>22</v>
      </c>
      <c r="L32" s="14" t="s">
        <v>7</v>
      </c>
      <c r="M32" s="14" t="s">
        <v>4</v>
      </c>
      <c r="N32" s="15" t="s">
        <v>4</v>
      </c>
    </row>
    <row r="33" spans="1:14" ht="54" x14ac:dyDescent="0.15">
      <c r="A33" s="14" t="s">
        <v>153</v>
      </c>
      <c r="B33" s="14" t="s">
        <v>21</v>
      </c>
      <c r="C33" s="17">
        <v>44652</v>
      </c>
      <c r="D33" s="14" t="s">
        <v>154</v>
      </c>
      <c r="E33" s="14" t="s">
        <v>155</v>
      </c>
      <c r="F33" s="14" t="s">
        <v>156</v>
      </c>
      <c r="G33" s="14" t="s">
        <v>5</v>
      </c>
      <c r="H33" s="15" t="s">
        <v>6</v>
      </c>
      <c r="I33" s="15" t="s">
        <v>157</v>
      </c>
      <c r="J33" s="15" t="s">
        <v>6</v>
      </c>
      <c r="K33" s="14"/>
      <c r="L33" s="14" t="s">
        <v>7</v>
      </c>
      <c r="M33" s="14" t="s">
        <v>4</v>
      </c>
      <c r="N33" s="15" t="s">
        <v>4</v>
      </c>
    </row>
    <row r="34" spans="1:14" ht="67.5" x14ac:dyDescent="0.15">
      <c r="A34" s="14" t="s">
        <v>158</v>
      </c>
      <c r="B34" s="14" t="s">
        <v>21</v>
      </c>
      <c r="C34" s="14" t="s">
        <v>33</v>
      </c>
      <c r="D34" s="14" t="s">
        <v>159</v>
      </c>
      <c r="E34" s="14" t="s">
        <v>160</v>
      </c>
      <c r="F34" s="14" t="s">
        <v>161</v>
      </c>
      <c r="G34" s="14" t="s">
        <v>5</v>
      </c>
      <c r="H34" s="15" t="s">
        <v>6</v>
      </c>
      <c r="I34" s="15" t="s">
        <v>162</v>
      </c>
      <c r="J34" s="15" t="s">
        <v>6</v>
      </c>
      <c r="K34" s="14"/>
      <c r="L34" s="14" t="s">
        <v>7</v>
      </c>
      <c r="M34" s="14" t="s">
        <v>4</v>
      </c>
      <c r="N34" s="15" t="s">
        <v>4</v>
      </c>
    </row>
    <row r="35" spans="1:14" ht="54" x14ac:dyDescent="0.15">
      <c r="A35" s="14" t="s">
        <v>163</v>
      </c>
      <c r="B35" s="14" t="s">
        <v>21</v>
      </c>
      <c r="C35" s="14" t="s">
        <v>164</v>
      </c>
      <c r="D35" s="14" t="s">
        <v>100</v>
      </c>
      <c r="E35" s="14" t="s">
        <v>68</v>
      </c>
      <c r="F35" s="14" t="s">
        <v>69</v>
      </c>
      <c r="G35" s="14" t="s">
        <v>5</v>
      </c>
      <c r="H35" s="15" t="s">
        <v>6</v>
      </c>
      <c r="I35" s="15" t="s">
        <v>165</v>
      </c>
      <c r="J35" s="15" t="s">
        <v>6</v>
      </c>
      <c r="K35" s="14"/>
      <c r="L35" s="14" t="s">
        <v>7</v>
      </c>
      <c r="M35" s="14" t="s">
        <v>4</v>
      </c>
      <c r="N35" s="15" t="s">
        <v>4</v>
      </c>
    </row>
    <row r="36" spans="1:14" ht="54" x14ac:dyDescent="0.15">
      <c r="A36" s="14" t="s">
        <v>166</v>
      </c>
      <c r="B36" s="14" t="s">
        <v>21</v>
      </c>
      <c r="C36" s="14" t="s">
        <v>167</v>
      </c>
      <c r="D36" s="14" t="s">
        <v>168</v>
      </c>
      <c r="E36" s="14" t="s">
        <v>169</v>
      </c>
      <c r="F36" s="14" t="s">
        <v>170</v>
      </c>
      <c r="G36" s="14" t="s">
        <v>5</v>
      </c>
      <c r="H36" s="15" t="s">
        <v>6</v>
      </c>
      <c r="I36" s="15" t="s">
        <v>171</v>
      </c>
      <c r="J36" s="15" t="s">
        <v>6</v>
      </c>
      <c r="K36" s="14" t="s">
        <v>22</v>
      </c>
      <c r="L36" s="14" t="s">
        <v>7</v>
      </c>
      <c r="M36" s="14" t="s">
        <v>4</v>
      </c>
      <c r="N36" s="15" t="s">
        <v>4</v>
      </c>
    </row>
    <row r="37" spans="1:14" ht="81" x14ac:dyDescent="0.15">
      <c r="A37" s="14" t="s">
        <v>172</v>
      </c>
      <c r="B37" s="14" t="s">
        <v>21</v>
      </c>
      <c r="C37" s="14" t="s">
        <v>173</v>
      </c>
      <c r="D37" s="14" t="s">
        <v>29</v>
      </c>
      <c r="E37" s="14" t="s">
        <v>30</v>
      </c>
      <c r="F37" s="14" t="s">
        <v>31</v>
      </c>
      <c r="G37" s="14" t="s">
        <v>5</v>
      </c>
      <c r="H37" s="15" t="s">
        <v>6</v>
      </c>
      <c r="I37" s="15" t="s">
        <v>174</v>
      </c>
      <c r="J37" s="15" t="s">
        <v>6</v>
      </c>
      <c r="K37" s="14" t="s">
        <v>22</v>
      </c>
      <c r="L37" s="14" t="s">
        <v>7</v>
      </c>
      <c r="M37" s="14" t="s">
        <v>4</v>
      </c>
      <c r="N37" s="15" t="s">
        <v>4</v>
      </c>
    </row>
    <row r="38" spans="1:14" ht="67.5" x14ac:dyDescent="0.15">
      <c r="A38" s="14" t="s">
        <v>175</v>
      </c>
      <c r="B38" s="14" t="s">
        <v>21</v>
      </c>
      <c r="C38" s="14" t="s">
        <v>176</v>
      </c>
      <c r="D38" s="14" t="s">
        <v>177</v>
      </c>
      <c r="E38" s="14" t="s">
        <v>178</v>
      </c>
      <c r="F38" s="14" t="s">
        <v>179</v>
      </c>
      <c r="G38" s="14" t="s">
        <v>5</v>
      </c>
      <c r="H38" s="15" t="s">
        <v>6</v>
      </c>
      <c r="I38" s="15" t="s">
        <v>180</v>
      </c>
      <c r="J38" s="15" t="s">
        <v>6</v>
      </c>
      <c r="K38" s="14" t="s">
        <v>28</v>
      </c>
      <c r="L38" s="14" t="s">
        <v>7</v>
      </c>
      <c r="M38" s="14" t="s">
        <v>4</v>
      </c>
      <c r="N38" s="15" t="s">
        <v>4</v>
      </c>
    </row>
    <row r="39" spans="1:14" ht="54" x14ac:dyDescent="0.15">
      <c r="A39" s="14" t="s">
        <v>181</v>
      </c>
      <c r="B39" s="14" t="s">
        <v>21</v>
      </c>
      <c r="C39" s="14" t="s">
        <v>176</v>
      </c>
      <c r="D39" s="14" t="s">
        <v>78</v>
      </c>
      <c r="E39" s="14" t="s">
        <v>79</v>
      </c>
      <c r="F39" s="14" t="s">
        <v>80</v>
      </c>
      <c r="G39" s="14" t="s">
        <v>5</v>
      </c>
      <c r="H39" s="15" t="s">
        <v>6</v>
      </c>
      <c r="I39" s="15" t="s">
        <v>182</v>
      </c>
      <c r="J39" s="15" t="s">
        <v>6</v>
      </c>
      <c r="K39" s="18" t="s">
        <v>183</v>
      </c>
      <c r="L39" s="14" t="s">
        <v>7</v>
      </c>
      <c r="M39" s="14" t="s">
        <v>4</v>
      </c>
      <c r="N39" s="15" t="s">
        <v>4</v>
      </c>
    </row>
    <row r="40" spans="1:14" ht="54" x14ac:dyDescent="0.15">
      <c r="A40" s="14" t="s">
        <v>184</v>
      </c>
      <c r="B40" s="14" t="s">
        <v>21</v>
      </c>
      <c r="C40" s="14" t="s">
        <v>185</v>
      </c>
      <c r="D40" s="14" t="s">
        <v>186</v>
      </c>
      <c r="E40" s="14" t="s">
        <v>187</v>
      </c>
      <c r="F40" s="14" t="s">
        <v>188</v>
      </c>
      <c r="G40" s="14" t="s">
        <v>5</v>
      </c>
      <c r="H40" s="15" t="s">
        <v>6</v>
      </c>
      <c r="I40" s="15" t="s">
        <v>189</v>
      </c>
      <c r="J40" s="15" t="s">
        <v>6</v>
      </c>
      <c r="K40" s="14"/>
      <c r="L40" s="14" t="s">
        <v>7</v>
      </c>
      <c r="M40" s="14" t="s">
        <v>4</v>
      </c>
      <c r="N40" s="15" t="s">
        <v>4</v>
      </c>
    </row>
    <row r="41" spans="1:14" ht="54" x14ac:dyDescent="0.15">
      <c r="A41" s="14" t="s">
        <v>190</v>
      </c>
      <c r="B41" s="14" t="s">
        <v>21</v>
      </c>
      <c r="C41" s="14" t="s">
        <v>191</v>
      </c>
      <c r="D41" s="14" t="s">
        <v>192</v>
      </c>
      <c r="E41" s="14" t="s">
        <v>155</v>
      </c>
      <c r="F41" s="14" t="s">
        <v>156</v>
      </c>
      <c r="G41" s="14" t="s">
        <v>5</v>
      </c>
      <c r="H41" s="15" t="s">
        <v>6</v>
      </c>
      <c r="I41" s="15" t="s">
        <v>193</v>
      </c>
      <c r="J41" s="15" t="s">
        <v>6</v>
      </c>
      <c r="K41" s="14"/>
      <c r="L41" s="14" t="s">
        <v>7</v>
      </c>
      <c r="M41" s="14" t="s">
        <v>4</v>
      </c>
      <c r="N41" s="15" t="s">
        <v>4</v>
      </c>
    </row>
    <row r="42" spans="1:14" ht="54" x14ac:dyDescent="0.15">
      <c r="A42" s="14" t="s">
        <v>194</v>
      </c>
      <c r="B42" s="14" t="s">
        <v>21</v>
      </c>
      <c r="C42" s="14" t="s">
        <v>191</v>
      </c>
      <c r="D42" s="14" t="s">
        <v>192</v>
      </c>
      <c r="E42" s="14" t="s">
        <v>155</v>
      </c>
      <c r="F42" s="14" t="s">
        <v>156</v>
      </c>
      <c r="G42" s="14" t="s">
        <v>5</v>
      </c>
      <c r="H42" s="15" t="s">
        <v>6</v>
      </c>
      <c r="I42" s="15" t="s">
        <v>195</v>
      </c>
      <c r="J42" s="15" t="s">
        <v>6</v>
      </c>
      <c r="K42" s="14" t="s">
        <v>28</v>
      </c>
      <c r="L42" s="14" t="s">
        <v>7</v>
      </c>
      <c r="M42" s="14" t="s">
        <v>4</v>
      </c>
      <c r="N42" s="15" t="s">
        <v>4</v>
      </c>
    </row>
    <row r="43" spans="1:14" ht="67.5" x14ac:dyDescent="0.15">
      <c r="A43" s="14" t="s">
        <v>196</v>
      </c>
      <c r="B43" s="14" t="s">
        <v>21</v>
      </c>
      <c r="C43" s="14" t="s">
        <v>191</v>
      </c>
      <c r="D43" s="14" t="s">
        <v>25</v>
      </c>
      <c r="E43" s="14" t="s">
        <v>26</v>
      </c>
      <c r="F43" s="14" t="s">
        <v>27</v>
      </c>
      <c r="G43" s="14" t="s">
        <v>5</v>
      </c>
      <c r="H43" s="15" t="s">
        <v>6</v>
      </c>
      <c r="I43" s="15" t="s">
        <v>197</v>
      </c>
      <c r="J43" s="15" t="s">
        <v>6</v>
      </c>
      <c r="K43" s="14" t="s">
        <v>22</v>
      </c>
      <c r="L43" s="14" t="s">
        <v>7</v>
      </c>
      <c r="M43" s="14" t="s">
        <v>4</v>
      </c>
      <c r="N43" s="15" t="s">
        <v>4</v>
      </c>
    </row>
    <row r="44" spans="1:14" ht="54" x14ac:dyDescent="0.15">
      <c r="A44" s="14" t="s">
        <v>198</v>
      </c>
      <c r="B44" s="14" t="s">
        <v>21</v>
      </c>
      <c r="C44" s="14" t="s">
        <v>199</v>
      </c>
      <c r="D44" s="14" t="s">
        <v>200</v>
      </c>
      <c r="E44" s="14" t="s">
        <v>201</v>
      </c>
      <c r="F44" s="14" t="s">
        <v>202</v>
      </c>
      <c r="G44" s="14" t="s">
        <v>5</v>
      </c>
      <c r="H44" s="15" t="s">
        <v>6</v>
      </c>
      <c r="I44" s="15" t="s">
        <v>203</v>
      </c>
      <c r="J44" s="15" t="s">
        <v>6</v>
      </c>
      <c r="K44" s="14"/>
      <c r="L44" s="14" t="s">
        <v>7</v>
      </c>
      <c r="M44" s="14" t="s">
        <v>4</v>
      </c>
      <c r="N44" s="15" t="s">
        <v>4</v>
      </c>
    </row>
    <row r="45" spans="1:14" ht="54" x14ac:dyDescent="0.15">
      <c r="A45" s="14" t="s">
        <v>204</v>
      </c>
      <c r="B45" s="14" t="s">
        <v>21</v>
      </c>
      <c r="C45" s="14" t="s">
        <v>205</v>
      </c>
      <c r="D45" s="14" t="s">
        <v>206</v>
      </c>
      <c r="E45" s="14" t="s">
        <v>207</v>
      </c>
      <c r="F45" s="14" t="s">
        <v>208</v>
      </c>
      <c r="G45" s="14" t="s">
        <v>5</v>
      </c>
      <c r="H45" s="15" t="s">
        <v>6</v>
      </c>
      <c r="I45" s="15" t="s">
        <v>209</v>
      </c>
      <c r="J45" s="15" t="s">
        <v>6</v>
      </c>
      <c r="K45" s="14" t="s">
        <v>22</v>
      </c>
      <c r="L45" s="18" t="s">
        <v>7</v>
      </c>
      <c r="M45" s="19" t="s">
        <v>210</v>
      </c>
      <c r="N45" s="19" t="s">
        <v>210</v>
      </c>
    </row>
    <row r="46" spans="1:14" ht="54" x14ac:dyDescent="0.15">
      <c r="A46" s="14" t="s">
        <v>211</v>
      </c>
      <c r="B46" s="14" t="s">
        <v>21</v>
      </c>
      <c r="C46" s="14" t="s">
        <v>205</v>
      </c>
      <c r="D46" s="14" t="s">
        <v>212</v>
      </c>
      <c r="E46" s="14" t="s">
        <v>213</v>
      </c>
      <c r="F46" s="14" t="s">
        <v>214</v>
      </c>
      <c r="G46" s="14" t="s">
        <v>5</v>
      </c>
      <c r="H46" s="15" t="s">
        <v>6</v>
      </c>
      <c r="I46" s="15" t="s">
        <v>215</v>
      </c>
      <c r="J46" s="15" t="s">
        <v>6</v>
      </c>
      <c r="K46" s="14" t="s">
        <v>28</v>
      </c>
      <c r="L46" s="14" t="s">
        <v>7</v>
      </c>
      <c r="M46" s="14" t="s">
        <v>4</v>
      </c>
      <c r="N46" s="15"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2" priority="10">
      <formula>FIND("確認済",#REF!)</formula>
    </cfRule>
  </conditionalFormatting>
  <conditionalFormatting sqref="K3:N4 A4:G4 A3:H3">
    <cfRule type="expression" dxfId="11" priority="9">
      <formula>FIND("確認済",#REF!)</formula>
    </cfRule>
  </conditionalFormatting>
  <conditionalFormatting sqref="I3">
    <cfRule type="expression" dxfId="10" priority="8">
      <formula>FIND("確認済",#REF!)</formula>
    </cfRule>
  </conditionalFormatting>
  <conditionalFormatting sqref="I3">
    <cfRule type="expression" dxfId="9" priority="7">
      <formula>FIND("確認済",#REF!)</formula>
    </cfRule>
  </conditionalFormatting>
  <conditionalFormatting sqref="J3">
    <cfRule type="expression" dxfId="8" priority="6">
      <formula>FIND("確認済",#REF!)</formula>
    </cfRule>
  </conditionalFormatting>
  <conditionalFormatting sqref="J3">
    <cfRule type="expression" dxfId="7" priority="5">
      <formula>FIND("確認済",#REF!)</formula>
    </cfRule>
  </conditionalFormatting>
  <conditionalFormatting sqref="A47:A1048576 A1:A4">
    <cfRule type="duplicateValues" dxfId="6" priority="11"/>
  </conditionalFormatting>
  <conditionalFormatting sqref="A47:A1048576">
    <cfRule type="duplicateValues" dxfId="5" priority="12"/>
  </conditionalFormatting>
  <conditionalFormatting sqref="A7">
    <cfRule type="duplicateValues" dxfId="4" priority="1"/>
  </conditionalFormatting>
  <conditionalFormatting sqref="A8:A9">
    <cfRule type="duplicateValues" dxfId="3" priority="2"/>
  </conditionalFormatting>
  <conditionalFormatting sqref="A10:A46">
    <cfRule type="duplicateValues" dxfId="2" priority="3"/>
  </conditionalFormatting>
  <conditionalFormatting sqref="A5:A6">
    <cfRule type="duplicateValues" dxfId="1" priority="4"/>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0A83-6675-4CAF-8DE8-F4996CF94799}">
  <sheetPr>
    <pageSetUpPr fitToPage="1"/>
  </sheetPr>
  <dimension ref="A1:N10"/>
  <sheetViews>
    <sheetView zoomScaleNormal="100" workbookViewId="0">
      <pane xSplit="1" ySplit="4" topLeftCell="B5" activePane="bottomRight" state="frozen"/>
      <selection pane="topRight" activeCell="E1" sqref="E1"/>
      <selection pane="bottomLeft" activeCell="A5" sqref="A5"/>
      <selection pane="bottomRight" sqref="A1:N1"/>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45" t="s">
        <v>18</v>
      </c>
      <c r="M4" s="45" t="s">
        <v>19</v>
      </c>
      <c r="N4" s="45" t="s">
        <v>20</v>
      </c>
    </row>
    <row r="5" spans="1:14" s="8" customFormat="1" ht="94.5" x14ac:dyDescent="0.15">
      <c r="A5" s="24" t="s">
        <v>1215</v>
      </c>
      <c r="B5" s="24" t="s">
        <v>402</v>
      </c>
      <c r="C5" s="24" t="s">
        <v>1216</v>
      </c>
      <c r="D5" s="24" t="s">
        <v>1217</v>
      </c>
      <c r="E5" s="24" t="s">
        <v>1218</v>
      </c>
      <c r="F5" s="24" t="s">
        <v>1219</v>
      </c>
      <c r="G5" s="24" t="s">
        <v>5</v>
      </c>
      <c r="H5" s="26" t="s">
        <v>6</v>
      </c>
      <c r="I5" s="26" t="s">
        <v>1220</v>
      </c>
      <c r="J5" s="26" t="s">
        <v>6</v>
      </c>
      <c r="K5" s="24"/>
      <c r="L5" s="24" t="s">
        <v>7</v>
      </c>
      <c r="M5" s="24"/>
      <c r="N5" s="26"/>
    </row>
    <row r="6" spans="1:14" s="8" customFormat="1" ht="67.5" x14ac:dyDescent="0.15">
      <c r="A6" s="24" t="s">
        <v>1221</v>
      </c>
      <c r="B6" s="24" t="s">
        <v>402</v>
      </c>
      <c r="C6" s="24" t="s">
        <v>1216</v>
      </c>
      <c r="D6" s="24" t="s">
        <v>544</v>
      </c>
      <c r="E6" s="24" t="s">
        <v>41</v>
      </c>
      <c r="F6" s="24" t="s">
        <v>42</v>
      </c>
      <c r="G6" s="24" t="s">
        <v>5</v>
      </c>
      <c r="H6" s="26" t="s">
        <v>6</v>
      </c>
      <c r="I6" s="26" t="s">
        <v>1222</v>
      </c>
      <c r="J6" s="26" t="s">
        <v>6</v>
      </c>
      <c r="K6" s="24"/>
      <c r="L6" s="24" t="s">
        <v>7</v>
      </c>
      <c r="M6" s="24" t="s">
        <v>4</v>
      </c>
      <c r="N6" s="26" t="s">
        <v>4</v>
      </c>
    </row>
    <row r="7" spans="1:14" s="8" customFormat="1" ht="54" x14ac:dyDescent="0.15">
      <c r="A7" s="24" t="s">
        <v>1223</v>
      </c>
      <c r="B7" s="24" t="s">
        <v>402</v>
      </c>
      <c r="C7" s="24" t="s">
        <v>1216</v>
      </c>
      <c r="D7" s="24" t="s">
        <v>1224</v>
      </c>
      <c r="E7" s="24" t="s">
        <v>1225</v>
      </c>
      <c r="F7" s="24" t="s">
        <v>1226</v>
      </c>
      <c r="G7" s="24" t="s">
        <v>5</v>
      </c>
      <c r="H7" s="26" t="s">
        <v>6</v>
      </c>
      <c r="I7" s="26" t="s">
        <v>1227</v>
      </c>
      <c r="J7" s="26" t="s">
        <v>6</v>
      </c>
      <c r="K7" s="24" t="s">
        <v>22</v>
      </c>
      <c r="L7" s="24" t="s">
        <v>7</v>
      </c>
      <c r="M7" s="24" t="s">
        <v>4</v>
      </c>
      <c r="N7" s="26" t="s">
        <v>4</v>
      </c>
    </row>
    <row r="8" spans="1:14" s="8" customFormat="1" ht="54" x14ac:dyDescent="0.15">
      <c r="A8" s="24" t="s">
        <v>1228</v>
      </c>
      <c r="B8" s="24" t="s">
        <v>402</v>
      </c>
      <c r="C8" s="24" t="s">
        <v>1229</v>
      </c>
      <c r="D8" s="24" t="s">
        <v>1230</v>
      </c>
      <c r="E8" s="24" t="s">
        <v>221</v>
      </c>
      <c r="F8" s="24" t="s">
        <v>1231</v>
      </c>
      <c r="G8" s="24" t="s">
        <v>5</v>
      </c>
      <c r="H8" s="26" t="s">
        <v>6</v>
      </c>
      <c r="I8" s="26" t="s">
        <v>1232</v>
      </c>
      <c r="J8" s="26" t="s">
        <v>6</v>
      </c>
      <c r="K8" s="24"/>
      <c r="L8" s="24" t="s">
        <v>7</v>
      </c>
      <c r="M8" s="24" t="s">
        <v>4</v>
      </c>
      <c r="N8" s="26" t="s">
        <v>4</v>
      </c>
    </row>
    <row r="9" spans="1:14" s="8" customFormat="1" ht="67.5" x14ac:dyDescent="0.15">
      <c r="A9" s="24" t="s">
        <v>1233</v>
      </c>
      <c r="B9" s="24" t="s">
        <v>402</v>
      </c>
      <c r="C9" s="24" t="s">
        <v>1234</v>
      </c>
      <c r="D9" s="24" t="s">
        <v>383</v>
      </c>
      <c r="E9" s="24" t="s">
        <v>384</v>
      </c>
      <c r="F9" s="24" t="s">
        <v>385</v>
      </c>
      <c r="G9" s="24" t="s">
        <v>5</v>
      </c>
      <c r="H9" s="26" t="s">
        <v>6</v>
      </c>
      <c r="I9" s="26" t="s">
        <v>1235</v>
      </c>
      <c r="J9" s="26" t="s">
        <v>6</v>
      </c>
      <c r="K9" s="24" t="s">
        <v>28</v>
      </c>
      <c r="L9" s="24" t="s">
        <v>7</v>
      </c>
      <c r="M9" s="24" t="s">
        <v>4</v>
      </c>
      <c r="N9" s="26" t="s">
        <v>4</v>
      </c>
    </row>
    <row r="10" spans="1:14" ht="67.5" x14ac:dyDescent="0.15">
      <c r="A10" s="24" t="s">
        <v>1236</v>
      </c>
      <c r="B10" s="24" t="s">
        <v>402</v>
      </c>
      <c r="C10" s="24" t="s">
        <v>1237</v>
      </c>
      <c r="D10" s="24" t="s">
        <v>1238</v>
      </c>
      <c r="E10" s="24" t="s">
        <v>1239</v>
      </c>
      <c r="F10" s="24" t="s">
        <v>1240</v>
      </c>
      <c r="G10" s="24" t="s">
        <v>37</v>
      </c>
      <c r="H10" s="26" t="s">
        <v>6</v>
      </c>
      <c r="I10" s="26" t="s">
        <v>1241</v>
      </c>
      <c r="J10" s="26" t="s">
        <v>6</v>
      </c>
      <c r="K10" s="24"/>
      <c r="L10" s="24" t="s">
        <v>7</v>
      </c>
      <c r="M10" s="24" t="s">
        <v>4</v>
      </c>
      <c r="N10"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43" priority="10">
      <formula>FIND("確認済",#REF!)</formula>
    </cfRule>
  </conditionalFormatting>
  <conditionalFormatting sqref="K3:N4 A4:G4 A3:H3">
    <cfRule type="expression" dxfId="142" priority="9">
      <formula>FIND("確認済",#REF!)</formula>
    </cfRule>
  </conditionalFormatting>
  <conditionalFormatting sqref="I3">
    <cfRule type="expression" dxfId="141" priority="8">
      <formula>FIND("確認済",#REF!)</formula>
    </cfRule>
  </conditionalFormatting>
  <conditionalFormatting sqref="I3">
    <cfRule type="expression" dxfId="140" priority="7">
      <formula>FIND("確認済",#REF!)</formula>
    </cfRule>
  </conditionalFormatting>
  <conditionalFormatting sqref="J3">
    <cfRule type="expression" dxfId="139" priority="6">
      <formula>FIND("確認済",#REF!)</formula>
    </cfRule>
  </conditionalFormatting>
  <conditionalFormatting sqref="J3">
    <cfRule type="expression" dxfId="138" priority="5">
      <formula>FIND("確認済",#REF!)</formula>
    </cfRule>
  </conditionalFormatting>
  <conditionalFormatting sqref="A7">
    <cfRule type="duplicateValues" dxfId="137" priority="1"/>
  </conditionalFormatting>
  <conditionalFormatting sqref="A8:A9">
    <cfRule type="duplicateValues" dxfId="136" priority="2"/>
  </conditionalFormatting>
  <conditionalFormatting sqref="A5:A6">
    <cfRule type="duplicateValues" dxfId="135" priority="4"/>
  </conditionalFormatting>
  <conditionalFormatting sqref="A11:A1048576 A1:A4">
    <cfRule type="duplicateValues" dxfId="134" priority="113"/>
  </conditionalFormatting>
  <conditionalFormatting sqref="A11:A1048576">
    <cfRule type="duplicateValues" dxfId="133" priority="116"/>
  </conditionalFormatting>
  <conditionalFormatting sqref="A10">
    <cfRule type="duplicateValues" dxfId="132" priority="118"/>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CD053-4E74-4EF3-A182-AA822FE4F192}">
  <sheetPr>
    <pageSetUpPr fitToPage="1"/>
  </sheetPr>
  <dimension ref="A1:N12"/>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42" t="s">
        <v>18</v>
      </c>
      <c r="M4" s="42" t="s">
        <v>19</v>
      </c>
      <c r="N4" s="42" t="s">
        <v>20</v>
      </c>
    </row>
    <row r="5" spans="1:14" s="8" customFormat="1" ht="54" x14ac:dyDescent="0.15">
      <c r="A5" s="24" t="s">
        <v>1181</v>
      </c>
      <c r="B5" s="24" t="s">
        <v>402</v>
      </c>
      <c r="C5" s="24" t="s">
        <v>1182</v>
      </c>
      <c r="D5" s="24" t="s">
        <v>1183</v>
      </c>
      <c r="E5" s="24" t="s">
        <v>1184</v>
      </c>
      <c r="F5" s="24" t="s">
        <v>1185</v>
      </c>
      <c r="G5" s="24" t="s">
        <v>5</v>
      </c>
      <c r="H5" s="26" t="s">
        <v>6</v>
      </c>
      <c r="I5" s="26" t="s">
        <v>1186</v>
      </c>
      <c r="J5" s="26" t="s">
        <v>6</v>
      </c>
      <c r="K5" s="24" t="s">
        <v>22</v>
      </c>
      <c r="L5" s="24" t="s">
        <v>7</v>
      </c>
      <c r="M5" s="24"/>
      <c r="N5" s="26"/>
    </row>
    <row r="6" spans="1:14" s="8" customFormat="1" ht="54" x14ac:dyDescent="0.15">
      <c r="A6" s="24" t="s">
        <v>1187</v>
      </c>
      <c r="B6" s="24" t="s">
        <v>402</v>
      </c>
      <c r="C6" s="24" t="s">
        <v>1188</v>
      </c>
      <c r="D6" s="24" t="s">
        <v>1189</v>
      </c>
      <c r="E6" s="24" t="s">
        <v>1190</v>
      </c>
      <c r="F6" s="24" t="s">
        <v>1191</v>
      </c>
      <c r="G6" s="24" t="s">
        <v>37</v>
      </c>
      <c r="H6" s="26" t="s">
        <v>6</v>
      </c>
      <c r="I6" s="26" t="s">
        <v>1192</v>
      </c>
      <c r="J6" s="26" t="s">
        <v>6</v>
      </c>
      <c r="K6" s="24"/>
      <c r="L6" s="24" t="s">
        <v>7</v>
      </c>
      <c r="M6" s="24" t="s">
        <v>4</v>
      </c>
      <c r="N6" s="26" t="s">
        <v>4</v>
      </c>
    </row>
    <row r="7" spans="1:14" s="8" customFormat="1" ht="54" x14ac:dyDescent="0.15">
      <c r="A7" s="24" t="s">
        <v>1193</v>
      </c>
      <c r="B7" s="24" t="s">
        <v>402</v>
      </c>
      <c r="C7" s="24" t="s">
        <v>1194</v>
      </c>
      <c r="D7" s="24" t="s">
        <v>255</v>
      </c>
      <c r="E7" s="24" t="s">
        <v>256</v>
      </c>
      <c r="F7" s="24" t="s">
        <v>257</v>
      </c>
      <c r="G7" s="24" t="s">
        <v>5</v>
      </c>
      <c r="H7" s="26" t="s">
        <v>6</v>
      </c>
      <c r="I7" s="26" t="s">
        <v>1195</v>
      </c>
      <c r="J7" s="26" t="s">
        <v>6</v>
      </c>
      <c r="K7" s="24"/>
      <c r="L7" s="24" t="s">
        <v>7</v>
      </c>
      <c r="M7" s="24" t="s">
        <v>4</v>
      </c>
      <c r="N7" s="26" t="s">
        <v>4</v>
      </c>
    </row>
    <row r="8" spans="1:14" s="8" customFormat="1" ht="54" x14ac:dyDescent="0.15">
      <c r="A8" s="24" t="s">
        <v>1196</v>
      </c>
      <c r="B8" s="24" t="s">
        <v>402</v>
      </c>
      <c r="C8" s="24" t="s">
        <v>1197</v>
      </c>
      <c r="D8" s="24" t="s">
        <v>1198</v>
      </c>
      <c r="E8" s="24" t="s">
        <v>1199</v>
      </c>
      <c r="F8" s="24" t="s">
        <v>1200</v>
      </c>
      <c r="G8" s="24" t="s">
        <v>5</v>
      </c>
      <c r="H8" s="26" t="s">
        <v>6</v>
      </c>
      <c r="I8" s="26" t="s">
        <v>894</v>
      </c>
      <c r="J8" s="26" t="s">
        <v>6</v>
      </c>
      <c r="K8" s="24"/>
      <c r="L8" s="24" t="s">
        <v>7</v>
      </c>
      <c r="M8" s="24" t="s">
        <v>4</v>
      </c>
      <c r="N8" s="26" t="s">
        <v>4</v>
      </c>
    </row>
    <row r="9" spans="1:14" s="8" customFormat="1" ht="54" x14ac:dyDescent="0.15">
      <c r="A9" s="24" t="s">
        <v>1201</v>
      </c>
      <c r="B9" s="24" t="s">
        <v>402</v>
      </c>
      <c r="C9" s="24" t="s">
        <v>1197</v>
      </c>
      <c r="D9" s="24" t="s">
        <v>1202</v>
      </c>
      <c r="E9" s="24" t="s">
        <v>1203</v>
      </c>
      <c r="F9" s="24" t="s">
        <v>1204</v>
      </c>
      <c r="G9" s="24" t="s">
        <v>5</v>
      </c>
      <c r="H9" s="26" t="s">
        <v>6</v>
      </c>
      <c r="I9" s="26" t="s">
        <v>1205</v>
      </c>
      <c r="J9" s="26" t="s">
        <v>6</v>
      </c>
      <c r="K9" s="24"/>
      <c r="L9" s="24" t="s">
        <v>7</v>
      </c>
      <c r="M9" s="24" t="s">
        <v>4</v>
      </c>
      <c r="N9" s="26" t="s">
        <v>4</v>
      </c>
    </row>
    <row r="10" spans="1:14" ht="108" x14ac:dyDescent="0.15">
      <c r="A10" s="24" t="s">
        <v>1206</v>
      </c>
      <c r="B10" s="24" t="s">
        <v>402</v>
      </c>
      <c r="C10" s="24" t="s">
        <v>1207</v>
      </c>
      <c r="D10" s="24" t="s">
        <v>29</v>
      </c>
      <c r="E10" s="24" t="s">
        <v>30</v>
      </c>
      <c r="F10" s="24" t="s">
        <v>31</v>
      </c>
      <c r="G10" s="24" t="s">
        <v>5</v>
      </c>
      <c r="H10" s="26" t="s">
        <v>6</v>
      </c>
      <c r="I10" s="26" t="s">
        <v>1208</v>
      </c>
      <c r="J10" s="26" t="s">
        <v>6</v>
      </c>
      <c r="K10" s="24" t="s">
        <v>28</v>
      </c>
      <c r="L10" s="24" t="s">
        <v>7</v>
      </c>
      <c r="M10" s="24" t="s">
        <v>4</v>
      </c>
      <c r="N10" s="26" t="s">
        <v>4</v>
      </c>
    </row>
    <row r="11" spans="1:14" ht="67.5" x14ac:dyDescent="0.15">
      <c r="A11" s="24" t="s">
        <v>1209</v>
      </c>
      <c r="B11" s="24" t="s">
        <v>402</v>
      </c>
      <c r="C11" s="24" t="s">
        <v>1210</v>
      </c>
      <c r="D11" s="24" t="s">
        <v>484</v>
      </c>
      <c r="E11" s="24" t="s">
        <v>79</v>
      </c>
      <c r="F11" s="24" t="s">
        <v>80</v>
      </c>
      <c r="G11" s="24" t="s">
        <v>5</v>
      </c>
      <c r="H11" s="26" t="s">
        <v>6</v>
      </c>
      <c r="I11" s="26" t="s">
        <v>1211</v>
      </c>
      <c r="J11" s="26" t="s">
        <v>6</v>
      </c>
      <c r="K11" s="24" t="s">
        <v>28</v>
      </c>
      <c r="L11" s="24" t="s">
        <v>7</v>
      </c>
      <c r="M11" s="24" t="s">
        <v>4</v>
      </c>
      <c r="N11" s="26" t="s">
        <v>4</v>
      </c>
    </row>
    <row r="12" spans="1:14" ht="67.5" x14ac:dyDescent="0.15">
      <c r="A12" s="24" t="s">
        <v>1212</v>
      </c>
      <c r="B12" s="24" t="s">
        <v>402</v>
      </c>
      <c r="C12" s="24" t="s">
        <v>1213</v>
      </c>
      <c r="D12" s="24" t="s">
        <v>484</v>
      </c>
      <c r="E12" s="24" t="s">
        <v>79</v>
      </c>
      <c r="F12" s="24" t="s">
        <v>80</v>
      </c>
      <c r="G12" s="24" t="s">
        <v>5</v>
      </c>
      <c r="H12" s="26" t="s">
        <v>6</v>
      </c>
      <c r="I12" s="26" t="s">
        <v>1214</v>
      </c>
      <c r="J12" s="26" t="s">
        <v>6</v>
      </c>
      <c r="K12" s="24" t="s">
        <v>22</v>
      </c>
      <c r="L12" s="24" t="s">
        <v>7</v>
      </c>
      <c r="M12" s="24" t="s">
        <v>4</v>
      </c>
      <c r="N12"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31" priority="10">
      <formula>FIND("確認済",#REF!)</formula>
    </cfRule>
  </conditionalFormatting>
  <conditionalFormatting sqref="K3:N4 A4:G4 A3:H3">
    <cfRule type="expression" dxfId="130" priority="9">
      <formula>FIND("確認済",#REF!)</formula>
    </cfRule>
  </conditionalFormatting>
  <conditionalFormatting sqref="I3">
    <cfRule type="expression" dxfId="129" priority="8">
      <formula>FIND("確認済",#REF!)</formula>
    </cfRule>
  </conditionalFormatting>
  <conditionalFormatting sqref="I3">
    <cfRule type="expression" dxfId="128" priority="7">
      <formula>FIND("確認済",#REF!)</formula>
    </cfRule>
  </conditionalFormatting>
  <conditionalFormatting sqref="J3">
    <cfRule type="expression" dxfId="127" priority="6">
      <formula>FIND("確認済",#REF!)</formula>
    </cfRule>
  </conditionalFormatting>
  <conditionalFormatting sqref="J3">
    <cfRule type="expression" dxfId="126" priority="5">
      <formula>FIND("確認済",#REF!)</formula>
    </cfRule>
  </conditionalFormatting>
  <conditionalFormatting sqref="A13:A1048576 A1:A4">
    <cfRule type="duplicateValues" dxfId="125" priority="11"/>
  </conditionalFormatting>
  <conditionalFormatting sqref="A13:A1048576">
    <cfRule type="duplicateValues" dxfId="124" priority="12"/>
  </conditionalFormatting>
  <conditionalFormatting sqref="A7">
    <cfRule type="duplicateValues" dxfId="123" priority="1"/>
  </conditionalFormatting>
  <conditionalFormatting sqref="A8:A9">
    <cfRule type="duplicateValues" dxfId="122" priority="2"/>
  </conditionalFormatting>
  <conditionalFormatting sqref="A10:A12">
    <cfRule type="duplicateValues" dxfId="121" priority="3"/>
  </conditionalFormatting>
  <conditionalFormatting sqref="A5:A6">
    <cfRule type="duplicateValues" dxfId="120" priority="4"/>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06D0-8035-4225-8F94-A53B87365290}">
  <sheetPr>
    <pageSetUpPr fitToPage="1"/>
  </sheetPr>
  <dimension ref="A1:N57"/>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41" t="s">
        <v>18</v>
      </c>
      <c r="M4" s="41" t="s">
        <v>19</v>
      </c>
      <c r="N4" s="41" t="s">
        <v>20</v>
      </c>
    </row>
    <row r="5" spans="1:14" s="8" customFormat="1" ht="94.5" x14ac:dyDescent="0.15">
      <c r="A5" s="24" t="s">
        <v>1020</v>
      </c>
      <c r="B5" s="24" t="s">
        <v>402</v>
      </c>
      <c r="C5" s="24" t="s">
        <v>1021</v>
      </c>
      <c r="D5" s="32" t="s">
        <v>1022</v>
      </c>
      <c r="E5" s="32" t="s">
        <v>405</v>
      </c>
      <c r="F5" s="32" t="s">
        <v>1023</v>
      </c>
      <c r="G5" s="32" t="s">
        <v>5</v>
      </c>
      <c r="H5" s="31" t="s">
        <v>6</v>
      </c>
      <c r="I5" s="31" t="s">
        <v>351</v>
      </c>
      <c r="J5" s="31" t="s">
        <v>6</v>
      </c>
      <c r="K5" s="32"/>
      <c r="L5" s="24" t="s">
        <v>7</v>
      </c>
      <c r="M5" s="24"/>
      <c r="N5" s="26"/>
    </row>
    <row r="6" spans="1:14" s="8" customFormat="1" ht="54" x14ac:dyDescent="0.15">
      <c r="A6" s="24" t="s">
        <v>1024</v>
      </c>
      <c r="B6" s="24" t="s">
        <v>402</v>
      </c>
      <c r="C6" s="24" t="s">
        <v>1021</v>
      </c>
      <c r="D6" s="32" t="s">
        <v>1025</v>
      </c>
      <c r="E6" s="32" t="s">
        <v>1026</v>
      </c>
      <c r="F6" s="32" t="s">
        <v>1027</v>
      </c>
      <c r="G6" s="32" t="s">
        <v>5</v>
      </c>
      <c r="H6" s="31" t="s">
        <v>6</v>
      </c>
      <c r="I6" s="31" t="s">
        <v>148</v>
      </c>
      <c r="J6" s="31" t="s">
        <v>6</v>
      </c>
      <c r="K6" s="32" t="s">
        <v>22</v>
      </c>
      <c r="L6" s="24" t="s">
        <v>7</v>
      </c>
      <c r="M6" s="24" t="s">
        <v>4</v>
      </c>
      <c r="N6" s="26" t="s">
        <v>4</v>
      </c>
    </row>
    <row r="7" spans="1:14" s="8" customFormat="1" ht="67.5" x14ac:dyDescent="0.15">
      <c r="A7" s="24" t="s">
        <v>1028</v>
      </c>
      <c r="B7" s="24" t="s">
        <v>402</v>
      </c>
      <c r="C7" s="24" t="s">
        <v>1029</v>
      </c>
      <c r="D7" s="32" t="s">
        <v>664</v>
      </c>
      <c r="E7" s="32" t="s">
        <v>595</v>
      </c>
      <c r="F7" s="32" t="s">
        <v>674</v>
      </c>
      <c r="G7" s="32" t="s">
        <v>5</v>
      </c>
      <c r="H7" s="31" t="s">
        <v>6</v>
      </c>
      <c r="I7" s="31" t="s">
        <v>1030</v>
      </c>
      <c r="J7" s="31" t="s">
        <v>6</v>
      </c>
      <c r="K7" s="32" t="s">
        <v>22</v>
      </c>
      <c r="L7" s="24" t="s">
        <v>7</v>
      </c>
      <c r="M7" s="24" t="s">
        <v>4</v>
      </c>
      <c r="N7" s="26" t="s">
        <v>4</v>
      </c>
    </row>
    <row r="8" spans="1:14" s="8" customFormat="1" ht="81" x14ac:dyDescent="0.15">
      <c r="A8" s="24" t="s">
        <v>1031</v>
      </c>
      <c r="B8" s="24" t="s">
        <v>402</v>
      </c>
      <c r="C8" s="24" t="s">
        <v>1029</v>
      </c>
      <c r="D8" s="32" t="s">
        <v>484</v>
      </c>
      <c r="E8" s="32" t="s">
        <v>79</v>
      </c>
      <c r="F8" s="32" t="s">
        <v>80</v>
      </c>
      <c r="G8" s="32" t="s">
        <v>5</v>
      </c>
      <c r="H8" s="31" t="s">
        <v>6</v>
      </c>
      <c r="I8" s="31" t="s">
        <v>1032</v>
      </c>
      <c r="J8" s="31" t="s">
        <v>6</v>
      </c>
      <c r="K8" s="32" t="s">
        <v>22</v>
      </c>
      <c r="L8" s="24" t="s">
        <v>7</v>
      </c>
      <c r="M8" s="24" t="s">
        <v>4</v>
      </c>
      <c r="N8" s="26" t="s">
        <v>4</v>
      </c>
    </row>
    <row r="9" spans="1:14" s="8" customFormat="1" ht="67.5" x14ac:dyDescent="0.15">
      <c r="A9" s="24" t="s">
        <v>1033</v>
      </c>
      <c r="B9" s="24" t="s">
        <v>402</v>
      </c>
      <c r="C9" s="24" t="s">
        <v>1034</v>
      </c>
      <c r="D9" s="32" t="s">
        <v>516</v>
      </c>
      <c r="E9" s="32" t="s">
        <v>517</v>
      </c>
      <c r="F9" s="32" t="s">
        <v>674</v>
      </c>
      <c r="G9" s="32" t="s">
        <v>5</v>
      </c>
      <c r="H9" s="31" t="s">
        <v>6</v>
      </c>
      <c r="I9" s="31" t="s">
        <v>157</v>
      </c>
      <c r="J9" s="31" t="s">
        <v>6</v>
      </c>
      <c r="K9" s="32" t="s">
        <v>22</v>
      </c>
      <c r="L9" s="24" t="s">
        <v>7</v>
      </c>
      <c r="M9" s="24" t="s">
        <v>4</v>
      </c>
      <c r="N9" s="26" t="s">
        <v>4</v>
      </c>
    </row>
    <row r="10" spans="1:14" ht="54" x14ac:dyDescent="0.15">
      <c r="A10" s="24" t="s">
        <v>1035</v>
      </c>
      <c r="B10" s="24" t="s">
        <v>402</v>
      </c>
      <c r="C10" s="24" t="s">
        <v>1034</v>
      </c>
      <c r="D10" s="32" t="s">
        <v>25</v>
      </c>
      <c r="E10" s="32" t="s">
        <v>26</v>
      </c>
      <c r="F10" s="32" t="s">
        <v>27</v>
      </c>
      <c r="G10" s="32" t="s">
        <v>5</v>
      </c>
      <c r="H10" s="31" t="s">
        <v>6</v>
      </c>
      <c r="I10" s="31" t="s">
        <v>630</v>
      </c>
      <c r="J10" s="31" t="s">
        <v>6</v>
      </c>
      <c r="K10" s="32"/>
      <c r="L10" s="24" t="s">
        <v>7</v>
      </c>
      <c r="M10" s="24" t="s">
        <v>4</v>
      </c>
      <c r="N10" s="26" t="s">
        <v>4</v>
      </c>
    </row>
    <row r="11" spans="1:14" ht="67.5" x14ac:dyDescent="0.15">
      <c r="A11" s="24" t="s">
        <v>1036</v>
      </c>
      <c r="B11" s="24" t="s">
        <v>402</v>
      </c>
      <c r="C11" s="24" t="s">
        <v>1037</v>
      </c>
      <c r="D11" s="32" t="s">
        <v>67</v>
      </c>
      <c r="E11" s="32" t="s">
        <v>68</v>
      </c>
      <c r="F11" s="32" t="s">
        <v>69</v>
      </c>
      <c r="G11" s="32" t="s">
        <v>5</v>
      </c>
      <c r="H11" s="31" t="s">
        <v>6</v>
      </c>
      <c r="I11" s="31" t="s">
        <v>572</v>
      </c>
      <c r="J11" s="31" t="s">
        <v>6</v>
      </c>
      <c r="K11" s="32" t="s">
        <v>22</v>
      </c>
      <c r="L11" s="24" t="s">
        <v>7</v>
      </c>
      <c r="M11" s="24" t="s">
        <v>4</v>
      </c>
      <c r="N11" s="26" t="s">
        <v>4</v>
      </c>
    </row>
    <row r="12" spans="1:14" ht="54" x14ac:dyDescent="0.15">
      <c r="A12" s="24" t="s">
        <v>1038</v>
      </c>
      <c r="B12" s="24" t="s">
        <v>402</v>
      </c>
      <c r="C12" s="24" t="s">
        <v>1037</v>
      </c>
      <c r="D12" s="32" t="s">
        <v>67</v>
      </c>
      <c r="E12" s="32" t="s">
        <v>68</v>
      </c>
      <c r="F12" s="32" t="s">
        <v>69</v>
      </c>
      <c r="G12" s="32" t="s">
        <v>5</v>
      </c>
      <c r="H12" s="31" t="s">
        <v>6</v>
      </c>
      <c r="I12" s="31" t="s">
        <v>81</v>
      </c>
      <c r="J12" s="31" t="s">
        <v>6</v>
      </c>
      <c r="K12" s="32"/>
      <c r="L12" s="24" t="s">
        <v>7</v>
      </c>
      <c r="M12" s="24" t="s">
        <v>4</v>
      </c>
      <c r="N12" s="26" t="s">
        <v>4</v>
      </c>
    </row>
    <row r="13" spans="1:14" ht="54" x14ac:dyDescent="0.15">
      <c r="A13" s="24" t="s">
        <v>1039</v>
      </c>
      <c r="B13" s="24" t="s">
        <v>402</v>
      </c>
      <c r="C13" s="24" t="s">
        <v>1040</v>
      </c>
      <c r="D13" s="32" t="s">
        <v>871</v>
      </c>
      <c r="E13" s="32" t="s">
        <v>872</v>
      </c>
      <c r="F13" s="32" t="s">
        <v>873</v>
      </c>
      <c r="G13" s="32" t="s">
        <v>5</v>
      </c>
      <c r="H13" s="31" t="s">
        <v>6</v>
      </c>
      <c r="I13" s="31" t="s">
        <v>1041</v>
      </c>
      <c r="J13" s="31" t="s">
        <v>6</v>
      </c>
      <c r="K13" s="32"/>
      <c r="L13" s="24" t="s">
        <v>7</v>
      </c>
      <c r="M13" s="24" t="s">
        <v>4</v>
      </c>
      <c r="N13" s="26" t="s">
        <v>4</v>
      </c>
    </row>
    <row r="14" spans="1:14" ht="67.5" x14ac:dyDescent="0.15">
      <c r="A14" s="24" t="s">
        <v>1042</v>
      </c>
      <c r="B14" s="24" t="s">
        <v>402</v>
      </c>
      <c r="C14" s="24" t="s">
        <v>1040</v>
      </c>
      <c r="D14" s="32" t="s">
        <v>544</v>
      </c>
      <c r="E14" s="32" t="s">
        <v>41</v>
      </c>
      <c r="F14" s="32" t="s">
        <v>42</v>
      </c>
      <c r="G14" s="32" t="s">
        <v>5</v>
      </c>
      <c r="H14" s="31" t="s">
        <v>6</v>
      </c>
      <c r="I14" s="31" t="s">
        <v>1043</v>
      </c>
      <c r="J14" s="31" t="s">
        <v>6</v>
      </c>
      <c r="K14" s="32" t="s">
        <v>22</v>
      </c>
      <c r="L14" s="24" t="s">
        <v>7</v>
      </c>
      <c r="M14" s="24" t="s">
        <v>4</v>
      </c>
      <c r="N14" s="26" t="s">
        <v>4</v>
      </c>
    </row>
    <row r="15" spans="1:14" ht="67.5" x14ac:dyDescent="0.15">
      <c r="A15" s="24" t="s">
        <v>1044</v>
      </c>
      <c r="B15" s="24" t="s">
        <v>402</v>
      </c>
      <c r="C15" s="24" t="s">
        <v>1045</v>
      </c>
      <c r="D15" s="32" t="s">
        <v>1046</v>
      </c>
      <c r="E15" s="32" t="s">
        <v>1047</v>
      </c>
      <c r="F15" s="32" t="s">
        <v>1048</v>
      </c>
      <c r="G15" s="32" t="s">
        <v>37</v>
      </c>
      <c r="H15" s="31" t="s">
        <v>6</v>
      </c>
      <c r="I15" s="31" t="s">
        <v>1049</v>
      </c>
      <c r="J15" s="31" t="s">
        <v>6</v>
      </c>
      <c r="K15" s="32"/>
      <c r="L15" s="24" t="s">
        <v>7</v>
      </c>
      <c r="M15" s="24" t="s">
        <v>4</v>
      </c>
      <c r="N15" s="26" t="s">
        <v>4</v>
      </c>
    </row>
    <row r="16" spans="1:14" ht="67.5" x14ac:dyDescent="0.15">
      <c r="A16" s="24" t="s">
        <v>1050</v>
      </c>
      <c r="B16" s="24" t="s">
        <v>402</v>
      </c>
      <c r="C16" s="24" t="s">
        <v>1045</v>
      </c>
      <c r="D16" s="32" t="s">
        <v>67</v>
      </c>
      <c r="E16" s="32" t="s">
        <v>68</v>
      </c>
      <c r="F16" s="32" t="s">
        <v>69</v>
      </c>
      <c r="G16" s="32" t="s">
        <v>5</v>
      </c>
      <c r="H16" s="31" t="s">
        <v>6</v>
      </c>
      <c r="I16" s="31" t="s">
        <v>1051</v>
      </c>
      <c r="J16" s="31" t="s">
        <v>6</v>
      </c>
      <c r="K16" s="32"/>
      <c r="L16" s="24" t="s">
        <v>7</v>
      </c>
      <c r="M16" s="24" t="s">
        <v>4</v>
      </c>
      <c r="N16" s="26" t="s">
        <v>4</v>
      </c>
    </row>
    <row r="17" spans="1:14" ht="54" x14ac:dyDescent="0.15">
      <c r="A17" s="24" t="s">
        <v>1052</v>
      </c>
      <c r="B17" s="24" t="s">
        <v>402</v>
      </c>
      <c r="C17" s="24" t="s">
        <v>1053</v>
      </c>
      <c r="D17" s="32" t="s">
        <v>1054</v>
      </c>
      <c r="E17" s="32" t="s">
        <v>405</v>
      </c>
      <c r="F17" s="32" t="s">
        <v>1055</v>
      </c>
      <c r="G17" s="32" t="s">
        <v>5</v>
      </c>
      <c r="H17" s="31" t="s">
        <v>6</v>
      </c>
      <c r="I17" s="31" t="s">
        <v>1056</v>
      </c>
      <c r="J17" s="31" t="s">
        <v>6</v>
      </c>
      <c r="K17" s="32" t="s">
        <v>22</v>
      </c>
      <c r="L17" s="24" t="s">
        <v>7</v>
      </c>
      <c r="M17" s="24" t="s">
        <v>4</v>
      </c>
      <c r="N17" s="26" t="s">
        <v>4</v>
      </c>
    </row>
    <row r="18" spans="1:14" ht="54" x14ac:dyDescent="0.15">
      <c r="A18" s="24" t="s">
        <v>1057</v>
      </c>
      <c r="B18" s="24" t="s">
        <v>402</v>
      </c>
      <c r="C18" s="24" t="s">
        <v>1053</v>
      </c>
      <c r="D18" s="32" t="s">
        <v>78</v>
      </c>
      <c r="E18" s="32" t="s">
        <v>79</v>
      </c>
      <c r="F18" s="32" t="s">
        <v>80</v>
      </c>
      <c r="G18" s="32" t="s">
        <v>5</v>
      </c>
      <c r="H18" s="31" t="s">
        <v>6</v>
      </c>
      <c r="I18" s="31" t="s">
        <v>1058</v>
      </c>
      <c r="J18" s="31" t="s">
        <v>6</v>
      </c>
      <c r="K18" s="32"/>
      <c r="L18" s="24" t="s">
        <v>7</v>
      </c>
      <c r="M18" s="24" t="s">
        <v>4</v>
      </c>
      <c r="N18" s="26" t="s">
        <v>4</v>
      </c>
    </row>
    <row r="19" spans="1:14" ht="54" x14ac:dyDescent="0.15">
      <c r="A19" s="24" t="s">
        <v>1059</v>
      </c>
      <c r="B19" s="24" t="s">
        <v>402</v>
      </c>
      <c r="C19" s="24" t="s">
        <v>1053</v>
      </c>
      <c r="D19" s="32" t="s">
        <v>243</v>
      </c>
      <c r="E19" s="32" t="s">
        <v>244</v>
      </c>
      <c r="F19" s="32" t="s">
        <v>657</v>
      </c>
      <c r="G19" s="32" t="s">
        <v>5</v>
      </c>
      <c r="H19" s="31" t="s">
        <v>6</v>
      </c>
      <c r="I19" s="31" t="s">
        <v>1060</v>
      </c>
      <c r="J19" s="31" t="s">
        <v>6</v>
      </c>
      <c r="K19" s="32"/>
      <c r="L19" s="24" t="s">
        <v>7</v>
      </c>
      <c r="M19" s="24" t="s">
        <v>4</v>
      </c>
      <c r="N19" s="26" t="s">
        <v>4</v>
      </c>
    </row>
    <row r="20" spans="1:14" ht="54" x14ac:dyDescent="0.15">
      <c r="A20" s="24" t="s">
        <v>1061</v>
      </c>
      <c r="B20" s="24" t="s">
        <v>402</v>
      </c>
      <c r="C20" s="24" t="s">
        <v>1053</v>
      </c>
      <c r="D20" s="32" t="s">
        <v>1062</v>
      </c>
      <c r="E20" s="32" t="s">
        <v>68</v>
      </c>
      <c r="F20" s="32" t="s">
        <v>1063</v>
      </c>
      <c r="G20" s="32" t="s">
        <v>5</v>
      </c>
      <c r="H20" s="31" t="s">
        <v>6</v>
      </c>
      <c r="I20" s="43">
        <v>14080000</v>
      </c>
      <c r="J20" s="31" t="s">
        <v>6</v>
      </c>
      <c r="K20" s="32"/>
      <c r="L20" s="24" t="s">
        <v>7</v>
      </c>
      <c r="M20" s="24" t="s">
        <v>4</v>
      </c>
      <c r="N20" s="26" t="s">
        <v>4</v>
      </c>
    </row>
    <row r="21" spans="1:14" ht="67.5" x14ac:dyDescent="0.15">
      <c r="A21" s="24" t="s">
        <v>1064</v>
      </c>
      <c r="B21" s="24" t="s">
        <v>402</v>
      </c>
      <c r="C21" s="24" t="s">
        <v>1065</v>
      </c>
      <c r="D21" s="32" t="s">
        <v>1066</v>
      </c>
      <c r="E21" s="32" t="s">
        <v>1067</v>
      </c>
      <c r="F21" s="32" t="s">
        <v>1068</v>
      </c>
      <c r="G21" s="32" t="s">
        <v>5</v>
      </c>
      <c r="H21" s="31" t="s">
        <v>6</v>
      </c>
      <c r="I21" s="31" t="s">
        <v>1069</v>
      </c>
      <c r="J21" s="31" t="s">
        <v>6</v>
      </c>
      <c r="K21" s="32" t="s">
        <v>22</v>
      </c>
      <c r="L21" s="24" t="s">
        <v>7</v>
      </c>
      <c r="M21" s="24" t="s">
        <v>4</v>
      </c>
      <c r="N21" s="26" t="s">
        <v>4</v>
      </c>
    </row>
    <row r="22" spans="1:14" ht="81" x14ac:dyDescent="0.15">
      <c r="A22" s="24" t="s">
        <v>1070</v>
      </c>
      <c r="B22" s="24" t="s">
        <v>402</v>
      </c>
      <c r="C22" s="24" t="s">
        <v>1065</v>
      </c>
      <c r="D22" s="32" t="s">
        <v>1071</v>
      </c>
      <c r="E22" s="32" t="s">
        <v>1072</v>
      </c>
      <c r="F22" s="32" t="s">
        <v>257</v>
      </c>
      <c r="G22" s="32" t="s">
        <v>5</v>
      </c>
      <c r="H22" s="31" t="s">
        <v>6</v>
      </c>
      <c r="I22" s="31" t="s">
        <v>1073</v>
      </c>
      <c r="J22" s="31" t="s">
        <v>6</v>
      </c>
      <c r="K22" s="32" t="s">
        <v>22</v>
      </c>
      <c r="L22" s="24" t="s">
        <v>7</v>
      </c>
      <c r="M22" s="24" t="s">
        <v>4</v>
      </c>
      <c r="N22" s="26" t="s">
        <v>4</v>
      </c>
    </row>
    <row r="23" spans="1:14" ht="54" x14ac:dyDescent="0.15">
      <c r="A23" s="24" t="s">
        <v>1074</v>
      </c>
      <c r="B23" s="24" t="s">
        <v>402</v>
      </c>
      <c r="C23" s="24" t="s">
        <v>1075</v>
      </c>
      <c r="D23" s="32" t="s">
        <v>1076</v>
      </c>
      <c r="E23" s="32" t="s">
        <v>1077</v>
      </c>
      <c r="F23" s="32" t="s">
        <v>1078</v>
      </c>
      <c r="G23" s="32" t="s">
        <v>5</v>
      </c>
      <c r="H23" s="31" t="s">
        <v>6</v>
      </c>
      <c r="I23" s="31" t="s">
        <v>1079</v>
      </c>
      <c r="J23" s="31" t="s">
        <v>6</v>
      </c>
      <c r="K23" s="32"/>
      <c r="L23" s="24" t="s">
        <v>7</v>
      </c>
      <c r="M23" s="24" t="s">
        <v>4</v>
      </c>
      <c r="N23" s="26" t="s">
        <v>4</v>
      </c>
    </row>
    <row r="24" spans="1:14" ht="67.5" x14ac:dyDescent="0.15">
      <c r="A24" s="24" t="s">
        <v>1080</v>
      </c>
      <c r="B24" s="24" t="s">
        <v>402</v>
      </c>
      <c r="C24" s="24" t="s">
        <v>1081</v>
      </c>
      <c r="D24" s="32" t="s">
        <v>544</v>
      </c>
      <c r="E24" s="32" t="s">
        <v>41</v>
      </c>
      <c r="F24" s="32" t="s">
        <v>42</v>
      </c>
      <c r="G24" s="32" t="s">
        <v>5</v>
      </c>
      <c r="H24" s="31" t="s">
        <v>6</v>
      </c>
      <c r="I24" s="31" t="s">
        <v>1082</v>
      </c>
      <c r="J24" s="31" t="s">
        <v>6</v>
      </c>
      <c r="K24" s="32"/>
      <c r="L24" s="24" t="s">
        <v>7</v>
      </c>
      <c r="M24" s="24" t="s">
        <v>4</v>
      </c>
      <c r="N24" s="26" t="s">
        <v>4</v>
      </c>
    </row>
    <row r="25" spans="1:14" ht="54" x14ac:dyDescent="0.15">
      <c r="A25" s="24" t="s">
        <v>1083</v>
      </c>
      <c r="B25" s="24" t="s">
        <v>402</v>
      </c>
      <c r="C25" s="24" t="s">
        <v>1081</v>
      </c>
      <c r="D25" s="32" t="s">
        <v>1084</v>
      </c>
      <c r="E25" s="32" t="s">
        <v>1085</v>
      </c>
      <c r="F25" s="32" t="s">
        <v>1086</v>
      </c>
      <c r="G25" s="32" t="s">
        <v>5</v>
      </c>
      <c r="H25" s="31" t="s">
        <v>6</v>
      </c>
      <c r="I25" s="31" t="s">
        <v>1087</v>
      </c>
      <c r="J25" s="31" t="s">
        <v>6</v>
      </c>
      <c r="K25" s="32"/>
      <c r="L25" s="24" t="s">
        <v>7</v>
      </c>
      <c r="M25" s="24" t="s">
        <v>4</v>
      </c>
      <c r="N25" s="26" t="s">
        <v>4</v>
      </c>
    </row>
    <row r="26" spans="1:14" ht="54" x14ac:dyDescent="0.15">
      <c r="A26" s="24" t="s">
        <v>1088</v>
      </c>
      <c r="B26" s="24" t="s">
        <v>402</v>
      </c>
      <c r="C26" s="24" t="s">
        <v>1081</v>
      </c>
      <c r="D26" s="32" t="s">
        <v>1089</v>
      </c>
      <c r="E26" s="32" t="s">
        <v>1090</v>
      </c>
      <c r="F26" s="32" t="s">
        <v>1091</v>
      </c>
      <c r="G26" s="32" t="s">
        <v>5</v>
      </c>
      <c r="H26" s="31" t="s">
        <v>6</v>
      </c>
      <c r="I26" s="31" t="s">
        <v>1041</v>
      </c>
      <c r="J26" s="31" t="s">
        <v>6</v>
      </c>
      <c r="K26" s="32" t="s">
        <v>22</v>
      </c>
      <c r="L26" s="24" t="s">
        <v>7</v>
      </c>
      <c r="M26" s="24" t="s">
        <v>4</v>
      </c>
      <c r="N26" s="26" t="s">
        <v>4</v>
      </c>
    </row>
    <row r="27" spans="1:14" ht="67.5" x14ac:dyDescent="0.15">
      <c r="A27" s="24" t="s">
        <v>1092</v>
      </c>
      <c r="B27" s="24" t="s">
        <v>402</v>
      </c>
      <c r="C27" s="24" t="s">
        <v>1093</v>
      </c>
      <c r="D27" s="32" t="s">
        <v>1094</v>
      </c>
      <c r="E27" s="32" t="s">
        <v>1095</v>
      </c>
      <c r="F27" s="32" t="s">
        <v>1096</v>
      </c>
      <c r="G27" s="32" t="s">
        <v>5</v>
      </c>
      <c r="H27" s="31" t="s">
        <v>6</v>
      </c>
      <c r="I27" s="31" t="s">
        <v>1097</v>
      </c>
      <c r="J27" s="31" t="s">
        <v>6</v>
      </c>
      <c r="K27" s="32"/>
      <c r="L27" s="24" t="s">
        <v>7</v>
      </c>
      <c r="M27" s="24" t="s">
        <v>4</v>
      </c>
      <c r="N27" s="26" t="s">
        <v>4</v>
      </c>
    </row>
    <row r="28" spans="1:14" ht="67.5" x14ac:dyDescent="0.15">
      <c r="A28" s="24" t="s">
        <v>1098</v>
      </c>
      <c r="B28" s="24" t="s">
        <v>402</v>
      </c>
      <c r="C28" s="24" t="s">
        <v>1093</v>
      </c>
      <c r="D28" s="32" t="s">
        <v>1099</v>
      </c>
      <c r="E28" s="32" t="s">
        <v>1100</v>
      </c>
      <c r="F28" s="32" t="s">
        <v>1101</v>
      </c>
      <c r="G28" s="32" t="s">
        <v>5</v>
      </c>
      <c r="H28" s="31" t="s">
        <v>6</v>
      </c>
      <c r="I28" s="31" t="s">
        <v>1102</v>
      </c>
      <c r="J28" s="31" t="s">
        <v>6</v>
      </c>
      <c r="K28" s="32" t="s">
        <v>22</v>
      </c>
      <c r="L28" s="24" t="s">
        <v>7</v>
      </c>
      <c r="M28" s="24" t="s">
        <v>4</v>
      </c>
      <c r="N28" s="26" t="s">
        <v>4</v>
      </c>
    </row>
    <row r="29" spans="1:14" ht="54" x14ac:dyDescent="0.15">
      <c r="A29" s="24" t="s">
        <v>1103</v>
      </c>
      <c r="B29" s="24" t="s">
        <v>402</v>
      </c>
      <c r="C29" s="24" t="s">
        <v>1093</v>
      </c>
      <c r="D29" s="32" t="s">
        <v>1104</v>
      </c>
      <c r="E29" s="44">
        <v>1011001109877</v>
      </c>
      <c r="F29" s="32" t="s">
        <v>1105</v>
      </c>
      <c r="G29" s="32" t="s">
        <v>5</v>
      </c>
      <c r="H29" s="31" t="s">
        <v>6</v>
      </c>
      <c r="I29" s="43">
        <v>4345000</v>
      </c>
      <c r="J29" s="31" t="s">
        <v>6</v>
      </c>
      <c r="K29" s="32" t="s">
        <v>22</v>
      </c>
      <c r="L29" s="24" t="s">
        <v>7</v>
      </c>
      <c r="M29" s="24" t="s">
        <v>4</v>
      </c>
      <c r="N29" s="26" t="s">
        <v>4</v>
      </c>
    </row>
    <row r="30" spans="1:14" ht="54" x14ac:dyDescent="0.15">
      <c r="A30" s="24" t="s">
        <v>1106</v>
      </c>
      <c r="B30" s="24" t="s">
        <v>402</v>
      </c>
      <c r="C30" s="24" t="s">
        <v>1093</v>
      </c>
      <c r="D30" s="32" t="s">
        <v>383</v>
      </c>
      <c r="E30" s="32" t="s">
        <v>384</v>
      </c>
      <c r="F30" s="32" t="s">
        <v>385</v>
      </c>
      <c r="G30" s="32" t="s">
        <v>5</v>
      </c>
      <c r="H30" s="31" t="s">
        <v>6</v>
      </c>
      <c r="I30" s="31" t="s">
        <v>572</v>
      </c>
      <c r="J30" s="31" t="s">
        <v>6</v>
      </c>
      <c r="K30" s="32"/>
      <c r="L30" s="24" t="s">
        <v>7</v>
      </c>
      <c r="M30" s="24" t="s">
        <v>4</v>
      </c>
      <c r="N30" s="26" t="s">
        <v>4</v>
      </c>
    </row>
    <row r="31" spans="1:14" ht="54" x14ac:dyDescent="0.15">
      <c r="A31" s="24" t="s">
        <v>1107</v>
      </c>
      <c r="B31" s="24" t="s">
        <v>402</v>
      </c>
      <c r="C31" s="24" t="s">
        <v>1093</v>
      </c>
      <c r="D31" s="32" t="s">
        <v>67</v>
      </c>
      <c r="E31" s="32" t="s">
        <v>68</v>
      </c>
      <c r="F31" s="32" t="s">
        <v>69</v>
      </c>
      <c r="G31" s="32" t="s">
        <v>5</v>
      </c>
      <c r="H31" s="31" t="s">
        <v>6</v>
      </c>
      <c r="I31" s="31" t="s">
        <v>1108</v>
      </c>
      <c r="J31" s="31" t="s">
        <v>6</v>
      </c>
      <c r="K31" s="32" t="s">
        <v>22</v>
      </c>
      <c r="L31" s="24" t="s">
        <v>7</v>
      </c>
      <c r="M31" s="24" t="s">
        <v>4</v>
      </c>
      <c r="N31" s="26" t="s">
        <v>4</v>
      </c>
    </row>
    <row r="32" spans="1:14" ht="54" x14ac:dyDescent="0.15">
      <c r="A32" s="24" t="s">
        <v>1109</v>
      </c>
      <c r="B32" s="24" t="s">
        <v>402</v>
      </c>
      <c r="C32" s="24" t="s">
        <v>1110</v>
      </c>
      <c r="D32" s="32" t="s">
        <v>67</v>
      </c>
      <c r="E32" s="32" t="s">
        <v>68</v>
      </c>
      <c r="F32" s="32" t="s">
        <v>69</v>
      </c>
      <c r="G32" s="32" t="s">
        <v>5</v>
      </c>
      <c r="H32" s="31" t="s">
        <v>6</v>
      </c>
      <c r="I32" s="31" t="s">
        <v>572</v>
      </c>
      <c r="J32" s="31" t="s">
        <v>6</v>
      </c>
      <c r="K32" s="32" t="s">
        <v>22</v>
      </c>
      <c r="L32" s="24" t="s">
        <v>7</v>
      </c>
      <c r="M32" s="24" t="s">
        <v>4</v>
      </c>
      <c r="N32" s="26" t="s">
        <v>4</v>
      </c>
    </row>
    <row r="33" spans="1:14" ht="54" x14ac:dyDescent="0.15">
      <c r="A33" s="24" t="s">
        <v>1111</v>
      </c>
      <c r="B33" s="24" t="s">
        <v>402</v>
      </c>
      <c r="C33" s="24" t="s">
        <v>1110</v>
      </c>
      <c r="D33" s="32" t="s">
        <v>525</v>
      </c>
      <c r="E33" s="32" t="s">
        <v>526</v>
      </c>
      <c r="F33" s="32" t="s">
        <v>257</v>
      </c>
      <c r="G33" s="32" t="s">
        <v>5</v>
      </c>
      <c r="H33" s="31" t="s">
        <v>6</v>
      </c>
      <c r="I33" s="31" t="s">
        <v>572</v>
      </c>
      <c r="J33" s="31" t="s">
        <v>6</v>
      </c>
      <c r="K33" s="32" t="s">
        <v>22</v>
      </c>
      <c r="L33" s="24" t="s">
        <v>7</v>
      </c>
      <c r="M33" s="24" t="s">
        <v>4</v>
      </c>
      <c r="N33" s="26" t="s">
        <v>4</v>
      </c>
    </row>
    <row r="34" spans="1:14" ht="67.5" x14ac:dyDescent="0.15">
      <c r="A34" s="24" t="s">
        <v>1112</v>
      </c>
      <c r="B34" s="24" t="s">
        <v>402</v>
      </c>
      <c r="C34" s="24" t="s">
        <v>1110</v>
      </c>
      <c r="D34" s="32" t="s">
        <v>896</v>
      </c>
      <c r="E34" s="32" t="s">
        <v>687</v>
      </c>
      <c r="F34" s="32" t="s">
        <v>674</v>
      </c>
      <c r="G34" s="32" t="s">
        <v>5</v>
      </c>
      <c r="H34" s="31" t="s">
        <v>6</v>
      </c>
      <c r="I34" s="31" t="s">
        <v>1113</v>
      </c>
      <c r="J34" s="31" t="s">
        <v>6</v>
      </c>
      <c r="K34" s="32" t="s">
        <v>22</v>
      </c>
      <c r="L34" s="24" t="s">
        <v>7</v>
      </c>
      <c r="M34" s="24" t="s">
        <v>4</v>
      </c>
      <c r="N34" s="26" t="s">
        <v>4</v>
      </c>
    </row>
    <row r="35" spans="1:14" ht="54" x14ac:dyDescent="0.15">
      <c r="A35" s="24" t="s">
        <v>1114</v>
      </c>
      <c r="B35" s="24" t="s">
        <v>402</v>
      </c>
      <c r="C35" s="24" t="s">
        <v>1115</v>
      </c>
      <c r="D35" s="32" t="s">
        <v>1116</v>
      </c>
      <c r="E35" s="32" t="s">
        <v>1072</v>
      </c>
      <c r="F35" s="32" t="s">
        <v>257</v>
      </c>
      <c r="G35" s="32" t="s">
        <v>5</v>
      </c>
      <c r="H35" s="31" t="s">
        <v>6</v>
      </c>
      <c r="I35" s="31" t="s">
        <v>1117</v>
      </c>
      <c r="J35" s="31" t="s">
        <v>6</v>
      </c>
      <c r="K35" s="32"/>
      <c r="L35" s="24" t="s">
        <v>7</v>
      </c>
      <c r="M35" s="24" t="s">
        <v>4</v>
      </c>
      <c r="N35" s="26" t="s">
        <v>4</v>
      </c>
    </row>
    <row r="36" spans="1:14" ht="81" x14ac:dyDescent="0.15">
      <c r="A36" s="24" t="s">
        <v>1118</v>
      </c>
      <c r="B36" s="24" t="s">
        <v>402</v>
      </c>
      <c r="C36" s="24" t="s">
        <v>1115</v>
      </c>
      <c r="D36" s="32" t="s">
        <v>664</v>
      </c>
      <c r="E36" s="32" t="s">
        <v>595</v>
      </c>
      <c r="F36" s="32" t="s">
        <v>674</v>
      </c>
      <c r="G36" s="32" t="s">
        <v>5</v>
      </c>
      <c r="H36" s="31" t="s">
        <v>6</v>
      </c>
      <c r="I36" s="31" t="s">
        <v>1003</v>
      </c>
      <c r="J36" s="31" t="s">
        <v>6</v>
      </c>
      <c r="K36" s="32"/>
      <c r="L36" s="24" t="s">
        <v>7</v>
      </c>
      <c r="M36" s="24" t="s">
        <v>4</v>
      </c>
      <c r="N36" s="26" t="s">
        <v>4</v>
      </c>
    </row>
    <row r="37" spans="1:14" ht="67.5" x14ac:dyDescent="0.15">
      <c r="A37" s="24" t="s">
        <v>1119</v>
      </c>
      <c r="B37" s="24" t="s">
        <v>402</v>
      </c>
      <c r="C37" s="24" t="s">
        <v>1115</v>
      </c>
      <c r="D37" s="32" t="s">
        <v>192</v>
      </c>
      <c r="E37" s="32" t="s">
        <v>155</v>
      </c>
      <c r="F37" s="32" t="s">
        <v>156</v>
      </c>
      <c r="G37" s="32" t="s">
        <v>5</v>
      </c>
      <c r="H37" s="31" t="s">
        <v>6</v>
      </c>
      <c r="I37" s="31" t="s">
        <v>592</v>
      </c>
      <c r="J37" s="31" t="s">
        <v>6</v>
      </c>
      <c r="K37" s="32" t="s">
        <v>28</v>
      </c>
      <c r="L37" s="24" t="s">
        <v>7</v>
      </c>
      <c r="M37" s="24" t="s">
        <v>4</v>
      </c>
      <c r="N37" s="26" t="s">
        <v>4</v>
      </c>
    </row>
    <row r="38" spans="1:14" ht="54" x14ac:dyDescent="0.15">
      <c r="A38" s="24" t="s">
        <v>1120</v>
      </c>
      <c r="B38" s="24" t="s">
        <v>402</v>
      </c>
      <c r="C38" s="24" t="s">
        <v>1121</v>
      </c>
      <c r="D38" s="32" t="s">
        <v>1122</v>
      </c>
      <c r="E38" s="32" t="s">
        <v>1123</v>
      </c>
      <c r="F38" s="32" t="s">
        <v>1124</v>
      </c>
      <c r="G38" s="32" t="s">
        <v>5</v>
      </c>
      <c r="H38" s="31" t="s">
        <v>6</v>
      </c>
      <c r="I38" s="31" t="s">
        <v>1125</v>
      </c>
      <c r="J38" s="31" t="s">
        <v>6</v>
      </c>
      <c r="K38" s="32" t="s">
        <v>22</v>
      </c>
      <c r="L38" s="24" t="s">
        <v>7</v>
      </c>
      <c r="M38" s="24" t="s">
        <v>4</v>
      </c>
      <c r="N38" s="26" t="s">
        <v>4</v>
      </c>
    </row>
    <row r="39" spans="1:14" ht="81" x14ac:dyDescent="0.15">
      <c r="A39" s="24" t="s">
        <v>1126</v>
      </c>
      <c r="B39" s="24" t="s">
        <v>402</v>
      </c>
      <c r="C39" s="24" t="s">
        <v>1121</v>
      </c>
      <c r="D39" s="32" t="s">
        <v>67</v>
      </c>
      <c r="E39" s="32" t="s">
        <v>68</v>
      </c>
      <c r="F39" s="32" t="s">
        <v>69</v>
      </c>
      <c r="G39" s="32" t="s">
        <v>5</v>
      </c>
      <c r="H39" s="31" t="s">
        <v>6</v>
      </c>
      <c r="I39" s="31" t="s">
        <v>1127</v>
      </c>
      <c r="J39" s="31" t="s">
        <v>6</v>
      </c>
      <c r="K39" s="32"/>
      <c r="L39" s="24" t="s">
        <v>7</v>
      </c>
      <c r="M39" s="24" t="s">
        <v>4</v>
      </c>
      <c r="N39" s="26" t="s">
        <v>4</v>
      </c>
    </row>
    <row r="40" spans="1:14" ht="67.5" x14ac:dyDescent="0.15">
      <c r="A40" s="24" t="s">
        <v>1128</v>
      </c>
      <c r="B40" s="24" t="s">
        <v>402</v>
      </c>
      <c r="C40" s="24" t="s">
        <v>1121</v>
      </c>
      <c r="D40" s="32" t="s">
        <v>1129</v>
      </c>
      <c r="E40" s="32" t="s">
        <v>1130</v>
      </c>
      <c r="F40" s="32" t="s">
        <v>1131</v>
      </c>
      <c r="G40" s="32" t="s">
        <v>5</v>
      </c>
      <c r="H40" s="31" t="s">
        <v>6</v>
      </c>
      <c r="I40" s="31" t="s">
        <v>1132</v>
      </c>
      <c r="J40" s="31" t="s">
        <v>6</v>
      </c>
      <c r="K40" s="32"/>
      <c r="L40" s="24" t="s">
        <v>7</v>
      </c>
      <c r="M40" s="24" t="s">
        <v>4</v>
      </c>
      <c r="N40" s="26" t="s">
        <v>4</v>
      </c>
    </row>
    <row r="41" spans="1:14" ht="54" x14ac:dyDescent="0.15">
      <c r="A41" s="24" t="s">
        <v>1133</v>
      </c>
      <c r="B41" s="24" t="s">
        <v>402</v>
      </c>
      <c r="C41" s="24" t="s">
        <v>1121</v>
      </c>
      <c r="D41" s="32" t="s">
        <v>940</v>
      </c>
      <c r="E41" s="32" t="s">
        <v>941</v>
      </c>
      <c r="F41" s="32" t="s">
        <v>942</v>
      </c>
      <c r="G41" s="32" t="s">
        <v>5</v>
      </c>
      <c r="H41" s="31" t="s">
        <v>6</v>
      </c>
      <c r="I41" s="31" t="s">
        <v>1134</v>
      </c>
      <c r="J41" s="31" t="s">
        <v>6</v>
      </c>
      <c r="K41" s="32"/>
      <c r="L41" s="24" t="s">
        <v>7</v>
      </c>
      <c r="M41" s="24" t="s">
        <v>4</v>
      </c>
      <c r="N41" s="26" t="s">
        <v>4</v>
      </c>
    </row>
    <row r="42" spans="1:14" ht="67.5" x14ac:dyDescent="0.15">
      <c r="A42" s="24" t="s">
        <v>1135</v>
      </c>
      <c r="B42" s="24" t="s">
        <v>402</v>
      </c>
      <c r="C42" s="24" t="s">
        <v>1121</v>
      </c>
      <c r="D42" s="32" t="s">
        <v>664</v>
      </c>
      <c r="E42" s="32" t="s">
        <v>595</v>
      </c>
      <c r="F42" s="32" t="s">
        <v>674</v>
      </c>
      <c r="G42" s="32" t="s">
        <v>5</v>
      </c>
      <c r="H42" s="31" t="s">
        <v>6</v>
      </c>
      <c r="I42" s="31" t="s">
        <v>1136</v>
      </c>
      <c r="J42" s="31" t="s">
        <v>6</v>
      </c>
      <c r="K42" s="32"/>
      <c r="L42" s="24" t="s">
        <v>7</v>
      </c>
      <c r="M42" s="24" t="s">
        <v>4</v>
      </c>
      <c r="N42" s="26" t="s">
        <v>4</v>
      </c>
    </row>
    <row r="43" spans="1:14" ht="67.5" x14ac:dyDescent="0.15">
      <c r="A43" s="24" t="s">
        <v>1137</v>
      </c>
      <c r="B43" s="24" t="s">
        <v>402</v>
      </c>
      <c r="C43" s="24" t="s">
        <v>1121</v>
      </c>
      <c r="D43" s="32" t="s">
        <v>255</v>
      </c>
      <c r="E43" s="32" t="s">
        <v>256</v>
      </c>
      <c r="F43" s="32" t="s">
        <v>257</v>
      </c>
      <c r="G43" s="32" t="s">
        <v>5</v>
      </c>
      <c r="H43" s="31" t="s">
        <v>6</v>
      </c>
      <c r="I43" s="31" t="s">
        <v>1138</v>
      </c>
      <c r="J43" s="31" t="s">
        <v>6</v>
      </c>
      <c r="K43" s="32"/>
      <c r="L43" s="24" t="s">
        <v>7</v>
      </c>
      <c r="M43" s="24" t="s">
        <v>4</v>
      </c>
      <c r="N43" s="26" t="s">
        <v>4</v>
      </c>
    </row>
    <row r="44" spans="1:14" ht="54" x14ac:dyDescent="0.15">
      <c r="A44" s="24" t="s">
        <v>1139</v>
      </c>
      <c r="B44" s="24" t="s">
        <v>402</v>
      </c>
      <c r="C44" s="24" t="s">
        <v>1121</v>
      </c>
      <c r="D44" s="32" t="s">
        <v>1140</v>
      </c>
      <c r="E44" s="32" t="s">
        <v>1141</v>
      </c>
      <c r="F44" s="32" t="s">
        <v>1142</v>
      </c>
      <c r="G44" s="32" t="s">
        <v>5</v>
      </c>
      <c r="H44" s="31" t="s">
        <v>6</v>
      </c>
      <c r="I44" s="31" t="s">
        <v>592</v>
      </c>
      <c r="J44" s="31" t="s">
        <v>6</v>
      </c>
      <c r="K44" s="32"/>
      <c r="L44" s="24" t="s">
        <v>7</v>
      </c>
      <c r="M44" s="24" t="s">
        <v>4</v>
      </c>
      <c r="N44" s="26" t="s">
        <v>4</v>
      </c>
    </row>
    <row r="45" spans="1:14" ht="54" x14ac:dyDescent="0.15">
      <c r="A45" s="24" t="s">
        <v>1143</v>
      </c>
      <c r="B45" s="24" t="s">
        <v>402</v>
      </c>
      <c r="C45" s="24" t="s">
        <v>1121</v>
      </c>
      <c r="D45" s="32" t="s">
        <v>632</v>
      </c>
      <c r="E45" s="32" t="s">
        <v>633</v>
      </c>
      <c r="F45" s="32" t="s">
        <v>634</v>
      </c>
      <c r="G45" s="32" t="s">
        <v>5</v>
      </c>
      <c r="H45" s="31" t="s">
        <v>6</v>
      </c>
      <c r="I45" s="31" t="s">
        <v>904</v>
      </c>
      <c r="J45" s="31" t="s">
        <v>6</v>
      </c>
      <c r="K45" s="32"/>
      <c r="L45" s="24" t="s">
        <v>7</v>
      </c>
      <c r="M45" s="24" t="s">
        <v>4</v>
      </c>
      <c r="N45" s="26" t="s">
        <v>4</v>
      </c>
    </row>
    <row r="46" spans="1:14" ht="81" x14ac:dyDescent="0.15">
      <c r="A46" s="24" t="s">
        <v>1144</v>
      </c>
      <c r="B46" s="24" t="s">
        <v>402</v>
      </c>
      <c r="C46" s="24" t="s">
        <v>1121</v>
      </c>
      <c r="D46" s="32" t="s">
        <v>1145</v>
      </c>
      <c r="E46" s="32" t="s">
        <v>68</v>
      </c>
      <c r="F46" s="32" t="s">
        <v>1146</v>
      </c>
      <c r="G46" s="32" t="s">
        <v>5</v>
      </c>
      <c r="H46" s="31" t="s">
        <v>6</v>
      </c>
      <c r="I46" s="31" t="s">
        <v>1147</v>
      </c>
      <c r="J46" s="31" t="s">
        <v>6</v>
      </c>
      <c r="K46" s="32" t="s">
        <v>22</v>
      </c>
      <c r="L46" s="24" t="s">
        <v>7</v>
      </c>
      <c r="M46" s="24" t="s">
        <v>4</v>
      </c>
      <c r="N46" s="26" t="s">
        <v>4</v>
      </c>
    </row>
    <row r="47" spans="1:14" ht="94.5" x14ac:dyDescent="0.15">
      <c r="A47" s="24" t="s">
        <v>1148</v>
      </c>
      <c r="B47" s="24" t="s">
        <v>402</v>
      </c>
      <c r="C47" s="24" t="s">
        <v>1121</v>
      </c>
      <c r="D47" s="32" t="s">
        <v>25</v>
      </c>
      <c r="E47" s="32" t="s">
        <v>26</v>
      </c>
      <c r="F47" s="32" t="s">
        <v>27</v>
      </c>
      <c r="G47" s="32" t="s">
        <v>5</v>
      </c>
      <c r="H47" s="31" t="s">
        <v>6</v>
      </c>
      <c r="I47" s="31" t="s">
        <v>1149</v>
      </c>
      <c r="J47" s="31" t="s">
        <v>6</v>
      </c>
      <c r="K47" s="32"/>
      <c r="L47" s="24" t="s">
        <v>7</v>
      </c>
      <c r="M47" s="24" t="s">
        <v>4</v>
      </c>
      <c r="N47" s="26" t="s">
        <v>4</v>
      </c>
    </row>
    <row r="48" spans="1:14" ht="67.5" x14ac:dyDescent="0.15">
      <c r="A48" s="24" t="s">
        <v>1150</v>
      </c>
      <c r="B48" s="24" t="s">
        <v>402</v>
      </c>
      <c r="C48" s="24" t="s">
        <v>1121</v>
      </c>
      <c r="D48" s="32" t="s">
        <v>25</v>
      </c>
      <c r="E48" s="32" t="s">
        <v>26</v>
      </c>
      <c r="F48" s="32" t="s">
        <v>27</v>
      </c>
      <c r="G48" s="32" t="s">
        <v>5</v>
      </c>
      <c r="H48" s="31" t="s">
        <v>6</v>
      </c>
      <c r="I48" s="31" t="s">
        <v>1151</v>
      </c>
      <c r="J48" s="31" t="s">
        <v>6</v>
      </c>
      <c r="K48" s="32"/>
      <c r="L48" s="24" t="s">
        <v>7</v>
      </c>
      <c r="M48" s="24" t="s">
        <v>4</v>
      </c>
      <c r="N48" s="26" t="s">
        <v>4</v>
      </c>
    </row>
    <row r="49" spans="1:14" ht="81" x14ac:dyDescent="0.15">
      <c r="A49" s="24" t="s">
        <v>1152</v>
      </c>
      <c r="B49" s="24" t="s">
        <v>402</v>
      </c>
      <c r="C49" s="24" t="s">
        <v>1121</v>
      </c>
      <c r="D49" s="32" t="s">
        <v>1129</v>
      </c>
      <c r="E49" s="32" t="s">
        <v>1130</v>
      </c>
      <c r="F49" s="32" t="s">
        <v>1131</v>
      </c>
      <c r="G49" s="32" t="s">
        <v>5</v>
      </c>
      <c r="H49" s="31" t="s">
        <v>6</v>
      </c>
      <c r="I49" s="31" t="s">
        <v>1153</v>
      </c>
      <c r="J49" s="31" t="s">
        <v>6</v>
      </c>
      <c r="K49" s="32" t="s">
        <v>28</v>
      </c>
      <c r="L49" s="24" t="s">
        <v>7</v>
      </c>
      <c r="M49" s="24" t="s">
        <v>4</v>
      </c>
      <c r="N49" s="26" t="s">
        <v>4</v>
      </c>
    </row>
    <row r="50" spans="1:14" ht="67.5" x14ac:dyDescent="0.15">
      <c r="A50" s="24" t="s">
        <v>1154</v>
      </c>
      <c r="B50" s="24" t="s">
        <v>402</v>
      </c>
      <c r="C50" s="24" t="s">
        <v>1121</v>
      </c>
      <c r="D50" s="32" t="s">
        <v>1155</v>
      </c>
      <c r="E50" s="32" t="s">
        <v>58</v>
      </c>
      <c r="F50" s="32" t="s">
        <v>59</v>
      </c>
      <c r="G50" s="32" t="s">
        <v>5</v>
      </c>
      <c r="H50" s="31" t="s">
        <v>6</v>
      </c>
      <c r="I50" s="31" t="s">
        <v>1156</v>
      </c>
      <c r="J50" s="31" t="s">
        <v>6</v>
      </c>
      <c r="K50" s="32" t="s">
        <v>22</v>
      </c>
      <c r="L50" s="24" t="s">
        <v>7</v>
      </c>
      <c r="M50" s="24" t="s">
        <v>4</v>
      </c>
      <c r="N50" s="26" t="s">
        <v>4</v>
      </c>
    </row>
    <row r="51" spans="1:14" ht="54" x14ac:dyDescent="0.15">
      <c r="A51" s="24" t="s">
        <v>1157</v>
      </c>
      <c r="B51" s="24" t="s">
        <v>402</v>
      </c>
      <c r="C51" s="24" t="s">
        <v>1121</v>
      </c>
      <c r="D51" s="32" t="s">
        <v>88</v>
      </c>
      <c r="E51" s="32" t="s">
        <v>89</v>
      </c>
      <c r="F51" s="32" t="s">
        <v>90</v>
      </c>
      <c r="G51" s="32" t="s">
        <v>5</v>
      </c>
      <c r="H51" s="31" t="s">
        <v>6</v>
      </c>
      <c r="I51" s="31" t="s">
        <v>1158</v>
      </c>
      <c r="J51" s="31" t="s">
        <v>6</v>
      </c>
      <c r="K51" s="32"/>
      <c r="L51" s="24" t="s">
        <v>7</v>
      </c>
      <c r="M51" s="24" t="s">
        <v>4</v>
      </c>
      <c r="N51" s="26" t="s">
        <v>4</v>
      </c>
    </row>
    <row r="52" spans="1:14" ht="67.5" x14ac:dyDescent="0.15">
      <c r="A52" s="24" t="s">
        <v>1159</v>
      </c>
      <c r="B52" s="24" t="s">
        <v>402</v>
      </c>
      <c r="C52" s="24" t="s">
        <v>1121</v>
      </c>
      <c r="D52" s="32" t="s">
        <v>1160</v>
      </c>
      <c r="E52" s="32" t="s">
        <v>1161</v>
      </c>
      <c r="F52" s="32" t="s">
        <v>1162</v>
      </c>
      <c r="G52" s="32" t="s">
        <v>5</v>
      </c>
      <c r="H52" s="31" t="s">
        <v>6</v>
      </c>
      <c r="I52" s="31" t="s">
        <v>1163</v>
      </c>
      <c r="J52" s="31" t="s">
        <v>6</v>
      </c>
      <c r="K52" s="32" t="s">
        <v>22</v>
      </c>
      <c r="L52" s="24" t="s">
        <v>7</v>
      </c>
      <c r="M52" s="24" t="s">
        <v>4</v>
      </c>
      <c r="N52" s="26" t="s">
        <v>4</v>
      </c>
    </row>
    <row r="53" spans="1:14" ht="67.5" x14ac:dyDescent="0.15">
      <c r="A53" s="24" t="s">
        <v>1164</v>
      </c>
      <c r="B53" s="24" t="s">
        <v>402</v>
      </c>
      <c r="C53" s="24" t="s">
        <v>1121</v>
      </c>
      <c r="D53" s="32" t="s">
        <v>1165</v>
      </c>
      <c r="E53" s="32" t="s">
        <v>1166</v>
      </c>
      <c r="F53" s="32" t="s">
        <v>1167</v>
      </c>
      <c r="G53" s="32" t="s">
        <v>5</v>
      </c>
      <c r="H53" s="31" t="s">
        <v>6</v>
      </c>
      <c r="I53" s="31" t="s">
        <v>1168</v>
      </c>
      <c r="J53" s="31" t="s">
        <v>6</v>
      </c>
      <c r="K53" s="32" t="s">
        <v>28</v>
      </c>
      <c r="L53" s="24" t="s">
        <v>7</v>
      </c>
      <c r="M53" s="24" t="s">
        <v>4</v>
      </c>
      <c r="N53" s="26" t="s">
        <v>4</v>
      </c>
    </row>
    <row r="54" spans="1:14" ht="54" x14ac:dyDescent="0.15">
      <c r="A54" s="24" t="s">
        <v>1169</v>
      </c>
      <c r="B54" s="24" t="s">
        <v>402</v>
      </c>
      <c r="C54" s="24" t="s">
        <v>1121</v>
      </c>
      <c r="D54" s="32" t="s">
        <v>1170</v>
      </c>
      <c r="E54" s="32" t="s">
        <v>1171</v>
      </c>
      <c r="F54" s="32" t="s">
        <v>1172</v>
      </c>
      <c r="G54" s="32" t="s">
        <v>5</v>
      </c>
      <c r="H54" s="31" t="s">
        <v>6</v>
      </c>
      <c r="I54" s="31" t="s">
        <v>1173</v>
      </c>
      <c r="J54" s="31" t="s">
        <v>6</v>
      </c>
      <c r="K54" s="32" t="s">
        <v>22</v>
      </c>
      <c r="L54" s="24" t="s">
        <v>7</v>
      </c>
      <c r="M54" s="24" t="s">
        <v>4</v>
      </c>
      <c r="N54" s="26" t="s">
        <v>4</v>
      </c>
    </row>
    <row r="55" spans="1:14" ht="81" x14ac:dyDescent="0.15">
      <c r="A55" s="24" t="s">
        <v>1174</v>
      </c>
      <c r="B55" s="24" t="s">
        <v>402</v>
      </c>
      <c r="C55" s="24" t="s">
        <v>1121</v>
      </c>
      <c r="D55" s="32" t="s">
        <v>67</v>
      </c>
      <c r="E55" s="32" t="s">
        <v>68</v>
      </c>
      <c r="F55" s="32" t="s">
        <v>69</v>
      </c>
      <c r="G55" s="32" t="s">
        <v>5</v>
      </c>
      <c r="H55" s="31" t="s">
        <v>6</v>
      </c>
      <c r="I55" s="31" t="s">
        <v>572</v>
      </c>
      <c r="J55" s="31" t="s">
        <v>6</v>
      </c>
      <c r="K55" s="32" t="s">
        <v>22</v>
      </c>
      <c r="L55" s="24" t="s">
        <v>7</v>
      </c>
      <c r="M55" s="24" t="s">
        <v>4</v>
      </c>
      <c r="N55" s="26" t="s">
        <v>4</v>
      </c>
    </row>
    <row r="56" spans="1:14" ht="54" x14ac:dyDescent="0.15">
      <c r="A56" s="24" t="s">
        <v>1175</v>
      </c>
      <c r="B56" s="24" t="s">
        <v>402</v>
      </c>
      <c r="C56" s="24" t="s">
        <v>1121</v>
      </c>
      <c r="D56" s="32" t="s">
        <v>29</v>
      </c>
      <c r="E56" s="32" t="s">
        <v>30</v>
      </c>
      <c r="F56" s="32" t="s">
        <v>31</v>
      </c>
      <c r="G56" s="32" t="s">
        <v>5</v>
      </c>
      <c r="H56" s="31" t="s">
        <v>6</v>
      </c>
      <c r="I56" s="31" t="s">
        <v>1176</v>
      </c>
      <c r="J56" s="31" t="s">
        <v>6</v>
      </c>
      <c r="K56" s="32" t="s">
        <v>22</v>
      </c>
      <c r="L56" s="24" t="s">
        <v>7</v>
      </c>
      <c r="M56" s="24" t="s">
        <v>4</v>
      </c>
      <c r="N56" s="26" t="s">
        <v>4</v>
      </c>
    </row>
    <row r="57" spans="1:14" ht="54" x14ac:dyDescent="0.15">
      <c r="A57" s="24" t="s">
        <v>1177</v>
      </c>
      <c r="B57" s="24" t="s">
        <v>402</v>
      </c>
      <c r="C57" s="24" t="s">
        <v>1121</v>
      </c>
      <c r="D57" s="32" t="s">
        <v>1178</v>
      </c>
      <c r="E57" s="32" t="s">
        <v>1179</v>
      </c>
      <c r="F57" s="32" t="s">
        <v>1180</v>
      </c>
      <c r="G57" s="32" t="s">
        <v>5</v>
      </c>
      <c r="H57" s="31" t="s">
        <v>6</v>
      </c>
      <c r="I57" s="31" t="s">
        <v>1127</v>
      </c>
      <c r="J57" s="31" t="s">
        <v>6</v>
      </c>
      <c r="K57" s="32" t="s">
        <v>22</v>
      </c>
      <c r="L57" s="24" t="s">
        <v>7</v>
      </c>
      <c r="M57" s="24" t="s">
        <v>4</v>
      </c>
      <c r="N57"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19" priority="18">
      <formula>FIND("確認済",#REF!)</formula>
    </cfRule>
  </conditionalFormatting>
  <conditionalFormatting sqref="K3:N4 A4:G4 A3:H3">
    <cfRule type="expression" dxfId="118" priority="17">
      <formula>FIND("確認済",#REF!)</formula>
    </cfRule>
  </conditionalFormatting>
  <conditionalFormatting sqref="I3">
    <cfRule type="expression" dxfId="117" priority="16">
      <formula>FIND("確認済",#REF!)</formula>
    </cfRule>
  </conditionalFormatting>
  <conditionalFormatting sqref="I3">
    <cfRule type="expression" dxfId="116" priority="15">
      <formula>FIND("確認済",#REF!)</formula>
    </cfRule>
  </conditionalFormatting>
  <conditionalFormatting sqref="J3">
    <cfRule type="expression" dxfId="115" priority="14">
      <formula>FIND("確認済",#REF!)</formula>
    </cfRule>
  </conditionalFormatting>
  <conditionalFormatting sqref="J3">
    <cfRule type="expression" dxfId="114" priority="13">
      <formula>FIND("確認済",#REF!)</formula>
    </cfRule>
  </conditionalFormatting>
  <conditionalFormatting sqref="A58:A1048576 A1:A4">
    <cfRule type="duplicateValues" dxfId="113" priority="19"/>
  </conditionalFormatting>
  <conditionalFormatting sqref="A58:A1048576">
    <cfRule type="duplicateValues" dxfId="112" priority="20"/>
  </conditionalFormatting>
  <conditionalFormatting sqref="A7">
    <cfRule type="duplicateValues" dxfId="111" priority="3"/>
  </conditionalFormatting>
  <conditionalFormatting sqref="A8:A9">
    <cfRule type="duplicateValues" dxfId="110" priority="4"/>
  </conditionalFormatting>
  <conditionalFormatting sqref="A10:A30">
    <cfRule type="duplicateValues" dxfId="109" priority="5"/>
  </conditionalFormatting>
  <conditionalFormatting sqref="A31:A44">
    <cfRule type="duplicateValues" dxfId="108" priority="2"/>
  </conditionalFormatting>
  <conditionalFormatting sqref="A45:A57">
    <cfRule type="duplicateValues" dxfId="107" priority="1"/>
  </conditionalFormatting>
  <conditionalFormatting sqref="A5:A6">
    <cfRule type="duplicateValues" dxfId="106" priority="6"/>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346F-09B0-49D1-B9F4-2F5B95B8564F}">
  <sheetPr>
    <pageSetUpPr fitToPage="1"/>
  </sheetPr>
  <dimension ref="A1:N43"/>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37" t="s">
        <v>18</v>
      </c>
      <c r="M4" s="37" t="s">
        <v>19</v>
      </c>
      <c r="N4" s="37" t="s">
        <v>20</v>
      </c>
    </row>
    <row r="5" spans="1:14" s="8" customFormat="1" ht="54" x14ac:dyDescent="0.15">
      <c r="A5" s="24" t="s">
        <v>884</v>
      </c>
      <c r="B5" s="24" t="s">
        <v>402</v>
      </c>
      <c r="C5" s="24" t="s">
        <v>885</v>
      </c>
      <c r="D5" s="24" t="s">
        <v>29</v>
      </c>
      <c r="E5" s="24" t="s">
        <v>30</v>
      </c>
      <c r="F5" s="24" t="s">
        <v>31</v>
      </c>
      <c r="G5" s="24" t="s">
        <v>5</v>
      </c>
      <c r="H5" s="26" t="s">
        <v>6</v>
      </c>
      <c r="I5" s="26" t="s">
        <v>886</v>
      </c>
      <c r="J5" s="26" t="s">
        <v>6</v>
      </c>
      <c r="K5" s="24"/>
      <c r="L5" s="24" t="s">
        <v>7</v>
      </c>
      <c r="M5" s="24"/>
      <c r="N5" s="26"/>
    </row>
    <row r="6" spans="1:14" s="8" customFormat="1" ht="67.5" x14ac:dyDescent="0.15">
      <c r="A6" s="24" t="s">
        <v>887</v>
      </c>
      <c r="B6" s="24" t="s">
        <v>402</v>
      </c>
      <c r="C6" s="24" t="s">
        <v>885</v>
      </c>
      <c r="D6" s="24" t="s">
        <v>212</v>
      </c>
      <c r="E6" s="24" t="s">
        <v>213</v>
      </c>
      <c r="F6" s="24" t="s">
        <v>447</v>
      </c>
      <c r="G6" s="24" t="s">
        <v>5</v>
      </c>
      <c r="H6" s="26" t="s">
        <v>6</v>
      </c>
      <c r="I6" s="26" t="s">
        <v>888</v>
      </c>
      <c r="J6" s="26" t="s">
        <v>6</v>
      </c>
      <c r="K6" s="24"/>
      <c r="L6" s="24" t="s">
        <v>7</v>
      </c>
      <c r="M6" s="24" t="s">
        <v>4</v>
      </c>
      <c r="N6" s="26" t="s">
        <v>4</v>
      </c>
    </row>
    <row r="7" spans="1:14" s="8" customFormat="1" ht="81" x14ac:dyDescent="0.15">
      <c r="A7" s="24" t="s">
        <v>889</v>
      </c>
      <c r="B7" s="24" t="s">
        <v>402</v>
      </c>
      <c r="C7" s="24" t="s">
        <v>885</v>
      </c>
      <c r="D7" s="24" t="s">
        <v>890</v>
      </c>
      <c r="E7" s="24" t="s">
        <v>891</v>
      </c>
      <c r="F7" s="24" t="s">
        <v>892</v>
      </c>
      <c r="G7" s="24" t="s">
        <v>5</v>
      </c>
      <c r="H7" s="26" t="s">
        <v>6</v>
      </c>
      <c r="I7" s="26" t="s">
        <v>683</v>
      </c>
      <c r="J7" s="26" t="s">
        <v>6</v>
      </c>
      <c r="K7" s="24"/>
      <c r="L7" s="24" t="s">
        <v>7</v>
      </c>
      <c r="M7" s="24" t="s">
        <v>4</v>
      </c>
      <c r="N7" s="26" t="s">
        <v>4</v>
      </c>
    </row>
    <row r="8" spans="1:14" s="8" customFormat="1" ht="54" x14ac:dyDescent="0.15">
      <c r="A8" s="24" t="s">
        <v>893</v>
      </c>
      <c r="B8" s="24" t="s">
        <v>402</v>
      </c>
      <c r="C8" s="24" t="s">
        <v>885</v>
      </c>
      <c r="D8" s="24" t="s">
        <v>25</v>
      </c>
      <c r="E8" s="24" t="s">
        <v>26</v>
      </c>
      <c r="F8" s="24" t="s">
        <v>27</v>
      </c>
      <c r="G8" s="24" t="s">
        <v>5</v>
      </c>
      <c r="H8" s="26" t="s">
        <v>6</v>
      </c>
      <c r="I8" s="26" t="s">
        <v>894</v>
      </c>
      <c r="J8" s="26" t="s">
        <v>6</v>
      </c>
      <c r="K8" s="24"/>
      <c r="L8" s="24" t="s">
        <v>7</v>
      </c>
      <c r="M8" s="24" t="s">
        <v>4</v>
      </c>
      <c r="N8" s="26" t="s">
        <v>4</v>
      </c>
    </row>
    <row r="9" spans="1:14" s="8" customFormat="1" ht="67.5" x14ac:dyDescent="0.15">
      <c r="A9" s="24" t="s">
        <v>895</v>
      </c>
      <c r="B9" s="24" t="s">
        <v>402</v>
      </c>
      <c r="C9" s="24" t="s">
        <v>885</v>
      </c>
      <c r="D9" s="24" t="s">
        <v>896</v>
      </c>
      <c r="E9" s="24" t="s">
        <v>687</v>
      </c>
      <c r="F9" s="24" t="s">
        <v>674</v>
      </c>
      <c r="G9" s="24" t="s">
        <v>5</v>
      </c>
      <c r="H9" s="26" t="s">
        <v>6</v>
      </c>
      <c r="I9" s="26" t="s">
        <v>637</v>
      </c>
      <c r="J9" s="26" t="s">
        <v>6</v>
      </c>
      <c r="K9" s="24"/>
      <c r="L9" s="24" t="s">
        <v>7</v>
      </c>
      <c r="M9" s="24" t="s">
        <v>4</v>
      </c>
      <c r="N9" s="26" t="s">
        <v>4</v>
      </c>
    </row>
    <row r="10" spans="1:14" ht="81" x14ac:dyDescent="0.15">
      <c r="A10" s="24" t="s">
        <v>897</v>
      </c>
      <c r="B10" s="24" t="s">
        <v>402</v>
      </c>
      <c r="C10" s="24" t="s">
        <v>898</v>
      </c>
      <c r="D10" s="24" t="s">
        <v>212</v>
      </c>
      <c r="E10" s="24" t="s">
        <v>213</v>
      </c>
      <c r="F10" s="24" t="s">
        <v>447</v>
      </c>
      <c r="G10" s="24" t="s">
        <v>5</v>
      </c>
      <c r="H10" s="26" t="s">
        <v>6</v>
      </c>
      <c r="I10" s="26" t="s">
        <v>899</v>
      </c>
      <c r="J10" s="26" t="s">
        <v>6</v>
      </c>
      <c r="K10" s="24"/>
      <c r="L10" s="24" t="s">
        <v>7</v>
      </c>
      <c r="M10" s="24" t="s">
        <v>4</v>
      </c>
      <c r="N10" s="26" t="s">
        <v>4</v>
      </c>
    </row>
    <row r="11" spans="1:14" ht="54" x14ac:dyDescent="0.15">
      <c r="A11" s="24" t="s">
        <v>900</v>
      </c>
      <c r="B11" s="24" t="s">
        <v>402</v>
      </c>
      <c r="C11" s="24" t="s">
        <v>898</v>
      </c>
      <c r="D11" s="24" t="s">
        <v>901</v>
      </c>
      <c r="E11" s="24" t="s">
        <v>902</v>
      </c>
      <c r="F11" s="24" t="s">
        <v>903</v>
      </c>
      <c r="G11" s="24" t="s">
        <v>5</v>
      </c>
      <c r="H11" s="26" t="s">
        <v>6</v>
      </c>
      <c r="I11" s="26" t="s">
        <v>904</v>
      </c>
      <c r="J11" s="26" t="s">
        <v>6</v>
      </c>
      <c r="K11" s="24"/>
      <c r="L11" s="24" t="s">
        <v>7</v>
      </c>
      <c r="M11" s="24" t="s">
        <v>4</v>
      </c>
      <c r="N11" s="26" t="s">
        <v>4</v>
      </c>
    </row>
    <row r="12" spans="1:14" ht="67.5" x14ac:dyDescent="0.15">
      <c r="A12" s="24" t="s">
        <v>905</v>
      </c>
      <c r="B12" s="24" t="s">
        <v>402</v>
      </c>
      <c r="C12" s="24" t="s">
        <v>898</v>
      </c>
      <c r="D12" s="24" t="s">
        <v>192</v>
      </c>
      <c r="E12" s="24" t="s">
        <v>155</v>
      </c>
      <c r="F12" s="24" t="s">
        <v>156</v>
      </c>
      <c r="G12" s="24" t="s">
        <v>5</v>
      </c>
      <c r="H12" s="26" t="s">
        <v>6</v>
      </c>
      <c r="I12" s="26" t="s">
        <v>906</v>
      </c>
      <c r="J12" s="26" t="s">
        <v>6</v>
      </c>
      <c r="K12" s="24"/>
      <c r="L12" s="24" t="s">
        <v>7</v>
      </c>
      <c r="M12" s="24" t="s">
        <v>4</v>
      </c>
      <c r="N12" s="26" t="s">
        <v>4</v>
      </c>
    </row>
    <row r="13" spans="1:14" ht="54" x14ac:dyDescent="0.15">
      <c r="A13" s="24" t="s">
        <v>907</v>
      </c>
      <c r="B13" s="24" t="s">
        <v>402</v>
      </c>
      <c r="C13" s="24" t="s">
        <v>898</v>
      </c>
      <c r="D13" s="24" t="s">
        <v>383</v>
      </c>
      <c r="E13" s="27">
        <v>1010401023102</v>
      </c>
      <c r="F13" s="24" t="s">
        <v>385</v>
      </c>
      <c r="G13" s="24" t="s">
        <v>5</v>
      </c>
      <c r="H13" s="26" t="s">
        <v>6</v>
      </c>
      <c r="I13" s="26" t="s">
        <v>908</v>
      </c>
      <c r="J13" s="26" t="s">
        <v>6</v>
      </c>
      <c r="K13" s="24"/>
      <c r="L13" s="24" t="s">
        <v>7</v>
      </c>
      <c r="M13" s="24" t="s">
        <v>4</v>
      </c>
      <c r="N13" s="26" t="s">
        <v>4</v>
      </c>
    </row>
    <row r="14" spans="1:14" ht="67.5" x14ac:dyDescent="0.15">
      <c r="A14" s="24" t="s">
        <v>909</v>
      </c>
      <c r="B14" s="24" t="s">
        <v>402</v>
      </c>
      <c r="C14" s="24" t="s">
        <v>910</v>
      </c>
      <c r="D14" s="24" t="s">
        <v>34</v>
      </c>
      <c r="E14" s="24" t="s">
        <v>35</v>
      </c>
      <c r="F14" s="24" t="s">
        <v>36</v>
      </c>
      <c r="G14" s="24" t="s">
        <v>37</v>
      </c>
      <c r="H14" s="26" t="s">
        <v>6</v>
      </c>
      <c r="I14" s="26" t="s">
        <v>911</v>
      </c>
      <c r="J14" s="26" t="s">
        <v>6</v>
      </c>
      <c r="K14" s="24" t="s">
        <v>28</v>
      </c>
      <c r="L14" s="24" t="s">
        <v>7</v>
      </c>
      <c r="M14" s="24" t="s">
        <v>4</v>
      </c>
      <c r="N14" s="26" t="s">
        <v>4</v>
      </c>
    </row>
    <row r="15" spans="1:14" ht="54" x14ac:dyDescent="0.15">
      <c r="A15" s="24" t="s">
        <v>912</v>
      </c>
      <c r="B15" s="24" t="s">
        <v>402</v>
      </c>
      <c r="C15" s="24" t="s">
        <v>913</v>
      </c>
      <c r="D15" s="24" t="s">
        <v>255</v>
      </c>
      <c r="E15" s="24" t="s">
        <v>256</v>
      </c>
      <c r="F15" s="24" t="s">
        <v>257</v>
      </c>
      <c r="G15" s="24" t="s">
        <v>5</v>
      </c>
      <c r="H15" s="26" t="s">
        <v>6</v>
      </c>
      <c r="I15" s="26" t="s">
        <v>914</v>
      </c>
      <c r="J15" s="26" t="s">
        <v>6</v>
      </c>
      <c r="K15" s="24" t="s">
        <v>22</v>
      </c>
      <c r="L15" s="24" t="s">
        <v>7</v>
      </c>
      <c r="M15" s="24" t="s">
        <v>4</v>
      </c>
      <c r="N15" s="26" t="s">
        <v>4</v>
      </c>
    </row>
    <row r="16" spans="1:14" ht="54" x14ac:dyDescent="0.15">
      <c r="A16" s="24" t="s">
        <v>915</v>
      </c>
      <c r="B16" s="24" t="s">
        <v>402</v>
      </c>
      <c r="C16" s="24" t="s">
        <v>913</v>
      </c>
      <c r="D16" s="24" t="s">
        <v>916</v>
      </c>
      <c r="E16" s="24" t="s">
        <v>917</v>
      </c>
      <c r="F16" s="24" t="s">
        <v>918</v>
      </c>
      <c r="G16" s="24" t="s">
        <v>37</v>
      </c>
      <c r="H16" s="26" t="s">
        <v>6</v>
      </c>
      <c r="I16" s="26" t="s">
        <v>919</v>
      </c>
      <c r="J16" s="26" t="s">
        <v>6</v>
      </c>
      <c r="K16" s="24"/>
      <c r="L16" s="24" t="s">
        <v>7</v>
      </c>
      <c r="M16" s="24" t="s">
        <v>4</v>
      </c>
      <c r="N16" s="26" t="s">
        <v>4</v>
      </c>
    </row>
    <row r="17" spans="1:14" ht="81" x14ac:dyDescent="0.15">
      <c r="A17" s="24" t="s">
        <v>920</v>
      </c>
      <c r="B17" s="24" t="s">
        <v>402</v>
      </c>
      <c r="C17" s="24" t="s">
        <v>913</v>
      </c>
      <c r="D17" s="24" t="s">
        <v>921</v>
      </c>
      <c r="E17" s="24" t="s">
        <v>922</v>
      </c>
      <c r="F17" s="24" t="s">
        <v>923</v>
      </c>
      <c r="G17" s="24" t="s">
        <v>5</v>
      </c>
      <c r="H17" s="26" t="s">
        <v>6</v>
      </c>
      <c r="I17" s="26" t="s">
        <v>924</v>
      </c>
      <c r="J17" s="26" t="s">
        <v>6</v>
      </c>
      <c r="K17" s="24" t="s">
        <v>22</v>
      </c>
      <c r="L17" s="24" t="s">
        <v>7</v>
      </c>
      <c r="M17" s="24" t="s">
        <v>4</v>
      </c>
      <c r="N17" s="26" t="s">
        <v>4</v>
      </c>
    </row>
    <row r="18" spans="1:14" ht="81" x14ac:dyDescent="0.15">
      <c r="A18" s="24" t="s">
        <v>925</v>
      </c>
      <c r="B18" s="24" t="s">
        <v>402</v>
      </c>
      <c r="C18" s="24" t="s">
        <v>926</v>
      </c>
      <c r="D18" s="24" t="s">
        <v>927</v>
      </c>
      <c r="E18" s="24" t="s">
        <v>928</v>
      </c>
      <c r="F18" s="24" t="s">
        <v>929</v>
      </c>
      <c r="G18" s="24" t="s">
        <v>5</v>
      </c>
      <c r="H18" s="26" t="s">
        <v>6</v>
      </c>
      <c r="I18" s="26" t="s">
        <v>930</v>
      </c>
      <c r="J18" s="26" t="s">
        <v>6</v>
      </c>
      <c r="K18" s="24" t="s">
        <v>28</v>
      </c>
      <c r="L18" s="24" t="s">
        <v>7</v>
      </c>
      <c r="M18" s="24" t="s">
        <v>4</v>
      </c>
      <c r="N18" s="26" t="s">
        <v>4</v>
      </c>
    </row>
    <row r="19" spans="1:14" ht="54" x14ac:dyDescent="0.15">
      <c r="A19" s="24" t="s">
        <v>931</v>
      </c>
      <c r="B19" s="24" t="s">
        <v>402</v>
      </c>
      <c r="C19" s="24" t="s">
        <v>932</v>
      </c>
      <c r="D19" s="24" t="s">
        <v>933</v>
      </c>
      <c r="E19" s="24" t="s">
        <v>934</v>
      </c>
      <c r="F19" s="24" t="s">
        <v>935</v>
      </c>
      <c r="G19" s="24" t="s">
        <v>5</v>
      </c>
      <c r="H19" s="26" t="s">
        <v>6</v>
      </c>
      <c r="I19" s="26" t="s">
        <v>936</v>
      </c>
      <c r="J19" s="26" t="s">
        <v>6</v>
      </c>
      <c r="K19" s="24" t="s">
        <v>22</v>
      </c>
      <c r="L19" s="24" t="s">
        <v>7</v>
      </c>
      <c r="M19" s="24" t="s">
        <v>4</v>
      </c>
      <c r="N19" s="26" t="s">
        <v>4</v>
      </c>
    </row>
    <row r="20" spans="1:14" ht="54" x14ac:dyDescent="0.15">
      <c r="A20" s="24" t="s">
        <v>937</v>
      </c>
      <c r="B20" s="24" t="s">
        <v>402</v>
      </c>
      <c r="C20" s="24" t="s">
        <v>932</v>
      </c>
      <c r="D20" s="24" t="s">
        <v>270</v>
      </c>
      <c r="E20" s="24" t="s">
        <v>271</v>
      </c>
      <c r="F20" s="24" t="s">
        <v>272</v>
      </c>
      <c r="G20" s="24" t="s">
        <v>5</v>
      </c>
      <c r="H20" s="26" t="s">
        <v>6</v>
      </c>
      <c r="I20" s="26" t="s">
        <v>938</v>
      </c>
      <c r="J20" s="26" t="s">
        <v>6</v>
      </c>
      <c r="K20" s="24"/>
      <c r="L20" s="24" t="s">
        <v>7</v>
      </c>
      <c r="M20" s="24" t="s">
        <v>4</v>
      </c>
      <c r="N20" s="26" t="s">
        <v>4</v>
      </c>
    </row>
    <row r="21" spans="1:14" ht="54" x14ac:dyDescent="0.15">
      <c r="A21" s="24" t="s">
        <v>939</v>
      </c>
      <c r="B21" s="24" t="s">
        <v>402</v>
      </c>
      <c r="C21" s="24" t="s">
        <v>932</v>
      </c>
      <c r="D21" s="24" t="s">
        <v>940</v>
      </c>
      <c r="E21" s="24" t="s">
        <v>941</v>
      </c>
      <c r="F21" s="24" t="s">
        <v>942</v>
      </c>
      <c r="G21" s="24" t="s">
        <v>5</v>
      </c>
      <c r="H21" s="26" t="s">
        <v>6</v>
      </c>
      <c r="I21" s="26" t="s">
        <v>340</v>
      </c>
      <c r="J21" s="26" t="s">
        <v>6</v>
      </c>
      <c r="K21" s="24"/>
      <c r="L21" s="24" t="s">
        <v>7</v>
      </c>
      <c r="M21" s="24" t="s">
        <v>4</v>
      </c>
      <c r="N21" s="26" t="s">
        <v>4</v>
      </c>
    </row>
    <row r="22" spans="1:14" ht="54" x14ac:dyDescent="0.15">
      <c r="A22" s="24" t="s">
        <v>943</v>
      </c>
      <c r="B22" s="24" t="s">
        <v>402</v>
      </c>
      <c r="C22" s="24" t="s">
        <v>932</v>
      </c>
      <c r="D22" s="24" t="s">
        <v>255</v>
      </c>
      <c r="E22" s="24" t="s">
        <v>256</v>
      </c>
      <c r="F22" s="24" t="s">
        <v>257</v>
      </c>
      <c r="G22" s="24" t="s">
        <v>5</v>
      </c>
      <c r="H22" s="26" t="s">
        <v>6</v>
      </c>
      <c r="I22" s="26" t="s">
        <v>683</v>
      </c>
      <c r="J22" s="26" t="s">
        <v>6</v>
      </c>
      <c r="K22" s="24"/>
      <c r="L22" s="24" t="s">
        <v>7</v>
      </c>
      <c r="M22" s="24" t="s">
        <v>4</v>
      </c>
      <c r="N22" s="26" t="s">
        <v>4</v>
      </c>
    </row>
    <row r="23" spans="1:14" ht="81" x14ac:dyDescent="0.15">
      <c r="A23" s="24" t="s">
        <v>944</v>
      </c>
      <c r="B23" s="24" t="s">
        <v>402</v>
      </c>
      <c r="C23" s="24" t="s">
        <v>945</v>
      </c>
      <c r="D23" s="24" t="s">
        <v>946</v>
      </c>
      <c r="E23" s="24" t="s">
        <v>947</v>
      </c>
      <c r="F23" s="24" t="s">
        <v>948</v>
      </c>
      <c r="G23" s="24" t="s">
        <v>37</v>
      </c>
      <c r="H23" s="26" t="s">
        <v>6</v>
      </c>
      <c r="I23" s="26">
        <v>24200000</v>
      </c>
      <c r="J23" s="26" t="s">
        <v>6</v>
      </c>
      <c r="K23" s="24"/>
      <c r="L23" s="24" t="s">
        <v>7</v>
      </c>
      <c r="M23" s="24"/>
      <c r="N23" s="26"/>
    </row>
    <row r="24" spans="1:14" ht="81" x14ac:dyDescent="0.15">
      <c r="A24" s="24" t="s">
        <v>949</v>
      </c>
      <c r="B24" s="24" t="s">
        <v>402</v>
      </c>
      <c r="C24" s="24" t="s">
        <v>945</v>
      </c>
      <c r="D24" s="24" t="s">
        <v>464</v>
      </c>
      <c r="E24" s="24" t="s">
        <v>465</v>
      </c>
      <c r="F24" s="24" t="s">
        <v>466</v>
      </c>
      <c r="G24" s="24" t="s">
        <v>5</v>
      </c>
      <c r="H24" s="26" t="s">
        <v>6</v>
      </c>
      <c r="I24" s="26" t="s">
        <v>888</v>
      </c>
      <c r="J24" s="26" t="s">
        <v>6</v>
      </c>
      <c r="K24" s="24" t="s">
        <v>28</v>
      </c>
      <c r="L24" s="24" t="s">
        <v>7</v>
      </c>
      <c r="M24" s="24" t="s">
        <v>4</v>
      </c>
      <c r="N24" s="26" t="s">
        <v>4</v>
      </c>
    </row>
    <row r="25" spans="1:14" ht="81" x14ac:dyDescent="0.15">
      <c r="A25" s="24" t="s">
        <v>950</v>
      </c>
      <c r="B25" s="24" t="s">
        <v>402</v>
      </c>
      <c r="C25" s="24" t="s">
        <v>951</v>
      </c>
      <c r="D25" s="24" t="s">
        <v>896</v>
      </c>
      <c r="E25" s="24" t="s">
        <v>687</v>
      </c>
      <c r="F25" s="24" t="s">
        <v>674</v>
      </c>
      <c r="G25" s="24" t="s">
        <v>5</v>
      </c>
      <c r="H25" s="26" t="s">
        <v>6</v>
      </c>
      <c r="I25" s="26" t="s">
        <v>157</v>
      </c>
      <c r="J25" s="26" t="s">
        <v>6</v>
      </c>
      <c r="K25" s="24" t="s">
        <v>22</v>
      </c>
      <c r="L25" s="24" t="s">
        <v>7</v>
      </c>
      <c r="M25" s="24" t="s">
        <v>4</v>
      </c>
      <c r="N25" s="26" t="s">
        <v>4</v>
      </c>
    </row>
    <row r="26" spans="1:14" ht="54" x14ac:dyDescent="0.15">
      <c r="A26" s="24" t="s">
        <v>952</v>
      </c>
      <c r="B26" s="24" t="s">
        <v>402</v>
      </c>
      <c r="C26" s="24" t="s">
        <v>953</v>
      </c>
      <c r="D26" s="24" t="s">
        <v>78</v>
      </c>
      <c r="E26" s="24" t="s">
        <v>79</v>
      </c>
      <c r="F26" s="24" t="s">
        <v>80</v>
      </c>
      <c r="G26" s="24" t="s">
        <v>5</v>
      </c>
      <c r="H26" s="26" t="s">
        <v>6</v>
      </c>
      <c r="I26" s="26" t="s">
        <v>954</v>
      </c>
      <c r="J26" s="26" t="s">
        <v>6</v>
      </c>
      <c r="K26" s="24" t="s">
        <v>22</v>
      </c>
      <c r="L26" s="24" t="s">
        <v>7</v>
      </c>
      <c r="M26" s="24" t="s">
        <v>4</v>
      </c>
      <c r="N26" s="26" t="s">
        <v>4</v>
      </c>
    </row>
    <row r="27" spans="1:14" ht="54" x14ac:dyDescent="0.15">
      <c r="A27" s="24" t="s">
        <v>955</v>
      </c>
      <c r="B27" s="24" t="s">
        <v>402</v>
      </c>
      <c r="C27" s="24" t="s">
        <v>956</v>
      </c>
      <c r="D27" s="24" t="s">
        <v>957</v>
      </c>
      <c r="E27" s="24" t="s">
        <v>958</v>
      </c>
      <c r="F27" s="24" t="s">
        <v>959</v>
      </c>
      <c r="G27" s="24" t="s">
        <v>37</v>
      </c>
      <c r="H27" s="26" t="s">
        <v>6</v>
      </c>
      <c r="I27" s="26" t="s">
        <v>960</v>
      </c>
      <c r="J27" s="26" t="s">
        <v>6</v>
      </c>
      <c r="K27" s="24"/>
      <c r="L27" s="24" t="s">
        <v>7</v>
      </c>
      <c r="M27" s="24" t="s">
        <v>4</v>
      </c>
      <c r="N27" s="26" t="s">
        <v>4</v>
      </c>
    </row>
    <row r="28" spans="1:14" ht="54" x14ac:dyDescent="0.15">
      <c r="A28" s="24" t="s">
        <v>961</v>
      </c>
      <c r="B28" s="24" t="s">
        <v>402</v>
      </c>
      <c r="C28" s="24" t="s">
        <v>956</v>
      </c>
      <c r="D28" s="24" t="s">
        <v>962</v>
      </c>
      <c r="E28" s="24" t="s">
        <v>717</v>
      </c>
      <c r="F28" s="24" t="s">
        <v>563</v>
      </c>
      <c r="G28" s="24" t="s">
        <v>5</v>
      </c>
      <c r="H28" s="26" t="s">
        <v>6</v>
      </c>
      <c r="I28" s="26" t="s">
        <v>963</v>
      </c>
      <c r="J28" s="26" t="s">
        <v>6</v>
      </c>
      <c r="K28" s="24"/>
      <c r="L28" s="24" t="s">
        <v>7</v>
      </c>
      <c r="M28" s="24" t="s">
        <v>4</v>
      </c>
      <c r="N28" s="26" t="s">
        <v>4</v>
      </c>
    </row>
    <row r="29" spans="1:14" ht="54" x14ac:dyDescent="0.15">
      <c r="A29" s="24" t="s">
        <v>964</v>
      </c>
      <c r="B29" s="24" t="s">
        <v>402</v>
      </c>
      <c r="C29" s="24" t="s">
        <v>965</v>
      </c>
      <c r="D29" s="24" t="s">
        <v>966</v>
      </c>
      <c r="E29" s="24" t="s">
        <v>967</v>
      </c>
      <c r="F29" s="24" t="s">
        <v>968</v>
      </c>
      <c r="G29" s="24" t="s">
        <v>5</v>
      </c>
      <c r="H29" s="26" t="s">
        <v>6</v>
      </c>
      <c r="I29" s="26" t="s">
        <v>969</v>
      </c>
      <c r="J29" s="26" t="s">
        <v>6</v>
      </c>
      <c r="K29" s="24"/>
      <c r="L29" s="24" t="s">
        <v>7</v>
      </c>
      <c r="M29" s="24" t="s">
        <v>4</v>
      </c>
      <c r="N29" s="26" t="s">
        <v>4</v>
      </c>
    </row>
    <row r="30" spans="1:14" ht="54" x14ac:dyDescent="0.15">
      <c r="A30" s="24" t="s">
        <v>970</v>
      </c>
      <c r="B30" s="24" t="s">
        <v>402</v>
      </c>
      <c r="C30" s="24" t="s">
        <v>965</v>
      </c>
      <c r="D30" s="24" t="s">
        <v>971</v>
      </c>
      <c r="E30" s="24" t="s">
        <v>972</v>
      </c>
      <c r="F30" s="24" t="s">
        <v>973</v>
      </c>
      <c r="G30" s="24" t="s">
        <v>5</v>
      </c>
      <c r="H30" s="26" t="s">
        <v>6</v>
      </c>
      <c r="I30" s="26" t="s">
        <v>974</v>
      </c>
      <c r="J30" s="26" t="s">
        <v>6</v>
      </c>
      <c r="K30" s="24"/>
      <c r="L30" s="24" t="s">
        <v>7</v>
      </c>
      <c r="M30" s="24" t="s">
        <v>4</v>
      </c>
      <c r="N30" s="26" t="s">
        <v>4</v>
      </c>
    </row>
    <row r="31" spans="1:14" ht="54" x14ac:dyDescent="0.15">
      <c r="A31" s="24" t="s">
        <v>975</v>
      </c>
      <c r="B31" s="24" t="s">
        <v>402</v>
      </c>
      <c r="C31" s="24" t="s">
        <v>965</v>
      </c>
      <c r="D31" s="24" t="s">
        <v>383</v>
      </c>
      <c r="E31" s="27">
        <v>1010401023102</v>
      </c>
      <c r="F31" s="24" t="s">
        <v>385</v>
      </c>
      <c r="G31" s="24" t="s">
        <v>5</v>
      </c>
      <c r="H31" s="26" t="s">
        <v>6</v>
      </c>
      <c r="I31" s="26" t="s">
        <v>976</v>
      </c>
      <c r="J31" s="26" t="s">
        <v>6</v>
      </c>
      <c r="K31" s="24" t="s">
        <v>22</v>
      </c>
      <c r="L31" s="24" t="s">
        <v>7</v>
      </c>
      <c r="M31" s="24" t="s">
        <v>4</v>
      </c>
      <c r="N31" s="26" t="s">
        <v>4</v>
      </c>
    </row>
    <row r="32" spans="1:14" ht="81" x14ac:dyDescent="0.15">
      <c r="A32" s="24" t="s">
        <v>977</v>
      </c>
      <c r="B32" s="24" t="s">
        <v>402</v>
      </c>
      <c r="C32" s="24" t="s">
        <v>978</v>
      </c>
      <c r="D32" s="24" t="s">
        <v>692</v>
      </c>
      <c r="E32" s="24" t="s">
        <v>693</v>
      </c>
      <c r="F32" s="24" t="s">
        <v>694</v>
      </c>
      <c r="G32" s="24" t="s">
        <v>37</v>
      </c>
      <c r="H32" s="26" t="s">
        <v>6</v>
      </c>
      <c r="I32" s="26" t="s">
        <v>979</v>
      </c>
      <c r="J32" s="26" t="s">
        <v>6</v>
      </c>
      <c r="K32" s="24"/>
      <c r="L32" s="24" t="s">
        <v>7</v>
      </c>
      <c r="M32" s="24" t="s">
        <v>4</v>
      </c>
      <c r="N32" s="26" t="s">
        <v>4</v>
      </c>
    </row>
    <row r="33" spans="1:14" ht="81" x14ac:dyDescent="0.15">
      <c r="A33" s="24" t="s">
        <v>980</v>
      </c>
      <c r="B33" s="24" t="s">
        <v>402</v>
      </c>
      <c r="C33" s="24" t="s">
        <v>981</v>
      </c>
      <c r="D33" s="24" t="s">
        <v>666</v>
      </c>
      <c r="E33" s="24" t="s">
        <v>26</v>
      </c>
      <c r="F33" s="24" t="s">
        <v>27</v>
      </c>
      <c r="G33" s="24" t="s">
        <v>5</v>
      </c>
      <c r="H33" s="26" t="s">
        <v>6</v>
      </c>
      <c r="I33" s="26" t="s">
        <v>340</v>
      </c>
      <c r="J33" s="26" t="s">
        <v>6</v>
      </c>
      <c r="K33" s="24" t="s">
        <v>22</v>
      </c>
      <c r="L33" s="24" t="s">
        <v>7</v>
      </c>
      <c r="M33" s="24" t="s">
        <v>4</v>
      </c>
      <c r="N33" s="26" t="s">
        <v>4</v>
      </c>
    </row>
    <row r="34" spans="1:14" ht="81" x14ac:dyDescent="0.15">
      <c r="A34" s="24" t="s">
        <v>982</v>
      </c>
      <c r="B34" s="24" t="s">
        <v>402</v>
      </c>
      <c r="C34" s="24" t="s">
        <v>981</v>
      </c>
      <c r="D34" s="24" t="s">
        <v>983</v>
      </c>
      <c r="E34" s="24" t="s">
        <v>984</v>
      </c>
      <c r="F34" s="24" t="s">
        <v>985</v>
      </c>
      <c r="G34" s="24" t="s">
        <v>5</v>
      </c>
      <c r="H34" s="26" t="s">
        <v>6</v>
      </c>
      <c r="I34" s="26" t="s">
        <v>842</v>
      </c>
      <c r="J34" s="26" t="s">
        <v>6</v>
      </c>
      <c r="K34" s="24"/>
      <c r="L34" s="24" t="s">
        <v>7</v>
      </c>
      <c r="M34" s="24" t="s">
        <v>4</v>
      </c>
      <c r="N34" s="26" t="s">
        <v>4</v>
      </c>
    </row>
    <row r="35" spans="1:14" ht="54" x14ac:dyDescent="0.15">
      <c r="A35" s="24" t="s">
        <v>986</v>
      </c>
      <c r="B35" s="24" t="s">
        <v>402</v>
      </c>
      <c r="C35" s="24" t="s">
        <v>987</v>
      </c>
      <c r="D35" s="24" t="s">
        <v>940</v>
      </c>
      <c r="E35" s="24" t="s">
        <v>941</v>
      </c>
      <c r="F35" s="24" t="s">
        <v>942</v>
      </c>
      <c r="G35" s="24" t="s">
        <v>5</v>
      </c>
      <c r="H35" s="26" t="s">
        <v>6</v>
      </c>
      <c r="I35" s="26" t="s">
        <v>988</v>
      </c>
      <c r="J35" s="26" t="s">
        <v>6</v>
      </c>
      <c r="K35" s="24" t="s">
        <v>28</v>
      </c>
      <c r="L35" s="24" t="s">
        <v>7</v>
      </c>
      <c r="M35" s="24" t="s">
        <v>4</v>
      </c>
      <c r="N35" s="26" t="s">
        <v>4</v>
      </c>
    </row>
    <row r="36" spans="1:14" ht="67.5" x14ac:dyDescent="0.15">
      <c r="A36" s="24" t="s">
        <v>989</v>
      </c>
      <c r="B36" s="24" t="s">
        <v>402</v>
      </c>
      <c r="C36" s="24" t="s">
        <v>990</v>
      </c>
      <c r="D36" s="24" t="s">
        <v>991</v>
      </c>
      <c r="E36" s="24" t="s">
        <v>992</v>
      </c>
      <c r="F36" s="24" t="s">
        <v>993</v>
      </c>
      <c r="G36" s="24" t="s">
        <v>5</v>
      </c>
      <c r="H36" s="26" t="s">
        <v>6</v>
      </c>
      <c r="I36" s="26" t="s">
        <v>994</v>
      </c>
      <c r="J36" s="26" t="s">
        <v>6</v>
      </c>
      <c r="K36" s="24" t="s">
        <v>22</v>
      </c>
      <c r="L36" s="24" t="s">
        <v>7</v>
      </c>
      <c r="M36" s="24" t="s">
        <v>4</v>
      </c>
      <c r="N36" s="26" t="s">
        <v>4</v>
      </c>
    </row>
    <row r="37" spans="1:14" ht="67.5" x14ac:dyDescent="0.15">
      <c r="A37" s="24" t="s">
        <v>995</v>
      </c>
      <c r="B37" s="24" t="s">
        <v>402</v>
      </c>
      <c r="C37" s="24" t="s">
        <v>990</v>
      </c>
      <c r="D37" s="24" t="s">
        <v>367</v>
      </c>
      <c r="E37" s="24" t="s">
        <v>368</v>
      </c>
      <c r="F37" s="24" t="s">
        <v>369</v>
      </c>
      <c r="G37" s="24" t="s">
        <v>5</v>
      </c>
      <c r="H37" s="26" t="s">
        <v>6</v>
      </c>
      <c r="I37" s="26" t="s">
        <v>340</v>
      </c>
      <c r="J37" s="26" t="s">
        <v>6</v>
      </c>
      <c r="K37" s="24"/>
      <c r="L37" s="24" t="s">
        <v>7</v>
      </c>
      <c r="M37" s="24" t="s">
        <v>4</v>
      </c>
      <c r="N37" s="26" t="s">
        <v>4</v>
      </c>
    </row>
    <row r="38" spans="1:14" ht="54" x14ac:dyDescent="0.15">
      <c r="A38" s="24" t="s">
        <v>996</v>
      </c>
      <c r="B38" s="24" t="s">
        <v>402</v>
      </c>
      <c r="C38" s="24" t="s">
        <v>997</v>
      </c>
      <c r="D38" s="24" t="s">
        <v>192</v>
      </c>
      <c r="E38" s="24" t="s">
        <v>155</v>
      </c>
      <c r="F38" s="24" t="s">
        <v>156</v>
      </c>
      <c r="G38" s="24" t="s">
        <v>5</v>
      </c>
      <c r="H38" s="26" t="s">
        <v>6</v>
      </c>
      <c r="I38" s="26" t="s">
        <v>998</v>
      </c>
      <c r="J38" s="26" t="s">
        <v>6</v>
      </c>
      <c r="K38" s="24"/>
      <c r="L38" s="24" t="s">
        <v>7</v>
      </c>
      <c r="M38" s="24" t="s">
        <v>4</v>
      </c>
      <c r="N38" s="26" t="s">
        <v>4</v>
      </c>
    </row>
    <row r="39" spans="1:14" ht="81" x14ac:dyDescent="0.15">
      <c r="A39" s="24" t="s">
        <v>999</v>
      </c>
      <c r="B39" s="24" t="s">
        <v>402</v>
      </c>
      <c r="C39" s="24" t="s">
        <v>997</v>
      </c>
      <c r="D39" s="24" t="s">
        <v>1000</v>
      </c>
      <c r="E39" s="24" t="s">
        <v>1001</v>
      </c>
      <c r="F39" s="24" t="s">
        <v>1002</v>
      </c>
      <c r="G39" s="24" t="s">
        <v>5</v>
      </c>
      <c r="H39" s="26" t="s">
        <v>6</v>
      </c>
      <c r="I39" s="26" t="s">
        <v>1003</v>
      </c>
      <c r="J39" s="26" t="s">
        <v>6</v>
      </c>
      <c r="K39" s="24" t="s">
        <v>28</v>
      </c>
      <c r="L39" s="24" t="s">
        <v>7</v>
      </c>
      <c r="M39" s="24" t="s">
        <v>4</v>
      </c>
      <c r="N39" s="26" t="s">
        <v>4</v>
      </c>
    </row>
    <row r="40" spans="1:14" ht="54" x14ac:dyDescent="0.15">
      <c r="A40" s="24" t="s">
        <v>1004</v>
      </c>
      <c r="B40" s="24" t="s">
        <v>402</v>
      </c>
      <c r="C40" s="24" t="s">
        <v>1005</v>
      </c>
      <c r="D40" s="24" t="s">
        <v>1006</v>
      </c>
      <c r="E40" s="24" t="s">
        <v>1007</v>
      </c>
      <c r="F40" s="24" t="s">
        <v>1008</v>
      </c>
      <c r="G40" s="24" t="s">
        <v>5</v>
      </c>
      <c r="H40" s="26" t="s">
        <v>6</v>
      </c>
      <c r="I40" s="26" t="s">
        <v>1009</v>
      </c>
      <c r="J40" s="26" t="s">
        <v>6</v>
      </c>
      <c r="K40" s="24" t="s">
        <v>28</v>
      </c>
      <c r="L40" s="24" t="s">
        <v>7</v>
      </c>
      <c r="M40" s="24" t="s">
        <v>4</v>
      </c>
      <c r="N40" s="26" t="s">
        <v>4</v>
      </c>
    </row>
    <row r="41" spans="1:14" ht="67.5" x14ac:dyDescent="0.15">
      <c r="A41" s="24" t="s">
        <v>1010</v>
      </c>
      <c r="B41" s="24" t="s">
        <v>402</v>
      </c>
      <c r="C41" s="24" t="s">
        <v>1011</v>
      </c>
      <c r="D41" s="24" t="s">
        <v>78</v>
      </c>
      <c r="E41" s="24" t="s">
        <v>79</v>
      </c>
      <c r="F41" s="24" t="s">
        <v>80</v>
      </c>
      <c r="G41" s="24" t="s">
        <v>5</v>
      </c>
      <c r="H41" s="26" t="s">
        <v>6</v>
      </c>
      <c r="I41" s="26" t="s">
        <v>1012</v>
      </c>
      <c r="J41" s="26" t="s">
        <v>6</v>
      </c>
      <c r="K41" s="24"/>
      <c r="L41" s="24" t="s">
        <v>7</v>
      </c>
      <c r="M41" s="24" t="s">
        <v>4</v>
      </c>
      <c r="N41" s="26" t="s">
        <v>4</v>
      </c>
    </row>
    <row r="42" spans="1:14" ht="54" x14ac:dyDescent="0.15">
      <c r="A42" s="24" t="s">
        <v>1013</v>
      </c>
      <c r="B42" s="24" t="s">
        <v>402</v>
      </c>
      <c r="C42" s="24" t="s">
        <v>1014</v>
      </c>
      <c r="D42" s="24" t="s">
        <v>67</v>
      </c>
      <c r="E42" s="24" t="s">
        <v>68</v>
      </c>
      <c r="F42" s="24" t="s">
        <v>69</v>
      </c>
      <c r="G42" s="24" t="s">
        <v>5</v>
      </c>
      <c r="H42" s="26" t="s">
        <v>6</v>
      </c>
      <c r="I42" s="26" t="s">
        <v>1015</v>
      </c>
      <c r="J42" s="26" t="s">
        <v>6</v>
      </c>
      <c r="K42" s="24"/>
      <c r="L42" s="24" t="s">
        <v>7</v>
      </c>
      <c r="M42" s="24" t="s">
        <v>4</v>
      </c>
      <c r="N42" s="26" t="s">
        <v>4</v>
      </c>
    </row>
    <row r="43" spans="1:14" ht="67.5" x14ac:dyDescent="0.15">
      <c r="A43" s="24" t="s">
        <v>1016</v>
      </c>
      <c r="B43" s="24" t="s">
        <v>402</v>
      </c>
      <c r="C43" s="24" t="s">
        <v>1014</v>
      </c>
      <c r="D43" s="24" t="s">
        <v>1017</v>
      </c>
      <c r="E43" s="24" t="s">
        <v>1018</v>
      </c>
      <c r="F43" s="24" t="s">
        <v>257</v>
      </c>
      <c r="G43" s="24" t="s">
        <v>5</v>
      </c>
      <c r="H43" s="26" t="s">
        <v>6</v>
      </c>
      <c r="I43" s="26" t="s">
        <v>1019</v>
      </c>
      <c r="J43" s="26" t="s">
        <v>6</v>
      </c>
      <c r="K43" s="24" t="s">
        <v>22</v>
      </c>
      <c r="L43" s="24" t="s">
        <v>7</v>
      </c>
      <c r="M43" s="24" t="s">
        <v>4</v>
      </c>
      <c r="N43"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105" priority="18">
      <formula>FIND("確認済",#REF!)</formula>
    </cfRule>
  </conditionalFormatting>
  <conditionalFormatting sqref="K3:N4 A4:G4 A3:H3">
    <cfRule type="expression" dxfId="104" priority="17">
      <formula>FIND("確認済",#REF!)</formula>
    </cfRule>
  </conditionalFormatting>
  <conditionalFormatting sqref="I3">
    <cfRule type="expression" dxfId="103" priority="16">
      <formula>FIND("確認済",#REF!)</formula>
    </cfRule>
  </conditionalFormatting>
  <conditionalFormatting sqref="I3">
    <cfRule type="expression" dxfId="102" priority="15">
      <formula>FIND("確認済",#REF!)</formula>
    </cfRule>
  </conditionalFormatting>
  <conditionalFormatting sqref="J3">
    <cfRule type="expression" dxfId="101" priority="14">
      <formula>FIND("確認済",#REF!)</formula>
    </cfRule>
  </conditionalFormatting>
  <conditionalFormatting sqref="J3">
    <cfRule type="expression" dxfId="100" priority="13">
      <formula>FIND("確認済",#REF!)</formula>
    </cfRule>
  </conditionalFormatting>
  <conditionalFormatting sqref="A44:A1048576 A1:A4">
    <cfRule type="duplicateValues" dxfId="99" priority="19"/>
  </conditionalFormatting>
  <conditionalFormatting sqref="A44:A1048576">
    <cfRule type="duplicateValues" dxfId="98" priority="20"/>
  </conditionalFormatting>
  <conditionalFormatting sqref="A7">
    <cfRule type="duplicateValues" dxfId="97" priority="3"/>
  </conditionalFormatting>
  <conditionalFormatting sqref="A8:A9">
    <cfRule type="duplicateValues" dxfId="96" priority="4"/>
  </conditionalFormatting>
  <conditionalFormatting sqref="A10:A22 A24:A29">
    <cfRule type="duplicateValues" dxfId="95" priority="5"/>
  </conditionalFormatting>
  <conditionalFormatting sqref="A30:A43">
    <cfRule type="duplicateValues" dxfId="94" priority="2"/>
  </conditionalFormatting>
  <conditionalFormatting sqref="A23">
    <cfRule type="duplicateValues" dxfId="93" priority="1"/>
  </conditionalFormatting>
  <conditionalFormatting sqref="A5:A6">
    <cfRule type="duplicateValues" dxfId="92" priority="6"/>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DCDE-17C3-48E5-8438-3F16FD8AB531}">
  <sheetPr>
    <pageSetUpPr fitToPage="1"/>
  </sheetPr>
  <dimension ref="A1:N44"/>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36" t="s">
        <v>18</v>
      </c>
      <c r="M4" s="36" t="s">
        <v>19</v>
      </c>
      <c r="N4" s="36" t="s">
        <v>20</v>
      </c>
    </row>
    <row r="5" spans="1:14" s="8" customFormat="1" ht="54" x14ac:dyDescent="0.15">
      <c r="A5" s="24" t="s">
        <v>748</v>
      </c>
      <c r="B5" s="24" t="s">
        <v>402</v>
      </c>
      <c r="C5" s="24" t="s">
        <v>749</v>
      </c>
      <c r="D5" s="24" t="s">
        <v>67</v>
      </c>
      <c r="E5" s="24" t="s">
        <v>68</v>
      </c>
      <c r="F5" s="24" t="s">
        <v>750</v>
      </c>
      <c r="G5" s="24" t="s">
        <v>5</v>
      </c>
      <c r="H5" s="26" t="s">
        <v>6</v>
      </c>
      <c r="I5" s="26" t="s">
        <v>751</v>
      </c>
      <c r="J5" s="26" t="s">
        <v>6</v>
      </c>
      <c r="K5" s="24"/>
      <c r="L5" s="24" t="s">
        <v>7</v>
      </c>
      <c r="M5" s="24"/>
      <c r="N5" s="26"/>
    </row>
    <row r="6" spans="1:14" s="8" customFormat="1" ht="67.5" x14ac:dyDescent="0.15">
      <c r="A6" s="24" t="s">
        <v>752</v>
      </c>
      <c r="B6" s="24" t="s">
        <v>402</v>
      </c>
      <c r="C6" s="24" t="s">
        <v>749</v>
      </c>
      <c r="D6" s="24" t="s">
        <v>753</v>
      </c>
      <c r="E6" s="24" t="s">
        <v>754</v>
      </c>
      <c r="F6" s="24" t="s">
        <v>755</v>
      </c>
      <c r="G6" s="24" t="s">
        <v>5</v>
      </c>
      <c r="H6" s="26" t="s">
        <v>6</v>
      </c>
      <c r="I6" s="26" t="s">
        <v>756</v>
      </c>
      <c r="J6" s="26" t="s">
        <v>6</v>
      </c>
      <c r="K6" s="24"/>
      <c r="L6" s="24" t="s">
        <v>7</v>
      </c>
      <c r="M6" s="24" t="s">
        <v>4</v>
      </c>
      <c r="N6" s="26" t="s">
        <v>4</v>
      </c>
    </row>
    <row r="7" spans="1:14" s="8" customFormat="1" ht="54" x14ac:dyDescent="0.15">
      <c r="A7" s="24" t="s">
        <v>757</v>
      </c>
      <c r="B7" s="24" t="s">
        <v>402</v>
      </c>
      <c r="C7" s="24" t="s">
        <v>749</v>
      </c>
      <c r="D7" s="24" t="s">
        <v>452</v>
      </c>
      <c r="E7" s="24" t="s">
        <v>453</v>
      </c>
      <c r="F7" s="24" t="s">
        <v>454</v>
      </c>
      <c r="G7" s="24" t="s">
        <v>5</v>
      </c>
      <c r="H7" s="26" t="s">
        <v>6</v>
      </c>
      <c r="I7" s="26" t="s">
        <v>758</v>
      </c>
      <c r="J7" s="26" t="s">
        <v>6</v>
      </c>
      <c r="K7" s="24"/>
      <c r="L7" s="24" t="s">
        <v>7</v>
      </c>
      <c r="M7" s="24" t="s">
        <v>4</v>
      </c>
      <c r="N7" s="26" t="s">
        <v>4</v>
      </c>
    </row>
    <row r="8" spans="1:14" s="8" customFormat="1" ht="81" x14ac:dyDescent="0.15">
      <c r="A8" s="24" t="s">
        <v>759</v>
      </c>
      <c r="B8" s="24" t="s">
        <v>402</v>
      </c>
      <c r="C8" s="24" t="s">
        <v>749</v>
      </c>
      <c r="D8" s="24" t="s">
        <v>25</v>
      </c>
      <c r="E8" s="24" t="s">
        <v>26</v>
      </c>
      <c r="F8" s="24" t="s">
        <v>27</v>
      </c>
      <c r="G8" s="24" t="s">
        <v>5</v>
      </c>
      <c r="H8" s="26" t="s">
        <v>6</v>
      </c>
      <c r="I8" s="26" t="s">
        <v>157</v>
      </c>
      <c r="J8" s="26" t="s">
        <v>6</v>
      </c>
      <c r="K8" s="24"/>
      <c r="L8" s="24" t="s">
        <v>7</v>
      </c>
      <c r="M8" s="24" t="s">
        <v>4</v>
      </c>
      <c r="N8" s="26" t="s">
        <v>4</v>
      </c>
    </row>
    <row r="9" spans="1:14" s="8" customFormat="1" ht="54" x14ac:dyDescent="0.15">
      <c r="A9" s="24" t="s">
        <v>760</v>
      </c>
      <c r="B9" s="24" t="s">
        <v>402</v>
      </c>
      <c r="C9" s="24" t="s">
        <v>761</v>
      </c>
      <c r="D9" s="24" t="s">
        <v>67</v>
      </c>
      <c r="E9" s="24" t="s">
        <v>68</v>
      </c>
      <c r="F9" s="24" t="s">
        <v>69</v>
      </c>
      <c r="G9" s="24" t="s">
        <v>5</v>
      </c>
      <c r="H9" s="26" t="s">
        <v>6</v>
      </c>
      <c r="I9" s="26" t="s">
        <v>55</v>
      </c>
      <c r="J9" s="26" t="s">
        <v>6</v>
      </c>
      <c r="K9" s="24"/>
      <c r="L9" s="24" t="s">
        <v>7</v>
      </c>
      <c r="M9" s="24" t="s">
        <v>4</v>
      </c>
      <c r="N9" s="26" t="s">
        <v>4</v>
      </c>
    </row>
    <row r="10" spans="1:14" ht="54" x14ac:dyDescent="0.15">
      <c r="A10" s="24" t="s">
        <v>762</v>
      </c>
      <c r="B10" s="24" t="s">
        <v>402</v>
      </c>
      <c r="C10" s="24" t="s">
        <v>763</v>
      </c>
      <c r="D10" s="24" t="s">
        <v>255</v>
      </c>
      <c r="E10" s="24" t="s">
        <v>256</v>
      </c>
      <c r="F10" s="24" t="s">
        <v>257</v>
      </c>
      <c r="G10" s="24" t="s">
        <v>5</v>
      </c>
      <c r="H10" s="26" t="s">
        <v>6</v>
      </c>
      <c r="I10" s="26" t="s">
        <v>258</v>
      </c>
      <c r="J10" s="26" t="s">
        <v>6</v>
      </c>
      <c r="K10" s="24"/>
      <c r="L10" s="24" t="s">
        <v>7</v>
      </c>
      <c r="M10" s="24" t="s">
        <v>4</v>
      </c>
      <c r="N10" s="26" t="s">
        <v>4</v>
      </c>
    </row>
    <row r="11" spans="1:14" ht="94.5" x14ac:dyDescent="0.15">
      <c r="A11" s="24" t="s">
        <v>764</v>
      </c>
      <c r="B11" s="24" t="s">
        <v>402</v>
      </c>
      <c r="C11" s="24" t="s">
        <v>765</v>
      </c>
      <c r="D11" s="24" t="s">
        <v>766</v>
      </c>
      <c r="E11" s="24" t="s">
        <v>405</v>
      </c>
      <c r="F11" s="24" t="s">
        <v>406</v>
      </c>
      <c r="G11" s="24" t="s">
        <v>5</v>
      </c>
      <c r="H11" s="26" t="s">
        <v>6</v>
      </c>
      <c r="I11" s="26" t="s">
        <v>767</v>
      </c>
      <c r="J11" s="26" t="s">
        <v>6</v>
      </c>
      <c r="K11" s="24" t="s">
        <v>22</v>
      </c>
      <c r="L11" s="24" t="s">
        <v>7</v>
      </c>
      <c r="M11" s="24" t="s">
        <v>4</v>
      </c>
      <c r="N11" s="26" t="s">
        <v>4</v>
      </c>
    </row>
    <row r="12" spans="1:14" ht="67.5" x14ac:dyDescent="0.15">
      <c r="A12" s="24" t="s">
        <v>768</v>
      </c>
      <c r="B12" s="24" t="s">
        <v>402</v>
      </c>
      <c r="C12" s="24" t="s">
        <v>769</v>
      </c>
      <c r="D12" s="24" t="s">
        <v>78</v>
      </c>
      <c r="E12" s="24" t="s">
        <v>79</v>
      </c>
      <c r="F12" s="24" t="s">
        <v>80</v>
      </c>
      <c r="G12" s="24" t="s">
        <v>5</v>
      </c>
      <c r="H12" s="26" t="s">
        <v>6</v>
      </c>
      <c r="I12" s="26" t="s">
        <v>770</v>
      </c>
      <c r="J12" s="26" t="s">
        <v>6</v>
      </c>
      <c r="K12" s="24"/>
      <c r="L12" s="24" t="s">
        <v>7</v>
      </c>
      <c r="M12" s="24" t="s">
        <v>4</v>
      </c>
      <c r="N12" s="26" t="s">
        <v>4</v>
      </c>
    </row>
    <row r="13" spans="1:14" ht="81" x14ac:dyDescent="0.15">
      <c r="A13" s="24" t="s">
        <v>771</v>
      </c>
      <c r="B13" s="24" t="s">
        <v>402</v>
      </c>
      <c r="C13" s="24" t="s">
        <v>769</v>
      </c>
      <c r="D13" s="24" t="s">
        <v>772</v>
      </c>
      <c r="E13" s="24" t="s">
        <v>773</v>
      </c>
      <c r="F13" s="24" t="s">
        <v>774</v>
      </c>
      <c r="G13" s="24" t="s">
        <v>37</v>
      </c>
      <c r="H13" s="26" t="s">
        <v>6</v>
      </c>
      <c r="I13" s="26" t="s">
        <v>775</v>
      </c>
      <c r="J13" s="26" t="s">
        <v>6</v>
      </c>
      <c r="K13" s="24"/>
      <c r="L13" s="24" t="s">
        <v>7</v>
      </c>
      <c r="M13" s="24" t="s">
        <v>4</v>
      </c>
      <c r="N13" s="26" t="s">
        <v>4</v>
      </c>
    </row>
    <row r="14" spans="1:14" ht="67.5" x14ac:dyDescent="0.15">
      <c r="A14" s="24" t="s">
        <v>776</v>
      </c>
      <c r="B14" s="24" t="s">
        <v>402</v>
      </c>
      <c r="C14" s="24" t="s">
        <v>769</v>
      </c>
      <c r="D14" s="24" t="s">
        <v>562</v>
      </c>
      <c r="E14" s="24" t="s">
        <v>717</v>
      </c>
      <c r="F14" s="24" t="s">
        <v>563</v>
      </c>
      <c r="G14" s="24" t="s">
        <v>5</v>
      </c>
      <c r="H14" s="26" t="s">
        <v>6</v>
      </c>
      <c r="I14" s="26" t="s">
        <v>777</v>
      </c>
      <c r="J14" s="26" t="s">
        <v>6</v>
      </c>
      <c r="K14" s="24" t="s">
        <v>22</v>
      </c>
      <c r="L14" s="24" t="s">
        <v>7</v>
      </c>
      <c r="M14" s="24" t="s">
        <v>4</v>
      </c>
      <c r="N14" s="26" t="s">
        <v>4</v>
      </c>
    </row>
    <row r="15" spans="1:14" ht="67.5" x14ac:dyDescent="0.15">
      <c r="A15" s="24" t="s">
        <v>778</v>
      </c>
      <c r="B15" s="24" t="s">
        <v>402</v>
      </c>
      <c r="C15" s="24" t="s">
        <v>779</v>
      </c>
      <c r="D15" s="24" t="s">
        <v>664</v>
      </c>
      <c r="E15" s="24" t="s">
        <v>405</v>
      </c>
      <c r="F15" s="24" t="s">
        <v>780</v>
      </c>
      <c r="G15" s="24" t="s">
        <v>5</v>
      </c>
      <c r="H15" s="26" t="s">
        <v>6</v>
      </c>
      <c r="I15" s="26" t="s">
        <v>781</v>
      </c>
      <c r="J15" s="26" t="s">
        <v>6</v>
      </c>
      <c r="K15" s="24"/>
      <c r="L15" s="24" t="s">
        <v>7</v>
      </c>
      <c r="M15" s="24" t="s">
        <v>4</v>
      </c>
      <c r="N15" s="26" t="s">
        <v>4</v>
      </c>
    </row>
    <row r="16" spans="1:14" ht="54" x14ac:dyDescent="0.15">
      <c r="A16" s="24" t="s">
        <v>782</v>
      </c>
      <c r="B16" s="24" t="s">
        <v>402</v>
      </c>
      <c r="C16" s="24" t="s">
        <v>779</v>
      </c>
      <c r="D16" s="24" t="s">
        <v>783</v>
      </c>
      <c r="E16" s="24" t="s">
        <v>784</v>
      </c>
      <c r="F16" s="24" t="s">
        <v>785</v>
      </c>
      <c r="G16" s="24" t="s">
        <v>5</v>
      </c>
      <c r="H16" s="26" t="s">
        <v>6</v>
      </c>
      <c r="I16" s="26" t="s">
        <v>786</v>
      </c>
      <c r="J16" s="26" t="s">
        <v>6</v>
      </c>
      <c r="K16" s="24"/>
      <c r="L16" s="24" t="s">
        <v>7</v>
      </c>
      <c r="M16" s="24" t="s">
        <v>4</v>
      </c>
      <c r="N16" s="26" t="s">
        <v>4</v>
      </c>
    </row>
    <row r="17" spans="1:14" ht="54" x14ac:dyDescent="0.15">
      <c r="A17" s="24" t="s">
        <v>787</v>
      </c>
      <c r="B17" s="24" t="s">
        <v>402</v>
      </c>
      <c r="C17" s="24" t="s">
        <v>779</v>
      </c>
      <c r="D17" s="24" t="s">
        <v>29</v>
      </c>
      <c r="E17" s="24" t="s">
        <v>30</v>
      </c>
      <c r="F17" s="24" t="s">
        <v>31</v>
      </c>
      <c r="G17" s="24" t="s">
        <v>5</v>
      </c>
      <c r="H17" s="26" t="s">
        <v>6</v>
      </c>
      <c r="I17" s="26" t="s">
        <v>788</v>
      </c>
      <c r="J17" s="26" t="s">
        <v>6</v>
      </c>
      <c r="K17" s="24"/>
      <c r="L17" s="24" t="s">
        <v>7</v>
      </c>
      <c r="M17" s="24" t="s">
        <v>4</v>
      </c>
      <c r="N17" s="26" t="s">
        <v>4</v>
      </c>
    </row>
    <row r="18" spans="1:14" ht="54" x14ac:dyDescent="0.15">
      <c r="A18" s="24" t="s">
        <v>789</v>
      </c>
      <c r="B18" s="24" t="s">
        <v>402</v>
      </c>
      <c r="C18" s="24" t="s">
        <v>790</v>
      </c>
      <c r="D18" s="24" t="s">
        <v>192</v>
      </c>
      <c r="E18" s="24" t="s">
        <v>155</v>
      </c>
      <c r="F18" s="24" t="s">
        <v>156</v>
      </c>
      <c r="G18" s="24" t="s">
        <v>5</v>
      </c>
      <c r="H18" s="26" t="s">
        <v>6</v>
      </c>
      <c r="I18" s="26" t="s">
        <v>791</v>
      </c>
      <c r="J18" s="26" t="s">
        <v>6</v>
      </c>
      <c r="K18" s="24" t="s">
        <v>22</v>
      </c>
      <c r="L18" s="24" t="s">
        <v>7</v>
      </c>
      <c r="M18" s="24" t="s">
        <v>4</v>
      </c>
      <c r="N18" s="26" t="s">
        <v>4</v>
      </c>
    </row>
    <row r="19" spans="1:14" ht="54" x14ac:dyDescent="0.15">
      <c r="A19" s="24" t="s">
        <v>792</v>
      </c>
      <c r="B19" s="24" t="s">
        <v>793</v>
      </c>
      <c r="C19" s="38">
        <v>44851</v>
      </c>
      <c r="D19" s="24" t="s">
        <v>794</v>
      </c>
      <c r="E19" s="39" t="s">
        <v>795</v>
      </c>
      <c r="F19" s="24" t="s">
        <v>796</v>
      </c>
      <c r="G19" s="24" t="s">
        <v>5</v>
      </c>
      <c r="H19" s="26" t="s">
        <v>6</v>
      </c>
      <c r="I19" s="34">
        <v>18147052</v>
      </c>
      <c r="J19" s="26" t="s">
        <v>6</v>
      </c>
      <c r="K19" s="24"/>
      <c r="L19" s="24" t="s">
        <v>7</v>
      </c>
      <c r="M19" s="24"/>
      <c r="N19" s="26"/>
    </row>
    <row r="20" spans="1:14" ht="54" x14ac:dyDescent="0.15">
      <c r="A20" s="24" t="s">
        <v>797</v>
      </c>
      <c r="B20" s="24" t="s">
        <v>402</v>
      </c>
      <c r="C20" s="24" t="s">
        <v>798</v>
      </c>
      <c r="D20" s="24" t="s">
        <v>799</v>
      </c>
      <c r="E20" s="24" t="s">
        <v>800</v>
      </c>
      <c r="F20" s="24" t="s">
        <v>801</v>
      </c>
      <c r="G20" s="24" t="s">
        <v>5</v>
      </c>
      <c r="H20" s="26" t="s">
        <v>6</v>
      </c>
      <c r="I20" s="26" t="s">
        <v>195</v>
      </c>
      <c r="J20" s="26" t="s">
        <v>6</v>
      </c>
      <c r="K20" s="24" t="s">
        <v>28</v>
      </c>
      <c r="L20" s="24" t="s">
        <v>7</v>
      </c>
      <c r="M20" s="24" t="s">
        <v>4</v>
      </c>
      <c r="N20" s="26" t="s">
        <v>4</v>
      </c>
    </row>
    <row r="21" spans="1:14" ht="94.5" x14ac:dyDescent="0.15">
      <c r="A21" s="24" t="s">
        <v>802</v>
      </c>
      <c r="B21" s="24" t="s">
        <v>402</v>
      </c>
      <c r="C21" s="24" t="s">
        <v>798</v>
      </c>
      <c r="D21" s="24" t="s">
        <v>766</v>
      </c>
      <c r="E21" s="24" t="s">
        <v>405</v>
      </c>
      <c r="F21" s="24" t="s">
        <v>406</v>
      </c>
      <c r="G21" s="24" t="s">
        <v>5</v>
      </c>
      <c r="H21" s="26" t="s">
        <v>6</v>
      </c>
      <c r="I21" s="26" t="s">
        <v>803</v>
      </c>
      <c r="J21" s="26" t="s">
        <v>6</v>
      </c>
      <c r="K21" s="24" t="s">
        <v>22</v>
      </c>
      <c r="L21" s="24" t="s">
        <v>7</v>
      </c>
      <c r="M21" s="24" t="s">
        <v>4</v>
      </c>
      <c r="N21" s="26" t="s">
        <v>4</v>
      </c>
    </row>
    <row r="22" spans="1:14" ht="67.5" x14ac:dyDescent="0.15">
      <c r="A22" s="24" t="s">
        <v>804</v>
      </c>
      <c r="B22" s="24" t="s">
        <v>402</v>
      </c>
      <c r="C22" s="24" t="s">
        <v>805</v>
      </c>
      <c r="D22" s="24" t="s">
        <v>806</v>
      </c>
      <c r="E22" s="24" t="s">
        <v>807</v>
      </c>
      <c r="F22" s="24" t="s">
        <v>808</v>
      </c>
      <c r="G22" s="24" t="s">
        <v>5</v>
      </c>
      <c r="H22" s="26" t="s">
        <v>6</v>
      </c>
      <c r="I22" s="26" t="s">
        <v>809</v>
      </c>
      <c r="J22" s="26" t="s">
        <v>6</v>
      </c>
      <c r="K22" s="24"/>
      <c r="L22" s="24" t="s">
        <v>7</v>
      </c>
      <c r="M22" s="24" t="s">
        <v>4</v>
      </c>
      <c r="N22" s="26" t="s">
        <v>4</v>
      </c>
    </row>
    <row r="23" spans="1:14" ht="54" x14ac:dyDescent="0.15">
      <c r="A23" s="24" t="s">
        <v>810</v>
      </c>
      <c r="B23" s="24" t="s">
        <v>402</v>
      </c>
      <c r="C23" s="24" t="s">
        <v>805</v>
      </c>
      <c r="D23" s="24" t="s">
        <v>544</v>
      </c>
      <c r="E23" s="24" t="s">
        <v>41</v>
      </c>
      <c r="F23" s="24" t="s">
        <v>42</v>
      </c>
      <c r="G23" s="24" t="s">
        <v>5</v>
      </c>
      <c r="H23" s="26" t="s">
        <v>6</v>
      </c>
      <c r="I23" s="26" t="s">
        <v>811</v>
      </c>
      <c r="J23" s="26" t="s">
        <v>6</v>
      </c>
      <c r="K23" s="24"/>
      <c r="L23" s="24" t="s">
        <v>7</v>
      </c>
      <c r="M23" s="24" t="s">
        <v>4</v>
      </c>
      <c r="N23" s="26" t="s">
        <v>4</v>
      </c>
    </row>
    <row r="24" spans="1:14" ht="54" x14ac:dyDescent="0.15">
      <c r="A24" s="24" t="s">
        <v>812</v>
      </c>
      <c r="B24" s="24" t="s">
        <v>402</v>
      </c>
      <c r="C24" s="24" t="s">
        <v>805</v>
      </c>
      <c r="D24" s="24" t="s">
        <v>813</v>
      </c>
      <c r="E24" s="24" t="s">
        <v>814</v>
      </c>
      <c r="F24" s="24" t="s">
        <v>815</v>
      </c>
      <c r="G24" s="24" t="s">
        <v>5</v>
      </c>
      <c r="H24" s="26" t="s">
        <v>6</v>
      </c>
      <c r="I24" s="26" t="s">
        <v>195</v>
      </c>
      <c r="J24" s="26" t="s">
        <v>6</v>
      </c>
      <c r="K24" s="24" t="s">
        <v>28</v>
      </c>
      <c r="L24" s="24" t="s">
        <v>7</v>
      </c>
      <c r="M24" s="24" t="s">
        <v>4</v>
      </c>
      <c r="N24" s="26" t="s">
        <v>4</v>
      </c>
    </row>
    <row r="25" spans="1:14" ht="108" x14ac:dyDescent="0.15">
      <c r="A25" s="24" t="s">
        <v>816</v>
      </c>
      <c r="B25" s="24" t="s">
        <v>402</v>
      </c>
      <c r="C25" s="24" t="s">
        <v>805</v>
      </c>
      <c r="D25" s="24" t="s">
        <v>25</v>
      </c>
      <c r="E25" s="24" t="s">
        <v>26</v>
      </c>
      <c r="F25" s="24" t="s">
        <v>27</v>
      </c>
      <c r="G25" s="24" t="s">
        <v>5</v>
      </c>
      <c r="H25" s="26" t="s">
        <v>6</v>
      </c>
      <c r="I25" s="26" t="s">
        <v>817</v>
      </c>
      <c r="J25" s="26" t="s">
        <v>6</v>
      </c>
      <c r="K25" s="24"/>
      <c r="L25" s="24" t="s">
        <v>7</v>
      </c>
      <c r="M25" s="24" t="s">
        <v>4</v>
      </c>
      <c r="N25" s="26" t="s">
        <v>4</v>
      </c>
    </row>
    <row r="26" spans="1:14" ht="81" x14ac:dyDescent="0.15">
      <c r="A26" s="24" t="s">
        <v>818</v>
      </c>
      <c r="B26" s="24" t="s">
        <v>402</v>
      </c>
      <c r="C26" s="24" t="s">
        <v>819</v>
      </c>
      <c r="D26" s="24" t="s">
        <v>820</v>
      </c>
      <c r="E26" s="24" t="s">
        <v>821</v>
      </c>
      <c r="F26" s="24" t="s">
        <v>822</v>
      </c>
      <c r="G26" s="24" t="s">
        <v>5</v>
      </c>
      <c r="H26" s="26" t="s">
        <v>6</v>
      </c>
      <c r="I26" s="26" t="s">
        <v>823</v>
      </c>
      <c r="J26" s="26" t="s">
        <v>6</v>
      </c>
      <c r="K26" s="24" t="s">
        <v>28</v>
      </c>
      <c r="L26" s="24" t="s">
        <v>119</v>
      </c>
      <c r="M26" s="24" t="s">
        <v>824</v>
      </c>
      <c r="N26" s="26">
        <v>2</v>
      </c>
    </row>
    <row r="27" spans="1:14" ht="81" x14ac:dyDescent="0.15">
      <c r="A27" s="24" t="s">
        <v>825</v>
      </c>
      <c r="B27" s="24" t="s">
        <v>402</v>
      </c>
      <c r="C27" s="24" t="s">
        <v>819</v>
      </c>
      <c r="D27" s="24" t="s">
        <v>67</v>
      </c>
      <c r="E27" s="24" t="s">
        <v>68</v>
      </c>
      <c r="F27" s="24" t="s">
        <v>69</v>
      </c>
      <c r="G27" s="24" t="s">
        <v>5</v>
      </c>
      <c r="H27" s="26" t="s">
        <v>6</v>
      </c>
      <c r="I27" s="26" t="s">
        <v>826</v>
      </c>
      <c r="J27" s="26" t="s">
        <v>6</v>
      </c>
      <c r="K27" s="24"/>
      <c r="L27" s="24" t="s">
        <v>7</v>
      </c>
      <c r="M27" s="24" t="s">
        <v>4</v>
      </c>
      <c r="N27" s="26" t="s">
        <v>4</v>
      </c>
    </row>
    <row r="28" spans="1:14" ht="54" x14ac:dyDescent="0.15">
      <c r="A28" s="24" t="s">
        <v>827</v>
      </c>
      <c r="B28" s="24" t="s">
        <v>402</v>
      </c>
      <c r="C28" s="24" t="s">
        <v>819</v>
      </c>
      <c r="D28" s="24" t="s">
        <v>828</v>
      </c>
      <c r="E28" s="24" t="s">
        <v>829</v>
      </c>
      <c r="F28" s="24" t="s">
        <v>830</v>
      </c>
      <c r="G28" s="24" t="s">
        <v>5</v>
      </c>
      <c r="H28" s="26" t="s">
        <v>6</v>
      </c>
      <c r="I28" s="26" t="s">
        <v>831</v>
      </c>
      <c r="J28" s="26" t="s">
        <v>6</v>
      </c>
      <c r="K28" s="24" t="s">
        <v>22</v>
      </c>
      <c r="L28" s="24" t="s">
        <v>7</v>
      </c>
      <c r="M28" s="24" t="s">
        <v>4</v>
      </c>
      <c r="N28" s="26" t="s">
        <v>4</v>
      </c>
    </row>
    <row r="29" spans="1:14" ht="67.5" x14ac:dyDescent="0.15">
      <c r="A29" s="24" t="s">
        <v>832</v>
      </c>
      <c r="B29" s="24" t="s">
        <v>402</v>
      </c>
      <c r="C29" s="24" t="s">
        <v>833</v>
      </c>
      <c r="D29" s="24" t="s">
        <v>834</v>
      </c>
      <c r="E29" s="24" t="s">
        <v>693</v>
      </c>
      <c r="F29" s="24" t="s">
        <v>694</v>
      </c>
      <c r="G29" s="24" t="s">
        <v>37</v>
      </c>
      <c r="H29" s="26" t="s">
        <v>6</v>
      </c>
      <c r="I29" s="26" t="s">
        <v>835</v>
      </c>
      <c r="J29" s="26" t="s">
        <v>6</v>
      </c>
      <c r="K29" s="24"/>
      <c r="L29" s="24" t="s">
        <v>7</v>
      </c>
      <c r="M29" s="24" t="s">
        <v>4</v>
      </c>
      <c r="N29" s="26" t="s">
        <v>4</v>
      </c>
    </row>
    <row r="30" spans="1:14" ht="81" x14ac:dyDescent="0.15">
      <c r="A30" s="24" t="s">
        <v>836</v>
      </c>
      <c r="B30" s="24" t="s">
        <v>402</v>
      </c>
      <c r="C30" s="24" t="s">
        <v>833</v>
      </c>
      <c r="D30" s="24" t="s">
        <v>772</v>
      </c>
      <c r="E30" s="24" t="s">
        <v>773</v>
      </c>
      <c r="F30" s="24" t="s">
        <v>837</v>
      </c>
      <c r="G30" s="24" t="s">
        <v>37</v>
      </c>
      <c r="H30" s="26" t="s">
        <v>6</v>
      </c>
      <c r="I30" s="26" t="s">
        <v>838</v>
      </c>
      <c r="J30" s="26" t="s">
        <v>6</v>
      </c>
      <c r="K30" s="24" t="s">
        <v>28</v>
      </c>
      <c r="L30" s="24" t="s">
        <v>7</v>
      </c>
      <c r="M30" s="24" t="s">
        <v>4</v>
      </c>
      <c r="N30" s="26" t="s">
        <v>4</v>
      </c>
    </row>
    <row r="31" spans="1:14" ht="54" x14ac:dyDescent="0.15">
      <c r="A31" s="24" t="s">
        <v>839</v>
      </c>
      <c r="B31" s="24" t="s">
        <v>402</v>
      </c>
      <c r="C31" s="24" t="s">
        <v>840</v>
      </c>
      <c r="D31" s="24" t="s">
        <v>154</v>
      </c>
      <c r="E31" s="24" t="s">
        <v>155</v>
      </c>
      <c r="F31" s="24" t="s">
        <v>156</v>
      </c>
      <c r="G31" s="24" t="s">
        <v>5</v>
      </c>
      <c r="H31" s="26" t="s">
        <v>6</v>
      </c>
      <c r="I31" s="26" t="s">
        <v>86</v>
      </c>
      <c r="J31" s="26" t="s">
        <v>6</v>
      </c>
      <c r="K31" s="24"/>
      <c r="L31" s="24" t="s">
        <v>7</v>
      </c>
      <c r="M31" s="24" t="s">
        <v>4</v>
      </c>
      <c r="N31" s="26" t="s">
        <v>4</v>
      </c>
    </row>
    <row r="32" spans="1:14" ht="54" x14ac:dyDescent="0.15">
      <c r="A32" s="24" t="s">
        <v>841</v>
      </c>
      <c r="B32" s="24" t="s">
        <v>402</v>
      </c>
      <c r="C32" s="40">
        <v>44858</v>
      </c>
      <c r="D32" s="24" t="s">
        <v>270</v>
      </c>
      <c r="E32" s="24" t="s">
        <v>271</v>
      </c>
      <c r="F32" s="24" t="s">
        <v>272</v>
      </c>
      <c r="G32" s="24" t="s">
        <v>5</v>
      </c>
      <c r="H32" s="26" t="s">
        <v>6</v>
      </c>
      <c r="I32" s="26" t="s">
        <v>842</v>
      </c>
      <c r="J32" s="26" t="s">
        <v>6</v>
      </c>
      <c r="K32" s="24"/>
      <c r="L32" s="24" t="s">
        <v>7</v>
      </c>
      <c r="M32" s="24" t="s">
        <v>4</v>
      </c>
      <c r="N32" s="26" t="s">
        <v>4</v>
      </c>
    </row>
    <row r="33" spans="1:14" ht="54" x14ac:dyDescent="0.15">
      <c r="A33" s="24" t="s">
        <v>843</v>
      </c>
      <c r="B33" s="24" t="s">
        <v>402</v>
      </c>
      <c r="C33" s="24" t="s">
        <v>840</v>
      </c>
      <c r="D33" s="24" t="s">
        <v>192</v>
      </c>
      <c r="E33" s="24" t="s">
        <v>155</v>
      </c>
      <c r="F33" s="24" t="s">
        <v>156</v>
      </c>
      <c r="G33" s="24" t="s">
        <v>5</v>
      </c>
      <c r="H33" s="26" t="s">
        <v>6</v>
      </c>
      <c r="I33" s="26" t="s">
        <v>844</v>
      </c>
      <c r="J33" s="26" t="s">
        <v>6</v>
      </c>
      <c r="K33" s="24"/>
      <c r="L33" s="24" t="s">
        <v>7</v>
      </c>
      <c r="M33" s="24" t="s">
        <v>4</v>
      </c>
      <c r="N33" s="26" t="s">
        <v>4</v>
      </c>
    </row>
    <row r="34" spans="1:14" ht="54" x14ac:dyDescent="0.15">
      <c r="A34" s="24" t="s">
        <v>845</v>
      </c>
      <c r="B34" s="24" t="s">
        <v>402</v>
      </c>
      <c r="C34" s="24" t="s">
        <v>846</v>
      </c>
      <c r="D34" s="24" t="s">
        <v>484</v>
      </c>
      <c r="E34" s="24" t="s">
        <v>79</v>
      </c>
      <c r="F34" s="24" t="s">
        <v>80</v>
      </c>
      <c r="G34" s="24" t="s">
        <v>5</v>
      </c>
      <c r="H34" s="26" t="s">
        <v>6</v>
      </c>
      <c r="I34" s="26" t="s">
        <v>847</v>
      </c>
      <c r="J34" s="26" t="s">
        <v>6</v>
      </c>
      <c r="K34" s="24"/>
      <c r="L34" s="24" t="s">
        <v>7</v>
      </c>
      <c r="M34" s="24" t="s">
        <v>4</v>
      </c>
      <c r="N34" s="26" t="s">
        <v>4</v>
      </c>
    </row>
    <row r="35" spans="1:14" ht="54" x14ac:dyDescent="0.15">
      <c r="A35" s="24" t="s">
        <v>848</v>
      </c>
      <c r="B35" s="24" t="s">
        <v>402</v>
      </c>
      <c r="C35" s="24" t="s">
        <v>849</v>
      </c>
      <c r="D35" s="24" t="s">
        <v>78</v>
      </c>
      <c r="E35" s="24" t="s">
        <v>79</v>
      </c>
      <c r="F35" s="24" t="s">
        <v>80</v>
      </c>
      <c r="G35" s="24" t="s">
        <v>5</v>
      </c>
      <c r="H35" s="26" t="s">
        <v>6</v>
      </c>
      <c r="I35" s="26" t="s">
        <v>850</v>
      </c>
      <c r="J35" s="26" t="s">
        <v>6</v>
      </c>
      <c r="K35" s="24"/>
      <c r="L35" s="24" t="s">
        <v>7</v>
      </c>
      <c r="M35" s="24" t="s">
        <v>4</v>
      </c>
      <c r="N35" s="26" t="s">
        <v>4</v>
      </c>
    </row>
    <row r="36" spans="1:14" ht="67.5" x14ac:dyDescent="0.15">
      <c r="A36" s="24" t="s">
        <v>851</v>
      </c>
      <c r="B36" s="24" t="s">
        <v>402</v>
      </c>
      <c r="C36" s="24" t="s">
        <v>849</v>
      </c>
      <c r="D36" s="24" t="s">
        <v>852</v>
      </c>
      <c r="E36" s="24" t="s">
        <v>405</v>
      </c>
      <c r="F36" s="24" t="s">
        <v>736</v>
      </c>
      <c r="G36" s="24" t="s">
        <v>5</v>
      </c>
      <c r="H36" s="26" t="s">
        <v>6</v>
      </c>
      <c r="I36" s="26" t="s">
        <v>853</v>
      </c>
      <c r="J36" s="26" t="s">
        <v>6</v>
      </c>
      <c r="K36" s="24" t="s">
        <v>22</v>
      </c>
      <c r="L36" s="24" t="s">
        <v>7</v>
      </c>
      <c r="M36" s="24" t="s">
        <v>4</v>
      </c>
      <c r="N36" s="26" t="s">
        <v>4</v>
      </c>
    </row>
    <row r="37" spans="1:14" ht="81" x14ac:dyDescent="0.15">
      <c r="A37" s="24" t="s">
        <v>854</v>
      </c>
      <c r="B37" s="24" t="s">
        <v>402</v>
      </c>
      <c r="C37" s="24" t="s">
        <v>849</v>
      </c>
      <c r="D37" s="24" t="s">
        <v>855</v>
      </c>
      <c r="E37" s="24" t="s">
        <v>856</v>
      </c>
      <c r="F37" s="24" t="s">
        <v>857</v>
      </c>
      <c r="G37" s="24" t="s">
        <v>37</v>
      </c>
      <c r="H37" s="26" t="s">
        <v>6</v>
      </c>
      <c r="I37" s="26" t="s">
        <v>189</v>
      </c>
      <c r="J37" s="26" t="s">
        <v>6</v>
      </c>
      <c r="K37" s="24" t="s">
        <v>22</v>
      </c>
      <c r="L37" s="24" t="s">
        <v>7</v>
      </c>
      <c r="M37" s="24" t="s">
        <v>4</v>
      </c>
      <c r="N37" s="26" t="s">
        <v>4</v>
      </c>
    </row>
    <row r="38" spans="1:14" ht="54" x14ac:dyDescent="0.15">
      <c r="A38" s="24" t="s">
        <v>858</v>
      </c>
      <c r="B38" s="24" t="s">
        <v>402</v>
      </c>
      <c r="C38" s="24" t="s">
        <v>859</v>
      </c>
      <c r="D38" s="24" t="s">
        <v>544</v>
      </c>
      <c r="E38" s="24" t="s">
        <v>41</v>
      </c>
      <c r="F38" s="24" t="s">
        <v>42</v>
      </c>
      <c r="G38" s="24" t="s">
        <v>5</v>
      </c>
      <c r="H38" s="26" t="s">
        <v>6</v>
      </c>
      <c r="I38" s="26" t="s">
        <v>860</v>
      </c>
      <c r="J38" s="26" t="s">
        <v>6</v>
      </c>
      <c r="K38" s="24"/>
      <c r="L38" s="24" t="s">
        <v>7</v>
      </c>
      <c r="M38" s="24" t="s">
        <v>4</v>
      </c>
      <c r="N38" s="26" t="s">
        <v>4</v>
      </c>
    </row>
    <row r="39" spans="1:14" ht="54" x14ac:dyDescent="0.15">
      <c r="A39" s="24" t="s">
        <v>861</v>
      </c>
      <c r="B39" s="24" t="s">
        <v>402</v>
      </c>
      <c r="C39" s="24" t="s">
        <v>859</v>
      </c>
      <c r="D39" s="24" t="s">
        <v>525</v>
      </c>
      <c r="E39" s="24" t="s">
        <v>526</v>
      </c>
      <c r="F39" s="24" t="s">
        <v>257</v>
      </c>
      <c r="G39" s="24" t="s">
        <v>5</v>
      </c>
      <c r="H39" s="26" t="s">
        <v>6</v>
      </c>
      <c r="I39" s="26" t="s">
        <v>862</v>
      </c>
      <c r="J39" s="26" t="s">
        <v>6</v>
      </c>
      <c r="K39" s="24"/>
      <c r="L39" s="24" t="s">
        <v>7</v>
      </c>
      <c r="M39" s="24" t="s">
        <v>4</v>
      </c>
      <c r="N39" s="26" t="s">
        <v>4</v>
      </c>
    </row>
    <row r="40" spans="1:14" ht="54" x14ac:dyDescent="0.15">
      <c r="A40" s="24" t="s">
        <v>863</v>
      </c>
      <c r="B40" s="24" t="s">
        <v>402</v>
      </c>
      <c r="C40" s="24" t="s">
        <v>864</v>
      </c>
      <c r="D40" s="24" t="s">
        <v>484</v>
      </c>
      <c r="E40" s="24" t="s">
        <v>79</v>
      </c>
      <c r="F40" s="24" t="s">
        <v>80</v>
      </c>
      <c r="G40" s="24" t="s">
        <v>5</v>
      </c>
      <c r="H40" s="26" t="s">
        <v>6</v>
      </c>
      <c r="I40" s="26" t="s">
        <v>258</v>
      </c>
      <c r="J40" s="26" t="s">
        <v>6</v>
      </c>
      <c r="K40" s="24"/>
      <c r="L40" s="24" t="s">
        <v>7</v>
      </c>
      <c r="M40" s="24" t="s">
        <v>4</v>
      </c>
      <c r="N40" s="26" t="s">
        <v>4</v>
      </c>
    </row>
    <row r="41" spans="1:14" ht="81" x14ac:dyDescent="0.15">
      <c r="A41" s="24" t="s">
        <v>865</v>
      </c>
      <c r="B41" s="24" t="s">
        <v>402</v>
      </c>
      <c r="C41" s="24" t="s">
        <v>864</v>
      </c>
      <c r="D41" s="24" t="s">
        <v>866</v>
      </c>
      <c r="E41" s="24" t="s">
        <v>867</v>
      </c>
      <c r="F41" s="24" t="s">
        <v>868</v>
      </c>
      <c r="G41" s="24" t="s">
        <v>5</v>
      </c>
      <c r="H41" s="26" t="s">
        <v>6</v>
      </c>
      <c r="I41" s="26" t="s">
        <v>869</v>
      </c>
      <c r="J41" s="26" t="s">
        <v>6</v>
      </c>
      <c r="K41" s="24" t="s">
        <v>22</v>
      </c>
      <c r="L41" s="24" t="s">
        <v>7</v>
      </c>
      <c r="M41" s="24" t="s">
        <v>4</v>
      </c>
      <c r="N41" s="26" t="s">
        <v>4</v>
      </c>
    </row>
    <row r="42" spans="1:14" ht="54" x14ac:dyDescent="0.15">
      <c r="A42" s="24" t="s">
        <v>870</v>
      </c>
      <c r="B42" s="24" t="s">
        <v>402</v>
      </c>
      <c r="C42" s="24" t="s">
        <v>864</v>
      </c>
      <c r="D42" s="24" t="s">
        <v>871</v>
      </c>
      <c r="E42" s="24" t="s">
        <v>872</v>
      </c>
      <c r="F42" s="24" t="s">
        <v>873</v>
      </c>
      <c r="G42" s="24" t="s">
        <v>5</v>
      </c>
      <c r="H42" s="26" t="s">
        <v>6</v>
      </c>
      <c r="I42" s="26" t="s">
        <v>874</v>
      </c>
      <c r="J42" s="26" t="s">
        <v>6</v>
      </c>
      <c r="K42" s="24" t="s">
        <v>875</v>
      </c>
      <c r="L42" s="24" t="s">
        <v>7</v>
      </c>
      <c r="M42" s="24" t="s">
        <v>4</v>
      </c>
      <c r="N42" s="26" t="s">
        <v>4</v>
      </c>
    </row>
    <row r="43" spans="1:14" ht="54" x14ac:dyDescent="0.15">
      <c r="A43" s="24" t="s">
        <v>876</v>
      </c>
      <c r="B43" s="24" t="s">
        <v>402</v>
      </c>
      <c r="C43" s="24" t="s">
        <v>864</v>
      </c>
      <c r="D43" s="24" t="s">
        <v>877</v>
      </c>
      <c r="E43" s="39" t="s">
        <v>878</v>
      </c>
      <c r="F43" s="24" t="s">
        <v>879</v>
      </c>
      <c r="G43" s="24" t="s">
        <v>5</v>
      </c>
      <c r="H43" s="26" t="s">
        <v>6</v>
      </c>
      <c r="I43" s="26" t="s">
        <v>880</v>
      </c>
      <c r="J43" s="26" t="s">
        <v>6</v>
      </c>
      <c r="K43" s="24"/>
      <c r="L43" s="24" t="s">
        <v>7</v>
      </c>
      <c r="M43" s="24" t="s">
        <v>4</v>
      </c>
      <c r="N43" s="26" t="s">
        <v>4</v>
      </c>
    </row>
    <row r="44" spans="1:14" ht="81" x14ac:dyDescent="0.15">
      <c r="A44" s="24" t="s">
        <v>881</v>
      </c>
      <c r="B44" s="24" t="s">
        <v>402</v>
      </c>
      <c r="C44" s="24" t="s">
        <v>864</v>
      </c>
      <c r="D44" s="24" t="s">
        <v>154</v>
      </c>
      <c r="E44" s="39" t="s">
        <v>882</v>
      </c>
      <c r="F44" s="24" t="s">
        <v>883</v>
      </c>
      <c r="G44" s="24" t="s">
        <v>5</v>
      </c>
      <c r="H44" s="26" t="s">
        <v>6</v>
      </c>
      <c r="I44" s="34">
        <v>19250000</v>
      </c>
      <c r="J44" s="26" t="s">
        <v>6</v>
      </c>
      <c r="K44" s="24"/>
      <c r="L44" s="24" t="s">
        <v>7</v>
      </c>
      <c r="M44" s="24"/>
      <c r="N44" s="26"/>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91" priority="19">
      <formula>FIND("確認済",#REF!)</formula>
    </cfRule>
  </conditionalFormatting>
  <conditionalFormatting sqref="K3:N4 A4:G4 A3:H3">
    <cfRule type="expression" dxfId="90" priority="18">
      <formula>FIND("確認済",#REF!)</formula>
    </cfRule>
  </conditionalFormatting>
  <conditionalFormatting sqref="I3">
    <cfRule type="expression" dxfId="89" priority="17">
      <formula>FIND("確認済",#REF!)</formula>
    </cfRule>
  </conditionalFormatting>
  <conditionalFormatting sqref="I3">
    <cfRule type="expression" dxfId="88" priority="16">
      <formula>FIND("確認済",#REF!)</formula>
    </cfRule>
  </conditionalFormatting>
  <conditionalFormatting sqref="J3">
    <cfRule type="expression" dxfId="87" priority="15">
      <formula>FIND("確認済",#REF!)</formula>
    </cfRule>
  </conditionalFormatting>
  <conditionalFormatting sqref="J3">
    <cfRule type="expression" dxfId="86" priority="14">
      <formula>FIND("確認済",#REF!)</formula>
    </cfRule>
  </conditionalFormatting>
  <conditionalFormatting sqref="A45:A1048576 A1:A4">
    <cfRule type="duplicateValues" dxfId="85" priority="20"/>
  </conditionalFormatting>
  <conditionalFormatting sqref="A45:A1048576">
    <cfRule type="duplicateValues" dxfId="84" priority="21"/>
  </conditionalFormatting>
  <conditionalFormatting sqref="A7">
    <cfRule type="duplicateValues" dxfId="83" priority="3"/>
  </conditionalFormatting>
  <conditionalFormatting sqref="A8:A9">
    <cfRule type="duplicateValues" dxfId="82" priority="4"/>
  </conditionalFormatting>
  <conditionalFormatting sqref="A10:A18 A20:A29">
    <cfRule type="duplicateValues" dxfId="81" priority="5"/>
  </conditionalFormatting>
  <conditionalFormatting sqref="A30:A43">
    <cfRule type="duplicateValues" dxfId="80" priority="2"/>
  </conditionalFormatting>
  <conditionalFormatting sqref="A44 A19">
    <cfRule type="duplicateValues" dxfId="79" priority="1"/>
  </conditionalFormatting>
  <conditionalFormatting sqref="A5:A6">
    <cfRule type="duplicateValues" dxfId="78" priority="6"/>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9E04-94DA-4985-964E-EA4F0BECA752}">
  <sheetPr>
    <pageSetUpPr fitToPage="1"/>
  </sheetPr>
  <dimension ref="A1:N29"/>
  <sheetViews>
    <sheetView zoomScaleNormal="100" workbookViewId="0">
      <pane xSplit="1" ySplit="4" topLeftCell="B5" activePane="bottomRight" state="frozen"/>
      <selection pane="topRight" activeCell="E1" sqref="E1"/>
      <selection pane="bottomLeft" activeCell="A5" sqref="A5"/>
      <selection pane="bottomRight" sqref="A1:N1"/>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35" t="s">
        <v>18</v>
      </c>
      <c r="M4" s="35" t="s">
        <v>19</v>
      </c>
      <c r="N4" s="35" t="s">
        <v>20</v>
      </c>
    </row>
    <row r="5" spans="1:14" s="8" customFormat="1" ht="67.5" x14ac:dyDescent="0.15">
      <c r="A5" s="24" t="s">
        <v>671</v>
      </c>
      <c r="B5" s="24" t="s">
        <v>402</v>
      </c>
      <c r="C5" s="24" t="s">
        <v>672</v>
      </c>
      <c r="D5" s="24" t="s">
        <v>673</v>
      </c>
      <c r="E5" s="27">
        <v>6010001107003</v>
      </c>
      <c r="F5" s="24" t="s">
        <v>674</v>
      </c>
      <c r="G5" s="24" t="s">
        <v>5</v>
      </c>
      <c r="H5" s="26" t="s">
        <v>6</v>
      </c>
      <c r="I5" s="34">
        <v>17600000</v>
      </c>
      <c r="J5" s="26" t="s">
        <v>6</v>
      </c>
      <c r="K5" s="24"/>
      <c r="L5" s="24" t="s">
        <v>7</v>
      </c>
      <c r="M5" s="24"/>
      <c r="N5" s="26"/>
    </row>
    <row r="6" spans="1:14" s="8" customFormat="1" ht="54" x14ac:dyDescent="0.15">
      <c r="A6" s="24" t="s">
        <v>675</v>
      </c>
      <c r="B6" s="24" t="s">
        <v>402</v>
      </c>
      <c r="C6" s="24" t="s">
        <v>672</v>
      </c>
      <c r="D6" s="24" t="s">
        <v>212</v>
      </c>
      <c r="E6" s="24" t="s">
        <v>213</v>
      </c>
      <c r="F6" s="24" t="s">
        <v>447</v>
      </c>
      <c r="G6" s="24" t="s">
        <v>5</v>
      </c>
      <c r="H6" s="26" t="s">
        <v>6</v>
      </c>
      <c r="I6" s="26" t="s">
        <v>676</v>
      </c>
      <c r="J6" s="26" t="s">
        <v>6</v>
      </c>
      <c r="K6" s="24" t="s">
        <v>22</v>
      </c>
      <c r="L6" s="24" t="s">
        <v>7</v>
      </c>
      <c r="M6" s="24"/>
      <c r="N6" s="26"/>
    </row>
    <row r="7" spans="1:14" s="8" customFormat="1" ht="54" x14ac:dyDescent="0.15">
      <c r="A7" s="24" t="s">
        <v>677</v>
      </c>
      <c r="B7" s="24" t="s">
        <v>402</v>
      </c>
      <c r="C7" s="24" t="s">
        <v>678</v>
      </c>
      <c r="D7" s="24" t="s">
        <v>192</v>
      </c>
      <c r="E7" s="24" t="s">
        <v>155</v>
      </c>
      <c r="F7" s="24" t="s">
        <v>156</v>
      </c>
      <c r="G7" s="24" t="s">
        <v>5</v>
      </c>
      <c r="H7" s="26" t="s">
        <v>6</v>
      </c>
      <c r="I7" s="26" t="s">
        <v>321</v>
      </c>
      <c r="J7" s="26" t="s">
        <v>6</v>
      </c>
      <c r="K7" s="24"/>
      <c r="L7" s="24" t="s">
        <v>7</v>
      </c>
      <c r="M7" s="24" t="s">
        <v>4</v>
      </c>
      <c r="N7" s="26" t="s">
        <v>4</v>
      </c>
    </row>
    <row r="8" spans="1:14" s="8" customFormat="1" ht="94.5" x14ac:dyDescent="0.15">
      <c r="A8" s="24" t="s">
        <v>679</v>
      </c>
      <c r="B8" s="24" t="s">
        <v>402</v>
      </c>
      <c r="C8" s="24" t="s">
        <v>678</v>
      </c>
      <c r="D8" s="24" t="s">
        <v>484</v>
      </c>
      <c r="E8" s="24" t="s">
        <v>79</v>
      </c>
      <c r="F8" s="24" t="s">
        <v>80</v>
      </c>
      <c r="G8" s="24" t="s">
        <v>5</v>
      </c>
      <c r="H8" s="26" t="s">
        <v>6</v>
      </c>
      <c r="I8" s="26" t="s">
        <v>680</v>
      </c>
      <c r="J8" s="26" t="s">
        <v>6</v>
      </c>
      <c r="K8" s="24"/>
      <c r="L8" s="24" t="s">
        <v>7</v>
      </c>
      <c r="M8" s="24" t="s">
        <v>4</v>
      </c>
      <c r="N8" s="26" t="s">
        <v>4</v>
      </c>
    </row>
    <row r="9" spans="1:14" s="8" customFormat="1" ht="81" x14ac:dyDescent="0.15">
      <c r="A9" s="24" t="s">
        <v>681</v>
      </c>
      <c r="B9" s="24" t="s">
        <v>402</v>
      </c>
      <c r="C9" s="24" t="s">
        <v>682</v>
      </c>
      <c r="D9" s="24" t="s">
        <v>192</v>
      </c>
      <c r="E9" s="24" t="s">
        <v>155</v>
      </c>
      <c r="F9" s="24" t="s">
        <v>156</v>
      </c>
      <c r="G9" s="24" t="s">
        <v>5</v>
      </c>
      <c r="H9" s="26" t="s">
        <v>6</v>
      </c>
      <c r="I9" s="26" t="s">
        <v>683</v>
      </c>
      <c r="J9" s="26" t="s">
        <v>6</v>
      </c>
      <c r="K9" s="24" t="s">
        <v>22</v>
      </c>
      <c r="L9" s="24" t="s">
        <v>7</v>
      </c>
      <c r="M9" s="24" t="s">
        <v>4</v>
      </c>
      <c r="N9" s="26" t="s">
        <v>4</v>
      </c>
    </row>
    <row r="10" spans="1:14" ht="67.5" x14ac:dyDescent="0.15">
      <c r="A10" s="24" t="s">
        <v>684</v>
      </c>
      <c r="B10" s="24" t="s">
        <v>402</v>
      </c>
      <c r="C10" s="24" t="s">
        <v>682</v>
      </c>
      <c r="D10" s="24" t="s">
        <v>25</v>
      </c>
      <c r="E10" s="24" t="s">
        <v>26</v>
      </c>
      <c r="F10" s="24" t="s">
        <v>27</v>
      </c>
      <c r="G10" s="24" t="s">
        <v>5</v>
      </c>
      <c r="H10" s="26" t="s">
        <v>6</v>
      </c>
      <c r="I10" s="26" t="s">
        <v>228</v>
      </c>
      <c r="J10" s="26" t="s">
        <v>6</v>
      </c>
      <c r="K10" s="24"/>
      <c r="L10" s="24" t="s">
        <v>7</v>
      </c>
      <c r="M10" s="24" t="s">
        <v>4</v>
      </c>
      <c r="N10" s="26" t="s">
        <v>4</v>
      </c>
    </row>
    <row r="11" spans="1:14" ht="67.5" x14ac:dyDescent="0.15">
      <c r="A11" s="24" t="s">
        <v>685</v>
      </c>
      <c r="B11" s="24" t="s">
        <v>402</v>
      </c>
      <c r="C11" s="24" t="s">
        <v>686</v>
      </c>
      <c r="D11" s="24" t="s">
        <v>673</v>
      </c>
      <c r="E11" s="24" t="s">
        <v>687</v>
      </c>
      <c r="F11" s="24" t="s">
        <v>674</v>
      </c>
      <c r="G11" s="24" t="s">
        <v>5</v>
      </c>
      <c r="H11" s="26" t="s">
        <v>6</v>
      </c>
      <c r="I11" s="26" t="s">
        <v>688</v>
      </c>
      <c r="J11" s="26" t="s">
        <v>6</v>
      </c>
      <c r="K11" s="24"/>
      <c r="L11" s="24" t="s">
        <v>7</v>
      </c>
      <c r="M11" s="24" t="s">
        <v>4</v>
      </c>
      <c r="N11" s="26" t="s">
        <v>4</v>
      </c>
    </row>
    <row r="12" spans="1:14" ht="67.5" x14ac:dyDescent="0.15">
      <c r="A12" s="24" t="s">
        <v>689</v>
      </c>
      <c r="B12" s="24" t="s">
        <v>402</v>
      </c>
      <c r="C12" s="24" t="s">
        <v>686</v>
      </c>
      <c r="D12" s="24" t="s">
        <v>220</v>
      </c>
      <c r="E12" s="24" t="s">
        <v>221</v>
      </c>
      <c r="F12" s="24" t="s">
        <v>222</v>
      </c>
      <c r="G12" s="24" t="s">
        <v>5</v>
      </c>
      <c r="H12" s="26" t="s">
        <v>6</v>
      </c>
      <c r="I12" s="26" t="s">
        <v>690</v>
      </c>
      <c r="J12" s="26" t="s">
        <v>6</v>
      </c>
      <c r="K12" s="24"/>
      <c r="L12" s="24" t="s">
        <v>7</v>
      </c>
      <c r="M12" s="24" t="s">
        <v>4</v>
      </c>
      <c r="N12" s="26" t="s">
        <v>4</v>
      </c>
    </row>
    <row r="13" spans="1:14" ht="54" x14ac:dyDescent="0.15">
      <c r="A13" s="24" t="s">
        <v>691</v>
      </c>
      <c r="B13" s="24" t="s">
        <v>402</v>
      </c>
      <c r="C13" s="24" t="s">
        <v>686</v>
      </c>
      <c r="D13" s="24" t="s">
        <v>692</v>
      </c>
      <c r="E13" s="24" t="s">
        <v>693</v>
      </c>
      <c r="F13" s="24" t="s">
        <v>694</v>
      </c>
      <c r="G13" s="24" t="s">
        <v>5</v>
      </c>
      <c r="H13" s="26" t="s">
        <v>6</v>
      </c>
      <c r="I13" s="26" t="s">
        <v>101</v>
      </c>
      <c r="J13" s="26" t="s">
        <v>6</v>
      </c>
      <c r="K13" s="24"/>
      <c r="L13" s="24" t="s">
        <v>7</v>
      </c>
      <c r="M13" s="24" t="s">
        <v>4</v>
      </c>
      <c r="N13" s="26" t="s">
        <v>4</v>
      </c>
    </row>
    <row r="14" spans="1:14" ht="54" x14ac:dyDescent="0.15">
      <c r="A14" s="24" t="s">
        <v>695</v>
      </c>
      <c r="B14" s="24" t="s">
        <v>402</v>
      </c>
      <c r="C14" s="24" t="s">
        <v>696</v>
      </c>
      <c r="D14" s="24" t="s">
        <v>192</v>
      </c>
      <c r="E14" s="24" t="s">
        <v>155</v>
      </c>
      <c r="F14" s="24" t="s">
        <v>156</v>
      </c>
      <c r="G14" s="24" t="s">
        <v>5</v>
      </c>
      <c r="H14" s="26" t="s">
        <v>6</v>
      </c>
      <c r="I14" s="26" t="s">
        <v>697</v>
      </c>
      <c r="J14" s="26" t="s">
        <v>6</v>
      </c>
      <c r="K14" s="24" t="s">
        <v>22</v>
      </c>
      <c r="L14" s="24" t="s">
        <v>7</v>
      </c>
      <c r="M14" s="24" t="s">
        <v>4</v>
      </c>
      <c r="N14" s="26" t="s">
        <v>4</v>
      </c>
    </row>
    <row r="15" spans="1:14" ht="81" x14ac:dyDescent="0.15">
      <c r="A15" s="24" t="s">
        <v>698</v>
      </c>
      <c r="B15" s="24" t="s">
        <v>402</v>
      </c>
      <c r="C15" s="24" t="s">
        <v>696</v>
      </c>
      <c r="D15" s="24" t="s">
        <v>255</v>
      </c>
      <c r="E15" s="24" t="s">
        <v>256</v>
      </c>
      <c r="F15" s="24" t="s">
        <v>257</v>
      </c>
      <c r="G15" s="24" t="s">
        <v>5</v>
      </c>
      <c r="H15" s="26" t="s">
        <v>6</v>
      </c>
      <c r="I15" s="26" t="s">
        <v>699</v>
      </c>
      <c r="J15" s="26" t="s">
        <v>6</v>
      </c>
      <c r="K15" s="24" t="s">
        <v>22</v>
      </c>
      <c r="L15" s="24" t="s">
        <v>7</v>
      </c>
      <c r="M15" s="24" t="s">
        <v>4</v>
      </c>
      <c r="N15" s="26" t="s">
        <v>4</v>
      </c>
    </row>
    <row r="16" spans="1:14" ht="54" x14ac:dyDescent="0.15">
      <c r="A16" s="24" t="s">
        <v>700</v>
      </c>
      <c r="B16" s="24" t="s">
        <v>402</v>
      </c>
      <c r="C16" s="24" t="s">
        <v>701</v>
      </c>
      <c r="D16" s="24" t="s">
        <v>78</v>
      </c>
      <c r="E16" s="24" t="s">
        <v>79</v>
      </c>
      <c r="F16" s="24" t="s">
        <v>80</v>
      </c>
      <c r="G16" s="24" t="s">
        <v>5</v>
      </c>
      <c r="H16" s="26" t="s">
        <v>6</v>
      </c>
      <c r="I16" s="26" t="s">
        <v>702</v>
      </c>
      <c r="J16" s="26" t="s">
        <v>6</v>
      </c>
      <c r="K16" s="24"/>
      <c r="L16" s="24" t="s">
        <v>7</v>
      </c>
      <c r="M16" s="24" t="s">
        <v>4</v>
      </c>
      <c r="N16" s="26" t="s">
        <v>4</v>
      </c>
    </row>
    <row r="17" spans="1:14" ht="108" x14ac:dyDescent="0.15">
      <c r="A17" s="24" t="s">
        <v>703</v>
      </c>
      <c r="B17" s="24" t="s">
        <v>402</v>
      </c>
      <c r="C17" s="24" t="s">
        <v>704</v>
      </c>
      <c r="D17" s="24" t="s">
        <v>705</v>
      </c>
      <c r="E17" s="24" t="s">
        <v>706</v>
      </c>
      <c r="F17" s="24" t="s">
        <v>707</v>
      </c>
      <c r="G17" s="24" t="s">
        <v>5</v>
      </c>
      <c r="H17" s="26" t="s">
        <v>6</v>
      </c>
      <c r="I17" s="26" t="s">
        <v>708</v>
      </c>
      <c r="J17" s="26" t="s">
        <v>6</v>
      </c>
      <c r="K17" s="24" t="s">
        <v>709</v>
      </c>
      <c r="L17" s="24" t="s">
        <v>7</v>
      </c>
      <c r="M17" s="24" t="s">
        <v>4</v>
      </c>
      <c r="N17" s="26" t="s">
        <v>4</v>
      </c>
    </row>
    <row r="18" spans="1:14" ht="54" x14ac:dyDescent="0.15">
      <c r="A18" s="24" t="s">
        <v>710</v>
      </c>
      <c r="B18" s="24" t="s">
        <v>402</v>
      </c>
      <c r="C18" s="24" t="s">
        <v>711</v>
      </c>
      <c r="D18" s="24" t="s">
        <v>464</v>
      </c>
      <c r="E18" s="24" t="s">
        <v>465</v>
      </c>
      <c r="F18" s="24" t="s">
        <v>466</v>
      </c>
      <c r="G18" s="24" t="s">
        <v>5</v>
      </c>
      <c r="H18" s="26" t="s">
        <v>6</v>
      </c>
      <c r="I18" s="26" t="s">
        <v>712</v>
      </c>
      <c r="J18" s="26" t="s">
        <v>6</v>
      </c>
      <c r="K18" s="24" t="s">
        <v>22</v>
      </c>
      <c r="L18" s="24" t="s">
        <v>7</v>
      </c>
      <c r="M18" s="24" t="s">
        <v>4</v>
      </c>
      <c r="N18" s="26" t="s">
        <v>4</v>
      </c>
    </row>
    <row r="19" spans="1:14" ht="54" x14ac:dyDescent="0.15">
      <c r="A19" s="24" t="s">
        <v>713</v>
      </c>
      <c r="B19" s="24" t="s">
        <v>402</v>
      </c>
      <c r="C19" s="24" t="s">
        <v>714</v>
      </c>
      <c r="D19" s="24" t="s">
        <v>212</v>
      </c>
      <c r="E19" s="24" t="s">
        <v>213</v>
      </c>
      <c r="F19" s="24" t="s">
        <v>447</v>
      </c>
      <c r="G19" s="24" t="s">
        <v>5</v>
      </c>
      <c r="H19" s="26" t="s">
        <v>6</v>
      </c>
      <c r="I19" s="26" t="s">
        <v>715</v>
      </c>
      <c r="J19" s="26" t="s">
        <v>6</v>
      </c>
      <c r="K19" s="24"/>
      <c r="L19" s="24" t="s">
        <v>7</v>
      </c>
      <c r="M19" s="24" t="s">
        <v>4</v>
      </c>
      <c r="N19" s="26" t="s">
        <v>4</v>
      </c>
    </row>
    <row r="20" spans="1:14" ht="54" x14ac:dyDescent="0.15">
      <c r="A20" s="24" t="s">
        <v>716</v>
      </c>
      <c r="B20" s="24" t="s">
        <v>402</v>
      </c>
      <c r="C20" s="24" t="s">
        <v>714</v>
      </c>
      <c r="D20" s="24" t="s">
        <v>562</v>
      </c>
      <c r="E20" s="24" t="s">
        <v>717</v>
      </c>
      <c r="F20" s="24" t="s">
        <v>563</v>
      </c>
      <c r="G20" s="24" t="s">
        <v>5</v>
      </c>
      <c r="H20" s="26" t="s">
        <v>6</v>
      </c>
      <c r="I20" s="26" t="s">
        <v>718</v>
      </c>
      <c r="J20" s="26" t="s">
        <v>6</v>
      </c>
      <c r="K20" s="24"/>
      <c r="L20" s="24" t="s">
        <v>7</v>
      </c>
      <c r="M20" s="24" t="s">
        <v>4</v>
      </c>
      <c r="N20" s="26" t="s">
        <v>4</v>
      </c>
    </row>
    <row r="21" spans="1:14" ht="94.5" x14ac:dyDescent="0.15">
      <c r="A21" s="24" t="s">
        <v>719</v>
      </c>
      <c r="B21" s="24" t="s">
        <v>402</v>
      </c>
      <c r="C21" s="24" t="s">
        <v>720</v>
      </c>
      <c r="D21" s="24" t="s">
        <v>520</v>
      </c>
      <c r="E21" s="24" t="s">
        <v>521</v>
      </c>
      <c r="F21" s="24" t="s">
        <v>522</v>
      </c>
      <c r="G21" s="24" t="s">
        <v>5</v>
      </c>
      <c r="H21" s="26" t="s">
        <v>6</v>
      </c>
      <c r="I21" s="26" t="s">
        <v>721</v>
      </c>
      <c r="J21" s="26" t="s">
        <v>6</v>
      </c>
      <c r="K21" s="24"/>
      <c r="L21" s="24" t="s">
        <v>7</v>
      </c>
      <c r="M21" s="24" t="s">
        <v>4</v>
      </c>
      <c r="N21" s="26" t="s">
        <v>4</v>
      </c>
    </row>
    <row r="22" spans="1:14" ht="54" x14ac:dyDescent="0.15">
      <c r="A22" s="24" t="s">
        <v>722</v>
      </c>
      <c r="B22" s="24" t="s">
        <v>402</v>
      </c>
      <c r="C22" s="24" t="s">
        <v>720</v>
      </c>
      <c r="D22" s="24" t="s">
        <v>78</v>
      </c>
      <c r="E22" s="24" t="s">
        <v>79</v>
      </c>
      <c r="F22" s="24" t="s">
        <v>80</v>
      </c>
      <c r="G22" s="24" t="s">
        <v>5</v>
      </c>
      <c r="H22" s="26" t="s">
        <v>6</v>
      </c>
      <c r="I22" s="26" t="s">
        <v>723</v>
      </c>
      <c r="J22" s="26" t="s">
        <v>6</v>
      </c>
      <c r="K22" s="24" t="s">
        <v>22</v>
      </c>
      <c r="L22" s="24" t="s">
        <v>7</v>
      </c>
      <c r="M22" s="24" t="s">
        <v>4</v>
      </c>
      <c r="N22" s="26" t="s">
        <v>4</v>
      </c>
    </row>
    <row r="23" spans="1:14" ht="94.5" x14ac:dyDescent="0.15">
      <c r="A23" s="24" t="s">
        <v>724</v>
      </c>
      <c r="B23" s="24" t="s">
        <v>402</v>
      </c>
      <c r="C23" s="24" t="s">
        <v>720</v>
      </c>
      <c r="D23" s="24" t="s">
        <v>404</v>
      </c>
      <c r="E23" s="24" t="s">
        <v>405</v>
      </c>
      <c r="F23" s="24" t="s">
        <v>406</v>
      </c>
      <c r="G23" s="24" t="s">
        <v>5</v>
      </c>
      <c r="H23" s="26" t="s">
        <v>6</v>
      </c>
      <c r="I23" s="26" t="s">
        <v>725</v>
      </c>
      <c r="J23" s="26" t="s">
        <v>6</v>
      </c>
      <c r="K23" s="24" t="s">
        <v>22</v>
      </c>
      <c r="L23" s="24" t="s">
        <v>7</v>
      </c>
      <c r="M23" s="24" t="s">
        <v>4</v>
      </c>
      <c r="N23" s="26" t="s">
        <v>4</v>
      </c>
    </row>
    <row r="24" spans="1:14" ht="94.5" x14ac:dyDescent="0.15">
      <c r="A24" s="24" t="s">
        <v>726</v>
      </c>
      <c r="B24" s="24" t="s">
        <v>402</v>
      </c>
      <c r="C24" s="24" t="s">
        <v>727</v>
      </c>
      <c r="D24" s="24" t="s">
        <v>728</v>
      </c>
      <c r="E24" s="24" t="s">
        <v>271</v>
      </c>
      <c r="F24" s="24" t="s">
        <v>272</v>
      </c>
      <c r="G24" s="24" t="s">
        <v>5</v>
      </c>
      <c r="H24" s="26" t="s">
        <v>6</v>
      </c>
      <c r="I24" s="26" t="s">
        <v>189</v>
      </c>
      <c r="J24" s="26" t="s">
        <v>6</v>
      </c>
      <c r="K24" s="24" t="s">
        <v>28</v>
      </c>
      <c r="L24" s="24" t="s">
        <v>7</v>
      </c>
      <c r="M24" s="24" t="s">
        <v>4</v>
      </c>
      <c r="N24" s="26" t="s">
        <v>4</v>
      </c>
    </row>
    <row r="25" spans="1:14" ht="67.5" x14ac:dyDescent="0.15">
      <c r="A25" s="24" t="s">
        <v>729</v>
      </c>
      <c r="B25" s="24" t="s">
        <v>402</v>
      </c>
      <c r="C25" s="24" t="s">
        <v>727</v>
      </c>
      <c r="D25" s="24" t="s">
        <v>25</v>
      </c>
      <c r="E25" s="24" t="s">
        <v>26</v>
      </c>
      <c r="F25" s="24" t="s">
        <v>27</v>
      </c>
      <c r="G25" s="24" t="s">
        <v>5</v>
      </c>
      <c r="H25" s="26" t="s">
        <v>6</v>
      </c>
      <c r="I25" s="26" t="s">
        <v>637</v>
      </c>
      <c r="J25" s="26" t="s">
        <v>6</v>
      </c>
      <c r="K25" s="24" t="s">
        <v>22</v>
      </c>
      <c r="L25" s="24" t="s">
        <v>7</v>
      </c>
      <c r="M25" s="24" t="s">
        <v>4</v>
      </c>
      <c r="N25" s="26" t="s">
        <v>4</v>
      </c>
    </row>
    <row r="26" spans="1:14" ht="54" x14ac:dyDescent="0.15">
      <c r="A26" s="24" t="s">
        <v>730</v>
      </c>
      <c r="B26" s="24" t="s">
        <v>402</v>
      </c>
      <c r="C26" s="24" t="s">
        <v>731</v>
      </c>
      <c r="D26" s="24" t="s">
        <v>383</v>
      </c>
      <c r="E26" s="24" t="s">
        <v>384</v>
      </c>
      <c r="F26" s="24" t="s">
        <v>385</v>
      </c>
      <c r="G26" s="24" t="s">
        <v>5</v>
      </c>
      <c r="H26" s="26" t="s">
        <v>6</v>
      </c>
      <c r="I26" s="26" t="s">
        <v>165</v>
      </c>
      <c r="J26" s="26" t="s">
        <v>6</v>
      </c>
      <c r="K26" s="24"/>
      <c r="L26" s="24" t="s">
        <v>7</v>
      </c>
      <c r="M26" s="24" t="s">
        <v>4</v>
      </c>
      <c r="N26" s="26" t="s">
        <v>4</v>
      </c>
    </row>
    <row r="27" spans="1:14" ht="54" x14ac:dyDescent="0.15">
      <c r="A27" s="24" t="s">
        <v>732</v>
      </c>
      <c r="B27" s="24" t="s">
        <v>402</v>
      </c>
      <c r="C27" s="24" t="s">
        <v>733</v>
      </c>
      <c r="D27" s="24" t="s">
        <v>734</v>
      </c>
      <c r="E27" s="24" t="s">
        <v>735</v>
      </c>
      <c r="F27" s="24" t="s">
        <v>736</v>
      </c>
      <c r="G27" s="24" t="s">
        <v>5</v>
      </c>
      <c r="H27" s="26" t="s">
        <v>6</v>
      </c>
      <c r="I27" s="26" t="s">
        <v>157</v>
      </c>
      <c r="J27" s="26" t="s">
        <v>6</v>
      </c>
      <c r="K27" s="24"/>
      <c r="L27" s="24" t="s">
        <v>7</v>
      </c>
      <c r="M27" s="24" t="s">
        <v>4</v>
      </c>
      <c r="N27" s="26" t="s">
        <v>4</v>
      </c>
    </row>
    <row r="28" spans="1:14" ht="54" x14ac:dyDescent="0.15">
      <c r="A28" s="24" t="s">
        <v>737</v>
      </c>
      <c r="B28" s="24" t="s">
        <v>402</v>
      </c>
      <c r="C28" s="24" t="s">
        <v>733</v>
      </c>
      <c r="D28" s="24" t="s">
        <v>738</v>
      </c>
      <c r="E28" s="24" t="s">
        <v>739</v>
      </c>
      <c r="F28" s="24" t="s">
        <v>740</v>
      </c>
      <c r="G28" s="24" t="s">
        <v>5</v>
      </c>
      <c r="H28" s="26" t="s">
        <v>6</v>
      </c>
      <c r="I28" s="26" t="s">
        <v>741</v>
      </c>
      <c r="J28" s="26" t="s">
        <v>6</v>
      </c>
      <c r="K28" s="24" t="s">
        <v>22</v>
      </c>
      <c r="L28" s="24" t="s">
        <v>7</v>
      </c>
      <c r="M28" s="24" t="s">
        <v>4</v>
      </c>
      <c r="N28" s="26" t="s">
        <v>4</v>
      </c>
    </row>
    <row r="29" spans="1:14" ht="67.5" x14ac:dyDescent="0.15">
      <c r="A29" s="24" t="s">
        <v>742</v>
      </c>
      <c r="B29" s="24" t="s">
        <v>402</v>
      </c>
      <c r="C29" s="24" t="s">
        <v>743</v>
      </c>
      <c r="D29" s="24" t="s">
        <v>744</v>
      </c>
      <c r="E29" s="24" t="s">
        <v>745</v>
      </c>
      <c r="F29" s="24" t="s">
        <v>746</v>
      </c>
      <c r="G29" s="24" t="s">
        <v>5</v>
      </c>
      <c r="H29" s="26" t="s">
        <v>6</v>
      </c>
      <c r="I29" s="26" t="s">
        <v>747</v>
      </c>
      <c r="J29" s="26" t="s">
        <v>6</v>
      </c>
      <c r="K29" s="24"/>
      <c r="L29" s="24" t="s">
        <v>7</v>
      </c>
      <c r="M29" s="24" t="s">
        <v>4</v>
      </c>
      <c r="N29"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77" priority="13">
      <formula>FIND("確認済",#REF!)</formula>
    </cfRule>
  </conditionalFormatting>
  <conditionalFormatting sqref="K3:N4 A4:G4 A3:H3">
    <cfRule type="expression" dxfId="76" priority="12">
      <formula>FIND("確認済",#REF!)</formula>
    </cfRule>
  </conditionalFormatting>
  <conditionalFormatting sqref="I3">
    <cfRule type="expression" dxfId="75" priority="11">
      <formula>FIND("確認済",#REF!)</formula>
    </cfRule>
  </conditionalFormatting>
  <conditionalFormatting sqref="I3">
    <cfRule type="expression" dxfId="74" priority="10">
      <formula>FIND("確認済",#REF!)</formula>
    </cfRule>
  </conditionalFormatting>
  <conditionalFormatting sqref="J3">
    <cfRule type="expression" dxfId="73" priority="9">
      <formula>FIND("確認済",#REF!)</formula>
    </cfRule>
  </conditionalFormatting>
  <conditionalFormatting sqref="J3">
    <cfRule type="expression" dxfId="72" priority="8">
      <formula>FIND("確認済",#REF!)</formula>
    </cfRule>
  </conditionalFormatting>
  <conditionalFormatting sqref="A30:A1048576 A1:A4">
    <cfRule type="duplicateValues" dxfId="71" priority="14"/>
  </conditionalFormatting>
  <conditionalFormatting sqref="A30:A1048576">
    <cfRule type="duplicateValues" dxfId="70" priority="15"/>
  </conditionalFormatting>
  <conditionalFormatting sqref="K5:N5 A5:G5">
    <cfRule type="expression" dxfId="69" priority="3">
      <formula>FIND("確認済",#REF!)</formula>
    </cfRule>
  </conditionalFormatting>
  <conditionalFormatting sqref="K5:N5 A5:G5">
    <cfRule type="expression" dxfId="68" priority="2">
      <formula>FIND("確認済",#REF!)</formula>
    </cfRule>
  </conditionalFormatting>
  <conditionalFormatting sqref="A8">
    <cfRule type="duplicateValues" dxfId="67" priority="4"/>
  </conditionalFormatting>
  <conditionalFormatting sqref="A9:A10">
    <cfRule type="duplicateValues" dxfId="66" priority="5"/>
  </conditionalFormatting>
  <conditionalFormatting sqref="A11:A29">
    <cfRule type="duplicateValues" dxfId="65" priority="6"/>
  </conditionalFormatting>
  <conditionalFormatting sqref="A5">
    <cfRule type="duplicateValues" dxfId="64" priority="1"/>
  </conditionalFormatting>
  <conditionalFormatting sqref="A6:A7">
    <cfRule type="duplicateValues" dxfId="63" priority="7"/>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FB02-99E1-4FC6-B7FE-1D10B2D22A5A}">
  <sheetPr>
    <pageSetUpPr fitToPage="1"/>
  </sheetPr>
  <dimension ref="A1:N53"/>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33" t="s">
        <v>18</v>
      </c>
      <c r="M4" s="33" t="s">
        <v>19</v>
      </c>
      <c r="N4" s="33" t="s">
        <v>20</v>
      </c>
    </row>
    <row r="5" spans="1:14" s="8" customFormat="1" ht="81" x14ac:dyDescent="0.15">
      <c r="A5" s="24" t="s">
        <v>507</v>
      </c>
      <c r="B5" s="24" t="s">
        <v>402</v>
      </c>
      <c r="C5" s="24" t="s">
        <v>508</v>
      </c>
      <c r="D5" s="24" t="s">
        <v>509</v>
      </c>
      <c r="E5" s="24" t="s">
        <v>510</v>
      </c>
      <c r="F5" s="24" t="s">
        <v>511</v>
      </c>
      <c r="G5" s="24" t="s">
        <v>5</v>
      </c>
      <c r="H5" s="26" t="s">
        <v>6</v>
      </c>
      <c r="I5" s="26" t="s">
        <v>512</v>
      </c>
      <c r="J5" s="26" t="s">
        <v>6</v>
      </c>
      <c r="K5" s="24" t="s">
        <v>28</v>
      </c>
      <c r="L5" s="24" t="s">
        <v>7</v>
      </c>
      <c r="M5" s="24"/>
      <c r="N5" s="26"/>
    </row>
    <row r="6" spans="1:14" s="8" customFormat="1" ht="94.5" x14ac:dyDescent="0.15">
      <c r="A6" s="24" t="s">
        <v>513</v>
      </c>
      <c r="B6" s="24" t="s">
        <v>402</v>
      </c>
      <c r="C6" s="24" t="s">
        <v>508</v>
      </c>
      <c r="D6" s="24" t="s">
        <v>29</v>
      </c>
      <c r="E6" s="24" t="s">
        <v>30</v>
      </c>
      <c r="F6" s="24" t="s">
        <v>31</v>
      </c>
      <c r="G6" s="24" t="s">
        <v>5</v>
      </c>
      <c r="H6" s="26" t="s">
        <v>6</v>
      </c>
      <c r="I6" s="26" t="s">
        <v>514</v>
      </c>
      <c r="J6" s="26" t="s">
        <v>6</v>
      </c>
      <c r="K6" s="24"/>
      <c r="L6" s="24" t="s">
        <v>7</v>
      </c>
      <c r="M6" s="24" t="s">
        <v>4</v>
      </c>
      <c r="N6" s="26" t="s">
        <v>4</v>
      </c>
    </row>
    <row r="7" spans="1:14" s="8" customFormat="1" ht="67.5" x14ac:dyDescent="0.15">
      <c r="A7" s="24" t="s">
        <v>515</v>
      </c>
      <c r="B7" s="24" t="s">
        <v>402</v>
      </c>
      <c r="C7" s="24" t="s">
        <v>508</v>
      </c>
      <c r="D7" s="24" t="s">
        <v>516</v>
      </c>
      <c r="E7" s="24" t="s">
        <v>517</v>
      </c>
      <c r="F7" s="24" t="s">
        <v>652</v>
      </c>
      <c r="G7" s="24" t="s">
        <v>5</v>
      </c>
      <c r="H7" s="26" t="s">
        <v>6</v>
      </c>
      <c r="I7" s="26" t="s">
        <v>518</v>
      </c>
      <c r="J7" s="26" t="s">
        <v>6</v>
      </c>
      <c r="K7" s="24" t="s">
        <v>22</v>
      </c>
      <c r="L7" s="24" t="s">
        <v>7</v>
      </c>
      <c r="M7" s="24" t="s">
        <v>4</v>
      </c>
      <c r="N7" s="26" t="s">
        <v>4</v>
      </c>
    </row>
    <row r="8" spans="1:14" s="8" customFormat="1" ht="54" x14ac:dyDescent="0.15">
      <c r="A8" s="24" t="s">
        <v>519</v>
      </c>
      <c r="B8" s="24" t="s">
        <v>402</v>
      </c>
      <c r="C8" s="24" t="s">
        <v>508</v>
      </c>
      <c r="D8" s="24" t="s">
        <v>520</v>
      </c>
      <c r="E8" s="24" t="s">
        <v>521</v>
      </c>
      <c r="F8" s="24" t="s">
        <v>522</v>
      </c>
      <c r="G8" s="24" t="s">
        <v>5</v>
      </c>
      <c r="H8" s="26" t="s">
        <v>6</v>
      </c>
      <c r="I8" s="26" t="s">
        <v>523</v>
      </c>
      <c r="J8" s="26" t="s">
        <v>6</v>
      </c>
      <c r="K8" s="24"/>
      <c r="L8" s="24" t="s">
        <v>7</v>
      </c>
      <c r="M8" s="24" t="s">
        <v>4</v>
      </c>
      <c r="N8" s="26" t="s">
        <v>4</v>
      </c>
    </row>
    <row r="9" spans="1:14" s="8" customFormat="1" ht="54" x14ac:dyDescent="0.15">
      <c r="A9" s="24" t="s">
        <v>524</v>
      </c>
      <c r="B9" s="24" t="s">
        <v>402</v>
      </c>
      <c r="C9" s="24" t="s">
        <v>508</v>
      </c>
      <c r="D9" s="24" t="s">
        <v>653</v>
      </c>
      <c r="E9" s="24" t="s">
        <v>526</v>
      </c>
      <c r="F9" s="24" t="s">
        <v>257</v>
      </c>
      <c r="G9" s="24" t="s">
        <v>5</v>
      </c>
      <c r="H9" s="26" t="s">
        <v>6</v>
      </c>
      <c r="I9" s="26" t="s">
        <v>527</v>
      </c>
      <c r="J9" s="26" t="s">
        <v>6</v>
      </c>
      <c r="K9" s="24"/>
      <c r="L9" s="24" t="s">
        <v>7</v>
      </c>
      <c r="M9" s="24" t="s">
        <v>4</v>
      </c>
      <c r="N9" s="26" t="s">
        <v>4</v>
      </c>
    </row>
    <row r="10" spans="1:14" ht="54" x14ac:dyDescent="0.15">
      <c r="A10" s="24" t="s">
        <v>528</v>
      </c>
      <c r="B10" s="24" t="s">
        <v>402</v>
      </c>
      <c r="C10" s="24" t="s">
        <v>529</v>
      </c>
      <c r="D10" s="24" t="s">
        <v>25</v>
      </c>
      <c r="E10" s="24" t="s">
        <v>26</v>
      </c>
      <c r="F10" s="24" t="s">
        <v>27</v>
      </c>
      <c r="G10" s="24" t="s">
        <v>5</v>
      </c>
      <c r="H10" s="26" t="s">
        <v>6</v>
      </c>
      <c r="I10" s="26" t="s">
        <v>518</v>
      </c>
      <c r="J10" s="26" t="s">
        <v>6</v>
      </c>
      <c r="K10" s="24"/>
      <c r="L10" s="24" t="s">
        <v>7</v>
      </c>
      <c r="M10" s="24" t="s">
        <v>4</v>
      </c>
      <c r="N10" s="26" t="s">
        <v>4</v>
      </c>
    </row>
    <row r="11" spans="1:14" ht="94.5" x14ac:dyDescent="0.15">
      <c r="A11" s="24" t="s">
        <v>530</v>
      </c>
      <c r="B11" s="24" t="s">
        <v>402</v>
      </c>
      <c r="C11" s="24" t="s">
        <v>529</v>
      </c>
      <c r="D11" s="24" t="s">
        <v>67</v>
      </c>
      <c r="E11" s="24" t="s">
        <v>68</v>
      </c>
      <c r="F11" s="24" t="s">
        <v>69</v>
      </c>
      <c r="G11" s="24" t="s">
        <v>5</v>
      </c>
      <c r="H11" s="26" t="s">
        <v>6</v>
      </c>
      <c r="I11" s="26" t="s">
        <v>531</v>
      </c>
      <c r="J11" s="26" t="s">
        <v>6</v>
      </c>
      <c r="K11" s="24"/>
      <c r="L11" s="24" t="s">
        <v>7</v>
      </c>
      <c r="M11" s="24" t="s">
        <v>4</v>
      </c>
      <c r="N11" s="26" t="s">
        <v>4</v>
      </c>
    </row>
    <row r="12" spans="1:14" ht="54" x14ac:dyDescent="0.15">
      <c r="A12" s="24" t="s">
        <v>532</v>
      </c>
      <c r="B12" s="24" t="s">
        <v>402</v>
      </c>
      <c r="C12" s="24" t="s">
        <v>529</v>
      </c>
      <c r="D12" s="24" t="s">
        <v>533</v>
      </c>
      <c r="E12" s="24" t="s">
        <v>396</v>
      </c>
      <c r="F12" s="24" t="s">
        <v>654</v>
      </c>
      <c r="G12" s="24" t="s">
        <v>5</v>
      </c>
      <c r="H12" s="26" t="s">
        <v>6</v>
      </c>
      <c r="I12" s="26" t="s">
        <v>534</v>
      </c>
      <c r="J12" s="26" t="s">
        <v>6</v>
      </c>
      <c r="K12" s="24" t="s">
        <v>22</v>
      </c>
      <c r="L12" s="24" t="s">
        <v>7</v>
      </c>
      <c r="M12" s="24" t="s">
        <v>4</v>
      </c>
      <c r="N12" s="26" t="s">
        <v>4</v>
      </c>
    </row>
    <row r="13" spans="1:14" ht="67.5" x14ac:dyDescent="0.15">
      <c r="A13" s="24" t="s">
        <v>535</v>
      </c>
      <c r="B13" s="24" t="s">
        <v>402</v>
      </c>
      <c r="C13" s="24" t="s">
        <v>529</v>
      </c>
      <c r="D13" s="24" t="s">
        <v>433</v>
      </c>
      <c r="E13" s="24" t="s">
        <v>384</v>
      </c>
      <c r="F13" s="24" t="s">
        <v>385</v>
      </c>
      <c r="G13" s="24" t="s">
        <v>5</v>
      </c>
      <c r="H13" s="26" t="s">
        <v>6</v>
      </c>
      <c r="I13" s="26" t="s">
        <v>536</v>
      </c>
      <c r="J13" s="26" t="s">
        <v>6</v>
      </c>
      <c r="K13" s="24"/>
      <c r="L13" s="24" t="s">
        <v>7</v>
      </c>
      <c r="M13" s="24" t="s">
        <v>4</v>
      </c>
      <c r="N13" s="26" t="s">
        <v>4</v>
      </c>
    </row>
    <row r="14" spans="1:14" ht="54" x14ac:dyDescent="0.15">
      <c r="A14" s="24" t="s">
        <v>537</v>
      </c>
      <c r="B14" s="24" t="s">
        <v>402</v>
      </c>
      <c r="C14" s="24" t="s">
        <v>538</v>
      </c>
      <c r="D14" s="24" t="s">
        <v>539</v>
      </c>
      <c r="E14" s="24" t="s">
        <v>540</v>
      </c>
      <c r="F14" s="24" t="s">
        <v>541</v>
      </c>
      <c r="G14" s="24" t="s">
        <v>5</v>
      </c>
      <c r="H14" s="26" t="s">
        <v>6</v>
      </c>
      <c r="I14" s="26" t="s">
        <v>542</v>
      </c>
      <c r="J14" s="26" t="s">
        <v>6</v>
      </c>
      <c r="K14" s="24"/>
      <c r="L14" s="24" t="s">
        <v>7</v>
      </c>
      <c r="M14" s="24" t="s">
        <v>4</v>
      </c>
      <c r="N14" s="26" t="s">
        <v>4</v>
      </c>
    </row>
    <row r="15" spans="1:14" ht="54" x14ac:dyDescent="0.15">
      <c r="A15" s="24" t="s">
        <v>543</v>
      </c>
      <c r="B15" s="24" t="s">
        <v>402</v>
      </c>
      <c r="C15" s="24" t="s">
        <v>538</v>
      </c>
      <c r="D15" s="24" t="s">
        <v>544</v>
      </c>
      <c r="E15" s="24" t="s">
        <v>41</v>
      </c>
      <c r="F15" s="24" t="s">
        <v>42</v>
      </c>
      <c r="G15" s="24" t="s">
        <v>5</v>
      </c>
      <c r="H15" s="26" t="s">
        <v>6</v>
      </c>
      <c r="I15" s="26" t="s">
        <v>545</v>
      </c>
      <c r="J15" s="26" t="s">
        <v>6</v>
      </c>
      <c r="K15" s="24" t="s">
        <v>22</v>
      </c>
      <c r="L15" s="24" t="s">
        <v>7</v>
      </c>
      <c r="M15" s="24" t="s">
        <v>4</v>
      </c>
      <c r="N15" s="26" t="s">
        <v>4</v>
      </c>
    </row>
    <row r="16" spans="1:14" ht="67.5" x14ac:dyDescent="0.15">
      <c r="A16" s="24" t="s">
        <v>546</v>
      </c>
      <c r="B16" s="24" t="s">
        <v>402</v>
      </c>
      <c r="C16" s="24" t="s">
        <v>538</v>
      </c>
      <c r="D16" s="24" t="s">
        <v>25</v>
      </c>
      <c r="E16" s="24" t="s">
        <v>26</v>
      </c>
      <c r="F16" s="24" t="s">
        <v>27</v>
      </c>
      <c r="G16" s="24" t="s">
        <v>5</v>
      </c>
      <c r="H16" s="26" t="s">
        <v>6</v>
      </c>
      <c r="I16" s="26" t="s">
        <v>547</v>
      </c>
      <c r="J16" s="26" t="s">
        <v>6</v>
      </c>
      <c r="K16" s="24" t="s">
        <v>22</v>
      </c>
      <c r="L16" s="24" t="s">
        <v>7</v>
      </c>
      <c r="M16" s="24" t="s">
        <v>4</v>
      </c>
      <c r="N16" s="26" t="s">
        <v>4</v>
      </c>
    </row>
    <row r="17" spans="1:14" ht="81" x14ac:dyDescent="0.15">
      <c r="A17" s="24" t="s">
        <v>548</v>
      </c>
      <c r="B17" s="24" t="s">
        <v>402</v>
      </c>
      <c r="C17" s="24" t="s">
        <v>549</v>
      </c>
      <c r="D17" s="24" t="s">
        <v>544</v>
      </c>
      <c r="E17" s="24" t="s">
        <v>41</v>
      </c>
      <c r="F17" s="24" t="s">
        <v>42</v>
      </c>
      <c r="G17" s="24" t="s">
        <v>5</v>
      </c>
      <c r="H17" s="26" t="s">
        <v>6</v>
      </c>
      <c r="I17" s="26" t="s">
        <v>550</v>
      </c>
      <c r="J17" s="26" t="s">
        <v>6</v>
      </c>
      <c r="K17" s="24"/>
      <c r="L17" s="24" t="s">
        <v>7</v>
      </c>
      <c r="M17" s="24" t="s">
        <v>4</v>
      </c>
      <c r="N17" s="26" t="s">
        <v>4</v>
      </c>
    </row>
    <row r="18" spans="1:14" ht="94.5" x14ac:dyDescent="0.15">
      <c r="A18" s="24" t="s">
        <v>551</v>
      </c>
      <c r="B18" s="24" t="s">
        <v>402</v>
      </c>
      <c r="C18" s="24" t="s">
        <v>549</v>
      </c>
      <c r="D18" s="24" t="s">
        <v>29</v>
      </c>
      <c r="E18" s="24" t="s">
        <v>30</v>
      </c>
      <c r="F18" s="24" t="s">
        <v>31</v>
      </c>
      <c r="G18" s="24" t="s">
        <v>5</v>
      </c>
      <c r="H18" s="26" t="s">
        <v>6</v>
      </c>
      <c r="I18" s="26" t="s">
        <v>552</v>
      </c>
      <c r="J18" s="26" t="s">
        <v>6</v>
      </c>
      <c r="K18" s="24"/>
      <c r="L18" s="24" t="s">
        <v>7</v>
      </c>
      <c r="M18" s="24" t="s">
        <v>4</v>
      </c>
      <c r="N18" s="26" t="s">
        <v>4</v>
      </c>
    </row>
    <row r="19" spans="1:14" ht="108" x14ac:dyDescent="0.15">
      <c r="A19" s="24" t="s">
        <v>553</v>
      </c>
      <c r="B19" s="24" t="s">
        <v>402</v>
      </c>
      <c r="C19" s="24" t="s">
        <v>549</v>
      </c>
      <c r="D19" s="24" t="s">
        <v>25</v>
      </c>
      <c r="E19" s="24" t="s">
        <v>26</v>
      </c>
      <c r="F19" s="24" t="s">
        <v>27</v>
      </c>
      <c r="G19" s="24" t="s">
        <v>5</v>
      </c>
      <c r="H19" s="26" t="s">
        <v>6</v>
      </c>
      <c r="I19" s="26" t="s">
        <v>554</v>
      </c>
      <c r="J19" s="26" t="s">
        <v>6</v>
      </c>
      <c r="K19" s="24" t="s">
        <v>28</v>
      </c>
      <c r="L19" s="24" t="s">
        <v>7</v>
      </c>
      <c r="M19" s="24" t="s">
        <v>4</v>
      </c>
      <c r="N19" s="26" t="s">
        <v>4</v>
      </c>
    </row>
    <row r="20" spans="1:14" ht="67.5" x14ac:dyDescent="0.15">
      <c r="A20" s="24" t="s">
        <v>555</v>
      </c>
      <c r="B20" s="24" t="s">
        <v>402</v>
      </c>
      <c r="C20" s="24" t="s">
        <v>556</v>
      </c>
      <c r="D20" s="24" t="s">
        <v>557</v>
      </c>
      <c r="E20" s="27">
        <v>6010405009076</v>
      </c>
      <c r="F20" s="24" t="s">
        <v>655</v>
      </c>
      <c r="G20" s="24" t="s">
        <v>5</v>
      </c>
      <c r="H20" s="26" t="s">
        <v>6</v>
      </c>
      <c r="I20" s="26" t="s">
        <v>558</v>
      </c>
      <c r="J20" s="26" t="s">
        <v>6</v>
      </c>
      <c r="K20" s="24" t="s">
        <v>22</v>
      </c>
      <c r="L20" s="24" t="s">
        <v>7</v>
      </c>
      <c r="M20" s="24" t="s">
        <v>4</v>
      </c>
      <c r="N20" s="26" t="s">
        <v>4</v>
      </c>
    </row>
    <row r="21" spans="1:14" ht="67.5" x14ac:dyDescent="0.15">
      <c r="A21" s="24" t="s">
        <v>559</v>
      </c>
      <c r="B21" s="24" t="s">
        <v>402</v>
      </c>
      <c r="C21" s="24" t="s">
        <v>556</v>
      </c>
      <c r="D21" s="24" t="s">
        <v>560</v>
      </c>
      <c r="E21" s="27">
        <v>3010401011971</v>
      </c>
      <c r="F21" s="24" t="s">
        <v>80</v>
      </c>
      <c r="G21" s="24" t="s">
        <v>5</v>
      </c>
      <c r="H21" s="26" t="s">
        <v>6</v>
      </c>
      <c r="I21" s="26" t="s">
        <v>561</v>
      </c>
      <c r="J21" s="26" t="s">
        <v>6</v>
      </c>
      <c r="K21" s="24" t="s">
        <v>22</v>
      </c>
      <c r="L21" s="24" t="s">
        <v>7</v>
      </c>
      <c r="M21" s="24" t="s">
        <v>4</v>
      </c>
      <c r="N21" s="26" t="s">
        <v>4</v>
      </c>
    </row>
    <row r="22" spans="1:14" ht="81" x14ac:dyDescent="0.15">
      <c r="A22" s="24" t="s">
        <v>656</v>
      </c>
      <c r="B22" s="24" t="s">
        <v>402</v>
      </c>
      <c r="C22" s="24" t="s">
        <v>556</v>
      </c>
      <c r="D22" s="24" t="s">
        <v>562</v>
      </c>
      <c r="E22" s="27">
        <v>1010401000530</v>
      </c>
      <c r="F22" s="24" t="s">
        <v>563</v>
      </c>
      <c r="G22" s="24" t="s">
        <v>5</v>
      </c>
      <c r="H22" s="26" t="s">
        <v>6</v>
      </c>
      <c r="I22" s="26" t="s">
        <v>564</v>
      </c>
      <c r="J22" s="26" t="s">
        <v>6</v>
      </c>
      <c r="K22" s="24"/>
      <c r="L22" s="24" t="s">
        <v>7</v>
      </c>
      <c r="M22" s="24" t="s">
        <v>4</v>
      </c>
      <c r="N22" s="26" t="s">
        <v>4</v>
      </c>
    </row>
    <row r="23" spans="1:14" ht="67.5" x14ac:dyDescent="0.15">
      <c r="A23" s="24" t="s">
        <v>565</v>
      </c>
      <c r="B23" s="24" t="s">
        <v>402</v>
      </c>
      <c r="C23" s="24" t="s">
        <v>556</v>
      </c>
      <c r="D23" s="24" t="s">
        <v>566</v>
      </c>
      <c r="E23" s="24" t="s">
        <v>338</v>
      </c>
      <c r="F23" s="24" t="s">
        <v>339</v>
      </c>
      <c r="G23" s="24" t="s">
        <v>5</v>
      </c>
      <c r="H23" s="26" t="s">
        <v>6</v>
      </c>
      <c r="I23" s="26" t="s">
        <v>340</v>
      </c>
      <c r="J23" s="26" t="s">
        <v>6</v>
      </c>
      <c r="K23" s="24"/>
      <c r="L23" s="24" t="s">
        <v>7</v>
      </c>
      <c r="M23" s="24" t="s">
        <v>4</v>
      </c>
      <c r="N23" s="26" t="s">
        <v>4</v>
      </c>
    </row>
    <row r="24" spans="1:14" ht="54" x14ac:dyDescent="0.15">
      <c r="A24" s="24" t="s">
        <v>567</v>
      </c>
      <c r="B24" s="24" t="s">
        <v>402</v>
      </c>
      <c r="C24" s="24" t="s">
        <v>568</v>
      </c>
      <c r="D24" s="24" t="s">
        <v>569</v>
      </c>
      <c r="E24" s="24" t="s">
        <v>570</v>
      </c>
      <c r="F24" s="24" t="s">
        <v>571</v>
      </c>
      <c r="G24" s="24" t="s">
        <v>5</v>
      </c>
      <c r="H24" s="26" t="s">
        <v>6</v>
      </c>
      <c r="I24" s="26" t="s">
        <v>572</v>
      </c>
      <c r="J24" s="26" t="s">
        <v>6</v>
      </c>
      <c r="K24" s="24" t="s">
        <v>22</v>
      </c>
      <c r="L24" s="24" t="s">
        <v>7</v>
      </c>
      <c r="M24" s="24" t="s">
        <v>4</v>
      </c>
      <c r="N24" s="26" t="s">
        <v>4</v>
      </c>
    </row>
    <row r="25" spans="1:14" ht="54" x14ac:dyDescent="0.15">
      <c r="A25" s="24" t="s">
        <v>573</v>
      </c>
      <c r="B25" s="24" t="s">
        <v>402</v>
      </c>
      <c r="C25" s="24" t="s">
        <v>574</v>
      </c>
      <c r="D25" s="24" t="s">
        <v>243</v>
      </c>
      <c r="E25" s="24" t="s">
        <v>244</v>
      </c>
      <c r="F25" s="24" t="s">
        <v>657</v>
      </c>
      <c r="G25" s="24" t="s">
        <v>5</v>
      </c>
      <c r="H25" s="26" t="s">
        <v>6</v>
      </c>
      <c r="I25" s="26" t="s">
        <v>575</v>
      </c>
      <c r="J25" s="26" t="s">
        <v>6</v>
      </c>
      <c r="K25" s="24"/>
      <c r="L25" s="24" t="s">
        <v>7</v>
      </c>
      <c r="M25" s="24" t="s">
        <v>4</v>
      </c>
      <c r="N25" s="26" t="s">
        <v>4</v>
      </c>
    </row>
    <row r="26" spans="1:14" ht="54" x14ac:dyDescent="0.15">
      <c r="A26" s="24" t="s">
        <v>576</v>
      </c>
      <c r="B26" s="24" t="s">
        <v>402</v>
      </c>
      <c r="C26" s="24" t="s">
        <v>574</v>
      </c>
      <c r="D26" s="24" t="s">
        <v>25</v>
      </c>
      <c r="E26" s="24" t="s">
        <v>26</v>
      </c>
      <c r="F26" s="24" t="s">
        <v>27</v>
      </c>
      <c r="G26" s="24" t="s">
        <v>5</v>
      </c>
      <c r="H26" s="26" t="s">
        <v>6</v>
      </c>
      <c r="I26" s="26" t="s">
        <v>527</v>
      </c>
      <c r="J26" s="26" t="s">
        <v>6</v>
      </c>
      <c r="K26" s="24"/>
      <c r="L26" s="24" t="s">
        <v>7</v>
      </c>
      <c r="M26" s="24" t="s">
        <v>4</v>
      </c>
      <c r="N26" s="26" t="s">
        <v>4</v>
      </c>
    </row>
    <row r="27" spans="1:14" ht="54" x14ac:dyDescent="0.15">
      <c r="A27" s="24" t="s">
        <v>577</v>
      </c>
      <c r="B27" s="24" t="s">
        <v>402</v>
      </c>
      <c r="C27" s="24" t="s">
        <v>578</v>
      </c>
      <c r="D27" s="24" t="s">
        <v>192</v>
      </c>
      <c r="E27" s="24" t="s">
        <v>155</v>
      </c>
      <c r="F27" s="24" t="s">
        <v>156</v>
      </c>
      <c r="G27" s="24" t="s">
        <v>5</v>
      </c>
      <c r="H27" s="26" t="s">
        <v>6</v>
      </c>
      <c r="I27" s="26" t="s">
        <v>579</v>
      </c>
      <c r="J27" s="26" t="s">
        <v>6</v>
      </c>
      <c r="K27" s="24"/>
      <c r="L27" s="24" t="s">
        <v>7</v>
      </c>
      <c r="M27" s="24" t="s">
        <v>4</v>
      </c>
      <c r="N27" s="26" t="s">
        <v>4</v>
      </c>
    </row>
    <row r="28" spans="1:14" ht="67.5" x14ac:dyDescent="0.15">
      <c r="A28" s="24" t="s">
        <v>658</v>
      </c>
      <c r="B28" s="24" t="s">
        <v>402</v>
      </c>
      <c r="C28" s="24" t="s">
        <v>578</v>
      </c>
      <c r="D28" s="24" t="s">
        <v>192</v>
      </c>
      <c r="E28" s="24" t="s">
        <v>155</v>
      </c>
      <c r="F28" s="24" t="s">
        <v>156</v>
      </c>
      <c r="G28" s="24" t="s">
        <v>5</v>
      </c>
      <c r="H28" s="26" t="s">
        <v>6</v>
      </c>
      <c r="I28" s="26" t="s">
        <v>580</v>
      </c>
      <c r="J28" s="26" t="s">
        <v>6</v>
      </c>
      <c r="K28" s="24" t="s">
        <v>22</v>
      </c>
      <c r="L28" s="24" t="s">
        <v>7</v>
      </c>
      <c r="M28" s="24" t="s">
        <v>4</v>
      </c>
      <c r="N28" s="26" t="s">
        <v>4</v>
      </c>
    </row>
    <row r="29" spans="1:14" ht="67.5" x14ac:dyDescent="0.15">
      <c r="A29" s="24" t="s">
        <v>581</v>
      </c>
      <c r="B29" s="24" t="s">
        <v>402</v>
      </c>
      <c r="C29" s="24" t="s">
        <v>578</v>
      </c>
      <c r="D29" s="24" t="s">
        <v>525</v>
      </c>
      <c r="E29" s="24" t="s">
        <v>526</v>
      </c>
      <c r="F29" s="24" t="s">
        <v>257</v>
      </c>
      <c r="G29" s="24" t="s">
        <v>5</v>
      </c>
      <c r="H29" s="26" t="s">
        <v>6</v>
      </c>
      <c r="I29" s="26" t="s">
        <v>273</v>
      </c>
      <c r="J29" s="26" t="s">
        <v>6</v>
      </c>
      <c r="K29" s="24" t="s">
        <v>28</v>
      </c>
      <c r="L29" s="24" t="s">
        <v>7</v>
      </c>
      <c r="M29" s="24" t="s">
        <v>4</v>
      </c>
      <c r="N29" s="26" t="s">
        <v>4</v>
      </c>
    </row>
    <row r="30" spans="1:14" ht="67.5" x14ac:dyDescent="0.15">
      <c r="A30" s="24" t="s">
        <v>659</v>
      </c>
      <c r="B30" s="24" t="s">
        <v>402</v>
      </c>
      <c r="C30" s="24" t="s">
        <v>582</v>
      </c>
      <c r="D30" s="24" t="s">
        <v>367</v>
      </c>
      <c r="E30" s="24" t="s">
        <v>405</v>
      </c>
      <c r="F30" s="24" t="s">
        <v>583</v>
      </c>
      <c r="G30" s="24" t="s">
        <v>5</v>
      </c>
      <c r="H30" s="26" t="s">
        <v>6</v>
      </c>
      <c r="I30" s="26" t="s">
        <v>584</v>
      </c>
      <c r="J30" s="26" t="s">
        <v>6</v>
      </c>
      <c r="K30" s="24" t="s">
        <v>22</v>
      </c>
      <c r="L30" s="24" t="s">
        <v>7</v>
      </c>
      <c r="M30" s="24" t="s">
        <v>4</v>
      </c>
      <c r="N30" s="26" t="s">
        <v>4</v>
      </c>
    </row>
    <row r="31" spans="1:14" ht="67.5" x14ac:dyDescent="0.15">
      <c r="A31" s="24" t="s">
        <v>585</v>
      </c>
      <c r="B31" s="24" t="s">
        <v>402</v>
      </c>
      <c r="C31" s="24" t="s">
        <v>582</v>
      </c>
      <c r="D31" s="24" t="s">
        <v>337</v>
      </c>
      <c r="E31" s="24" t="s">
        <v>338</v>
      </c>
      <c r="F31" s="24" t="s">
        <v>339</v>
      </c>
      <c r="G31" s="24" t="s">
        <v>5</v>
      </c>
      <c r="H31" s="26" t="s">
        <v>6</v>
      </c>
      <c r="I31" s="26" t="s">
        <v>586</v>
      </c>
      <c r="J31" s="26" t="s">
        <v>6</v>
      </c>
      <c r="K31" s="24"/>
      <c r="L31" s="24" t="s">
        <v>7</v>
      </c>
      <c r="M31" s="24" t="s">
        <v>4</v>
      </c>
      <c r="N31" s="26" t="s">
        <v>4</v>
      </c>
    </row>
    <row r="32" spans="1:14" ht="54" x14ac:dyDescent="0.15">
      <c r="A32" s="24" t="s">
        <v>660</v>
      </c>
      <c r="B32" s="24" t="s">
        <v>402</v>
      </c>
      <c r="C32" s="24" t="s">
        <v>582</v>
      </c>
      <c r="D32" s="24" t="s">
        <v>212</v>
      </c>
      <c r="E32" s="24" t="s">
        <v>213</v>
      </c>
      <c r="F32" s="24" t="s">
        <v>447</v>
      </c>
      <c r="G32" s="24" t="s">
        <v>37</v>
      </c>
      <c r="H32" s="26" t="s">
        <v>6</v>
      </c>
      <c r="I32" s="26" t="s">
        <v>587</v>
      </c>
      <c r="J32" s="26" t="s">
        <v>6</v>
      </c>
      <c r="K32" s="24"/>
      <c r="L32" s="24" t="s">
        <v>7</v>
      </c>
      <c r="M32" s="24" t="s">
        <v>4</v>
      </c>
      <c r="N32" s="26" t="s">
        <v>4</v>
      </c>
    </row>
    <row r="33" spans="1:14" ht="81" x14ac:dyDescent="0.15">
      <c r="A33" s="24" t="s">
        <v>588</v>
      </c>
      <c r="B33" s="24" t="s">
        <v>402</v>
      </c>
      <c r="C33" s="24" t="s">
        <v>589</v>
      </c>
      <c r="D33" s="24" t="s">
        <v>590</v>
      </c>
      <c r="E33" s="24" t="s">
        <v>405</v>
      </c>
      <c r="F33" s="24" t="s">
        <v>591</v>
      </c>
      <c r="G33" s="24" t="s">
        <v>5</v>
      </c>
      <c r="H33" s="26" t="s">
        <v>6</v>
      </c>
      <c r="I33" s="26" t="s">
        <v>592</v>
      </c>
      <c r="J33" s="26" t="s">
        <v>6</v>
      </c>
      <c r="K33" s="24" t="s">
        <v>22</v>
      </c>
      <c r="L33" s="24" t="s">
        <v>7</v>
      </c>
      <c r="M33" s="24" t="s">
        <v>4</v>
      </c>
      <c r="N33" s="26" t="s">
        <v>4</v>
      </c>
    </row>
    <row r="34" spans="1:14" ht="67.5" x14ac:dyDescent="0.15">
      <c r="A34" s="24" t="s">
        <v>661</v>
      </c>
      <c r="B34" s="24" t="s">
        <v>402</v>
      </c>
      <c r="C34" s="24" t="s">
        <v>593</v>
      </c>
      <c r="D34" s="24" t="s">
        <v>594</v>
      </c>
      <c r="E34" s="24" t="s">
        <v>595</v>
      </c>
      <c r="F34" s="24" t="s">
        <v>652</v>
      </c>
      <c r="G34" s="24" t="s">
        <v>5</v>
      </c>
      <c r="H34" s="26" t="s">
        <v>6</v>
      </c>
      <c r="I34" s="26" t="s">
        <v>596</v>
      </c>
      <c r="J34" s="26" t="s">
        <v>6</v>
      </c>
      <c r="K34" s="24"/>
      <c r="L34" s="24" t="s">
        <v>7</v>
      </c>
      <c r="M34" s="24" t="s">
        <v>4</v>
      </c>
      <c r="N34" s="26" t="s">
        <v>4</v>
      </c>
    </row>
    <row r="35" spans="1:14" ht="81" x14ac:dyDescent="0.15">
      <c r="A35" s="24" t="s">
        <v>597</v>
      </c>
      <c r="B35" s="24" t="s">
        <v>402</v>
      </c>
      <c r="C35" s="24" t="s">
        <v>598</v>
      </c>
      <c r="D35" s="24" t="s">
        <v>662</v>
      </c>
      <c r="E35" s="24" t="s">
        <v>599</v>
      </c>
      <c r="F35" s="24" t="s">
        <v>663</v>
      </c>
      <c r="G35" s="24" t="s">
        <v>5</v>
      </c>
      <c r="H35" s="26" t="s">
        <v>6</v>
      </c>
      <c r="I35" s="26" t="s">
        <v>600</v>
      </c>
      <c r="J35" s="26" t="s">
        <v>6</v>
      </c>
      <c r="K35" s="24"/>
      <c r="L35" s="24" t="s">
        <v>7</v>
      </c>
      <c r="M35" s="24" t="s">
        <v>4</v>
      </c>
      <c r="N35" s="26" t="s">
        <v>4</v>
      </c>
    </row>
    <row r="36" spans="1:14" ht="67.5" x14ac:dyDescent="0.15">
      <c r="A36" s="24" t="s">
        <v>601</v>
      </c>
      <c r="B36" s="24" t="s">
        <v>402</v>
      </c>
      <c r="C36" s="24" t="s">
        <v>598</v>
      </c>
      <c r="D36" s="24" t="s">
        <v>25</v>
      </c>
      <c r="E36" s="24" t="s">
        <v>26</v>
      </c>
      <c r="F36" s="24" t="s">
        <v>27</v>
      </c>
      <c r="G36" s="24" t="s">
        <v>5</v>
      </c>
      <c r="H36" s="26" t="s">
        <v>6</v>
      </c>
      <c r="I36" s="26" t="s">
        <v>602</v>
      </c>
      <c r="J36" s="26" t="s">
        <v>6</v>
      </c>
      <c r="K36" s="24"/>
      <c r="L36" s="24" t="s">
        <v>7</v>
      </c>
      <c r="M36" s="24" t="s">
        <v>4</v>
      </c>
      <c r="N36" s="26" t="s">
        <v>4</v>
      </c>
    </row>
    <row r="37" spans="1:14" ht="81" x14ac:dyDescent="0.15">
      <c r="A37" s="24" t="s">
        <v>603</v>
      </c>
      <c r="B37" s="24" t="s">
        <v>402</v>
      </c>
      <c r="C37" s="24" t="s">
        <v>604</v>
      </c>
      <c r="D37" s="24" t="s">
        <v>29</v>
      </c>
      <c r="E37" s="24" t="s">
        <v>30</v>
      </c>
      <c r="F37" s="24" t="s">
        <v>31</v>
      </c>
      <c r="G37" s="24" t="s">
        <v>5</v>
      </c>
      <c r="H37" s="26" t="s">
        <v>6</v>
      </c>
      <c r="I37" s="26" t="s">
        <v>605</v>
      </c>
      <c r="J37" s="26" t="s">
        <v>6</v>
      </c>
      <c r="K37" s="24" t="s">
        <v>22</v>
      </c>
      <c r="L37" s="24" t="s">
        <v>7</v>
      </c>
      <c r="M37" s="24" t="s">
        <v>4</v>
      </c>
      <c r="N37" s="26" t="s">
        <v>4</v>
      </c>
    </row>
    <row r="38" spans="1:14" ht="67.5" x14ac:dyDescent="0.15">
      <c r="A38" s="24" t="s">
        <v>606</v>
      </c>
      <c r="B38" s="24" t="s">
        <v>402</v>
      </c>
      <c r="C38" s="24" t="s">
        <v>604</v>
      </c>
      <c r="D38" s="24" t="s">
        <v>664</v>
      </c>
      <c r="E38" s="24" t="s">
        <v>595</v>
      </c>
      <c r="F38" s="24" t="s">
        <v>652</v>
      </c>
      <c r="G38" s="24" t="s">
        <v>5</v>
      </c>
      <c r="H38" s="26" t="s">
        <v>6</v>
      </c>
      <c r="I38" s="26" t="s">
        <v>607</v>
      </c>
      <c r="J38" s="26" t="s">
        <v>6</v>
      </c>
      <c r="K38" s="24"/>
      <c r="L38" s="24" t="s">
        <v>7</v>
      </c>
      <c r="M38" s="24" t="s">
        <v>4</v>
      </c>
      <c r="N38" s="26" t="s">
        <v>4</v>
      </c>
    </row>
    <row r="39" spans="1:14" ht="54" x14ac:dyDescent="0.15">
      <c r="A39" s="24" t="s">
        <v>665</v>
      </c>
      <c r="B39" s="24" t="s">
        <v>402</v>
      </c>
      <c r="C39" s="24" t="s">
        <v>608</v>
      </c>
      <c r="D39" s="24" t="s">
        <v>666</v>
      </c>
      <c r="E39" s="24" t="s">
        <v>26</v>
      </c>
      <c r="F39" s="24" t="s">
        <v>27</v>
      </c>
      <c r="G39" s="24" t="s">
        <v>5</v>
      </c>
      <c r="H39" s="26" t="s">
        <v>6</v>
      </c>
      <c r="I39" s="26" t="s">
        <v>609</v>
      </c>
      <c r="J39" s="26" t="s">
        <v>6</v>
      </c>
      <c r="K39" s="24"/>
      <c r="L39" s="24" t="s">
        <v>7</v>
      </c>
      <c r="M39" s="24" t="s">
        <v>4</v>
      </c>
      <c r="N39" s="26" t="s">
        <v>4</v>
      </c>
    </row>
    <row r="40" spans="1:14" ht="67.5" x14ac:dyDescent="0.15">
      <c r="A40" s="24" t="s">
        <v>610</v>
      </c>
      <c r="B40" s="24" t="s">
        <v>402</v>
      </c>
      <c r="C40" s="24" t="s">
        <v>608</v>
      </c>
      <c r="D40" s="24" t="s">
        <v>525</v>
      </c>
      <c r="E40" s="24" t="s">
        <v>526</v>
      </c>
      <c r="F40" s="24" t="s">
        <v>667</v>
      </c>
      <c r="G40" s="24" t="s">
        <v>5</v>
      </c>
      <c r="H40" s="26" t="s">
        <v>6</v>
      </c>
      <c r="I40" s="26" t="s">
        <v>611</v>
      </c>
      <c r="J40" s="26" t="s">
        <v>6</v>
      </c>
      <c r="K40" s="24"/>
      <c r="L40" s="24" t="s">
        <v>7</v>
      </c>
      <c r="M40" s="24" t="s">
        <v>4</v>
      </c>
      <c r="N40" s="26" t="s">
        <v>4</v>
      </c>
    </row>
    <row r="41" spans="1:14" ht="67.5" x14ac:dyDescent="0.15">
      <c r="A41" s="24" t="s">
        <v>612</v>
      </c>
      <c r="B41" s="24" t="s">
        <v>402</v>
      </c>
      <c r="C41" s="24" t="s">
        <v>608</v>
      </c>
      <c r="D41" s="24" t="s">
        <v>668</v>
      </c>
      <c r="E41" s="24" t="s">
        <v>30</v>
      </c>
      <c r="F41" s="24" t="s">
        <v>31</v>
      </c>
      <c r="G41" s="24" t="s">
        <v>5</v>
      </c>
      <c r="H41" s="26" t="s">
        <v>6</v>
      </c>
      <c r="I41" s="26" t="s">
        <v>148</v>
      </c>
      <c r="J41" s="26" t="s">
        <v>6</v>
      </c>
      <c r="K41" s="24" t="s">
        <v>22</v>
      </c>
      <c r="L41" s="24" t="s">
        <v>7</v>
      </c>
      <c r="M41" s="24" t="s">
        <v>4</v>
      </c>
      <c r="N41" s="26" t="s">
        <v>4</v>
      </c>
    </row>
    <row r="42" spans="1:14" ht="67.5" x14ac:dyDescent="0.15">
      <c r="A42" s="24" t="s">
        <v>613</v>
      </c>
      <c r="B42" s="24" t="s">
        <v>402</v>
      </c>
      <c r="C42" s="24" t="s">
        <v>614</v>
      </c>
      <c r="D42" s="24" t="s">
        <v>664</v>
      </c>
      <c r="E42" s="24" t="s">
        <v>595</v>
      </c>
      <c r="F42" s="24" t="s">
        <v>652</v>
      </c>
      <c r="G42" s="24" t="s">
        <v>5</v>
      </c>
      <c r="H42" s="26" t="s">
        <v>6</v>
      </c>
      <c r="I42" s="26" t="s">
        <v>615</v>
      </c>
      <c r="J42" s="26" t="s">
        <v>6</v>
      </c>
      <c r="K42" s="24"/>
      <c r="L42" s="24" t="s">
        <v>7</v>
      </c>
      <c r="M42" s="24" t="s">
        <v>4</v>
      </c>
      <c r="N42" s="26" t="s">
        <v>4</v>
      </c>
    </row>
    <row r="43" spans="1:14" ht="54" x14ac:dyDescent="0.15">
      <c r="A43" s="24" t="s">
        <v>616</v>
      </c>
      <c r="B43" s="24" t="s">
        <v>402</v>
      </c>
      <c r="C43" s="24" t="s">
        <v>617</v>
      </c>
      <c r="D43" s="24" t="s">
        <v>618</v>
      </c>
      <c r="E43" s="24" t="s">
        <v>619</v>
      </c>
      <c r="F43" s="24" t="s">
        <v>620</v>
      </c>
      <c r="G43" s="24" t="s">
        <v>5</v>
      </c>
      <c r="H43" s="26" t="s">
        <v>6</v>
      </c>
      <c r="I43" s="26" t="s">
        <v>621</v>
      </c>
      <c r="J43" s="26" t="s">
        <v>6</v>
      </c>
      <c r="K43" s="24"/>
      <c r="L43" s="24" t="s">
        <v>7</v>
      </c>
      <c r="M43" s="24" t="s">
        <v>4</v>
      </c>
      <c r="N43" s="26" t="s">
        <v>4</v>
      </c>
    </row>
    <row r="44" spans="1:14" ht="54" x14ac:dyDescent="0.15">
      <c r="A44" s="24" t="s">
        <v>669</v>
      </c>
      <c r="B44" s="24" t="s">
        <v>402</v>
      </c>
      <c r="C44" s="24" t="s">
        <v>617</v>
      </c>
      <c r="D44" s="24" t="s">
        <v>25</v>
      </c>
      <c r="E44" s="24" t="s">
        <v>622</v>
      </c>
      <c r="F44" s="24" t="s">
        <v>27</v>
      </c>
      <c r="G44" s="24" t="s">
        <v>5</v>
      </c>
      <c r="H44" s="26" t="s">
        <v>6</v>
      </c>
      <c r="I44" s="26" t="s">
        <v>157</v>
      </c>
      <c r="J44" s="26" t="s">
        <v>6</v>
      </c>
      <c r="K44" s="24"/>
      <c r="L44" s="24" t="s">
        <v>7</v>
      </c>
      <c r="M44" s="24" t="s">
        <v>4</v>
      </c>
      <c r="N44" s="26" t="s">
        <v>4</v>
      </c>
    </row>
    <row r="45" spans="1:14" ht="67.5" x14ac:dyDescent="0.15">
      <c r="A45" s="24" t="s">
        <v>623</v>
      </c>
      <c r="B45" s="24" t="s">
        <v>402</v>
      </c>
      <c r="C45" s="24" t="s">
        <v>624</v>
      </c>
      <c r="D45" s="24" t="s">
        <v>625</v>
      </c>
      <c r="E45" s="24" t="s">
        <v>626</v>
      </c>
      <c r="F45" s="24" t="s">
        <v>627</v>
      </c>
      <c r="G45" s="24" t="s">
        <v>5</v>
      </c>
      <c r="H45" s="26" t="s">
        <v>6</v>
      </c>
      <c r="I45" s="26" t="s">
        <v>628</v>
      </c>
      <c r="J45" s="26" t="s">
        <v>6</v>
      </c>
      <c r="K45" s="24" t="s">
        <v>22</v>
      </c>
      <c r="L45" s="24" t="s">
        <v>7</v>
      </c>
      <c r="M45" s="24" t="s">
        <v>4</v>
      </c>
      <c r="N45" s="26" t="s">
        <v>4</v>
      </c>
    </row>
    <row r="46" spans="1:14" ht="54" x14ac:dyDescent="0.15">
      <c r="A46" s="24" t="s">
        <v>629</v>
      </c>
      <c r="B46" s="24" t="s">
        <v>402</v>
      </c>
      <c r="C46" s="24" t="s">
        <v>624</v>
      </c>
      <c r="D46" s="24" t="s">
        <v>192</v>
      </c>
      <c r="E46" s="24" t="s">
        <v>155</v>
      </c>
      <c r="F46" s="24" t="s">
        <v>156</v>
      </c>
      <c r="G46" s="24" t="s">
        <v>5</v>
      </c>
      <c r="H46" s="26" t="s">
        <v>6</v>
      </c>
      <c r="I46" s="26" t="s">
        <v>630</v>
      </c>
      <c r="J46" s="26" t="s">
        <v>6</v>
      </c>
      <c r="K46" s="24" t="s">
        <v>28</v>
      </c>
      <c r="L46" s="24" t="s">
        <v>7</v>
      </c>
      <c r="M46" s="24" t="s">
        <v>4</v>
      </c>
      <c r="N46" s="26" t="s">
        <v>4</v>
      </c>
    </row>
    <row r="47" spans="1:14" ht="54" x14ac:dyDescent="0.15">
      <c r="A47" s="24" t="s">
        <v>631</v>
      </c>
      <c r="B47" s="24" t="s">
        <v>402</v>
      </c>
      <c r="C47" s="24" t="s">
        <v>624</v>
      </c>
      <c r="D47" s="24" t="s">
        <v>632</v>
      </c>
      <c r="E47" s="24" t="s">
        <v>633</v>
      </c>
      <c r="F47" s="24" t="s">
        <v>634</v>
      </c>
      <c r="G47" s="24" t="s">
        <v>5</v>
      </c>
      <c r="H47" s="26" t="s">
        <v>6</v>
      </c>
      <c r="I47" s="26" t="s">
        <v>611</v>
      </c>
      <c r="J47" s="26" t="s">
        <v>6</v>
      </c>
      <c r="K47" s="24" t="s">
        <v>22</v>
      </c>
      <c r="L47" s="24" t="s">
        <v>7</v>
      </c>
      <c r="M47" s="24" t="s">
        <v>4</v>
      </c>
      <c r="N47" s="26" t="s">
        <v>4</v>
      </c>
    </row>
    <row r="48" spans="1:14" ht="94.5" x14ac:dyDescent="0.15">
      <c r="A48" s="24" t="s">
        <v>635</v>
      </c>
      <c r="B48" s="24" t="s">
        <v>402</v>
      </c>
      <c r="C48" s="24" t="s">
        <v>624</v>
      </c>
      <c r="D48" s="24" t="s">
        <v>525</v>
      </c>
      <c r="E48" s="24" t="s">
        <v>526</v>
      </c>
      <c r="F48" s="24" t="s">
        <v>257</v>
      </c>
      <c r="G48" s="24" t="s">
        <v>5</v>
      </c>
      <c r="H48" s="26" t="s">
        <v>6</v>
      </c>
      <c r="I48" s="26" t="s">
        <v>157</v>
      </c>
      <c r="J48" s="26" t="s">
        <v>6</v>
      </c>
      <c r="K48" s="24" t="s">
        <v>22</v>
      </c>
      <c r="L48" s="24" t="s">
        <v>7</v>
      </c>
      <c r="M48" s="24" t="s">
        <v>4</v>
      </c>
      <c r="N48" s="26" t="s">
        <v>4</v>
      </c>
    </row>
    <row r="49" spans="1:14" ht="54" x14ac:dyDescent="0.15">
      <c r="A49" s="24" t="s">
        <v>636</v>
      </c>
      <c r="B49" s="24" t="s">
        <v>402</v>
      </c>
      <c r="C49" s="24" t="s">
        <v>624</v>
      </c>
      <c r="D49" s="24" t="s">
        <v>632</v>
      </c>
      <c r="E49" s="24" t="s">
        <v>633</v>
      </c>
      <c r="F49" s="24" t="s">
        <v>634</v>
      </c>
      <c r="G49" s="24" t="s">
        <v>5</v>
      </c>
      <c r="H49" s="26" t="s">
        <v>6</v>
      </c>
      <c r="I49" s="26" t="s">
        <v>637</v>
      </c>
      <c r="J49" s="26" t="s">
        <v>6</v>
      </c>
      <c r="K49" s="24" t="s">
        <v>22</v>
      </c>
      <c r="L49" s="24" t="s">
        <v>7</v>
      </c>
      <c r="M49" s="24" t="s">
        <v>4</v>
      </c>
      <c r="N49" s="26" t="s">
        <v>4</v>
      </c>
    </row>
    <row r="50" spans="1:14" ht="54" x14ac:dyDescent="0.15">
      <c r="A50" s="24" t="s">
        <v>638</v>
      </c>
      <c r="B50" s="24" t="s">
        <v>402</v>
      </c>
      <c r="C50" s="24" t="s">
        <v>624</v>
      </c>
      <c r="D50" s="24" t="s">
        <v>255</v>
      </c>
      <c r="E50" s="24" t="s">
        <v>256</v>
      </c>
      <c r="F50" s="24" t="s">
        <v>257</v>
      </c>
      <c r="G50" s="24" t="s">
        <v>5</v>
      </c>
      <c r="H50" s="26" t="s">
        <v>6</v>
      </c>
      <c r="I50" s="26" t="s">
        <v>639</v>
      </c>
      <c r="J50" s="26" t="s">
        <v>6</v>
      </c>
      <c r="K50" s="24" t="s">
        <v>28</v>
      </c>
      <c r="L50" s="24" t="s">
        <v>7</v>
      </c>
      <c r="M50" s="24" t="s">
        <v>4</v>
      </c>
      <c r="N50" s="26" t="s">
        <v>4</v>
      </c>
    </row>
    <row r="51" spans="1:14" ht="54" x14ac:dyDescent="0.15">
      <c r="A51" s="24" t="s">
        <v>670</v>
      </c>
      <c r="B51" s="24" t="s">
        <v>402</v>
      </c>
      <c r="C51" s="24" t="s">
        <v>640</v>
      </c>
      <c r="D51" s="24" t="s">
        <v>641</v>
      </c>
      <c r="E51" s="24" t="s">
        <v>63</v>
      </c>
      <c r="F51" s="24" t="s">
        <v>64</v>
      </c>
      <c r="G51" s="24" t="s">
        <v>5</v>
      </c>
      <c r="H51" s="26" t="s">
        <v>6</v>
      </c>
      <c r="I51" s="26" t="s">
        <v>642</v>
      </c>
      <c r="J51" s="26" t="s">
        <v>6</v>
      </c>
      <c r="K51" s="24" t="s">
        <v>22</v>
      </c>
      <c r="L51" s="24" t="s">
        <v>7</v>
      </c>
      <c r="M51" s="24" t="s">
        <v>4</v>
      </c>
      <c r="N51" s="26" t="s">
        <v>4</v>
      </c>
    </row>
    <row r="52" spans="1:14" ht="67.5" x14ac:dyDescent="0.15">
      <c r="A52" s="24" t="s">
        <v>643</v>
      </c>
      <c r="B52" s="24" t="s">
        <v>402</v>
      </c>
      <c r="C52" s="24" t="s">
        <v>640</v>
      </c>
      <c r="D52" s="24" t="s">
        <v>644</v>
      </c>
      <c r="E52" s="24" t="s">
        <v>645</v>
      </c>
      <c r="F52" s="24" t="s">
        <v>667</v>
      </c>
      <c r="G52" s="24" t="s">
        <v>5</v>
      </c>
      <c r="H52" s="26" t="s">
        <v>6</v>
      </c>
      <c r="I52" s="26" t="s">
        <v>646</v>
      </c>
      <c r="J52" s="26" t="s">
        <v>6</v>
      </c>
      <c r="K52" s="24" t="s">
        <v>22</v>
      </c>
      <c r="L52" s="24" t="s">
        <v>7</v>
      </c>
      <c r="M52" s="24" t="s">
        <v>4</v>
      </c>
      <c r="N52" s="26" t="s">
        <v>4</v>
      </c>
    </row>
    <row r="53" spans="1:14" ht="94.5" x14ac:dyDescent="0.15">
      <c r="A53" s="24" t="s">
        <v>647</v>
      </c>
      <c r="B53" s="24" t="s">
        <v>402</v>
      </c>
      <c r="C53" s="24" t="s">
        <v>640</v>
      </c>
      <c r="D53" s="24" t="s">
        <v>648</v>
      </c>
      <c r="E53" s="24" t="s">
        <v>649</v>
      </c>
      <c r="F53" s="24" t="s">
        <v>650</v>
      </c>
      <c r="G53" s="24" t="s">
        <v>5</v>
      </c>
      <c r="H53" s="26" t="s">
        <v>6</v>
      </c>
      <c r="I53" s="26" t="s">
        <v>651</v>
      </c>
      <c r="J53" s="26" t="s">
        <v>6</v>
      </c>
      <c r="K53" s="24"/>
      <c r="L53" s="24" t="s">
        <v>7</v>
      </c>
      <c r="M53" s="24" t="s">
        <v>4</v>
      </c>
      <c r="N53"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62" priority="15">
      <formula>FIND("確認済",#REF!)</formula>
    </cfRule>
  </conditionalFormatting>
  <conditionalFormatting sqref="K3:N4 A4:G4 A3:H3">
    <cfRule type="expression" dxfId="61" priority="14">
      <formula>FIND("確認済",#REF!)</formula>
    </cfRule>
  </conditionalFormatting>
  <conditionalFormatting sqref="I3">
    <cfRule type="expression" dxfId="60" priority="13">
      <formula>FIND("確認済",#REF!)</formula>
    </cfRule>
  </conditionalFormatting>
  <conditionalFormatting sqref="I3">
    <cfRule type="expression" dxfId="59" priority="12">
      <formula>FIND("確認済",#REF!)</formula>
    </cfRule>
  </conditionalFormatting>
  <conditionalFormatting sqref="J3">
    <cfRule type="expression" dxfId="58" priority="11">
      <formula>FIND("確認済",#REF!)</formula>
    </cfRule>
  </conditionalFormatting>
  <conditionalFormatting sqref="J3">
    <cfRule type="expression" dxfId="57" priority="10">
      <formula>FIND("確認済",#REF!)</formula>
    </cfRule>
  </conditionalFormatting>
  <conditionalFormatting sqref="A54:A1048576 A1:A4">
    <cfRule type="duplicateValues" dxfId="56" priority="16"/>
  </conditionalFormatting>
  <conditionalFormatting sqref="A54:A1048576">
    <cfRule type="duplicateValues" dxfId="55" priority="17"/>
  </conditionalFormatting>
  <conditionalFormatting sqref="A7">
    <cfRule type="duplicateValues" dxfId="54" priority="2"/>
  </conditionalFormatting>
  <conditionalFormatting sqref="A8:A9">
    <cfRule type="duplicateValues" dxfId="53" priority="3"/>
  </conditionalFormatting>
  <conditionalFormatting sqref="A28:A53">
    <cfRule type="duplicateValues" dxfId="52" priority="1"/>
  </conditionalFormatting>
  <conditionalFormatting sqref="A5:A6">
    <cfRule type="duplicateValues" dxfId="51" priority="4"/>
  </conditionalFormatting>
  <conditionalFormatting sqref="A10:A27">
    <cfRule type="duplicateValues" dxfId="50" priority="5"/>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5F5C-448C-4E9B-9264-AC5E920F2FB6}">
  <sheetPr>
    <pageSetUpPr fitToPage="1"/>
  </sheetPr>
  <dimension ref="A1:N30"/>
  <sheetViews>
    <sheetView zoomScaleNormal="100"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27.75" style="2" bestFit="1" customWidth="1"/>
    <col min="2" max="2" width="25.75" style="11" customWidth="1"/>
    <col min="3" max="4" width="17.75" style="2" customWidth="1"/>
    <col min="5" max="5" width="20.625" style="2" customWidth="1"/>
    <col min="6" max="7" width="17.75" style="2" customWidth="1"/>
    <col min="8" max="8" width="10.75" style="2" customWidth="1"/>
    <col min="9" max="9" width="15.25" style="2" customWidth="1"/>
    <col min="10" max="10" width="10.75" style="2" customWidth="1"/>
    <col min="11" max="11" width="33.875" style="8" bestFit="1" customWidth="1"/>
    <col min="12" max="12" width="10.75" style="2" customWidth="1"/>
    <col min="13" max="13" width="12.75" style="2" customWidth="1"/>
    <col min="14" max="14" width="10.75" style="2" customWidth="1"/>
    <col min="15" max="15" width="13" style="2" customWidth="1"/>
    <col min="16" max="16384" width="1.75" style="2"/>
  </cols>
  <sheetData>
    <row r="1" spans="1:14" ht="12.95" customHeight="1" x14ac:dyDescent="0.15">
      <c r="A1" s="51" t="s">
        <v>3</v>
      </c>
      <c r="B1" s="51"/>
      <c r="C1" s="51"/>
      <c r="D1" s="51"/>
      <c r="E1" s="51"/>
      <c r="F1" s="51"/>
      <c r="G1" s="51"/>
      <c r="H1" s="51"/>
      <c r="I1" s="51"/>
      <c r="J1" s="51"/>
      <c r="K1" s="51"/>
      <c r="L1" s="51"/>
      <c r="M1" s="51"/>
      <c r="N1" s="51"/>
    </row>
    <row r="2" spans="1:14" ht="15.95" customHeight="1" x14ac:dyDescent="0.15">
      <c r="A2" s="4"/>
      <c r="B2" s="12"/>
      <c r="C2" s="4"/>
      <c r="D2" s="4"/>
      <c r="E2" s="4"/>
      <c r="F2" s="4"/>
      <c r="G2" s="4"/>
      <c r="H2" s="4"/>
      <c r="I2" s="4"/>
      <c r="N2" s="23" t="s">
        <v>2</v>
      </c>
    </row>
    <row r="3" spans="1:14" ht="15" customHeight="1" x14ac:dyDescent="0.15">
      <c r="A3" s="50" t="s">
        <v>8</v>
      </c>
      <c r="B3" s="50" t="s">
        <v>9</v>
      </c>
      <c r="C3" s="50" t="s">
        <v>10</v>
      </c>
      <c r="D3" s="50" t="s">
        <v>11</v>
      </c>
      <c r="E3" s="50" t="s">
        <v>12</v>
      </c>
      <c r="F3" s="50" t="s">
        <v>13</v>
      </c>
      <c r="G3" s="50" t="s">
        <v>14</v>
      </c>
      <c r="H3" s="47" t="s">
        <v>15</v>
      </c>
      <c r="I3" s="52" t="s">
        <v>16</v>
      </c>
      <c r="J3" s="47" t="s">
        <v>17</v>
      </c>
      <c r="K3" s="49" t="s">
        <v>0</v>
      </c>
      <c r="L3" s="50" t="s">
        <v>1</v>
      </c>
      <c r="M3" s="50"/>
      <c r="N3" s="50"/>
    </row>
    <row r="4" spans="1:14" ht="42" customHeight="1" x14ac:dyDescent="0.15">
      <c r="A4" s="50"/>
      <c r="B4" s="50"/>
      <c r="C4" s="50"/>
      <c r="D4" s="50"/>
      <c r="E4" s="50"/>
      <c r="F4" s="50"/>
      <c r="G4" s="50"/>
      <c r="H4" s="48"/>
      <c r="I4" s="53"/>
      <c r="J4" s="48"/>
      <c r="K4" s="49"/>
      <c r="L4" s="22" t="s">
        <v>18</v>
      </c>
      <c r="M4" s="22" t="s">
        <v>19</v>
      </c>
      <c r="N4" s="22" t="s">
        <v>20</v>
      </c>
    </row>
    <row r="5" spans="1:14" s="8" customFormat="1" ht="94.5" x14ac:dyDescent="0.15">
      <c r="A5" s="24" t="s">
        <v>401</v>
      </c>
      <c r="B5" s="24" t="s">
        <v>402</v>
      </c>
      <c r="C5" s="24" t="s">
        <v>403</v>
      </c>
      <c r="D5" s="24" t="s">
        <v>404</v>
      </c>
      <c r="E5" s="24" t="s">
        <v>405</v>
      </c>
      <c r="F5" s="24" t="s">
        <v>406</v>
      </c>
      <c r="G5" s="24" t="s">
        <v>296</v>
      </c>
      <c r="H5" s="26" t="s">
        <v>6</v>
      </c>
      <c r="I5" s="26" t="s">
        <v>407</v>
      </c>
      <c r="J5" s="26" t="s">
        <v>6</v>
      </c>
      <c r="K5" s="24"/>
      <c r="L5" s="24" t="s">
        <v>7</v>
      </c>
      <c r="M5" s="24"/>
      <c r="N5" s="26"/>
    </row>
    <row r="6" spans="1:14" s="8" customFormat="1" ht="81" x14ac:dyDescent="0.15">
      <c r="A6" s="24" t="s">
        <v>408</v>
      </c>
      <c r="B6" s="24" t="s">
        <v>402</v>
      </c>
      <c r="C6" s="24" t="s">
        <v>409</v>
      </c>
      <c r="D6" s="24" t="s">
        <v>230</v>
      </c>
      <c r="E6" s="24" t="s">
        <v>231</v>
      </c>
      <c r="F6" s="24" t="s">
        <v>232</v>
      </c>
      <c r="G6" s="24" t="s">
        <v>5</v>
      </c>
      <c r="H6" s="26" t="s">
        <v>6</v>
      </c>
      <c r="I6" s="26" t="s">
        <v>410</v>
      </c>
      <c r="J6" s="26" t="s">
        <v>6</v>
      </c>
      <c r="K6" s="24"/>
      <c r="L6" s="24" t="s">
        <v>119</v>
      </c>
      <c r="M6" s="24" t="s">
        <v>234</v>
      </c>
      <c r="N6" s="26" t="s">
        <v>235</v>
      </c>
    </row>
    <row r="7" spans="1:14" s="8" customFormat="1" ht="67.5" x14ac:dyDescent="0.15">
      <c r="A7" s="24" t="s">
        <v>411</v>
      </c>
      <c r="B7" s="24" t="s">
        <v>402</v>
      </c>
      <c r="C7" s="24" t="s">
        <v>409</v>
      </c>
      <c r="D7" s="24" t="s">
        <v>412</v>
      </c>
      <c r="E7" s="24" t="s">
        <v>413</v>
      </c>
      <c r="F7" s="24" t="s">
        <v>414</v>
      </c>
      <c r="G7" s="24" t="s">
        <v>5</v>
      </c>
      <c r="H7" s="26" t="s">
        <v>6</v>
      </c>
      <c r="I7" s="26" t="s">
        <v>415</v>
      </c>
      <c r="J7" s="26" t="s">
        <v>6</v>
      </c>
      <c r="K7" s="24" t="s">
        <v>22</v>
      </c>
      <c r="L7" s="24" t="s">
        <v>7</v>
      </c>
      <c r="M7" s="24" t="s">
        <v>4</v>
      </c>
      <c r="N7" s="26" t="s">
        <v>4</v>
      </c>
    </row>
    <row r="8" spans="1:14" s="8" customFormat="1" ht="54" x14ac:dyDescent="0.15">
      <c r="A8" s="24" t="s">
        <v>416</v>
      </c>
      <c r="B8" s="24" t="s">
        <v>402</v>
      </c>
      <c r="C8" s="24" t="s">
        <v>417</v>
      </c>
      <c r="D8" s="24" t="s">
        <v>67</v>
      </c>
      <c r="E8" s="27">
        <v>4010001054032</v>
      </c>
      <c r="F8" s="24" t="s">
        <v>69</v>
      </c>
      <c r="G8" s="24" t="s">
        <v>5</v>
      </c>
      <c r="H8" s="26" t="s">
        <v>6</v>
      </c>
      <c r="I8" s="26" t="s">
        <v>418</v>
      </c>
      <c r="J8" s="26" t="s">
        <v>6</v>
      </c>
      <c r="K8" s="24"/>
      <c r="L8" s="24" t="s">
        <v>7</v>
      </c>
      <c r="M8" s="24" t="s">
        <v>4</v>
      </c>
      <c r="N8" s="26" t="s">
        <v>4</v>
      </c>
    </row>
    <row r="9" spans="1:14" s="8" customFormat="1" ht="54" x14ac:dyDescent="0.15">
      <c r="A9" s="24" t="s">
        <v>419</v>
      </c>
      <c r="B9" s="24" t="s">
        <v>402</v>
      </c>
      <c r="C9" s="24" t="s">
        <v>420</v>
      </c>
      <c r="D9" s="24" t="s">
        <v>354</v>
      </c>
      <c r="E9" s="24" t="s">
        <v>355</v>
      </c>
      <c r="F9" s="24" t="s">
        <v>356</v>
      </c>
      <c r="G9" s="24" t="s">
        <v>5</v>
      </c>
      <c r="H9" s="26" t="s">
        <v>6</v>
      </c>
      <c r="I9" s="26" t="s">
        <v>421</v>
      </c>
      <c r="J9" s="26" t="s">
        <v>6</v>
      </c>
      <c r="K9" s="24"/>
      <c r="L9" s="24" t="s">
        <v>7</v>
      </c>
      <c r="M9" s="24" t="s">
        <v>4</v>
      </c>
      <c r="N9" s="26" t="s">
        <v>4</v>
      </c>
    </row>
    <row r="10" spans="1:14" ht="54" x14ac:dyDescent="0.15">
      <c r="A10" s="24" t="s">
        <v>422</v>
      </c>
      <c r="B10" s="24" t="s">
        <v>402</v>
      </c>
      <c r="C10" s="24" t="s">
        <v>420</v>
      </c>
      <c r="D10" s="24" t="s">
        <v>423</v>
      </c>
      <c r="E10" s="24" t="s">
        <v>424</v>
      </c>
      <c r="F10" s="24" t="s">
        <v>425</v>
      </c>
      <c r="G10" s="24" t="s">
        <v>5</v>
      </c>
      <c r="H10" s="26" t="s">
        <v>6</v>
      </c>
      <c r="I10" s="26" t="s">
        <v>148</v>
      </c>
      <c r="J10" s="26" t="s">
        <v>6</v>
      </c>
      <c r="K10" s="24" t="s">
        <v>22</v>
      </c>
      <c r="L10" s="24" t="s">
        <v>7</v>
      </c>
      <c r="M10" s="24" t="s">
        <v>4</v>
      </c>
      <c r="N10" s="26" t="s">
        <v>4</v>
      </c>
    </row>
    <row r="11" spans="1:14" ht="54" x14ac:dyDescent="0.15">
      <c r="A11" s="24" t="s">
        <v>426</v>
      </c>
      <c r="B11" s="24" t="s">
        <v>402</v>
      </c>
      <c r="C11" s="24" t="s">
        <v>427</v>
      </c>
      <c r="D11" s="24" t="s">
        <v>67</v>
      </c>
      <c r="E11" s="24" t="s">
        <v>68</v>
      </c>
      <c r="F11" s="24" t="s">
        <v>69</v>
      </c>
      <c r="G11" s="24" t="s">
        <v>5</v>
      </c>
      <c r="H11" s="26" t="s">
        <v>6</v>
      </c>
      <c r="I11" s="26" t="s">
        <v>428</v>
      </c>
      <c r="J11" s="26" t="s">
        <v>6</v>
      </c>
      <c r="K11" s="24" t="s">
        <v>22</v>
      </c>
      <c r="L11" s="24" t="s">
        <v>7</v>
      </c>
      <c r="M11" s="24" t="s">
        <v>4</v>
      </c>
      <c r="N11" s="26" t="s">
        <v>4</v>
      </c>
    </row>
    <row r="12" spans="1:14" ht="54" x14ac:dyDescent="0.15">
      <c r="A12" s="24" t="s">
        <v>429</v>
      </c>
      <c r="B12" s="24" t="s">
        <v>402</v>
      </c>
      <c r="C12" s="24" t="s">
        <v>427</v>
      </c>
      <c r="D12" s="24" t="s">
        <v>29</v>
      </c>
      <c r="E12" s="24" t="s">
        <v>30</v>
      </c>
      <c r="F12" s="24" t="s">
        <v>31</v>
      </c>
      <c r="G12" s="24" t="s">
        <v>5</v>
      </c>
      <c r="H12" s="26" t="s">
        <v>6</v>
      </c>
      <c r="I12" s="26" t="s">
        <v>430</v>
      </c>
      <c r="J12" s="26" t="s">
        <v>6</v>
      </c>
      <c r="K12" s="24" t="s">
        <v>22</v>
      </c>
      <c r="L12" s="24" t="s">
        <v>7</v>
      </c>
      <c r="M12" s="24" t="s">
        <v>4</v>
      </c>
      <c r="N12" s="26" t="s">
        <v>4</v>
      </c>
    </row>
    <row r="13" spans="1:14" ht="81" x14ac:dyDescent="0.15">
      <c r="A13" s="24" t="s">
        <v>431</v>
      </c>
      <c r="B13" s="24" t="s">
        <v>402</v>
      </c>
      <c r="C13" s="24" t="s">
        <v>432</v>
      </c>
      <c r="D13" s="24" t="s">
        <v>433</v>
      </c>
      <c r="E13" s="24" t="s">
        <v>384</v>
      </c>
      <c r="F13" s="24" t="s">
        <v>385</v>
      </c>
      <c r="G13" s="24" t="s">
        <v>5</v>
      </c>
      <c r="H13" s="26" t="s">
        <v>6</v>
      </c>
      <c r="I13" s="26" t="s">
        <v>434</v>
      </c>
      <c r="J13" s="26" t="s">
        <v>6</v>
      </c>
      <c r="K13" s="24" t="s">
        <v>22</v>
      </c>
      <c r="L13" s="24" t="s">
        <v>7</v>
      </c>
      <c r="M13" s="24" t="s">
        <v>4</v>
      </c>
      <c r="N13" s="26" t="s">
        <v>4</v>
      </c>
    </row>
    <row r="14" spans="1:14" ht="54" x14ac:dyDescent="0.15">
      <c r="A14" s="24" t="s">
        <v>435</v>
      </c>
      <c r="B14" s="24" t="s">
        <v>402</v>
      </c>
      <c r="C14" s="24" t="s">
        <v>436</v>
      </c>
      <c r="D14" s="24" t="s">
        <v>437</v>
      </c>
      <c r="E14" s="24" t="s">
        <v>438</v>
      </c>
      <c r="F14" s="24" t="s">
        <v>439</v>
      </c>
      <c r="G14" s="24" t="s">
        <v>5</v>
      </c>
      <c r="H14" s="26" t="s">
        <v>6</v>
      </c>
      <c r="I14" s="26" t="s">
        <v>440</v>
      </c>
      <c r="J14" s="26" t="s">
        <v>6</v>
      </c>
      <c r="K14" s="24" t="s">
        <v>22</v>
      </c>
      <c r="L14" s="24" t="s">
        <v>7</v>
      </c>
      <c r="M14" s="24" t="s">
        <v>4</v>
      </c>
      <c r="N14" s="26" t="s">
        <v>4</v>
      </c>
    </row>
    <row r="15" spans="1:14" ht="54" x14ac:dyDescent="0.15">
      <c r="A15" s="24" t="s">
        <v>441</v>
      </c>
      <c r="B15" s="24" t="s">
        <v>402</v>
      </c>
      <c r="C15" s="24" t="s">
        <v>436</v>
      </c>
      <c r="D15" s="24" t="s">
        <v>442</v>
      </c>
      <c r="E15" s="24" t="s">
        <v>443</v>
      </c>
      <c r="F15" s="24" t="s">
        <v>444</v>
      </c>
      <c r="G15" s="24" t="s">
        <v>5</v>
      </c>
      <c r="H15" s="26" t="s">
        <v>6</v>
      </c>
      <c r="I15" s="26" t="s">
        <v>445</v>
      </c>
      <c r="J15" s="26" t="s">
        <v>6</v>
      </c>
      <c r="K15" s="24" t="s">
        <v>22</v>
      </c>
      <c r="L15" s="24" t="s">
        <v>7</v>
      </c>
      <c r="M15" s="24" t="s">
        <v>4</v>
      </c>
      <c r="N15" s="26" t="s">
        <v>4</v>
      </c>
    </row>
    <row r="16" spans="1:14" ht="81" x14ac:dyDescent="0.15">
      <c r="A16" s="24" t="s">
        <v>446</v>
      </c>
      <c r="B16" s="24" t="s">
        <v>402</v>
      </c>
      <c r="C16" s="24" t="s">
        <v>436</v>
      </c>
      <c r="D16" s="24" t="s">
        <v>212</v>
      </c>
      <c r="E16" s="24" t="s">
        <v>213</v>
      </c>
      <c r="F16" s="24" t="s">
        <v>447</v>
      </c>
      <c r="G16" s="24" t="s">
        <v>5</v>
      </c>
      <c r="H16" s="26" t="s">
        <v>6</v>
      </c>
      <c r="I16" s="26" t="s">
        <v>340</v>
      </c>
      <c r="J16" s="26" t="s">
        <v>6</v>
      </c>
      <c r="K16" s="24" t="s">
        <v>22</v>
      </c>
      <c r="L16" s="24" t="s">
        <v>7</v>
      </c>
      <c r="M16" s="24" t="s">
        <v>4</v>
      </c>
      <c r="N16" s="26" t="s">
        <v>4</v>
      </c>
    </row>
    <row r="17" spans="1:14" ht="67.5" x14ac:dyDescent="0.15">
      <c r="A17" s="24" t="s">
        <v>448</v>
      </c>
      <c r="B17" s="24" t="s">
        <v>402</v>
      </c>
      <c r="C17" s="24" t="s">
        <v>449</v>
      </c>
      <c r="D17" s="24" t="s">
        <v>29</v>
      </c>
      <c r="E17" s="24" t="s">
        <v>30</v>
      </c>
      <c r="F17" s="24" t="s">
        <v>31</v>
      </c>
      <c r="G17" s="24" t="s">
        <v>5</v>
      </c>
      <c r="H17" s="26" t="s">
        <v>6</v>
      </c>
      <c r="I17" s="26" t="s">
        <v>450</v>
      </c>
      <c r="J17" s="26" t="s">
        <v>6</v>
      </c>
      <c r="K17" s="24"/>
      <c r="L17" s="24" t="s">
        <v>7</v>
      </c>
      <c r="M17" s="24" t="s">
        <v>4</v>
      </c>
      <c r="N17" s="26" t="s">
        <v>4</v>
      </c>
    </row>
    <row r="18" spans="1:14" ht="54" x14ac:dyDescent="0.15">
      <c r="A18" s="24" t="s">
        <v>451</v>
      </c>
      <c r="B18" s="24" t="s">
        <v>402</v>
      </c>
      <c r="C18" s="24" t="s">
        <v>449</v>
      </c>
      <c r="D18" s="24" t="s">
        <v>452</v>
      </c>
      <c r="E18" s="24" t="s">
        <v>453</v>
      </c>
      <c r="F18" s="24" t="s">
        <v>454</v>
      </c>
      <c r="G18" s="24" t="s">
        <v>5</v>
      </c>
      <c r="H18" s="26" t="s">
        <v>6</v>
      </c>
      <c r="I18" s="26" t="s">
        <v>455</v>
      </c>
      <c r="J18" s="26" t="s">
        <v>6</v>
      </c>
      <c r="K18" s="24"/>
      <c r="L18" s="24" t="s">
        <v>7</v>
      </c>
      <c r="M18" s="24" t="s">
        <v>4</v>
      </c>
      <c r="N18" s="26" t="s">
        <v>4</v>
      </c>
    </row>
    <row r="19" spans="1:14" ht="81" x14ac:dyDescent="0.15">
      <c r="A19" s="24" t="s">
        <v>456</v>
      </c>
      <c r="B19" s="24" t="s">
        <v>402</v>
      </c>
      <c r="C19" s="24" t="s">
        <v>457</v>
      </c>
      <c r="D19" s="24" t="s">
        <v>458</v>
      </c>
      <c r="E19" s="24" t="s">
        <v>459</v>
      </c>
      <c r="F19" s="24" t="s">
        <v>460</v>
      </c>
      <c r="G19" s="24" t="s">
        <v>37</v>
      </c>
      <c r="H19" s="26" t="s">
        <v>6</v>
      </c>
      <c r="I19" s="26" t="s">
        <v>461</v>
      </c>
      <c r="J19" s="26" t="s">
        <v>6</v>
      </c>
      <c r="K19" s="24"/>
      <c r="L19" s="24" t="s">
        <v>7</v>
      </c>
      <c r="M19" s="24" t="s">
        <v>4</v>
      </c>
      <c r="N19" s="26" t="s">
        <v>4</v>
      </c>
    </row>
    <row r="20" spans="1:14" ht="54" x14ac:dyDescent="0.15">
      <c r="A20" s="24" t="s">
        <v>462</v>
      </c>
      <c r="B20" s="24" t="s">
        <v>402</v>
      </c>
      <c r="C20" s="24" t="s">
        <v>463</v>
      </c>
      <c r="D20" s="24" t="s">
        <v>464</v>
      </c>
      <c r="E20" s="24" t="s">
        <v>465</v>
      </c>
      <c r="F20" s="24" t="s">
        <v>466</v>
      </c>
      <c r="G20" s="24" t="s">
        <v>5</v>
      </c>
      <c r="H20" s="26" t="s">
        <v>6</v>
      </c>
      <c r="I20" s="26" t="s">
        <v>467</v>
      </c>
      <c r="J20" s="26" t="s">
        <v>6</v>
      </c>
      <c r="K20" s="24" t="s">
        <v>22</v>
      </c>
      <c r="L20" s="24" t="s">
        <v>7</v>
      </c>
      <c r="M20" s="24" t="s">
        <v>4</v>
      </c>
      <c r="N20" s="26" t="s">
        <v>4</v>
      </c>
    </row>
    <row r="21" spans="1:14" ht="54" x14ac:dyDescent="0.15">
      <c r="A21" s="24" t="s">
        <v>468</v>
      </c>
      <c r="B21" s="24" t="s">
        <v>402</v>
      </c>
      <c r="C21" s="24" t="s">
        <v>463</v>
      </c>
      <c r="D21" s="24" t="s">
        <v>469</v>
      </c>
      <c r="E21" s="24" t="s">
        <v>221</v>
      </c>
      <c r="F21" s="24" t="s">
        <v>222</v>
      </c>
      <c r="G21" s="24" t="s">
        <v>5</v>
      </c>
      <c r="H21" s="26" t="s">
        <v>6</v>
      </c>
      <c r="I21" s="26" t="s">
        <v>470</v>
      </c>
      <c r="J21" s="26" t="s">
        <v>6</v>
      </c>
      <c r="K21" s="24" t="s">
        <v>22</v>
      </c>
      <c r="L21" s="24" t="s">
        <v>7</v>
      </c>
      <c r="M21" s="24" t="s">
        <v>4</v>
      </c>
      <c r="N21" s="26" t="s">
        <v>4</v>
      </c>
    </row>
    <row r="22" spans="1:14" ht="67.5" x14ac:dyDescent="0.15">
      <c r="A22" s="24" t="s">
        <v>471</v>
      </c>
      <c r="B22" s="24" t="s">
        <v>402</v>
      </c>
      <c r="C22" s="24" t="s">
        <v>472</v>
      </c>
      <c r="D22" s="24" t="s">
        <v>67</v>
      </c>
      <c r="E22" s="24" t="s">
        <v>68</v>
      </c>
      <c r="F22" s="24" t="s">
        <v>69</v>
      </c>
      <c r="G22" s="24" t="s">
        <v>5</v>
      </c>
      <c r="H22" s="26" t="s">
        <v>6</v>
      </c>
      <c r="I22" s="26" t="s">
        <v>473</v>
      </c>
      <c r="J22" s="26" t="s">
        <v>6</v>
      </c>
      <c r="K22" s="24"/>
      <c r="L22" s="24" t="s">
        <v>7</v>
      </c>
      <c r="M22" s="24" t="s">
        <v>4</v>
      </c>
      <c r="N22" s="26" t="s">
        <v>4</v>
      </c>
    </row>
    <row r="23" spans="1:14" ht="67.5" x14ac:dyDescent="0.15">
      <c r="A23" s="24" t="s">
        <v>474</v>
      </c>
      <c r="B23" s="24" t="s">
        <v>402</v>
      </c>
      <c r="C23" s="24" t="s">
        <v>475</v>
      </c>
      <c r="D23" s="24" t="s">
        <v>476</v>
      </c>
      <c r="E23" s="24" t="s">
        <v>477</v>
      </c>
      <c r="F23" s="24" t="s">
        <v>478</v>
      </c>
      <c r="G23" s="24" t="s">
        <v>5</v>
      </c>
      <c r="H23" s="26" t="s">
        <v>6</v>
      </c>
      <c r="I23" s="26" t="s">
        <v>479</v>
      </c>
      <c r="J23" s="26" t="s">
        <v>6</v>
      </c>
      <c r="K23" s="24"/>
      <c r="L23" s="24" t="s">
        <v>7</v>
      </c>
      <c r="M23" s="24" t="s">
        <v>4</v>
      </c>
      <c r="N23" s="26" t="s">
        <v>4</v>
      </c>
    </row>
    <row r="24" spans="1:14" ht="81" x14ac:dyDescent="0.15">
      <c r="A24" s="24" t="s">
        <v>480</v>
      </c>
      <c r="B24" s="24" t="s">
        <v>402</v>
      </c>
      <c r="C24" s="24" t="s">
        <v>475</v>
      </c>
      <c r="D24" s="24" t="s">
        <v>154</v>
      </c>
      <c r="E24" s="27">
        <v>9010001027685</v>
      </c>
      <c r="F24" s="24" t="s">
        <v>481</v>
      </c>
      <c r="G24" s="24" t="s">
        <v>5</v>
      </c>
      <c r="H24" s="26" t="s">
        <v>6</v>
      </c>
      <c r="I24" s="34">
        <v>15180000</v>
      </c>
      <c r="J24" s="26" t="s">
        <v>6</v>
      </c>
      <c r="K24" s="24"/>
      <c r="L24" s="24" t="s">
        <v>7</v>
      </c>
      <c r="M24" s="24" t="s">
        <v>4</v>
      </c>
      <c r="N24" s="26" t="s">
        <v>4</v>
      </c>
    </row>
    <row r="25" spans="1:14" ht="81" x14ac:dyDescent="0.15">
      <c r="A25" s="24" t="s">
        <v>482</v>
      </c>
      <c r="B25" s="24" t="s">
        <v>402</v>
      </c>
      <c r="C25" s="24" t="s">
        <v>483</v>
      </c>
      <c r="D25" s="24" t="s">
        <v>484</v>
      </c>
      <c r="E25" s="24" t="s">
        <v>79</v>
      </c>
      <c r="F25" s="24" t="s">
        <v>80</v>
      </c>
      <c r="G25" s="24" t="s">
        <v>5</v>
      </c>
      <c r="H25" s="26" t="s">
        <v>6</v>
      </c>
      <c r="I25" s="26" t="s">
        <v>485</v>
      </c>
      <c r="J25" s="26" t="s">
        <v>6</v>
      </c>
      <c r="K25" s="24"/>
      <c r="L25" s="24" t="s">
        <v>7</v>
      </c>
      <c r="M25" s="24" t="s">
        <v>4</v>
      </c>
      <c r="N25" s="26" t="s">
        <v>4</v>
      </c>
    </row>
    <row r="26" spans="1:14" ht="54" x14ac:dyDescent="0.15">
      <c r="A26" s="24" t="s">
        <v>486</v>
      </c>
      <c r="B26" s="24" t="s">
        <v>402</v>
      </c>
      <c r="C26" s="24" t="s">
        <v>487</v>
      </c>
      <c r="D26" s="24" t="s">
        <v>212</v>
      </c>
      <c r="E26" s="24" t="s">
        <v>213</v>
      </c>
      <c r="F26" s="24" t="s">
        <v>447</v>
      </c>
      <c r="G26" s="24" t="s">
        <v>5</v>
      </c>
      <c r="H26" s="26" t="s">
        <v>6</v>
      </c>
      <c r="I26" s="26" t="s">
        <v>488</v>
      </c>
      <c r="J26" s="26" t="s">
        <v>6</v>
      </c>
      <c r="K26" s="24"/>
      <c r="L26" s="24" t="s">
        <v>7</v>
      </c>
      <c r="M26" s="24" t="s">
        <v>4</v>
      </c>
      <c r="N26" s="26" t="s">
        <v>4</v>
      </c>
    </row>
    <row r="27" spans="1:14" ht="67.5" x14ac:dyDescent="0.15">
      <c r="A27" s="24" t="s">
        <v>489</v>
      </c>
      <c r="B27" s="24" t="s">
        <v>402</v>
      </c>
      <c r="C27" s="24" t="s">
        <v>490</v>
      </c>
      <c r="D27" s="24" t="s">
        <v>491</v>
      </c>
      <c r="E27" s="24" t="s">
        <v>492</v>
      </c>
      <c r="F27" s="24" t="s">
        <v>493</v>
      </c>
      <c r="G27" s="24" t="s">
        <v>5</v>
      </c>
      <c r="H27" s="26" t="s">
        <v>6</v>
      </c>
      <c r="I27" s="26" t="s">
        <v>494</v>
      </c>
      <c r="J27" s="26" t="s">
        <v>6</v>
      </c>
      <c r="K27" s="24" t="s">
        <v>22</v>
      </c>
      <c r="L27" s="24" t="s">
        <v>7</v>
      </c>
      <c r="M27" s="24" t="s">
        <v>4</v>
      </c>
      <c r="N27" s="26" t="s">
        <v>4</v>
      </c>
    </row>
    <row r="28" spans="1:14" ht="54" x14ac:dyDescent="0.15">
      <c r="A28" s="24" t="s">
        <v>495</v>
      </c>
      <c r="B28" s="24" t="s">
        <v>402</v>
      </c>
      <c r="C28" s="24" t="s">
        <v>490</v>
      </c>
      <c r="D28" s="24" t="s">
        <v>496</v>
      </c>
      <c r="E28" s="24" t="s">
        <v>497</v>
      </c>
      <c r="F28" s="24" t="s">
        <v>498</v>
      </c>
      <c r="G28" s="24" t="s">
        <v>37</v>
      </c>
      <c r="H28" s="26" t="s">
        <v>6</v>
      </c>
      <c r="I28" s="26" t="s">
        <v>499</v>
      </c>
      <c r="J28" s="26" t="s">
        <v>6</v>
      </c>
      <c r="K28" s="24" t="s">
        <v>22</v>
      </c>
      <c r="L28" s="24" t="s">
        <v>7</v>
      </c>
      <c r="M28" s="24" t="s">
        <v>4</v>
      </c>
      <c r="N28" s="26" t="s">
        <v>4</v>
      </c>
    </row>
    <row r="29" spans="1:14" ht="67.5" x14ac:dyDescent="0.15">
      <c r="A29" s="24" t="s">
        <v>500</v>
      </c>
      <c r="B29" s="24" t="s">
        <v>402</v>
      </c>
      <c r="C29" s="24" t="s">
        <v>490</v>
      </c>
      <c r="D29" s="24" t="s">
        <v>501</v>
      </c>
      <c r="E29" s="24" t="s">
        <v>502</v>
      </c>
      <c r="F29" s="24" t="s">
        <v>503</v>
      </c>
      <c r="G29" s="24" t="s">
        <v>5</v>
      </c>
      <c r="H29" s="26" t="s">
        <v>6</v>
      </c>
      <c r="I29" s="26" t="s">
        <v>504</v>
      </c>
      <c r="J29" s="26" t="s">
        <v>6</v>
      </c>
      <c r="K29" s="24" t="s">
        <v>22</v>
      </c>
      <c r="L29" s="24" t="s">
        <v>7</v>
      </c>
      <c r="M29" s="24" t="s">
        <v>4</v>
      </c>
      <c r="N29" s="26" t="s">
        <v>4</v>
      </c>
    </row>
    <row r="30" spans="1:14" ht="54" x14ac:dyDescent="0.15">
      <c r="A30" s="24" t="s">
        <v>505</v>
      </c>
      <c r="B30" s="24" t="s">
        <v>402</v>
      </c>
      <c r="C30" s="24" t="s">
        <v>506</v>
      </c>
      <c r="D30" s="24" t="s">
        <v>212</v>
      </c>
      <c r="E30" s="24" t="s">
        <v>213</v>
      </c>
      <c r="F30" s="24" t="s">
        <v>447</v>
      </c>
      <c r="G30" s="24" t="s">
        <v>5</v>
      </c>
      <c r="H30" s="26" t="s">
        <v>6</v>
      </c>
      <c r="I30" s="26" t="s">
        <v>81</v>
      </c>
      <c r="J30" s="26" t="s">
        <v>6</v>
      </c>
      <c r="K30" s="24"/>
      <c r="L30" s="24" t="s">
        <v>7</v>
      </c>
      <c r="M30" s="24" t="s">
        <v>4</v>
      </c>
      <c r="N30" s="26" t="s">
        <v>4</v>
      </c>
    </row>
  </sheetData>
  <autoFilter ref="A4:O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9"/>
  <conditionalFormatting sqref="K3:N4 A4:G4 A3:H3">
    <cfRule type="expression" dxfId="49" priority="16">
      <formula>FIND("確認済",#REF!)</formula>
    </cfRule>
  </conditionalFormatting>
  <conditionalFormatting sqref="K3:N4 A4:G4 A3:H3">
    <cfRule type="expression" dxfId="48" priority="15">
      <formula>FIND("確認済",#REF!)</formula>
    </cfRule>
  </conditionalFormatting>
  <conditionalFormatting sqref="I3">
    <cfRule type="expression" dxfId="47" priority="14">
      <formula>FIND("確認済",#REF!)</formula>
    </cfRule>
  </conditionalFormatting>
  <conditionalFormatting sqref="I3">
    <cfRule type="expression" dxfId="46" priority="13">
      <formula>FIND("確認済",#REF!)</formula>
    </cfRule>
  </conditionalFormatting>
  <conditionalFormatting sqref="J3">
    <cfRule type="expression" dxfId="45" priority="12">
      <formula>FIND("確認済",#REF!)</formula>
    </cfRule>
  </conditionalFormatting>
  <conditionalFormatting sqref="J3">
    <cfRule type="expression" dxfId="44" priority="11">
      <formula>FIND("確認済",#REF!)</formula>
    </cfRule>
  </conditionalFormatting>
  <conditionalFormatting sqref="A31:A1048576 A1:A4">
    <cfRule type="duplicateValues" dxfId="43" priority="17"/>
  </conditionalFormatting>
  <conditionalFormatting sqref="A31:A1048576">
    <cfRule type="duplicateValues" dxfId="42" priority="18"/>
  </conditionalFormatting>
  <conditionalFormatting sqref="A7">
    <cfRule type="duplicateValues" dxfId="41" priority="1"/>
  </conditionalFormatting>
  <conditionalFormatting sqref="A8:A9">
    <cfRule type="duplicateValues" dxfId="40" priority="2"/>
  </conditionalFormatting>
  <conditionalFormatting sqref="A10:A30">
    <cfRule type="duplicateValues" dxfId="39" priority="3"/>
  </conditionalFormatting>
  <conditionalFormatting sqref="A5:A6">
    <cfRule type="duplicateValues" dxfId="38" priority="4"/>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３月競争（委託費）</vt:lpstr>
      <vt:lpstr>２月競争（委託費）</vt:lpstr>
      <vt:lpstr>１月競争（委託費）</vt:lpstr>
      <vt:lpstr>１2月競争（委託費）</vt:lpstr>
      <vt:lpstr>１１月競争（委託費）</vt:lpstr>
      <vt:lpstr>１０月競争（委託費）</vt:lpstr>
      <vt:lpstr>９月競争（委託費）</vt:lpstr>
      <vt:lpstr>8月競争（委託費）</vt:lpstr>
      <vt:lpstr>７月競争（委託費）</vt:lpstr>
      <vt:lpstr>６月競争（委託費）</vt:lpstr>
      <vt:lpstr>５月競争（委託費）</vt:lpstr>
      <vt:lpstr>４月競争（委託費）</vt:lpstr>
    </vt:vector>
  </TitlesOfParts>
  <Company>株式会社パルソフトウェアサービス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菊地　周一郎</cp:lastModifiedBy>
  <cp:lastPrinted>2021-07-20T09:16:28Z</cp:lastPrinted>
  <dcterms:created xsi:type="dcterms:W3CDTF">2011-03-10T09:03:09Z</dcterms:created>
  <dcterms:modified xsi:type="dcterms:W3CDTF">2023-08-09T01:35:18Z</dcterms:modified>
</cp:coreProperties>
</file>