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6121735D-439C-4DFA-B490-D8EA37EEA4F6}" xr6:coauthVersionLast="47" xr6:coauthVersionMax="47" xr10:uidLastSave="{00000000-0000-0000-0000-000000000000}"/>
  <bookViews>
    <workbookView xWindow="6990" yWindow="4260" windowWidth="21600" windowHeight="11835" xr2:uid="{00000000-000D-0000-FFFF-FFFF00000000}"/>
  </bookViews>
  <sheets>
    <sheet name="２月競争（委託費）" sheetId="22" r:id="rId1"/>
    <sheet name="１月競争（委託費）" sheetId="21" r:id="rId2"/>
    <sheet name="12月競争（委託費）" sheetId="20" r:id="rId3"/>
    <sheet name="11月競争（委託費）" sheetId="19" r:id="rId4"/>
    <sheet name="10月競争（委託費）" sheetId="18" r:id="rId5"/>
    <sheet name="９月競争（委託費）" sheetId="17" r:id="rId6"/>
    <sheet name="８月競争（委託費）" sheetId="16" r:id="rId7"/>
    <sheet name="７月競争（委託費）" sheetId="15" r:id="rId8"/>
    <sheet name="６月競争（委託費）" sheetId="14" r:id="rId9"/>
    <sheet name="５月競争（委託費）" sheetId="13" r:id="rId10"/>
    <sheet name="４月競争（委託費）" sheetId="12" r:id="rId11"/>
  </sheets>
  <definedNames>
    <definedName name="_xlnm._FilterDatabase" localSheetId="4" hidden="1">'10月競争（委託費）'!$A$4:$O$26</definedName>
    <definedName name="_xlnm._FilterDatabase" localSheetId="3" hidden="1">'11月競争（委託費）'!$A$4:$O$16</definedName>
    <definedName name="_xlnm._FilterDatabase" localSheetId="2" hidden="1">'12月競争（委託費）'!$A$4:$O$24</definedName>
    <definedName name="_xlnm._FilterDatabase" localSheetId="1" hidden="1">'１月競争（委託費）'!$A$4:$O$13</definedName>
    <definedName name="_xlnm._FilterDatabase" localSheetId="0" hidden="1">'２月競争（委託費）'!$A$4:$O$11</definedName>
    <definedName name="_xlnm._FilterDatabase" localSheetId="10" hidden="1">'４月競争（委託費）'!$A$4:$O$11</definedName>
    <definedName name="_xlnm._FilterDatabase" localSheetId="9" hidden="1">'５月競争（委託費）'!$A$4:$O$10</definedName>
    <definedName name="_xlnm._FilterDatabase" localSheetId="8" hidden="1">'６月競争（委託費）'!$A$4:$O$31</definedName>
    <definedName name="_xlnm._FilterDatabase" localSheetId="7" hidden="1">'７月競争（委託費）'!$A$4:$O$25</definedName>
    <definedName name="_xlnm._FilterDatabase" localSheetId="6" hidden="1">'８月競争（委託費）'!$A$4:$O$43</definedName>
    <definedName name="_xlnm._FilterDatabase" localSheetId="5" hidden="1">'９月競争（委託費）'!$A$4:$O$26</definedName>
    <definedName name="_xlnm.Print_Titles" localSheetId="4">'10月競争（委託費）'!$3:$4</definedName>
    <definedName name="_xlnm.Print_Titles" localSheetId="3">'11月競争（委託費）'!$3:$4</definedName>
    <definedName name="_xlnm.Print_Titles" localSheetId="2">'12月競争（委託費）'!$3:$4</definedName>
    <definedName name="_xlnm.Print_Titles" localSheetId="1">'１月競争（委託費）'!$3:$4</definedName>
    <definedName name="_xlnm.Print_Titles" localSheetId="0">'２月競争（委託費）'!$3:$4</definedName>
    <definedName name="_xlnm.Print_Titles" localSheetId="10">'４月競争（委託費）'!$3:$4</definedName>
    <definedName name="_xlnm.Print_Titles" localSheetId="9">'５月競争（委託費）'!$3:$4</definedName>
    <definedName name="_xlnm.Print_Titles" localSheetId="8">'６月競争（委託費）'!$3:$4</definedName>
    <definedName name="_xlnm.Print_Titles" localSheetId="7">'７月競争（委託費）'!$3:$4</definedName>
    <definedName name="_xlnm.Print_Titles" localSheetId="6">'８月競争（委託費）'!$3:$4</definedName>
    <definedName name="_xlnm.Print_Titles" localSheetId="5">'９月競争（委託費）'!$3:$4</definedName>
    <definedName name="Z_795F4732_AD53_45D1_A8FF_01918518DB6A_.wvu.FilterData" localSheetId="4" hidden="1">'10月競争（委託費）'!$A$4:$O$4</definedName>
    <definedName name="Z_795F4732_AD53_45D1_A8FF_01918518DB6A_.wvu.FilterData" localSheetId="3" hidden="1">'11月競争（委託費）'!$A$4:$O$4</definedName>
    <definedName name="Z_795F4732_AD53_45D1_A8FF_01918518DB6A_.wvu.FilterData" localSheetId="2" hidden="1">'12月競争（委託費）'!$A$4:$O$4</definedName>
    <definedName name="Z_795F4732_AD53_45D1_A8FF_01918518DB6A_.wvu.FilterData" localSheetId="1" hidden="1">'１月競争（委託費）'!$A$4:$O$4</definedName>
    <definedName name="Z_795F4732_AD53_45D1_A8FF_01918518DB6A_.wvu.FilterData" localSheetId="0" hidden="1">'２月競争（委託費）'!$A$4:$O$4</definedName>
    <definedName name="Z_795F4732_AD53_45D1_A8FF_01918518DB6A_.wvu.FilterData" localSheetId="10" hidden="1">'４月競争（委託費）'!$A$4:$O$4</definedName>
    <definedName name="Z_795F4732_AD53_45D1_A8FF_01918518DB6A_.wvu.FilterData" localSheetId="9" hidden="1">'５月競争（委託費）'!$A$4:$O$4</definedName>
    <definedName name="Z_795F4732_AD53_45D1_A8FF_01918518DB6A_.wvu.FilterData" localSheetId="8" hidden="1">'６月競争（委託費）'!$A$4:$O$4</definedName>
    <definedName name="Z_795F4732_AD53_45D1_A8FF_01918518DB6A_.wvu.FilterData" localSheetId="7" hidden="1">'７月競争（委託費）'!$A$4:$O$4</definedName>
    <definedName name="Z_795F4732_AD53_45D1_A8FF_01918518DB6A_.wvu.FilterData" localSheetId="6" hidden="1">'８月競争（委託費）'!$A$4:$O$4</definedName>
    <definedName name="Z_795F4732_AD53_45D1_A8FF_01918518DB6A_.wvu.FilterData" localSheetId="5" hidden="1">'９月競争（委託費）'!$A$4:$O$4</definedName>
    <definedName name="Z_FACE52AC_CBC8_490E_A5F5_8FF7AC5F7462_.wvu.FilterData" localSheetId="4" hidden="1">'10月競争（委託費）'!$A$4:$O$4</definedName>
    <definedName name="Z_FACE52AC_CBC8_490E_A5F5_8FF7AC5F7462_.wvu.FilterData" localSheetId="3" hidden="1">'11月競争（委託費）'!$A$4:$O$4</definedName>
    <definedName name="Z_FACE52AC_CBC8_490E_A5F5_8FF7AC5F7462_.wvu.FilterData" localSheetId="2" hidden="1">'12月競争（委託費）'!$A$4:$O$4</definedName>
    <definedName name="Z_FACE52AC_CBC8_490E_A5F5_8FF7AC5F7462_.wvu.FilterData" localSheetId="1" hidden="1">'１月競争（委託費）'!$A$4:$O$4</definedName>
    <definedName name="Z_FACE52AC_CBC8_490E_A5F5_8FF7AC5F7462_.wvu.FilterData" localSheetId="0" hidden="1">'２月競争（委託費）'!$A$4:$O$4</definedName>
    <definedName name="Z_FACE52AC_CBC8_490E_A5F5_8FF7AC5F7462_.wvu.FilterData" localSheetId="10" hidden="1">'４月競争（委託費）'!$A$4:$O$4</definedName>
    <definedName name="Z_FACE52AC_CBC8_490E_A5F5_8FF7AC5F7462_.wvu.FilterData" localSheetId="9" hidden="1">'５月競争（委託費）'!$A$4:$O$4</definedName>
    <definedName name="Z_FACE52AC_CBC8_490E_A5F5_8FF7AC5F7462_.wvu.FilterData" localSheetId="8" hidden="1">'６月競争（委託費）'!$A$4:$O$4</definedName>
    <definedName name="Z_FACE52AC_CBC8_490E_A5F5_8FF7AC5F7462_.wvu.FilterData" localSheetId="7" hidden="1">'７月競争（委託費）'!$A$4:$O$4</definedName>
    <definedName name="Z_FACE52AC_CBC8_490E_A5F5_8FF7AC5F7462_.wvu.FilterData" localSheetId="6" hidden="1">'８月競争（委託費）'!$A$4:$O$4</definedName>
    <definedName name="Z_FACE52AC_CBC8_490E_A5F5_8FF7AC5F7462_.wvu.FilterData" localSheetId="5" hidden="1">'９月競争（委託費）'!$A$4:$O$4</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<sst xmlns="http://schemas.openxmlformats.org/spreadsheetml/2006/main" count="3476" uniqueCount="1078">
  <si>
    <t>備考</t>
  </si>
  <si>
    <t>公益法人の場合</t>
  </si>
  <si>
    <t>（別紙様式３）</t>
    <phoneticPr fontId="4"/>
  </si>
  <si>
    <t>（委託費の類）</t>
  </si>
  <si>
    <t/>
  </si>
  <si>
    <t>非公表</t>
  </si>
  <si>
    <t xml:space="preserve"> 非該当</t>
  </si>
  <si>
    <t>物品役務等の
名称及び数量</t>
    <phoneticPr fontId="4"/>
  </si>
  <si>
    <t>契約担当官等の
氏名並びにその
所属する部局の
名称及び所在地</t>
    <phoneticPr fontId="4"/>
  </si>
  <si>
    <t>契約を締結
した日</t>
    <phoneticPr fontId="4"/>
  </si>
  <si>
    <t>契約の相手方の
商号又は名称</t>
    <phoneticPr fontId="4"/>
  </si>
  <si>
    <t>契約の相手方の
法人番号</t>
    <phoneticPr fontId="4"/>
  </si>
  <si>
    <t>契約の相手方の
住所</t>
    <phoneticPr fontId="4"/>
  </si>
  <si>
    <t>一般競争入札・指名競争入札の別（総合評価の実施）</t>
  </si>
  <si>
    <t>予定価格
（円）</t>
    <rPh sb="6" eb="7">
      <t>エン</t>
    </rPh>
    <phoneticPr fontId="4"/>
  </si>
  <si>
    <t>契約金額
（円）</t>
    <rPh sb="0" eb="3">
      <t>ケイヤクキン</t>
    </rPh>
    <rPh sb="3" eb="4">
      <t>ガク</t>
    </rPh>
    <rPh sb="6" eb="7">
      <t>エン</t>
    </rPh>
    <phoneticPr fontId="4"/>
  </si>
  <si>
    <t>落札率
（％）</t>
    <rPh sb="0" eb="2">
      <t>ラクサツ</t>
    </rPh>
    <rPh sb="2" eb="3">
      <t>リツ</t>
    </rPh>
    <phoneticPr fontId="4"/>
  </si>
  <si>
    <t>公益法人
の区分</t>
  </si>
  <si>
    <t>国所管、
都道府県
所管の区分</t>
  </si>
  <si>
    <t>応札・
応募者数</t>
  </si>
  <si>
    <t xml:space="preserve"> </t>
  </si>
  <si>
    <t>令和６年度電力市場監視機能強化等事業（諸外国の規制機関等の市場監視のあり方・役割に関する調査事業）</t>
  </si>
  <si>
    <t>2024年4月1日</t>
  </si>
  <si>
    <t>株式会社三菱総合研究所</t>
    <rPh sb="0" eb="2">
      <t>カブシキ</t>
    </rPh>
    <rPh sb="2" eb="4">
      <t>カイシャ</t>
    </rPh>
    <phoneticPr fontId="8"/>
  </si>
  <si>
    <t>6010001030403</t>
  </si>
  <si>
    <t>東京都千代田区永田町２－１０－３</t>
  </si>
  <si>
    <t>一般競争（総合評価）</t>
  </si>
  <si>
    <t>令和６年度産業保安等技術基準策定調査研究等事業 （誤使用・不注意による事故リスクの低減した製品に対する表示制度構築事業）</t>
  </si>
  <si>
    <t>ＭＳ＆ＡＤインターリスク総研株式会社</t>
  </si>
  <si>
    <t>6010001047513</t>
  </si>
  <si>
    <t>東京都千代田区神田淡路町２－１０５</t>
  </si>
  <si>
    <t>令和６年度産業保安等技術基準策定研究開発等事業（電気用品安全法の製品安全性等調査確認）</t>
  </si>
  <si>
    <t>一般財団法人　電気安全環境研究所</t>
  </si>
  <si>
    <t>9011005003367</t>
  </si>
  <si>
    <t>東京都渋谷区代々木５－１４－１２</t>
  </si>
  <si>
    <t>令和６年度産業保安等技術基準策定調査研究開発等事業 （製品安全普及啓発事業 製品安全対策優良企業表彰等）</t>
  </si>
  <si>
    <t>令和６年度小規模発電設備等保安力向上総合支援事業</t>
  </si>
  <si>
    <t>ＳＯＭＰＯリスクマネジメント株式会社</t>
  </si>
  <si>
    <t>2011101025379</t>
  </si>
  <si>
    <t>東京都新宿区西新宿１－２４－１</t>
  </si>
  <si>
    <t>令和６年度産業保安等技術基準策定研究開発等事業（認定高度保安実施設置者制度及び新安全管理審査制度に関する調査事業）</t>
  </si>
  <si>
    <t>一般財団法人　発電設備技術検査協会</t>
  </si>
  <si>
    <t>5010405010588</t>
  </si>
  <si>
    <t>東京都港区芝大門２－１０－１２</t>
  </si>
  <si>
    <t>令和６年度ヘルスケア産業基盤高度化推進事業（医療機関におけるＰＨＲ利活用推進等に向けた実証調査事業）</t>
  </si>
  <si>
    <t>ボストン・コンサルティング・グループ合同会社</t>
  </si>
  <si>
    <t>2010001029085</t>
  </si>
  <si>
    <t>東京都中央区日本橋室町３－２－１</t>
  </si>
  <si>
    <t>令和６年度ヘルスケア産業基盤高度化推進事業（ＰＨＲ基本的指針、医療情報関連ガイドライン及び消費者向け遺伝子検査ビジネスのあり方に関する調査）</t>
  </si>
  <si>
    <t>株式会社エヌ・ティ・ティ・データ経営研究所</t>
  </si>
  <si>
    <t>1010001143390</t>
  </si>
  <si>
    <t>東京都千代田区平河町２－７－９　ＪＡ共済ビル９階・１０階</t>
  </si>
  <si>
    <t>令和６年度「学びと社会の在り方改革推進事業（「未来の教室」実証事業）」</t>
  </si>
  <si>
    <t>株式会社博報堂</t>
  </si>
  <si>
    <t>東京都港区赤坂５－３－１　赤坂Ｂｉｚタワー</t>
  </si>
  <si>
    <t>令和６年度コンテンツ海外展開促進事業（コンテンツ海外展開のための官民連携体制構築事業）</t>
  </si>
  <si>
    <t>一般財団法人　デジタルコンテンツ協会</t>
  </si>
  <si>
    <t>4010005018801</t>
  </si>
  <si>
    <t>東京都千代田区麹町２－１４－２</t>
  </si>
  <si>
    <t>令和６年度蓄電池等の製品の持続可能性向上に向けた基盤整備・実証事業（蓄電池のカーボンフットプリントに係る調査・分析）</t>
  </si>
  <si>
    <t>みずほリサーチ＆テクノロジーズ　株式会社</t>
  </si>
  <si>
    <t>9010001027685</t>
  </si>
  <si>
    <t>東京都千代田区神田錦町２－３</t>
  </si>
  <si>
    <t>令和６年度蓄電池等の製品の持続可能性向上に向けた基盤整備・実証事業 （蓄電池のデュー・ディリジェンス、リユース・リサイクル、データ連携等に係る調査・分析）</t>
  </si>
  <si>
    <t>アーサー・ディ・リトル・ジャパン株式会社</t>
  </si>
  <si>
    <t>1010401000530</t>
  </si>
  <si>
    <t>東京都港区東新橋１－５－２</t>
  </si>
  <si>
    <t>令和６年度地域デジタル人材育成・確保推進事業（企業と連携するデジタル人材に関する調査）</t>
  </si>
  <si>
    <t>令和６年度産業サイバーセキュリティ強靱化事業（サイバー・フィジカル・セキュリティ対策フレームワークの利活用に関する調査）</t>
  </si>
  <si>
    <t>株式会社日立製作所</t>
  </si>
  <si>
    <t>7010001008844</t>
  </si>
  <si>
    <t>東京都品川区南大井６－２３－１</t>
  </si>
  <si>
    <t>令和６年度デジタル取引環境整備事業（アプリストアを利用するアプリ開発事業者向け相談窓口の設置等を通じた課題収集・整理に関する事業）</t>
  </si>
  <si>
    <t>一般社団法人　モバイル・コンテンツ・フォーラム</t>
  </si>
  <si>
    <t>9011005002757</t>
  </si>
  <si>
    <t>東京都渋谷区恵比寿４－４－５　第３伊藤ビル６０３号室</t>
  </si>
  <si>
    <t>令和６年度デジタル取引環境整備事業（広告デジタルプラットフォームの利用事業者向け相談窓口の設置等を通じた課題収集・整理に関する事業）</t>
  </si>
  <si>
    <t>有限責任監査法人　トーマツ</t>
  </si>
  <si>
    <t>5010405001703</t>
  </si>
  <si>
    <t>東京都千代田区丸の内３－２－３　丸の内二重橋ビルディング</t>
  </si>
  <si>
    <t>令和６年度デジタル取引環境整備事業（ＥＣモールを利用する出店者・出品者向け相談窓口の設置等を通じた課題収集・整理に関する事業）</t>
  </si>
  <si>
    <t>公益社団法人　日本通信販売協会</t>
  </si>
  <si>
    <t>9010005018680</t>
  </si>
  <si>
    <t>東京都中央区日本橋小舟町３－２　リブラビル２階</t>
  </si>
  <si>
    <t>令和６年度化学物質規制対策（化管法ＳＤＳ制度に関する調査）</t>
  </si>
  <si>
    <t>令和６年度化学物質規制対策（オゾン層を破壊する物質に関するモントリオール議定書に基づく我が国におけるフロン類排出削減対策のための国内外動向調査）</t>
  </si>
  <si>
    <t>株式会社野村総合研究所</t>
  </si>
  <si>
    <t>4010001054032</t>
  </si>
  <si>
    <t>東京都千代田区大手町１－９－２</t>
  </si>
  <si>
    <t>令和６年度ものづくり日本大賞（第１０回）関連実施事業</t>
  </si>
  <si>
    <t>株式会社ピーツーカンパニー</t>
  </si>
  <si>
    <t>東京都品川区上大崎２－２－１</t>
  </si>
  <si>
    <t>令和６年度地球温暖化問題等対策調査事業費（国際資源循環及びプラスチック汚染関連動向調査）</t>
  </si>
  <si>
    <t>ＪＦＥテクノリサーチ株式会社</t>
  </si>
  <si>
    <t>東京都千代田区大手町１－６－１　大手町ビル４階</t>
  </si>
  <si>
    <t>令和６年度地球温暖化問題等対策調査事業費（バーゼル法関連事前相談業務）</t>
  </si>
  <si>
    <t>公益財団法人産業廃棄物処理事業振興財団</t>
  </si>
  <si>
    <t>東京都港区虎ノ門１－１－１８　ヒューリック虎ノ門ビル１０階</t>
  </si>
  <si>
    <t>一般競争（最低価格）</t>
  </si>
  <si>
    <t>令和６年度地球温暖化・資源循環対策等調査事業費（排出量取引制度の導入等による経済影響に関する調査）</t>
  </si>
  <si>
    <t>一般財団法人　日本エネルギー経済研究所</t>
  </si>
  <si>
    <t>3010005018926</t>
  </si>
  <si>
    <t>東京都中央区勝どき１－１３－１　イヌイビル・カチドキ</t>
    <rPh sb="0" eb="3">
      <t>トウキョウト</t>
    </rPh>
    <phoneticPr fontId="8"/>
  </si>
  <si>
    <t>令和６年度脱炭素推進国際会議実施・調査事業費（炭素国境調整措置含む各国の気候変動対策に係る調査・分析）</t>
  </si>
  <si>
    <t>令和６年度二国間クレジット制度に関する合同委員会事務局等委託業務</t>
  </si>
  <si>
    <t>三菱ＵＦＪリサーチ＆コンサルティング株式会社</t>
  </si>
  <si>
    <t>3010401011971</t>
  </si>
  <si>
    <t>東京都港区虎ノ門５－１１－２</t>
  </si>
  <si>
    <t>令和６年度脱炭素推進国際会議実施・調査事業費（ 「ＧＧＸ×ＴＣＦＤサミット２０２４（仮称）」開催及び世界の気候変動政策に向けた国際協調や各国サステナブル・ファイナンスに係る政策等の動向調査に関する委託調査）</t>
  </si>
  <si>
    <t>日本コンベンションサービス株式会社</t>
  </si>
  <si>
    <t>2010001033161</t>
  </si>
  <si>
    <t>東京都千代田区霞が関１－４－２　大同生命霞が関ビル１８階</t>
    <rPh sb="0" eb="3">
      <t>トウキョウト</t>
    </rPh>
    <phoneticPr fontId="8"/>
  </si>
  <si>
    <t>令和６年度国内温室効果ガス排出削減・吸収量認証制度実施事業費（Ｊークレジット制度の活性化に向けた活用先拡大に関する調査）</t>
  </si>
  <si>
    <t>令和６年度国際ルール形成・市場創造型標準化推進事業費（標準化人材活用に係る啓発手法の調査）</t>
  </si>
  <si>
    <t>株式会社ジャパン・コンピュータ・テクノロジー</t>
  </si>
  <si>
    <t>東京都港区芝５－２５－１１　ヒューリック三田ビル７階</t>
    <rPh sb="25" eb="26">
      <t>カイ</t>
    </rPh>
    <phoneticPr fontId="8"/>
  </si>
  <si>
    <t>令和６年度重要技術総合管理事業（貿易救済措置効率的活用手法等調査）</t>
  </si>
  <si>
    <t>デロイトトーマツ税理士法人</t>
  </si>
  <si>
    <t>6010005005979</t>
  </si>
  <si>
    <t>令和６年度重要技術総合管理事業（貿易救済措置に関する経済分析手法等調査）</t>
  </si>
  <si>
    <t>ＰｒｉｃｅｗａｔｅｒｈｏｕｓｅＣｏｏｐｅｒｓ　ＷＭＳ　Ｐｔｅ．　Ｌｔｄ．</t>
  </si>
  <si>
    <t>7700150002354</t>
  </si>
  <si>
    <t>東京都千代田区大手町１－２－１</t>
  </si>
  <si>
    <t>令和６年度重要技術総合管理事業（貿易救済措置WTO紛争リスク等調査）</t>
  </si>
  <si>
    <t>ホワイト＆ケース外国法事務弁護士事務所</t>
  </si>
  <si>
    <t>1010005025908</t>
  </si>
  <si>
    <t>東京都千代田区丸の内１－８－３丸の内トラストタワー本館２６階</t>
  </si>
  <si>
    <t>令和６年度重要技術総合管理事業（原産地証明関連対策事業）</t>
  </si>
  <si>
    <t>株式会社　東京共同会計事務所</t>
  </si>
  <si>
    <t>7010002016029</t>
  </si>
  <si>
    <t>東京都千代田区丸の内３－１－１　国際ビル９階</t>
  </si>
  <si>
    <t>令和６年度中堅･中核企業の経営力強化支援事業（地域未来投資促進法に基づく課税の特例に係る調査事業）</t>
  </si>
  <si>
    <t>デロイト　トーマツ　ファイナンシャルアドバイザリー合同会社</t>
  </si>
  <si>
    <t>3010001076738</t>
  </si>
  <si>
    <t>令和６年度産業経済研究委託事業（「（大企業向け・中堅企業向け）賃上げ促進税制」の利用状況に関する調査)</t>
  </si>
  <si>
    <t>株式会社ＮＴＴネクシア</t>
  </si>
  <si>
    <t>7010401032840</t>
  </si>
  <si>
    <t>北海道札幌市中央区大通西１４丁目７</t>
  </si>
  <si>
    <t>令和６年度産業経済研究委託事業（人的資本経営に関する調査及び普及啓発事業）</t>
  </si>
  <si>
    <t>株式会社三菱総合研究所</t>
  </si>
  <si>
    <t>令和６年度産業経済研究委託事業（ＳＸの普及促進に関わる調査）</t>
  </si>
  <si>
    <t>株式会社　日本経済新聞社</t>
  </si>
  <si>
    <t>東京都千代田区大手町１－３－７</t>
  </si>
  <si>
    <t>令和６年度看護師・介護福祉士候補者日本語研修事業（日比経済連携協定に基づく看護師・介護福祉士候補者受入研修事業）</t>
  </si>
  <si>
    <t>2024年4月2日</t>
  </si>
  <si>
    <t>株式会社アークアカデミー</t>
  </si>
  <si>
    <t>1011001000128</t>
  </si>
  <si>
    <t>東京都新宿区西新宿７－１８－１６</t>
  </si>
  <si>
    <t>令和６年度看護師・介護福祉士候補者日本語研修事業（日越経済連携協定に基づく看護師・介護福祉士候補者受入研修事業）</t>
  </si>
  <si>
    <t>令和６年度産業保安等技術基準策定調査研究等事業（製品安全４法見直しに係る調査事業）</t>
  </si>
  <si>
    <t>2024年4月9日</t>
  </si>
  <si>
    <t>東京海上ディーアール株式会社</t>
  </si>
  <si>
    <t>7010001079695</t>
  </si>
  <si>
    <t>東京都千代田区大手町１－５－１　大手町ファーストスクエア　ウエストタワー２３階</t>
    <rPh sb="38" eb="39">
      <t>カイ</t>
    </rPh>
    <phoneticPr fontId="8"/>
  </si>
  <si>
    <t>令和６年度エネルギー需給構造高度化基準認証推進事業費（我が国建設機械産業のＧＸ実現及び競争力強化に関するルール形成戦略に係る調査）</t>
  </si>
  <si>
    <t>2024年4月17日</t>
  </si>
  <si>
    <t>デロイトトーマツコンサルティング　合同会社</t>
  </si>
  <si>
    <t>7010001088960</t>
  </si>
  <si>
    <t>令和５年度補正資源自律経済確立産官学連携加速化事業（産官学連携によるサーキュラーエコノミー加速化のための調査分析）</t>
  </si>
  <si>
    <t>2024年4月18日</t>
  </si>
  <si>
    <t>令和６年度国際連携事業費（カーボンニュートラル実現シナリオ構築等に向けた国際連携事業（ミッション・イノベーションを通じた国際連携事業））</t>
  </si>
  <si>
    <t>2024年4月19日</t>
  </si>
  <si>
    <t>株式会社Ｇｅｏｒｇｅ　Ｐ．　Ｊｏｈｎｓｏｎ</t>
  </si>
  <si>
    <t>1010401065895</t>
  </si>
  <si>
    <t>東京都港区六本木６－１－２４ラピロス六本木６階</t>
  </si>
  <si>
    <t>令和６年度トランジション・ファイナンス推進事業費（気候変動をめぐる投資・金融の動向を踏まえた企業活動に関する調査事業及び普及活動）</t>
  </si>
  <si>
    <t>2024年4月23日</t>
  </si>
  <si>
    <t>令和６年度産業保安等技術基準策定調査研究等事業（産業保安表彰等）</t>
  </si>
  <si>
    <t>2024年4月26日</t>
  </si>
  <si>
    <t>令和６年度製造基盤技術実態等調査事業（グローバル競争力強化に向けたコーポレート・トランスフォーメーション（ＣＸ）に係る普及促進に関する調査）</t>
  </si>
  <si>
    <t>2024年4月30日</t>
  </si>
  <si>
    <t>リンクタイズ株式会社</t>
  </si>
  <si>
    <t>東京都港区東麻布１－９－１５</t>
  </si>
  <si>
    <t>14,080,000</t>
  </si>
  <si>
    <t>19,394,760</t>
  </si>
  <si>
    <t>54,634,621</t>
  </si>
  <si>
    <t>20,914,300</t>
  </si>
  <si>
    <t>264,455,672</t>
  </si>
  <si>
    <t>26,998,040</t>
  </si>
  <si>
    <t>290,400,000</t>
  </si>
  <si>
    <t>33,550,000</t>
  </si>
  <si>
    <t>839,535,840</t>
  </si>
  <si>
    <t>34,925,000</t>
  </si>
  <si>
    <t>115,500,000</t>
  </si>
  <si>
    <t>175,049,600</t>
  </si>
  <si>
    <t>9,900,000</t>
  </si>
  <si>
    <t>33,981,992</t>
  </si>
  <si>
    <t>96,250,000</t>
  </si>
  <si>
    <t>129,197,035</t>
  </si>
  <si>
    <t>91,010,408</t>
  </si>
  <si>
    <t>17,600,000</t>
  </si>
  <si>
    <t>25,960,000</t>
  </si>
  <si>
    <t>18,832,000</t>
  </si>
  <si>
    <t>19,800,000</t>
  </si>
  <si>
    <t>32,769,000</t>
  </si>
  <si>
    <t>39,853,558</t>
  </si>
  <si>
    <t>34,315,942</t>
  </si>
  <si>
    <t>109,945,000</t>
  </si>
  <si>
    <t>168,791,847</t>
  </si>
  <si>
    <t>19,250,000</t>
  </si>
  <si>
    <t>9,906,322</t>
  </si>
  <si>
    <t>29,629,820</t>
  </si>
  <si>
    <t>30,330,300</t>
  </si>
  <si>
    <t>64,237,610</t>
  </si>
  <si>
    <t>36,300,000</t>
  </si>
  <si>
    <t>22,999,130</t>
  </si>
  <si>
    <t>19,696,842</t>
  </si>
  <si>
    <t>82,885,000</t>
  </si>
  <si>
    <t>16,500,000</t>
  </si>
  <si>
    <t>347,303,924</t>
  </si>
  <si>
    <t>74,765,966</t>
  </si>
  <si>
    <t>14,300,000</t>
  </si>
  <si>
    <t>16,940,000</t>
  </si>
  <si>
    <t>128,040,000</t>
  </si>
  <si>
    <t>89,650,000</t>
  </si>
  <si>
    <t>38,390,000</t>
  </si>
  <si>
    <t>5,500,000</t>
  </si>
  <si>
    <t>経済産業省負担分37,382,983円
外務省分37,382,983円</t>
  </si>
  <si>
    <t>環境省</t>
    <rPh sb="0" eb="3">
      <t>カンキョウショウ</t>
    </rPh>
    <phoneticPr fontId="8"/>
  </si>
  <si>
    <t xml:space="preserve"> 該当</t>
    <phoneticPr fontId="28"/>
  </si>
  <si>
    <t>令和６年度産業保安等技術基準策定調査研究等事業（新たな産業保安・安全政策の普及促進事業）</t>
  </si>
  <si>
    <t>2024年5月10日</t>
  </si>
  <si>
    <t>株式会社ケンドマネジメント</t>
  </si>
  <si>
    <t>4011101072155</t>
  </si>
  <si>
    <t>東京都新宿区西新宿８－８－３　ＳＴＡＲ　ＨＯＵＳＥ２</t>
  </si>
  <si>
    <t>令和６年度化学物質規制対策（インベントリ関連調査）</t>
  </si>
  <si>
    <t>株式会社数理計画</t>
  </si>
  <si>
    <t>東京都千代田区神田猿楽町２－５－４</t>
  </si>
  <si>
    <t>令和６年度トランジション・ファイナンス推進事業費（トランジション・ファイナンス及びブレンデッド・ファイナンスのあり方等に関する調査）</t>
  </si>
  <si>
    <t>2024年5月13日</t>
  </si>
  <si>
    <t>令和６年度コンテンツ海外展開促進事業（映画産業における制作現場の適正化に向けた作品認定制度等に関するフォローアップ調査）</t>
  </si>
  <si>
    <t>2024年5月15日</t>
  </si>
  <si>
    <t>令和６年度デジタル取引環境整備事業（デジタル市場に係る商取引の実態把握及びルール整備の在り方に関する調査）</t>
  </si>
  <si>
    <t>2024年5月28日</t>
  </si>
  <si>
    <t>令和６年度皮革産業振興対策調査等（日本製皮革及び皮革製品のサステナビリティ推進事業）</t>
  </si>
  <si>
    <t>2024年5月30日</t>
  </si>
  <si>
    <t>株式会社ワンオー</t>
  </si>
  <si>
    <t>東京都渋谷区神宮前６－３１ー１５</t>
  </si>
  <si>
    <t>令和６年度重要技術総合管理事業（中小企業等アウトリーチ事業）</t>
  </si>
  <si>
    <t>株式会社船井総合研究所</t>
  </si>
  <si>
    <t>5120001180782</t>
  </si>
  <si>
    <t>大阪府大阪市中央区北浜４－４－１０</t>
  </si>
  <si>
    <t>9011001114184</t>
    <phoneticPr fontId="28"/>
  </si>
  <si>
    <t>9010001020285</t>
    <phoneticPr fontId="28"/>
  </si>
  <si>
    <t>東京都千代田区霞が関１－３－１ 支出負担行為担当官 経済産業省大臣官房会計課長 浦上 健一朗</t>
    <rPh sb="26" eb="28">
      <t>ケイザイ</t>
    </rPh>
    <rPh sb="28" eb="31">
      <t>サンギョウショウ</t>
    </rPh>
    <phoneticPr fontId="28"/>
  </si>
  <si>
    <t>9010701008274</t>
    <phoneticPr fontId="28"/>
  </si>
  <si>
    <t>1011001067737</t>
    <phoneticPr fontId="28"/>
  </si>
  <si>
    <t>令和６年度地球温暖化・資源循環対策等調査事業費（東京湾岸におけるグリーンイノベーション基金事業の効果的実装及び官民ＧＸ投資の評価手法に関する調査）</t>
  </si>
  <si>
    <t>令和６年度重要技術総合管理事業（安全保障貿易自主管理促進事業）</t>
  </si>
  <si>
    <t>令和６年度産業保安等技術基準策定調査研究等事業（ネット市場における製品安全関連法対応状況等調査）</t>
  </si>
  <si>
    <t>令和５年度補正文化芸術コンテンツ・スポーツ産業海外展開促進事業（文化創造産業領域戦略に関する調査研究事業）</t>
  </si>
  <si>
    <t>令和６年度無人自動運転等のＣＡＳＥ対応に向けた実証・支援事業（ＣＡＳＥ等による産業構造変化を見据えた国内技術動向調査）</t>
  </si>
  <si>
    <t>令和６年度流通・物流の効率化・付加価値創出に係る基盤構築事業（フィジカルインターネット実現等に向けた物流効率化推進に関する調査研究）</t>
  </si>
  <si>
    <t>令和６年度重要技術総合管理事業（経済安全保障上の課題への対応に係る企業等の先進取組事例調査）</t>
  </si>
  <si>
    <t>令和６年度質の高いインフラの海外展開に向けた事業実施可能性調査等事業（アフリカ市場活力取り込み事業実施可能性調査事業）</t>
  </si>
  <si>
    <t>令和６年度化学物質規制対策（化審法におけるリスク評価が高難度な物質等に関する調査）</t>
  </si>
  <si>
    <t>令和６年度化学物質規制対策（化管法の適正な執行推進における調査）</t>
  </si>
  <si>
    <t>令和６年度大阪・関西万博政府開催準備事業（大阪・関西万博に係る国際関連事業）</t>
  </si>
  <si>
    <t>令和５年度２０２５年日本国際博覧会出展事業費（ジャパンデーの意義に関する調査及び実施に係る計画策定等業務）</t>
  </si>
  <si>
    <t>令和６年度重要技術総合管理事業（産業競争力強化法に基づく技術情報管理認証制度に関する普及広報及び専門家派遣事業）</t>
  </si>
  <si>
    <t>令和６年度国際ルール形成・市場創造型標準化推進事業費（ルール形成戦略に係る調査研究（繊維産業における責任ある企業行動に関するルール形成戦略調査））</t>
  </si>
  <si>
    <t>令和６年度 中堅・中核企業の経営力強化支援事業（新政策立案に向けた売上高等各種データに関する調査分析事業）</t>
  </si>
  <si>
    <t>令和６年度産業経済研究委託事業（緊急時における被害情報把握・事態対処の体制強化に向けた調査）</t>
  </si>
  <si>
    <t>令和６年度産業サイバーセキュリティ強靱化事業（ソフトウェアのセキュリティ確保等に関する調査）</t>
  </si>
  <si>
    <t>令和６年度地域経済政策推進事業委託費（浜通りにおけるロケーション誘致等促進事業）</t>
  </si>
  <si>
    <t>令和６年度技術開発調査等の推進事業費（量子コンピュータに係る 産業力強化及びエコシステム構築に向けた調査）</t>
  </si>
  <si>
    <t>令和６年度重要技術総合管理事業（安全保障貿易管理海外アウトリーチ業務等）</t>
  </si>
  <si>
    <t>令和６年度産業経済研究委託事業（日本企業の税務対応状況等に係る調査研究及び企業の投資動向の分析・調査事業）</t>
  </si>
  <si>
    <t>令和６年度経済産業統計政策調査等事業（２０２０年基準第３次産業活動指数の季節調整法及び推計方法に関する調査研究）</t>
  </si>
  <si>
    <t>令和６年度 流通・物流の効率化・付加価値創出に係る基盤構築事業 （流通レジリエンス実現に向けた持続可能な物流ネットワークの構築事業）</t>
  </si>
  <si>
    <t>令和６年度内外一体の経済成長戦略構築に係る国際経済調査事業（先端半導体の生産施設整備事業及び次世代半導体の研究開発事業の効果検証等に関する委託調査事業）</t>
    <rPh sb="19" eb="20">
      <t>カカ</t>
    </rPh>
    <phoneticPr fontId="5"/>
  </si>
  <si>
    <t>令和６年度商取引・サービス環境の適正化に係る事業（福祉用具の市場維持・拡大に向けた施策の在り方に関する調査）</t>
  </si>
  <si>
    <t>令和６年度エネルギー需給構造高度化対策に関する調査等委託事業（蓄電池の教育・広報）</t>
  </si>
  <si>
    <t>令和６年度　地域別鉱工業指数業務改善調査に関する委託事業</t>
  </si>
  <si>
    <t>令和６年度産業経済研究委託事業（インパクトスタートアップの官民連携にかかる調査研究）</t>
  </si>
  <si>
    <t>2024年6月3日</t>
  </si>
  <si>
    <t>デロイトトーマツコンサルティング合同会社</t>
  </si>
  <si>
    <t>48,400,000</t>
  </si>
  <si>
    <t>2024年6月4日</t>
  </si>
  <si>
    <t>94,996,000</t>
  </si>
  <si>
    <t>2024年6月5日</t>
  </si>
  <si>
    <t>一般財団法人電気安全環境研究所</t>
  </si>
  <si>
    <t>11,883,327</t>
  </si>
  <si>
    <t>ＰｗＣコンサルティング合同会社</t>
  </si>
  <si>
    <t>1010401023102</t>
  </si>
  <si>
    <t>70,400,000</t>
  </si>
  <si>
    <t>2024年6月6日</t>
  </si>
  <si>
    <t>77,000,000</t>
  </si>
  <si>
    <t>2024年6月12日</t>
  </si>
  <si>
    <t>44,000,000</t>
  </si>
  <si>
    <t>36,234,165</t>
  </si>
  <si>
    <t>ＥＹ新日本有限責任監査法人</t>
  </si>
  <si>
    <t>1010005005059</t>
  </si>
  <si>
    <t>東京都千代田区有楽町１－１－２</t>
  </si>
  <si>
    <t>152,408,248</t>
  </si>
  <si>
    <t>2024年6月13日</t>
  </si>
  <si>
    <t>いであ株式会社</t>
  </si>
  <si>
    <t>7010901005494</t>
  </si>
  <si>
    <t>東京都世田谷区駒沢３－１５－１</t>
  </si>
  <si>
    <t>30,800,000</t>
  </si>
  <si>
    <t>2024年6月18日</t>
  </si>
  <si>
    <t>一般社団法人環境情報科学センター</t>
  </si>
  <si>
    <t>9010005016577</t>
  </si>
  <si>
    <t>東京都千代田区九段南３－２－７</t>
  </si>
  <si>
    <t>12,228,257</t>
  </si>
  <si>
    <t>2024年6月19日</t>
  </si>
  <si>
    <t>株式会社ＪＴＢ</t>
  </si>
  <si>
    <t>8010701012863</t>
  </si>
  <si>
    <t>東京都品川区東品川２－３－１１</t>
  </si>
  <si>
    <t>26,382,831</t>
  </si>
  <si>
    <t>2024年6月20日</t>
  </si>
  <si>
    <t>株式会社電通</t>
  </si>
  <si>
    <t>5010401143788</t>
  </si>
  <si>
    <t>東京都港区東新橋１－８－１</t>
  </si>
  <si>
    <t>9,898,540</t>
  </si>
  <si>
    <t xml:space="preserve">	株式会社船井総合研究所</t>
  </si>
  <si>
    <t>29,923,300</t>
  </si>
  <si>
    <t>2024年6月21日</t>
  </si>
  <si>
    <t>ＥＹストラテジー・アンド・コンサルティング株式会社</t>
  </si>
  <si>
    <t>6010001107003</t>
  </si>
  <si>
    <t>14,951,310</t>
  </si>
  <si>
    <t>株式会社東京商工リサーチ</t>
  </si>
  <si>
    <t>5010001134287</t>
  </si>
  <si>
    <t>東京都千代田区大手町１－３－１</t>
  </si>
  <si>
    <t>22,102,789</t>
  </si>
  <si>
    <t>2024年6月25日</t>
  </si>
  <si>
    <t>株式会社富士通総研</t>
  </si>
  <si>
    <t>8010401050783</t>
  </si>
  <si>
    <t>東京都大田区新蒲田１－１７－２５</t>
  </si>
  <si>
    <t>15,950,000</t>
  </si>
  <si>
    <t>122,999,800</t>
  </si>
  <si>
    <t>2024年6月26日</t>
  </si>
  <si>
    <t>株式会社ジェイアール東日本企画</t>
  </si>
  <si>
    <t>7011001029649</t>
  </si>
  <si>
    <t>東京都渋谷区恵比寿南１－５－５　ＪＲ恵比寿ビル</t>
  </si>
  <si>
    <t>59,939,000</t>
  </si>
  <si>
    <t>79,951,197</t>
  </si>
  <si>
    <t>17,985,506</t>
  </si>
  <si>
    <t>株式会社アイスタット</t>
  </si>
  <si>
    <t>1011301017730</t>
  </si>
  <si>
    <t>東京都杉並区梅里１－２２－２６パラドール東高円寺</t>
  </si>
  <si>
    <t>9,776,800</t>
  </si>
  <si>
    <t>2024年6月27日</t>
  </si>
  <si>
    <t>公益財団法人流通経済研究所</t>
  </si>
  <si>
    <t>2010005019116</t>
  </si>
  <si>
    <t>東京都千代田区九段南４－８－２１　山脇ビル</t>
  </si>
  <si>
    <t>83,600,000</t>
  </si>
  <si>
    <t xml:space="preserve"> 該当</t>
  </si>
  <si>
    <t>ＥＹ税理士法人</t>
  </si>
  <si>
    <t>5010005006053</t>
  </si>
  <si>
    <t>東京都千代田区有楽町１－１－２　東京ミッドタウン日比谷　日比谷三井タワー</t>
  </si>
  <si>
    <t>46,200,000</t>
  </si>
  <si>
    <t>2024年6月28日</t>
  </si>
  <si>
    <t>株式会社日本総合研究所</t>
  </si>
  <si>
    <t>4010701026082</t>
  </si>
  <si>
    <t>東京都品川区東五反田２－１８－１</t>
  </si>
  <si>
    <t>9,744,735</t>
  </si>
  <si>
    <t>8010401024011</t>
  </si>
  <si>
    <t>東京都港区赤坂５ー３ー１　赤坂Ｂｉｚタワー</t>
  </si>
  <si>
    <t>44,794,992</t>
  </si>
  <si>
    <t>アビームコンサルティング株式会社</t>
  </si>
  <si>
    <t>8010001085296</t>
  </si>
  <si>
    <t>東京都中央区八重洲２－２－１</t>
  </si>
  <si>
    <t>内閣府</t>
    <phoneticPr fontId="28"/>
  </si>
  <si>
    <t>令和６年度産業経済研究委託事業（企業における人事制度改革、働き方の多様化を踏まえた、個人の資産形成の在り方等に関する調査研究事業）</t>
  </si>
  <si>
    <t>2024年7月1日</t>
  </si>
  <si>
    <t>15,290,000</t>
  </si>
  <si>
    <t>非該当</t>
  </si>
  <si>
    <t>令和６年度産業経済研究委託調査事業（企業の組織再編成の実態等に関する調査）</t>
  </si>
  <si>
    <t>長島・大野・常松法律事務所</t>
  </si>
  <si>
    <t xml:space="preserve">1010005024538	</t>
  </si>
  <si>
    <t>東京都千代田区丸の内２－７－２ＪＰタワー</t>
  </si>
  <si>
    <t>26,400,000</t>
  </si>
  <si>
    <t>令和6年度産業経済研究委託事業（「なでしこ銘柄」「Ｎｅｘｔなでしこ 共働き・共育て支援企業」選定・普及事業および女性リーダー育成研修事業）</t>
  </si>
  <si>
    <t>2024年7月2日</t>
  </si>
  <si>
    <t>19,996,020</t>
  </si>
  <si>
    <t>令和６年度産業サイバーセキュリティ強靱化事業（システムやサービスに係る制度の普及促進等に関する調査）</t>
  </si>
  <si>
    <t>2024年7月3日</t>
  </si>
  <si>
    <t>みずほリサーチ＆テクノロジーズ株式会社</t>
  </si>
  <si>
    <t>19,372,428</t>
  </si>
  <si>
    <t>令和６年度中小企業対外経済政策推進事業（サイバーインフラ事業者に係わる責務と基本的取り組み等の調査）</t>
  </si>
  <si>
    <t>2024年7月4日</t>
  </si>
  <si>
    <t>25,066,246</t>
  </si>
  <si>
    <t>令和６年度産業保安等技術基準策定研究開発等事業（電気用品安全法の規制対象品目及び技術基準解釈の見直し等に係る調査）</t>
  </si>
  <si>
    <t>2024年7月5日</t>
  </si>
  <si>
    <t>13,132,601</t>
  </si>
  <si>
    <t>令和６年度内外一体の経済成長戦略構築にかかる国際経済調査事業（国内外における素形材産業のビジネス動向及びそれらを踏まえた我が国素形材産業の在り方等に係る調査研究）</t>
  </si>
  <si>
    <t>18,150,000</t>
  </si>
  <si>
    <t>令和６年度中堅・中核企業の経営力強化支援事業（データに基づく地域未来牽引企業調査・分析事業）</t>
  </si>
  <si>
    <t>2024年7月12日</t>
  </si>
  <si>
    <t>株式会社帝国データバンク</t>
  </si>
  <si>
    <t>7010401018377</t>
  </si>
  <si>
    <t>東京都港区南青山２―５―２０</t>
    <rPh sb="0" eb="3">
      <t>トウキョウト</t>
    </rPh>
    <phoneticPr fontId="4"/>
  </si>
  <si>
    <t>45,103,689</t>
  </si>
  <si>
    <t>令和６年度化学物質規制対策（残留性有機汚染物質等市場状況調査）</t>
  </si>
  <si>
    <t>2024年7月19日</t>
  </si>
  <si>
    <t>令和６年度商取引・サービス環境の適正化に係る事業（化粧品におけるＯＥＭ／ＯＤＭ／原料製造の市場動向及び今後の海外展開に係る調査）</t>
  </si>
  <si>
    <t>有限責任あずさ監査法人</t>
  </si>
  <si>
    <t>3011105000996</t>
  </si>
  <si>
    <t>東京都新宿区津久戸町１－２</t>
  </si>
  <si>
    <t>12,708,520</t>
  </si>
  <si>
    <t>令和６年度技術開発調査等の推進事業費（あるべきイノベーション政策の検討に向けた調査事業）</t>
  </si>
  <si>
    <t>2024年7月23日</t>
  </si>
  <si>
    <t>67,100,000</t>
  </si>
  <si>
    <t>令和６年度技術開発調査等の推進事業費（博士人材の民間企業における活躍のための手引き・ガイドライン策定に関する調査）</t>
  </si>
  <si>
    <t>2024年7月24日</t>
  </si>
  <si>
    <t>令和６年度コンテンツ海外展開促進事業（アクセシブルな電子書籍市場等の拡大等に関する調査）</t>
  </si>
  <si>
    <t>アライド・ブレインズ株式会社</t>
  </si>
  <si>
    <t>9010001093298</t>
  </si>
  <si>
    <t>東京都千代田区九段北１－１０－９　九段ＶＩＧＡＳビル　２階</t>
  </si>
  <si>
    <t>11,945,120</t>
  </si>
  <si>
    <t>令和６年度商取引・サービス環境の適正化に係る事業（店頭商品デリバティブ取引の実態等調査）</t>
  </si>
  <si>
    <t>2024年7月25日</t>
  </si>
  <si>
    <t>株式会社リサーチワークス</t>
  </si>
  <si>
    <t>8010001111853</t>
  </si>
  <si>
    <t>東京都中央区新富１－１４－３</t>
  </si>
  <si>
    <t>2,855,212</t>
  </si>
  <si>
    <t>令和６年度国内温室効果ガス排出削減・吸収量認証制度実施事業費（個人向け補助事業等に係るプログラム型プロジェクトの運営・管理及び調査）</t>
  </si>
  <si>
    <t>2024年7月29日</t>
  </si>
  <si>
    <t>北電総合設計株式会社</t>
  </si>
  <si>
    <t>4430001022252</t>
  </si>
  <si>
    <t>北海道札幌市中央区北１条東３－１－１　北電興業ビル</t>
  </si>
  <si>
    <t>26,965,705</t>
  </si>
  <si>
    <t>令和６年度内外一体の経済成長戦略構築にかかる国際経済調査事業（日米間を中心とした貿易投資やサプライチェーン構築に関する実態調査）</t>
  </si>
  <si>
    <t>株式会社オウルズコンサルティンググループ</t>
  </si>
  <si>
    <t>9010901046181</t>
  </si>
  <si>
    <t>東京都港区元麻布３－１－６</t>
  </si>
  <si>
    <t>12,999,998</t>
  </si>
  <si>
    <t>令和６年度産業経済調査委託事業（米国の税制改正動向等の調査研究事業）</t>
  </si>
  <si>
    <t>14,190,000</t>
  </si>
  <si>
    <t>令和６年度産業保安等技術基準策定研究開発等（企業の効果的なリコールの実施及び継続方法の検討等に関する調査研究事業）</t>
  </si>
  <si>
    <t>2024年7月30日</t>
  </si>
  <si>
    <t>13,200,000</t>
  </si>
  <si>
    <t>令和６年度産業経済研究委託事業（ＳＸ銘柄の選定・ＳＸ普及に関わる調査）</t>
  </si>
  <si>
    <t>2024年7月31日</t>
  </si>
  <si>
    <t>14,304,070</t>
  </si>
  <si>
    <t>令和６年度我が国におけるデジタル社会の形成に向けた基盤整備のための調査事業（次世代半導体の製造事業の事業運営に関する調査事業）</t>
  </si>
  <si>
    <t>株式会社経営共創基盤</t>
  </si>
  <si>
    <t>4010001108192</t>
  </si>
  <si>
    <t>東京都千代田区丸の内１－９－２　グラントウキョウサウスタワー８階</t>
  </si>
  <si>
    <t>112,622,400</t>
  </si>
  <si>
    <t>令和６年度商取引・サービス環境の適正化に係る事業（ファイナンスリースを対象としたマネーローンダリング及びテロ資金供与対策に関するリスク評価及びガイドライン案等にかかる調査）</t>
  </si>
  <si>
    <t>18,480,000</t>
  </si>
  <si>
    <t>令和６年度産業保安等技術基準策定研究開発等事業（電気設備技術基準関連規格等調査）</t>
  </si>
  <si>
    <t>一般社団法人日本電気協会</t>
  </si>
  <si>
    <t>8010005004319</t>
  </si>
  <si>
    <t>東京都千代田区有楽町１－７－１</t>
  </si>
  <si>
    <t>38,172,709</t>
  </si>
  <si>
    <t>5010005006053</t>
    <phoneticPr fontId="28"/>
  </si>
  <si>
    <t>令和６年度地球温暖化問題等対策調査事業費（容器包装リサイクル推進調査＜再商品化義務履行状況調査、容器包装廃棄物使用合理化状況調査及び容器包装リサイクル関連調査＞）</t>
  </si>
  <si>
    <t>2024年8月5日</t>
  </si>
  <si>
    <t>東京都千代田区平河町２－７－９　ＪＡ共済ビル１０階</t>
  </si>
  <si>
    <t>令和６年度地球温暖化・資源循環対策等に資する調査委託費（２０５０年カーボンニュートラル実現に資する革新的技術開発調査）</t>
  </si>
  <si>
    <t>19,965,000</t>
  </si>
  <si>
    <t>令和６年度中小企業取引対策事業（アニメーション産業における取引改善等に関する調査）</t>
  </si>
  <si>
    <t>4,341,480</t>
  </si>
  <si>
    <t>令和６年度産業保安等技術基準策定調査研究等事業（電力設備電磁界情報調査提供事業）</t>
  </si>
  <si>
    <t>2024年8月6日</t>
  </si>
  <si>
    <t>21,773,994</t>
  </si>
  <si>
    <t>令和５年度補正グローバルサウス未来産業人材育成等事業（人権デュー・ディリジェンスに関するマネジメントシステム認証の実現可能性調査）</t>
  </si>
  <si>
    <t>5,625,400</t>
  </si>
  <si>
    <t>令和６年度エネルギー需給構造高度化基準認証推進事業（ルール形成戦略に係る調査研究（グリーンケミカル製品の定義と環境価値訴求戦略に係る調査））</t>
  </si>
  <si>
    <t>2024年8月7日</t>
  </si>
  <si>
    <t>15,730,000</t>
  </si>
  <si>
    <t>令和６年度中堅・中核企業の経営力強化支援事業（「全国鉱工業公設試験研究機関保有機器・研究者情報検索システム」ｗｅｂアプリケーション更新業務）</t>
  </si>
  <si>
    <t>2024年8月8日</t>
  </si>
  <si>
    <t>1010401092989</t>
  </si>
  <si>
    <t>東京都港区芝５－２５－１１　ヒューリック三田ビル７階</t>
    <rPh sb="25" eb="26">
      <t>カイ</t>
    </rPh>
    <phoneticPr fontId="4"/>
  </si>
  <si>
    <t>984,500</t>
  </si>
  <si>
    <t>令和６年度国際ルール形成・市場創造型標準化推進事業費（ルール形成戦略に係る調査研究（宇宙環境保全のルール形成戦略に係る調査研究））</t>
  </si>
  <si>
    <t>学校法人日本大学</t>
  </si>
  <si>
    <t>5010005002382</t>
  </si>
  <si>
    <t>東京都千代田区九段南４－８－２４</t>
  </si>
  <si>
    <t>13,619,685</t>
  </si>
  <si>
    <t>令和６年度商取引・サービス環境の適正化に係る事業（医療機器産業ビジョンの具体化に向けた海外展開促進等に関する調査）</t>
  </si>
  <si>
    <t>8,798,636</t>
  </si>
  <si>
    <t>令和６年度国際ルール形成・市場創造型標準化推進事業費（戦略的国際標準化加速事業：ルール形成戦略に係る調査研究（デジタルライフラインの仕様・規格に関する調査））</t>
  </si>
  <si>
    <t>2024年8月9日</t>
  </si>
  <si>
    <t>令和６年度国内温室効果ガス排出削減・吸収量認証制度実施事業費（環境負荷の見える化に向けたＬＣＡ（ライフサイクルアセスメント）/ＣＦＰ（カーボンフットプリント）に関する調査）</t>
  </si>
  <si>
    <t>69,940,585</t>
  </si>
  <si>
    <t>令和６年度経済産業統計政策調査等事業（経済産業省生産動態統計調査における統一基準の見直し及び調査票の大括り化に関する調査研究）</t>
  </si>
  <si>
    <t>株式会社日本アプライドリサーチ研究所</t>
  </si>
  <si>
    <t>6010001009455</t>
  </si>
  <si>
    <t>東京都千代田区神田小川町３－８</t>
  </si>
  <si>
    <t>令和６年度化学物質規制対策（化審法の運用検討に関する調査事業）</t>
  </si>
  <si>
    <t>2024年8月13日</t>
  </si>
  <si>
    <t>8,470,000</t>
  </si>
  <si>
    <t>令和６年度エネルギー需給構造高度化対策調査等事業費（諸外国におけるカーボンプライシング政策の動向調査）</t>
  </si>
  <si>
    <t>一般財団法人日本エネルギー経済研究所</t>
  </si>
  <si>
    <t>東京都中央区勝どき１－１３－１　イヌイビル・カチドキ</t>
    <rPh sb="0" eb="3">
      <t>トウキョウト</t>
    </rPh>
    <phoneticPr fontId="4"/>
  </si>
  <si>
    <t>19,987,397</t>
  </si>
  <si>
    <t>令和６年度国際ルール形成・市場創造型標準化推進事業費（ルール形成戦略に係る調査研究（気候変動適応策の社会的価値及び経済的価値の定量的評価に関する調査））</t>
  </si>
  <si>
    <t>10,780,000</t>
  </si>
  <si>
    <t>令和６年度無人自動運転等のＣＡＳＥ対応に向けた実証・支援事業（自動車分野のカーボンニュートラル実現に向けた定量的シナリオ分析及び国際動向に関する調査事業）</t>
  </si>
  <si>
    <t>2024年8月15日</t>
  </si>
  <si>
    <t>19,600,364</t>
  </si>
  <si>
    <t>令和６年度商取引・サービス環境の適正化に係る事業（キャッシュレス決済に伴う加盟店負担の軽減に向けた実現方法等の調査事業）</t>
  </si>
  <si>
    <t>令和６年度経済産業政策関係調査事業（予算事業の政策立案・効果検証における「型」づくりに関する調査）</t>
  </si>
  <si>
    <t>2024年8月16日</t>
  </si>
  <si>
    <t>49,459,300</t>
  </si>
  <si>
    <t>令和６年度石油・ガス供給等保安対策調査等事業費（地域保安指導事業）</t>
  </si>
  <si>
    <t>2024年8月19日</t>
  </si>
  <si>
    <t>27,500,000</t>
  </si>
  <si>
    <t>令和６年度重要技術総合管理事業（迂回防止制度の検討に向けた法的論点等調査）</t>
  </si>
  <si>
    <t>森・濱田松本法律事務所</t>
  </si>
  <si>
    <t>東京都千代田区丸の内２－６－１　丸の内パークビルディング</t>
  </si>
  <si>
    <t>14,850,000</t>
  </si>
  <si>
    <t>令和６年度流通・物流の効率化・付加価値創出に係る基盤構築事業（消費財の流通における商品情報授受の実態調査・データ連携促進事業）</t>
  </si>
  <si>
    <t>株式会社シグマクシス</t>
  </si>
  <si>
    <t>3010401163029</t>
  </si>
  <si>
    <t>東京都港区虎ノ門４－１－２８</t>
  </si>
  <si>
    <t>79,750,000</t>
  </si>
  <si>
    <t>令和６年度技術開発調査等推進事業（ヘルスケアスタートアップの成長及び出口戦略に関する調査事業）</t>
  </si>
  <si>
    <t>2024年8月20日</t>
  </si>
  <si>
    <t>18,975,000</t>
  </si>
  <si>
    <t>令和６年度産業経済研究委託事業（中堅企業の自律的成長環境整備に関する調査事業）</t>
  </si>
  <si>
    <t>デロイトトーマツファイナンシャルアドバイザリー合同会社</t>
  </si>
  <si>
    <t>12,535,600</t>
  </si>
  <si>
    <t>令和６年度重要技術総合管理事業（大量破壊兵器等の開発動向等調査）</t>
  </si>
  <si>
    <t>2024年8月21日</t>
  </si>
  <si>
    <t>クロール・インターナショナル・インク</t>
  </si>
  <si>
    <t>1700150000554</t>
  </si>
  <si>
    <t>東京都千代田区内幸町２－２－２　２２階</t>
  </si>
  <si>
    <t>42,678,366</t>
  </si>
  <si>
    <t>令和６年度電力市場監視機能強化等事業（電気事業法に基づく監査における業務調査事業）</t>
  </si>
  <si>
    <t>2024年8月22日</t>
  </si>
  <si>
    <t>有限責任監査法人トーマツ</t>
  </si>
  <si>
    <t>99,000,000</t>
  </si>
  <si>
    <t>令和６年度技術開発調査等の推進事業費（標準専門人材育成に係る調査事業）</t>
  </si>
  <si>
    <t>2024年8月23日</t>
  </si>
  <si>
    <t>19,976,000</t>
  </si>
  <si>
    <t>令和６年度流通・物流の効率化・付加価値創出に係る基盤構築事業（ 消費財サプライチェーンにおける標準事業所コード活用ルール検討 ）</t>
  </si>
  <si>
    <t>46,750,000</t>
  </si>
  <si>
    <t>令和６年度「無人自動運転等のＣＡＳＥ対応に向けた実証・支援事業（自動車分野のＤＸにおける国際競争力強化のための産学官の協調領域の深化・拡大等に向けた調査検討）」</t>
  </si>
  <si>
    <t>68,204,400</t>
  </si>
  <si>
    <t>令和６年度中小企業実態調査事業（価格転嫁における共同交渉の活用可能性に関する調査）</t>
  </si>
  <si>
    <t>19,771,400</t>
  </si>
  <si>
    <t>令和６年度技術開発調査等の推進事業費（大学発ベンチャーの実態等に関する調査）</t>
  </si>
  <si>
    <t>2024年8月26日</t>
  </si>
  <si>
    <t>株式会社日経ビーピーコンサルティング</t>
  </si>
  <si>
    <t>3010401060168</t>
  </si>
  <si>
    <t>東京都港区虎ノ門４－３－１２</t>
  </si>
  <si>
    <t>12,752,432</t>
  </si>
  <si>
    <t>令和６年度経済産業政策関係調査事業（連系線確保量α、βの適正な算出及び調整力関連データの集約と価格分析に係る調査事業）</t>
  </si>
  <si>
    <t>2024年8月27日</t>
  </si>
  <si>
    <t>令和６年度商取引・サービス環境の適正化に係る事業（国内外のスポーツリーグ・クラブのパートナーシップ形成に資する実態調査事業）</t>
  </si>
  <si>
    <t>2024年8月28日</t>
  </si>
  <si>
    <t>8,140,000</t>
  </si>
  <si>
    <t>令和６年度製造基盤技術実態等調査事業（我が国ものづくり産業の課題と対応の方向性に関する調査）</t>
  </si>
  <si>
    <t>アクセンチュア株式会社</t>
  </si>
  <si>
    <t>7010401001556</t>
  </si>
  <si>
    <t>東京都港区赤坂１－８－１</t>
  </si>
  <si>
    <t>42,900,000</t>
  </si>
  <si>
    <t>令和６年度産業保安等技術基準策定調査研究等事業（消費生活用製品安全法の特定製品安全性等調査確認）</t>
  </si>
  <si>
    <t>2024年8月29日</t>
  </si>
  <si>
    <t>19,360,000</t>
  </si>
  <si>
    <t>令和６年度経済産業政策関係調査事業（ＭＶＶ策定・組織経営改革を踏まえた採用改革（経験者採用）に関する調査事業）</t>
  </si>
  <si>
    <t>2024年8月30日</t>
  </si>
  <si>
    <t>株式会社リンクアンドモチベーション</t>
  </si>
  <si>
    <t>5010001068254</t>
  </si>
  <si>
    <t>東京都中央区銀座４－１２－１５　歌舞伎座タワー１５階</t>
  </si>
  <si>
    <t>23,320,000</t>
  </si>
  <si>
    <t>令和６年度産業経済研究委託事業（募集新株予約権の機動的な発行に係る会社法特例制度の効率的運用に向けた調査分析）</t>
  </si>
  <si>
    <t>弁護士法人ほくと総合法律事務所</t>
  </si>
  <si>
    <t>7010005012917</t>
  </si>
  <si>
    <t>東京都千代田区平河町２－１６－１　平河町森タワー１２階</t>
  </si>
  <si>
    <t>令和６年度化学物質規制対策（毒性発現予測システムの活用促進に向けた課題等の調査）</t>
  </si>
  <si>
    <t>29,228,408</t>
  </si>
  <si>
    <t>令和６年度石油・ガス供給等保安対策調査等事業（鉱山における危害防止のための実態調査）</t>
  </si>
  <si>
    <t>21,450,000</t>
  </si>
  <si>
    <t>令和６年度中小企業実態調査事業（ダイバーシティ経営の実践に向けた労働市場における実態調査およびインクルーシブな企業風土の醸成に関する調査事業）</t>
  </si>
  <si>
    <t>18,700,000</t>
  </si>
  <si>
    <t>令和６年度経済産業政策関係調査事業（大阪・関西万博に関する相談対応実証事業）</t>
  </si>
  <si>
    <t>株式会社ＪＴＢグローバルアシスタンス</t>
  </si>
  <si>
    <t>4010001019514</t>
  </si>
  <si>
    <t>東京都千代田区岩本町２ー１ー１８　フォロ・エム９階</t>
  </si>
  <si>
    <t>6,358,000</t>
  </si>
  <si>
    <t>該当</t>
  </si>
  <si>
    <t>所管（内閣府）</t>
  </si>
  <si>
    <t>5010405001703</t>
    <phoneticPr fontId="28"/>
  </si>
  <si>
    <t>6010005021423</t>
    <phoneticPr fontId="28"/>
  </si>
  <si>
    <t>東京都千代田区霞が関１－３－１ 支出負担行為担当官 経済産業省大臣官房会計課長 大貫 繁樹</t>
    <rPh sb="26" eb="28">
      <t>ケイザイ</t>
    </rPh>
    <rPh sb="28" eb="31">
      <t>サンギョウショウ</t>
    </rPh>
    <phoneticPr fontId="28"/>
  </si>
  <si>
    <t>令和６年度経済産業政策関係調査事業（サステナブルな工業用水道事業経営のあり方にかかる調査）</t>
  </si>
  <si>
    <t>株式会社ＮＪＳ　東京総合事務所</t>
    <rPh sb="0" eb="4">
      <t>カブシキガイシャ</t>
    </rPh>
    <phoneticPr fontId="5"/>
  </si>
  <si>
    <t>東京都港区芝浦１－１－１</t>
  </si>
  <si>
    <t>令和６年度宇宙産業技術情報基盤整備研究開発事業（ＳＥＲＶＩＳプロジェクト）のうち宇宙交通管理等の共通基盤及び人的基盤の強化に資する調査事業</t>
  </si>
  <si>
    <t>2024年9月6日</t>
  </si>
  <si>
    <t>令和６年度産業保安等技術基準策定調査研究等事業 （製品安全普及啓発事業 戦略的広報・消費者教育の推進）</t>
  </si>
  <si>
    <t>株式会社読売エージェンシー</t>
  </si>
  <si>
    <t>1010001031728</t>
  </si>
  <si>
    <t>東京都千代田区富士見２－１－１２</t>
  </si>
  <si>
    <t>44,999,321</t>
  </si>
  <si>
    <t>令和６年度国内温室効果ガス排出削減・吸収量認証制度実施事業費（Ｊ－クレジット制度の新規システムの設計調査）</t>
  </si>
  <si>
    <t>2024年9月9日</t>
  </si>
  <si>
    <t>11,440,000</t>
  </si>
  <si>
    <t>令和６年度経済産業政策関係調査事業（書店振興プロジェクトにおける機運醸成等に係る調査委託事業）</t>
  </si>
  <si>
    <t>株式会社読売新聞東京本社</t>
  </si>
  <si>
    <t>8010001079224</t>
  </si>
  <si>
    <t>東京都千代田区大手町１－７－１</t>
  </si>
  <si>
    <t>14,690,940</t>
  </si>
  <si>
    <t>令和６年度技術開発調査等推進事業（家電リサイクル制度等の高度化に向けた調査）</t>
  </si>
  <si>
    <t>2024年9月10日</t>
  </si>
  <si>
    <t>株式会社環境管理センター</t>
  </si>
  <si>
    <t>東京都千代田区内神田２－１４－４　内神田ビルディング３階</t>
  </si>
  <si>
    <t>5,159,000</t>
  </si>
  <si>
    <t>令和６年度中小企業実態調査事業（国内投資促進に向けた産業立地動向調査）</t>
  </si>
  <si>
    <t>2024年9月11日</t>
  </si>
  <si>
    <t>32,450,000</t>
  </si>
  <si>
    <t>令和６年度内外一体の経済成長戦略構築にかかる国際経済調査事業（諸外国等における経済のデジタル化等に伴う課税上の課題等への対応及び我が国の国際課税制度の在り方等にかかる調査研究事業）</t>
  </si>
  <si>
    <t>ＫＰＭＧ税理士法人</t>
  </si>
  <si>
    <t>1010405003760</t>
  </si>
  <si>
    <t>東京都港区六本木１－６－１　泉ガーデンタワー</t>
    <rPh sb="0" eb="3">
      <t>トウキョウト</t>
    </rPh>
    <phoneticPr fontId="5"/>
  </si>
  <si>
    <t>令和６年度「無人自動運転等のＣＡＳＥ対応に向けた実証・支援事業（モビリティＤＸプラットフォーム構築・運用事業）」</t>
  </si>
  <si>
    <t>2024年9月13日</t>
  </si>
  <si>
    <t>公益社団法人自動車技術会</t>
  </si>
  <si>
    <t>3010005016608</t>
  </si>
  <si>
    <t>東京都千代田区五番町１０－２</t>
  </si>
  <si>
    <t>218,705,605</t>
  </si>
  <si>
    <t>内閣府</t>
    <rPh sb="0" eb="3">
      <t>ナイカクフ</t>
    </rPh>
    <phoneticPr fontId="5"/>
  </si>
  <si>
    <t>令和６年度技術開発調査等の推進事業（地域の産学連携拠点の実態等に関する調査）</t>
  </si>
  <si>
    <t>2024年9月17日</t>
  </si>
  <si>
    <t>9,988,000</t>
  </si>
  <si>
    <t>令和６年度重要技術総合管理事業 （経済安全保障に係るサプライチェーン・リスク等の分析・評価に係る調査）</t>
  </si>
  <si>
    <t>39,435,000</t>
  </si>
  <si>
    <t>令和６年度経済産業省デジタルプラットフォーム構築事業（次期gBizINFOのリリースに向けた運用ルールの整理）</t>
  </si>
  <si>
    <t>弁護士法人Ｗ　Ｐａｒｔｎｅｒｓ法律事務所</t>
  </si>
  <si>
    <t>東京都港区六本木１－４－５　アークヒルズサウスタワー１６階</t>
  </si>
  <si>
    <t>19,866,000</t>
  </si>
  <si>
    <t>2024年9月18日</t>
  </si>
  <si>
    <t>18,744,654</t>
  </si>
  <si>
    <t>令和６年度商取引・サービス環境の適正化に係る事業（荷主事業者等に係る円滑な規制的措置対応に向けた調査等）</t>
  </si>
  <si>
    <t>2024年9月19日</t>
  </si>
  <si>
    <t>株式会社日本能率協会コンサルティング</t>
  </si>
  <si>
    <t>7010401023055</t>
  </si>
  <si>
    <t>東京都港区芝公園３－１－２２</t>
  </si>
  <si>
    <t>18,040,000</t>
  </si>
  <si>
    <t>令和５年度補正文化芸術コンテンツ・スポーツ産業海外展開促進事業（クリエイティブ分野におけるヒット作を生む教育プログラムの形成に向けた調査実証事業）</t>
  </si>
  <si>
    <t>2024年9月20日</t>
  </si>
  <si>
    <t>株式会社ユーザベース</t>
  </si>
  <si>
    <t>1010001230222</t>
  </si>
  <si>
    <t>東京都千代田区丸の内２－５－２</t>
  </si>
  <si>
    <t>32,619,224</t>
  </si>
  <si>
    <t>令和６年度商取引・サービス環境の適正化に係る事業（家事支援サービス業の実態把握・活用推進に係る調査）</t>
  </si>
  <si>
    <t>9,980,575</t>
  </si>
  <si>
    <t>令和６年度石油・ガス供給等に係る保安対策調査等事業（高圧ガス分野における認定高度保安実施者制度の運用に関する調査）</t>
  </si>
  <si>
    <t>2024年9月26日</t>
  </si>
  <si>
    <t>高圧ガス保安協会</t>
  </si>
  <si>
    <t>9010405002433</t>
  </si>
  <si>
    <t>東京都港区虎ノ門４－３－１３</t>
  </si>
  <si>
    <t>19,864,295</t>
  </si>
  <si>
    <t>令和６年度皮革産業振興対策調査等（国内皮革産業の維持・発展に向けた調査事業）</t>
  </si>
  <si>
    <t>令和６年度科学技術イノベーション創造推進委託費（企業・大学等によるオープン＆クローズ戦略ノウハウ集約等に関する調査事業）</t>
  </si>
  <si>
    <t>2024年9月27日</t>
  </si>
  <si>
    <t>37,400,000</t>
  </si>
  <si>
    <t>令和６年度重要技術総合管理事業（経済安全保障に関する民間企業等の意識向上・取組促進に係る調査）</t>
  </si>
  <si>
    <t>34,999,800</t>
  </si>
  <si>
    <t>令和６年度地域デジタル人材育成・確保推進事業（企業と連携するデジタル人材育成に関する環境調査）</t>
  </si>
  <si>
    <t>12,967,416</t>
  </si>
  <si>
    <t>令和６年度製造基盤技術実態等調査事業（繊維産地におけるサプライチェーン構造調査）</t>
  </si>
  <si>
    <t>7,700,000</t>
  </si>
  <si>
    <t>令和６年度製造基盤技術実態等調査事業（特別国際種事業、特定国際種事業に係る国内取引等状況調査)</t>
  </si>
  <si>
    <t>2024年9月30日</t>
  </si>
  <si>
    <t>株式会社アイランド・ブレイン</t>
  </si>
  <si>
    <t>4180001054379</t>
  </si>
  <si>
    <t>愛知県名古屋市中区錦３－４－６　桜通大津第一生命ビル３階</t>
    <rPh sb="27" eb="28">
      <t>カイ</t>
    </rPh>
    <phoneticPr fontId="5"/>
  </si>
  <si>
    <t>4,701,152</t>
  </si>
  <si>
    <t>6011101045308</t>
    <phoneticPr fontId="28"/>
  </si>
  <si>
    <t>2010001029085</t>
    <phoneticPr fontId="28"/>
  </si>
  <si>
    <t>6010405016444</t>
    <phoneticPr fontId="28"/>
  </si>
  <si>
    <t>7013401000164</t>
    <phoneticPr fontId="28"/>
  </si>
  <si>
    <t>3010401011971</t>
    <phoneticPr fontId="28"/>
  </si>
  <si>
    <t>令和６年度経済産業政策関係調査事業（企業経営におけるＤＥＩ（ダイバーシティ＆エクイティ＆インクルージョン）の浸透や多様な人材の活躍に向けた調査事業）</t>
    <phoneticPr fontId="28"/>
  </si>
  <si>
    <t>令和６年度流通・物流の効率化・付加価値創出に係る基盤構築事業（中堅・中小企業の物流施設自動化のための課題整理・分析）</t>
  </si>
  <si>
    <t>2024年10月1日</t>
  </si>
  <si>
    <t>28,600,000</t>
  </si>
  <si>
    <t>令和６年度流通・物流の効率化・付加価値創出に係る基盤構築事業（買物弱者対策に向けた新たな流通のあり方に関する課題調査・コンテスト実施）</t>
  </si>
  <si>
    <t>15,336,585</t>
  </si>
  <si>
    <t>令和６年度経済産業統計政策調査等事業（企業統計体系的整備に関する調査研究）</t>
  </si>
  <si>
    <t>株式会社インテージリサーチ</t>
  </si>
  <si>
    <t>6012701004917</t>
  </si>
  <si>
    <t>東京都東久留米市本町１－４－１</t>
  </si>
  <si>
    <t>令和６年度二国間クレジット取得等のためのインフラ整備調査事業費（ＪＣＭ登録簿のパリ協定第６条への対応及びＪＣＭウェブサイトとの一元化に向けた要件定義支援委託業務）</t>
  </si>
  <si>
    <t>令和６年度技術開発調査等の推進事業費（研究開発事業終了後の実用化状況等に関する追跡調査）</t>
  </si>
  <si>
    <t>2024年10月2日</t>
  </si>
  <si>
    <t>株式会社リベルタス・コンサルティング</t>
  </si>
  <si>
    <t>4010401058533</t>
  </si>
  <si>
    <t>東京都千代田区六番町２－１４　東越六番町ビル２階</t>
  </si>
  <si>
    <t>7,260,000</t>
  </si>
  <si>
    <t>令和６年度我が国におけるデジタル社会の形成に向けた基盤整備のための調査事業（中堅・中小企業等のＤＸの更なる加速に向けた調査）</t>
  </si>
  <si>
    <t>10,446,150</t>
  </si>
  <si>
    <t>令和６年度製造基盤技術実態等調査事業（我が国ロボット産業の基盤強化に向けた調査事業）</t>
  </si>
  <si>
    <t>令和６年度地球温暖化・資源循環対策等調査事業費（産業競争力強化法に基づくエネルギー利用環境負荷低減事業適応の利用状況等に関する調査）</t>
  </si>
  <si>
    <t>2024年10月3日</t>
  </si>
  <si>
    <t>6,085,915</t>
  </si>
  <si>
    <t>令和６年度ユニコーン創出支援事業（リーガルサポート等による新事業創出に向けた基盤に関する調査）</t>
  </si>
  <si>
    <t>2024年10月4日</t>
  </si>
  <si>
    <t>22,220,000</t>
  </si>
  <si>
    <t>令和６年度地球温暖化問題等対策調査事業費（企業の排出削減目標等の認証制度等に関する調査）</t>
  </si>
  <si>
    <t>2024年10月8日</t>
  </si>
  <si>
    <t>23,100,000</t>
  </si>
  <si>
    <t>令和６年度技術開発調査等推進事業（グリーンイノベーション基金事業に係るＥＢＰＭに関する調査）</t>
  </si>
  <si>
    <t>令和６年度中小企業取引対策事業（広告業界における取引改善等に関する調査）</t>
  </si>
  <si>
    <t>4,823,445</t>
  </si>
  <si>
    <t>令和６年度産業経済研究委託事業（不正競争防止法におけるパブリシティ価値の保護に関する調査研究）</t>
  </si>
  <si>
    <t>2024年10月9日</t>
  </si>
  <si>
    <t>弁護士法人ベーカー＆マッケンジー法律事務所</t>
  </si>
  <si>
    <t>1010405014444</t>
  </si>
  <si>
    <t>東京都港区六本木１－９－１０　アークヒルズ仙石山森タワー２８階</t>
  </si>
  <si>
    <t>16,039,760</t>
  </si>
  <si>
    <t>令和６年度経済産業省デジタルプラットフォーム構築事業（行政事務の高度化に資するＬＬＭ活用促進可能性検証調査）</t>
  </si>
  <si>
    <t>2024年10月10日</t>
  </si>
  <si>
    <t>38,500,000</t>
  </si>
  <si>
    <t>令和６年度産業経済研究委託調査事業（日本及び諸外国における役員報酬に係る法人税制及び関連法令等に関する調査）</t>
  </si>
  <si>
    <t>2024年10月15日</t>
  </si>
  <si>
    <t>ＥＹ弁護士法人</t>
  </si>
  <si>
    <t>7010005020218</t>
  </si>
  <si>
    <t>令和６年度経済産業政策関係調査事業（コーポレートガバナンス改革の実質化に向けた調査）</t>
  </si>
  <si>
    <t>ＰｗＣ　Ｊａｐａｎ有限責任監査法人</t>
  </si>
  <si>
    <t>8010005011876</t>
  </si>
  <si>
    <t>東京都千代田区大手町１－１－１　大手町パークビルディング</t>
  </si>
  <si>
    <t>21,864,480</t>
  </si>
  <si>
    <t>令和６年度内外一体の経済成長戦略構築にかかる国際経済調査事業（主要国・地域における貿易措置等の国際ルール整合性に関する調査）</t>
  </si>
  <si>
    <t>2024年10月16日</t>
  </si>
  <si>
    <t>ＴＭＩ総合法律事務所</t>
  </si>
  <si>
    <t>東京都港区六本木６－１０－１　六本木ヒルズ森タワー２３階</t>
    <rPh sb="0" eb="3">
      <t>トウキョウト</t>
    </rPh>
    <phoneticPr fontId="5"/>
  </si>
  <si>
    <t>9,845,000</t>
  </si>
  <si>
    <t>令和６年度重要技術総合管理事業 （医療機器の国際競争力強化及び技術流出防止のための調査）</t>
  </si>
  <si>
    <t>22,000,000</t>
  </si>
  <si>
    <t>令和６年度内外一体の経済成長戦略構築にかかる国際経済調査事業（グローバル競争力強化に向けたコーポレート・トランスフォーメーションの深堀及び普及促進に関する調査）</t>
  </si>
  <si>
    <t>21,670,000</t>
  </si>
  <si>
    <t>令和６年度宇宙産業技術情報基盤整備研究開発事業（ＳＥＲＶＩＳプロジェクト）のうち宇宙戦略基金に係るＥＢＰＭに関する調査事業</t>
  </si>
  <si>
    <t>2024年10月17日</t>
  </si>
  <si>
    <t>16,280,000</t>
  </si>
  <si>
    <t>令和６年度新エネルギー等の保安規制高度化事業（バイオマス発電設備の事故防止のための調査）</t>
  </si>
  <si>
    <t>一般財団法人カーボンフロンティア機構</t>
  </si>
  <si>
    <t>6010405010488</t>
  </si>
  <si>
    <t>東京都港区西新橋３－２－１</t>
  </si>
  <si>
    <t>27,441,538</t>
  </si>
  <si>
    <t>令和６年度商取引・サービス環境の適正化に係る事業（商品先物取引に関する委託者等の実態調査）</t>
  </si>
  <si>
    <t>3,496,101</t>
  </si>
  <si>
    <t>令和６年度新エネルギー等の保安規制高度化事業委託費（水素利用に関する規制の合理化・適正化に向けた課題調査）</t>
  </si>
  <si>
    <t>2024年10月18日</t>
  </si>
  <si>
    <t>一般財団法人日本ガス機器検査協会</t>
  </si>
  <si>
    <t>5010405009408</t>
  </si>
  <si>
    <t>東京都港区赤坂１－４－１０</t>
  </si>
  <si>
    <t>9,435,072</t>
  </si>
  <si>
    <t>令和６年度重要技術総合管理事業（北朝鮮等による軍事転用等を目的とした貨物・技術の調達動向等に係る調査）</t>
  </si>
  <si>
    <t>2024年10月21日</t>
  </si>
  <si>
    <t>公益財団法人日本国際問題研究所</t>
  </si>
  <si>
    <t>東京都千代田区霞が関３－８－１　虎ノ門ダイビルイースト３階</t>
  </si>
  <si>
    <t>84,073,634</t>
  </si>
  <si>
    <t>令和６年度産業経済研究委託事業（地域経済発展に資する社会保障提供体制に関する調査・分析）</t>
  </si>
  <si>
    <t>令和５年度補正資源自律経済確立産官学連携加速化事業 （地域の循環指標に関する調査分析）</t>
  </si>
  <si>
    <t>2024年10月22日</t>
  </si>
  <si>
    <t>93,500,000</t>
  </si>
  <si>
    <t>令和６年度エネルギー需給構造高度化基準認証推進事業費（我が国工作機械産業の競争力強化に関するルール形成戦略に係る調査）</t>
  </si>
  <si>
    <t>19,949,600</t>
  </si>
  <si>
    <t>令和６年度内外一体の経済成長戦略構築にかかる国際経済調査事業（進出先国税制等広報事業）</t>
  </si>
  <si>
    <t>2024年10月23日</t>
  </si>
  <si>
    <t>25,740,000</t>
  </si>
  <si>
    <t>令和６年度被災地域の経済産業活性化等調査（福島浜通り映像・芸術文化プロジェクトの更なる発展に向けた調査及び広報事業）</t>
  </si>
  <si>
    <t>41,734,820</t>
  </si>
  <si>
    <t>令和６年度エネルギー需給構造高度化基準認証推進事業費（モビリティＤＸ戦略実現に向けた、ＳＤＶ領域の競争力強化に関する標準化およびルール形成戦略に係る調査）</t>
  </si>
  <si>
    <t>2024年10月24日</t>
  </si>
  <si>
    <t>34,749,000</t>
  </si>
  <si>
    <t>令和６年度ヘルスケア産業基盤高度化推進事業（健康経営における女性の健康関連施策の効果検証設計構築等事業）</t>
  </si>
  <si>
    <t>2024年10月25日</t>
  </si>
  <si>
    <t>29,700,000</t>
  </si>
  <si>
    <t>令和５年度補正ＰＨＲ社会実装加速化事業（介護領域におけるＰＨＲ利活用及びヘルスケア分野における生成ＡＩ活用に向けた調査事業）</t>
  </si>
  <si>
    <t>28,930,000</t>
  </si>
  <si>
    <t>令和６年度流通・物流の効率化・付加価値創出に係る基盤構築事業（物流施設の自動化に資するカートラックのモデルケース創出）</t>
  </si>
  <si>
    <t>2024年10月28日</t>
  </si>
  <si>
    <t>株式会社ＮＸ総合研究所</t>
  </si>
  <si>
    <t>3010401051209</t>
  </si>
  <si>
    <t>東京都千代田区神田和泉町２番地</t>
  </si>
  <si>
    <t>令和５年度補正文化芸術コンテンツ・スポーツ産業海外展開促進事業（地域におけるアートプロジェクトの推進によるアートと経済社会の好循環構築に係る実証事業）</t>
  </si>
  <si>
    <t>2024年10月29日</t>
  </si>
  <si>
    <t>一般財団法人カルチャー・ヴィジョン・ジャパン</t>
  </si>
  <si>
    <t>8010005023608</t>
  </si>
  <si>
    <t>東京都千代田区平河町２－５－７　ヒルクレスト平河町１階</t>
  </si>
  <si>
    <t>18,023,788</t>
  </si>
  <si>
    <t>令和６年度経済産業省デジタルプラットフォーム構築事業（行政サービスデザインに向けた伴走支援・検討に関する調査事業）</t>
  </si>
  <si>
    <t>2024年10月30日</t>
  </si>
  <si>
    <t>Ｘｓｐｅａｒ　Ｃｏｎｓｕｌｔｉｎｇ株式会社</t>
  </si>
  <si>
    <t>1010001103304</t>
  </si>
  <si>
    <t>東京都港区虎ノ門１－２３－１</t>
  </si>
  <si>
    <t>19,998,000</t>
  </si>
  <si>
    <t>令和６年度製造基盤技術実態等調査事業（玩具産業の発展に向けた消費増進のための方策に関する調査）</t>
  </si>
  <si>
    <t>2024年10月31日</t>
  </si>
  <si>
    <t>令和６年度ヘルスケア産業基盤高度化推進事業（デジタルヘルス領域における中長期的な施策検討に向けた調査事業）</t>
  </si>
  <si>
    <t>52,800,000</t>
  </si>
  <si>
    <t>令和６年度新エネルギー等保安規制高度化事業（電気保安人材の中長期的な確保に向けた電気工事業等の実態に関する調査）</t>
  </si>
  <si>
    <t>23,650,000</t>
  </si>
  <si>
    <t>令和６年度化学物質規制対策（第一種特定化学物質含有製品等の安全性に関する調査）</t>
  </si>
  <si>
    <t>一般財団法人三重県環境保全事業団</t>
  </si>
  <si>
    <t>6190005000517</t>
  </si>
  <si>
    <t>三重県津市河芸町上野３２５８番地</t>
  </si>
  <si>
    <t>11,880,000</t>
  </si>
  <si>
    <t>令和５年度補正文化芸術コンテンツ・スポーツ産業海外展開促進事業（我が国の文化創造産業の海外需要獲得に係る影響力の分析及び海外展開戦略モデルに関する調査事業）</t>
  </si>
  <si>
    <t>35,750,000</t>
  </si>
  <si>
    <t>1010401023102</t>
    <phoneticPr fontId="28"/>
  </si>
  <si>
    <t>1010401000530</t>
    <phoneticPr fontId="28"/>
  </si>
  <si>
    <t>2010005018803</t>
    <phoneticPr fontId="28"/>
  </si>
  <si>
    <t>8010001085296</t>
    <phoneticPr fontId="28"/>
  </si>
  <si>
    <t>公益財団法人</t>
  </si>
  <si>
    <t>2</t>
  </si>
  <si>
    <t>経産省分
16,225,000
環境省分
16,225,000</t>
  </si>
  <si>
    <t>低入札</t>
    <rPh sb="0" eb="3">
      <t>テイニュウサツ</t>
    </rPh>
    <phoneticPr fontId="5"/>
  </si>
  <si>
    <t>2010405010129</t>
    <phoneticPr fontId="28"/>
  </si>
  <si>
    <t>令和５年度補正資源自律経済確立産官学連携加速化事業 （産官学連携による動静脈連携推進のための調査分析）</t>
  </si>
  <si>
    <t>2024年11月1日</t>
  </si>
  <si>
    <t>103,400,000</t>
  </si>
  <si>
    <t>令和６年度我が国におけるデジタル社会の形成に向けた基盤整備のための調査事業（ＤＸ推進に求められる知識・技能に関する調査）</t>
  </si>
  <si>
    <t>2024年11月5日</t>
  </si>
  <si>
    <t>12,999,772</t>
  </si>
  <si>
    <t>令和６年度デジタル取引環境整備事業（デジタル市場の実態に関する調査事業）</t>
  </si>
  <si>
    <t>13,970,000</t>
  </si>
  <si>
    <t>令和６年度技術開発調査等の推進事業費（フロンティア領域におけるイノベーションの創出に係る調査）</t>
  </si>
  <si>
    <t>2024年11月7日</t>
  </si>
  <si>
    <t>東京都港区東新橋１－５－２汐留シティセンター</t>
  </si>
  <si>
    <t>35,098,800</t>
  </si>
  <si>
    <t>令和６年度中小企業対外経済政策推進事業（半導体産業分野におけるセキュリティガイドラインの整備等に関する調査）</t>
  </si>
  <si>
    <t>デロイトトーマツサイバー合同会社</t>
  </si>
  <si>
    <t>4010003029619</t>
  </si>
  <si>
    <t>令和６年度科学技術イノベーション創造推進委託費（削減実績量の算定ガイドライン策定等に関する調査）</t>
  </si>
  <si>
    <t>2024年11月8日</t>
  </si>
  <si>
    <t>38,409,195</t>
  </si>
  <si>
    <t>令和６年度中小企業政策推進事業委託費（福島県浜通り地域等における復興支援施策の効果測定関連調査事業）</t>
  </si>
  <si>
    <t>2024年11月11日</t>
  </si>
  <si>
    <t>18,997,770</t>
  </si>
  <si>
    <t>令和６年度経済産業政策関係調査事業（採用活動における広報調査事業）</t>
  </si>
  <si>
    <t>2024年11月12日</t>
  </si>
  <si>
    <t>10,550,100</t>
  </si>
  <si>
    <t>令和６年度産業保安等技術基準策定調査研究等事業（高圧ガス保安法関連製品販売実態・危険性等調査）</t>
  </si>
  <si>
    <t>28,474,666</t>
  </si>
  <si>
    <t>令和６年度新エネルギー等保安規制高度化事業費（ＣＣＳ事業に関する保安規制の具体化のための検討に係る調査）</t>
  </si>
  <si>
    <t>2024年11月15日</t>
  </si>
  <si>
    <t>一般財団法人エンジニアリング協会</t>
  </si>
  <si>
    <t>1010405009436</t>
  </si>
  <si>
    <t>東京都港区麻布台１－１１－９</t>
  </si>
  <si>
    <t>21,982,675</t>
  </si>
  <si>
    <t>令和６年度製造基盤技術実態等調査事業（和装産業実態調査）</t>
  </si>
  <si>
    <t>2024年11月18日</t>
  </si>
  <si>
    <t>東京都千代田区六番町２－１４　東越六番町ビル</t>
  </si>
  <si>
    <t>4,620,000</t>
  </si>
  <si>
    <t>令和６年度地球温暖化問題等対策調査事業費（ＧＸ推進と一体的な人材政策の検討に係る調査）</t>
  </si>
  <si>
    <t>16,448,300</t>
  </si>
  <si>
    <t>令和６年度脱炭素推進国際会議実施・調査事業（炭素国境調整措置における国内ねじ・ボルト等メーカーの影響範囲等調査）</t>
  </si>
  <si>
    <t>2024年11月19日</t>
  </si>
  <si>
    <t>17,904,920</t>
  </si>
  <si>
    <t>令和６年度重要技術管理体制強化事業（投資規制対策事業（諸外国における投資規制の動向及び実態調査））</t>
  </si>
  <si>
    <t>西村あさひ法律事務所・外国法共同事業</t>
  </si>
  <si>
    <t>東京都千代田区大手町１－１－２　大手門タワー</t>
  </si>
  <si>
    <t>34,826,000</t>
  </si>
  <si>
    <t>令和６年度科学技術イノベーション創造推進委託事業（経済産業省ＳＢＩＲ指定補助金等事業（フェーズ１及びフェーズ２）の実施に向けた調査）</t>
  </si>
  <si>
    <t>19,999,980</t>
  </si>
  <si>
    <t>令和６年度産業保安等技術基準策定調査研究等事業（ガス事業法に係る認定高度保安実施事業者制度に関する調査事業）</t>
  </si>
  <si>
    <t>9,976,393</t>
  </si>
  <si>
    <t>令和６年度重要技術総合管理事業（生物化学産業に係る国内重要物資・技術調査）</t>
  </si>
  <si>
    <t>令和５年度補正資源自律経済確立に向けた産官学連携加速化事業委託費（大阪・関西万博における循環経済実現のための展示・イベント企画調査）</t>
  </si>
  <si>
    <t>2024年11月20日</t>
  </si>
  <si>
    <t>27,555,242</t>
  </si>
  <si>
    <t>令和６年度内外一体の経済成長戦略構築にかかる国際経済調査事業（産業競争力強化に資する我が国の企業及び金融機関等のファイナンスのあり方に係る調査）</t>
  </si>
  <si>
    <t>令和６年度デジタル取引環境整備事業（電子商取引に関する市場調査）</t>
  </si>
  <si>
    <t>2024年11月21日</t>
  </si>
  <si>
    <t>株式会社大和総研</t>
  </si>
  <si>
    <t>1010601022176</t>
  </si>
  <si>
    <t>東京都江東区冬木１５－６</t>
  </si>
  <si>
    <t>令和６年度産業保安等技術基準策定調査研究等事業（無人航空機を利用した煙火等の安全な消費に関する調査）</t>
  </si>
  <si>
    <t>2024年11月22日</t>
  </si>
  <si>
    <t>12,667,204</t>
  </si>
  <si>
    <t>令和６年度技術開発調査等推進事業（バイ・ドール制度の国際比較調査）</t>
  </si>
  <si>
    <t>2024年11月25日</t>
  </si>
  <si>
    <t>NOMURA RESEARCH INSTITUTE SINGAPORE PTE. LTD.</t>
  </si>
  <si>
    <t>9 RAFFLES PLACE, #21-03 REPUBLIC PLAZA, SINGAPORE 048619</t>
  </si>
  <si>
    <t>9,964,199</t>
  </si>
  <si>
    <t>令和６年度技術開発調査等推進事業（Techno-Economic Analysis等の 技術開発事前評価手法の調査）</t>
  </si>
  <si>
    <t>NOMURA RESEARCH INSTITUTE CONSULTING AND SOLUTIONS INDIA PRIVATE LIMITED</t>
  </si>
  <si>
    <t>7TH FLOOR, TOWER A, BUILDING NUMBER 5, DLF CYBER CITY, PHASE 3, GURGAON, HARYANA,122002, INDIA</t>
  </si>
  <si>
    <t>8,899,000</t>
  </si>
  <si>
    <t>令和６年度産業保安等技術基準策定調査研究等事業（子供用特定製品の規定に係る調査事業）</t>
  </si>
  <si>
    <t>2024年11月27日</t>
  </si>
  <si>
    <t>11,060,500</t>
  </si>
  <si>
    <t>令和６年度重要技術総合管理事業（国際約束の履行等に係る貿易管理等におけるＡＩ技術効果検証調査）</t>
  </si>
  <si>
    <t>25,279,320</t>
  </si>
  <si>
    <t>令和６年度技術開発調査等の推進事業(事業会社によるオープンイノベーションの促進へ向けた調査)</t>
  </si>
  <si>
    <t>2024年11月28日</t>
  </si>
  <si>
    <t>令和６年度重要技術管理体制強化事業（蓄電池の技術開発に関する動向調査）</t>
  </si>
  <si>
    <t>12,430,000</t>
  </si>
  <si>
    <t>令和６年度石油・ガス供給等に係る保安対策調査等事業（安全技術普及事業（事故発生原因分析等調査（令和６年に発生したＬＰガス及び都市ガスの事故報告書の集計・とりまとめ業務）））</t>
  </si>
  <si>
    <t>3,932,684</t>
  </si>
  <si>
    <t>令和６年度重要技術総合管理事業（主要国の人材管理を中心とする技術流出防止策に関する調査）</t>
  </si>
  <si>
    <t>24,750,000</t>
  </si>
  <si>
    <t>令和６年度重要技術総合管理事業（産業データ連携に関する調査）</t>
  </si>
  <si>
    <t>31,900,000</t>
  </si>
  <si>
    <t>4010401058533</t>
    <phoneticPr fontId="28"/>
  </si>
  <si>
    <t>－</t>
    <phoneticPr fontId="28"/>
  </si>
  <si>
    <t>令和６年度電力取引監視等業務委託事業（対消費者チャットボットによる広報事業）</t>
  </si>
  <si>
    <t>2024年12月2日</t>
  </si>
  <si>
    <t>北海道札幌市中央区大通西１４－７</t>
  </si>
  <si>
    <t>令和６年度技術開発調査等の推進事業（イノベーション・エコシステム構築に当たっての人材・技術・設備の流動化についての調査）</t>
  </si>
  <si>
    <t>2024年12月3日</t>
  </si>
  <si>
    <t>39,930,000</t>
  </si>
  <si>
    <t>令和６年度デジタル取引環境整備事業（産業データ連携におけるトラスト関連調査・研究会運営）</t>
  </si>
  <si>
    <t>8,593,444</t>
  </si>
  <si>
    <t>令和６年度デジタル取引環境整備事業（デジタルプラットフォームの国内外のマーケット及び係争案件に関する調査事業）</t>
  </si>
  <si>
    <t>令和６年度科学技術イノベーション創造推進委託費（削減実績量の検証ガイドライン策定に向けた事前調査）</t>
  </si>
  <si>
    <t>2024年12月4日</t>
  </si>
  <si>
    <t>一般社団法人サステナブル経営推進機構</t>
  </si>
  <si>
    <t>5010005030391</t>
  </si>
  <si>
    <t>東京都千代田区内神田１－１４－８　ＫＡＮＤＡ　ＳＱＵＡＲＥ　ＧＡＴＥ　４階</t>
    <rPh sb="36" eb="37">
      <t>カイ</t>
    </rPh>
    <phoneticPr fontId="5"/>
  </si>
  <si>
    <t>9,365,400</t>
  </si>
  <si>
    <t>令和６年度石油・ガス供給等に係る保安対策調査等事業（ＬＰガスの自然災害対策・事故原因分析調査）</t>
  </si>
  <si>
    <t>11,401,052</t>
  </si>
  <si>
    <t>令和６年度地球温暖化問題等対策調査事業費（動静脈連携による自律型資源循環システム構築のための調査）</t>
  </si>
  <si>
    <t>2024年12月5日</t>
  </si>
  <si>
    <t>令和６年度科学技術イノベーション創造推進委託費（カーボンフットプリントの戦略的活用に向けた調査等）</t>
  </si>
  <si>
    <t>2024年12月6日</t>
  </si>
  <si>
    <t>74,800,000</t>
  </si>
  <si>
    <t>令和６年度化学物質規制対策（チャットボットの導入）</t>
  </si>
  <si>
    <t>1,563,471</t>
  </si>
  <si>
    <t>令和６年度経済産業政策関係調査事業（バイオものづくり革命推進事業に係る ＥＢＰＭ に関する調査）</t>
  </si>
  <si>
    <t>令和６年度産業経済研究委託事業（レジリエンス社会の実現に向けた産業政策の検討に関する調査）</t>
  </si>
  <si>
    <t>株式会社日本経済研究所</t>
  </si>
  <si>
    <t>6010001032853</t>
  </si>
  <si>
    <t>3,782,645</t>
  </si>
  <si>
    <t>令和６年度国内温室効果ガス排出削減・吸収量認証制度実施事業費（中小・中堅企業のグリーントランスフォーメーションに関する調査）</t>
  </si>
  <si>
    <t>2024年12月10日</t>
  </si>
  <si>
    <t>18,997,000</t>
  </si>
  <si>
    <t>令和６年度商取引・サービス環境の適正化に係る事業（再生・細胞治療分野の国際医療貢献に向けた広報等に関する調査事業）</t>
  </si>
  <si>
    <t>株式会社シード・プランニング</t>
  </si>
  <si>
    <t>9010001144299</t>
  </si>
  <si>
    <t>東京都文京区湯島３－１９－１１　湯島ファーストビル４階</t>
    <rPh sb="26" eb="27">
      <t>カイ</t>
    </rPh>
    <phoneticPr fontId="5"/>
  </si>
  <si>
    <t>7,480,000</t>
  </si>
  <si>
    <t>令和６年度内外一体の経済成長戦略構築にかかる国際経済調査事業（現下の世界経済情勢を踏まえた我が国企業の海外展開の実態及び課題把握に関する調査研究）</t>
  </si>
  <si>
    <t>令和５年度補正資源自律経済確立産官学連携加速化事業（特定領域におけるサーキュラーエコノミー実現に向けた調査分析）</t>
  </si>
  <si>
    <t>2024年12月11日</t>
  </si>
  <si>
    <t>26,125,000</t>
  </si>
  <si>
    <t>令和６年度重要技術総合管理事業（光電融合技術に係る重要技術動向調査）</t>
  </si>
  <si>
    <t>一般財団法人防衛技術協会</t>
  </si>
  <si>
    <t>7010005018591</t>
  </si>
  <si>
    <t>東京都文京区本郷３－２３－１４</t>
  </si>
  <si>
    <t>13,035,000</t>
  </si>
  <si>
    <t>令和６年度地球温暖化・資源循環対策等調査事業費（特定プラスチック使用製品の使用の合理化に関する施行状況調査）</t>
  </si>
  <si>
    <t>2024年12月12日</t>
  </si>
  <si>
    <t>令和６年度新エネルギー等の保安規制高度化事業（諸外国の産業事故・保安規制等に係る調査事業）</t>
  </si>
  <si>
    <t>令和５年度補正グローバルサウス未来産業人材育成等事業（中小企業における人権デュー・ディリジェンスに関する実態調査及び普及啓発）</t>
  </si>
  <si>
    <t>9,240,000</t>
  </si>
  <si>
    <t>令和６年度重要技術総合管理事業（経済安全保障上の課題への対応に係る企業等の先進取組事例調査に関する普及広報事業）</t>
  </si>
  <si>
    <t>株式会社映像制作センター</t>
  </si>
  <si>
    <t>6010901024074</t>
  </si>
  <si>
    <t>東京都世田谷区下馬５－３４－２６－８０６</t>
  </si>
  <si>
    <t>8,799,120</t>
  </si>
  <si>
    <t>令和６年度商取引・サービス環境の適正化に係る事業（我が国医療機器産業の将来のあるべき姿等に関する調査）</t>
  </si>
  <si>
    <t>14,426,692</t>
  </si>
  <si>
    <t>令和６年度エネルギー需給構造高度化対策調査等事業費（ＧＸによるエネルギー需給構造、産業競争力の変化を踏まえた産業構造転換における、適切な産業立地に向けた調査）</t>
  </si>
  <si>
    <t>2024年12月17日</t>
  </si>
  <si>
    <t>マッキンゼー・アンド・カンパニー・インコーポレイテッド・ジャパン</t>
  </si>
  <si>
    <t>2700150006311</t>
  </si>
  <si>
    <t>東京都港区六本木１－９－１０　アークヒルズ仙石山森タワー</t>
  </si>
  <si>
    <t>51,040,000</t>
  </si>
  <si>
    <t>令和６年度中小企業実態調査事業（コンテンツ産業による新しいビジネスの創出と地域活性化に関するモデル構築調査）</t>
  </si>
  <si>
    <t>6,380,000</t>
  </si>
  <si>
    <t>令和６年度経済産業政策関係調査事業（企業行動変容に向けた海外等事例及び各種措置の受容性調査等）</t>
  </si>
  <si>
    <t>2024年12月18日</t>
  </si>
  <si>
    <t>13,750,000</t>
  </si>
  <si>
    <t>令和６年度地域経済産業活性化対策調査（地域企業における事業再生に関する課題調査）</t>
  </si>
  <si>
    <t>8,548,045</t>
  </si>
  <si>
    <t>令和６年度経済産業政策関係調査事業（企業結合や業務提携に係る諸外国の政策動向及び我が国の実態把握調査）</t>
  </si>
  <si>
    <t>2024年12月20日</t>
  </si>
  <si>
    <t>オリバーワイマングループ株式会社</t>
  </si>
  <si>
    <t>6010001077295</t>
  </si>
  <si>
    <t>東京都港区赤坂９－７－１</t>
  </si>
  <si>
    <t>11,715,000</t>
  </si>
  <si>
    <t>令和６年度地球温暖化・資源循環対策等調査事業費（ＧＸ２０４０ビジョン策定等に係る調査分析）</t>
  </si>
  <si>
    <t>2024年12月23日</t>
  </si>
  <si>
    <t>デロイトトーマツベンチャーサポート株式会社</t>
  </si>
  <si>
    <t>3010001085516</t>
  </si>
  <si>
    <t>東京都千代田区丸の内３－２－３　丸の内二重橋ビル</t>
  </si>
  <si>
    <t>32,494,990</t>
  </si>
  <si>
    <t>令和６年度技術開発調査等の推進事業（ディープテックをはじめとするスタートアップの対外的発信を目的とした国際的スタートアップイベントについての効果分析・調査）</t>
  </si>
  <si>
    <t>17,994,900</t>
  </si>
  <si>
    <t>令和６年度商取引・サービス環境の適正化に係る事業（クレジットカード不正利用被害防止のための広報事業）</t>
  </si>
  <si>
    <t>2024年12月24日</t>
  </si>
  <si>
    <t>株式会社京王エージェンシー</t>
  </si>
  <si>
    <t>8011101039869</t>
  </si>
  <si>
    <t>東京都新宿区西新宿２ー４ー１　新宿ＮＳビル２３階</t>
  </si>
  <si>
    <t>10,450,000</t>
  </si>
  <si>
    <t>令和６年度経済産業政策関係調査事業（コンテンツ・化粧品産業を切り口としたデフレ経済脱却に向けた国内外の消費喚起策の在り方に関する調査研究）</t>
  </si>
  <si>
    <t>2024年12月25日</t>
  </si>
  <si>
    <t>令和６年度中堅・中核企業の経営力強化支援事業（工場適地調査に係る産業用地管理台帳作成及び分析・調査業務）</t>
  </si>
  <si>
    <t>21,267,543</t>
  </si>
  <si>
    <t>令和６年度重要技術管理体制強化事業（対内直接投資規制対策事業（外国投資ファンド等の動向調査））</t>
  </si>
  <si>
    <t>株式会社アイ・アールジャパン</t>
  </si>
  <si>
    <t>1010401073741</t>
  </si>
  <si>
    <t>東京都千代田区霞が関３－２－５　霞が関ビル２６階</t>
  </si>
  <si>
    <t>令和６年度産業経済研究委託調査事業（事業再生制度の活用企業に関する調査）</t>
  </si>
  <si>
    <t>5,610,000</t>
  </si>
  <si>
    <t>令和６年度地域経済政策推進事業委託費（海外での福島県産品等広報事業）</t>
  </si>
  <si>
    <t>一般社団法人東の食の会</t>
  </si>
  <si>
    <t>5011005003453</t>
  </si>
  <si>
    <t>東京都渋谷区神宮前５－２７－８　ＬｏｓＧａｔｏｓ２階</t>
    <rPh sb="25" eb="26">
      <t>カイ</t>
    </rPh>
    <phoneticPr fontId="5"/>
  </si>
  <si>
    <t>6,600,000</t>
  </si>
  <si>
    <t>令和６年度蓄電池等の製品の持続可能性向上に向けた基盤整備・実証事業(蓄電池のカーボンフットプリント、人権・環境デュー・ディリジェンス等の実施に係る調査・分析)</t>
  </si>
  <si>
    <t>2024年12月26日</t>
  </si>
  <si>
    <t>一般財団法人日本品質保証機構</t>
  </si>
  <si>
    <t>9010005016585</t>
  </si>
  <si>
    <t>東京都千代田区神田須田町１－２５</t>
  </si>
  <si>
    <t>15,655,872</t>
  </si>
  <si>
    <t>令和６年度経済産業政策関係調査事業 （デジタル赤字構造の打破に向けた戦略的・戦術的政策の検討に関する調査事業）</t>
  </si>
  <si>
    <t>2024年12月27日</t>
  </si>
  <si>
    <t>49,370,420</t>
  </si>
  <si>
    <t>令和６年度電力市場監視機能強化等事業（電力・ガス小売自由化における消費者の選択行動アンケート調査事業）</t>
  </si>
  <si>
    <t>3,278,000</t>
  </si>
  <si>
    <t>令和６年度経済産業政策関係調査事業（製品安全・ガスの保安に関する問合せ対応広聴等事業）</t>
  </si>
  <si>
    <t>株式会社ベルテック</t>
  </si>
  <si>
    <t>2010001028871</t>
  </si>
  <si>
    <t>東京都新宿区揚場町２－１８　白宝ビル</t>
  </si>
  <si>
    <t>令和６年度経済産業政策関係調査事業（データに基づくマネジメント高度化推進に関する調査）</t>
  </si>
  <si>
    <t>令和６年度電力市場監視機能強化等事業（インバランス料金制度等の海外事例調査等事業）</t>
  </si>
  <si>
    <t>令和５年度２０２５年日本国際博覧会出展事業（国際博覧会におけるジャパンデーのコンテンツ制作業務）</t>
  </si>
  <si>
    <t>令和６年度経済産業政策関係調査事業（製造産業局所管事項に関する相談対応実証事業）</t>
  </si>
  <si>
    <t>令和６年度無人自動運転等のＣＡＳＥ対応に向けた実証・支援事業（排出量取引による自動車分野への影響に関する調査事業）</t>
  </si>
  <si>
    <t>令和６年度我が国におけるデジタル社会の形成に向けた基盤整備のための調査事業（一般照明用蛍光灯の製造廃止に伴うＬＥＤ照明への変更に関する周知広報事業）</t>
  </si>
  <si>
    <t>令和６年度重要技術総合管理事業（防衛産業の産業競争力強化に向けた政策検討に係る重要技術動向等調査事業）</t>
  </si>
  <si>
    <t>令和６年度産業経済研究委託事業（将来の産業構造の変化を踏まえた人材需要の実態把握に関する調査）</t>
  </si>
  <si>
    <t>令和６年度ユニコーン創出支援事業(スタートアップ政策の効果測定に関する調査）</t>
  </si>
  <si>
    <t>令和６年度補正ＡＬＰＳ処理水関連の輸入規制強化を踏まえた水産業緊急支援事業（ＡＬＰＳ処理水の処分に伴う福島県及びその近隣県の水産物等の需要対策等事業）</t>
  </si>
  <si>
    <t>2025年1月6日</t>
  </si>
  <si>
    <t>8,800,000</t>
  </si>
  <si>
    <t>2025年1月7日</t>
  </si>
  <si>
    <t>株式会社電通ライブ</t>
    <rPh sb="0" eb="4">
      <t>カブシキガイシャ</t>
    </rPh>
    <phoneticPr fontId="4"/>
  </si>
  <si>
    <t>東京都中央区銀座７－４－１７　電通銀座ビル</t>
  </si>
  <si>
    <t>55,888,728</t>
  </si>
  <si>
    <t>2025年1月9日</t>
  </si>
  <si>
    <t>1,237,175</t>
  </si>
  <si>
    <t>2025年1月10日</t>
  </si>
  <si>
    <t>16,719,894</t>
  </si>
  <si>
    <t>2025年1月24日</t>
  </si>
  <si>
    <t>株式会社エフ・クレスト</t>
  </si>
  <si>
    <t>9010401056565</t>
  </si>
  <si>
    <t>東京都港区東麻布１－４－２　２階</t>
  </si>
  <si>
    <t>2,679,600</t>
  </si>
  <si>
    <t>2025年1月30日</t>
  </si>
  <si>
    <t>2025年1月31日</t>
  </si>
  <si>
    <t>195,505,310</t>
  </si>
  <si>
    <t>2010001028871</t>
    <phoneticPr fontId="28"/>
  </si>
  <si>
    <t>3010001076738</t>
    <phoneticPr fontId="28"/>
  </si>
  <si>
    <t>4010001050790</t>
    <phoneticPr fontId="28"/>
  </si>
  <si>
    <t>令和５年度２０２５年日本国際博覧会出展事業（大阪・関西万博の機運醸成等調査事業）</t>
  </si>
  <si>
    <t>東京都千代田区霞が関１－３－１ 支出負担行為担当官 大臣官房会計課長 大貫 繁樹</t>
  </si>
  <si>
    <t>2025年2月4日</t>
  </si>
  <si>
    <t>東武トップツアーズ株式会社</t>
  </si>
  <si>
    <t>東京都港区港南１ー８ー１５　Ｗビル１８階</t>
  </si>
  <si>
    <t>16,213,010</t>
  </si>
  <si>
    <t>令和６年度産業経済研究委託事業（ＥＳＲＳの現状や第三国基準ドラフトに関する調査およびワーキング・グループの開催）</t>
  </si>
  <si>
    <t>2025年2月10日</t>
  </si>
  <si>
    <t>12,312,200</t>
  </si>
  <si>
    <t>令和６年度産業経済研究委託事業（レジリエンス産業の海外展開可能性に関する調査）</t>
  </si>
  <si>
    <t>12,088,076</t>
  </si>
  <si>
    <t>令和６年度産業経済研究委託事業（事業上の関係者との関係の構築の方針（マルチステークホルダー方針）の公表及び届出に係る確認等の業務プロセスの改善検討業務）</t>
  </si>
  <si>
    <t>2025年2月12日</t>
  </si>
  <si>
    <t>株式会社リクルートスタッフィング</t>
  </si>
  <si>
    <t>4010001032038</t>
  </si>
  <si>
    <t>東京都千代田区有楽町１－１３－１</t>
  </si>
  <si>
    <t>8,085,000</t>
  </si>
  <si>
    <t>令和６年度内外一体の経済成長戦略構築にかかる国際経済調査事業（我が国の今後のマクロ経済運営のあり方の検討に向けた調査）</t>
  </si>
  <si>
    <t>2025年2月17日</t>
  </si>
  <si>
    <t>24,986,500</t>
  </si>
  <si>
    <t>令和６年度補正グローバルサウスとの連携強化に資する共創型技術人材交流事業（高度外国人材の確保に向けた在留資格制度の在り方等に関するニーズ調査）</t>
  </si>
  <si>
    <t>8,732,075</t>
  </si>
  <si>
    <t>令和６年度産業経済研究委託事業（価値創造経営の推進に向けた課題と処方箋に関する調査）</t>
  </si>
  <si>
    <t>2025年2月18日</t>
  </si>
  <si>
    <t>11,000,000</t>
  </si>
  <si>
    <t>令和６年度重要技術総合管理事業（経済安全保障の実現に向けた企業の経営実態等調査・研究事業）</t>
  </si>
  <si>
    <t>2025年2月25日</t>
  </si>
  <si>
    <t>4013201004021</t>
    <phoneticPr fontId="28"/>
  </si>
  <si>
    <t>1010005005059</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</si>
</sst>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quot;公共調達の適正化について（平成18年8月25日付財計第2017号）に基づく競争入札に係る情報の公表&quot;@"/>
    <numFmt numFmtId="177" formatCode="0_);[Red]\(0\)"/>
  </numFmts>
  <fonts count="3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indexed="8"/>
      <name val="ＭＳ ゴシック"/>
      <family val="3"/>
      <charset val="128"/>
    </font>
    <font>
      <b/>
      <sz val="10"/>
      <color theme="1"/>
      <name val="ＭＳ ゴシック"/>
      <family val="3"/>
      <charset val="128"/>
    </font>
    <font>
      <sz val="11"/>
      <color theme="1"/>
      <name val="ＭＳ Ｐゴシック"/>
      <family val="3"/>
      <charset val="128"/>
      <scheme val="min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
      <sz val="10"/>
      <name val="ＭＳ ゴシック"/>
      <family val="3"/>
      <charset val="128"/>
    </font>
    <font>
      <b/>
      <sz val="10"/>
      <name val="ＭＳ ゴシック"/>
      <family val="3"/>
      <charset val="128"/>
    </font>
    <font>
      <sz val="10"/>
      <color theme="1"/>
      <name val="ＭＳ ゴシック"/>
      <family val="3"/>
      <charset val="128"/>
    </font>
    <font>
      <sz val="11"/>
      <name val="ＭＳ ゴシック"/>
      <family val="3"/>
      <charset val="128"/>
    </font>
    <font>
      <sz val="6"/>
      <name val="ＭＳ Ｐゴシック"/>
      <family val="3"/>
      <charset val="128"/>
      <scheme val="minor"/>
    </font>
    <font>
      <sz val="11"/>
      <color indexed="8"/>
      <name val="ＭＳ ゴシック"/>
      <family val="3"/>
      <charset val="128"/>
    </font>
    <font>
      <strike/>
      <sz val="11"/>
      <name val="ＭＳ ゴシック"/>
      <family val="3"/>
      <charset val="128"/>
    </font>
  </fonts>
  <fills count="35">
    <fill>
      <patternFill patternType="none"/>
    </fill>
    <fill>
      <patternFill patternType="gray125"/>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alignment vertical="center"/>
    </xf>
    <xf numFmtId="0" fontId="3" fillId="0" borderId="0">
      <alignment vertical="center"/>
    </xf>
    <xf numFmtId="0" fontId="2" fillId="0" borderId="0">
      <alignment vertical="center"/>
    </xf>
    <xf numFmtId="0" fontId="8" fillId="0" borderId="5" applyNumberFormat="0" applyFill="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10" fillId="0" borderId="0" applyNumberFormat="0" applyFill="0" applyBorder="0" applyAlignment="0" applyProtection="0">
      <alignment vertical="center"/>
    </xf>
    <xf numFmtId="0" fontId="11" fillId="3" borderId="0" applyNumberFormat="0" applyBorder="0" applyAlignment="0" applyProtection="0">
      <alignment vertical="center"/>
    </xf>
    <xf numFmtId="0" fontId="12" fillId="4" borderId="0" applyNumberFormat="0" applyBorder="0" applyAlignment="0" applyProtection="0">
      <alignment vertical="center"/>
    </xf>
    <xf numFmtId="0" fontId="13" fillId="5" borderId="0" applyNumberFormat="0" applyBorder="0" applyAlignment="0" applyProtection="0">
      <alignment vertical="center"/>
    </xf>
    <xf numFmtId="0" fontId="14" fillId="6" borderId="8" applyNumberFormat="0" applyAlignment="0" applyProtection="0">
      <alignment vertical="center"/>
    </xf>
    <xf numFmtId="0" fontId="15" fillId="7" borderId="9" applyNumberFormat="0" applyAlignment="0" applyProtection="0">
      <alignment vertical="center"/>
    </xf>
    <xf numFmtId="0" fontId="16" fillId="7" borderId="8" applyNumberFormat="0" applyAlignment="0" applyProtection="0">
      <alignment vertical="center"/>
    </xf>
    <xf numFmtId="0" fontId="17" fillId="0" borderId="10" applyNumberFormat="0" applyFill="0" applyAlignment="0" applyProtection="0">
      <alignment vertical="center"/>
    </xf>
    <xf numFmtId="0" fontId="18" fillId="8" borderId="11"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2" fillId="33" borderId="0" applyNumberFormat="0" applyBorder="0" applyAlignment="0" applyProtection="0">
      <alignment vertical="center"/>
    </xf>
    <xf numFmtId="0" fontId="1" fillId="0" borderId="0">
      <alignment vertical="center"/>
    </xf>
    <xf numFmtId="0" fontId="23" fillId="0" borderId="0" applyNumberFormat="0" applyFill="0" applyBorder="0" applyAlignment="0" applyProtection="0">
      <alignment vertical="center"/>
    </xf>
    <xf numFmtId="0" fontId="1" fillId="9" borderId="12" applyNumberFormat="0" applyFont="0" applyAlignment="0" applyProtection="0">
      <alignment vertical="center"/>
    </xf>
    <xf numFmtId="0" fontId="7" fillId="0" borderId="0">
      <alignment vertical="center"/>
    </xf>
    <xf numFmtId="38" fontId="1" fillId="0" borderId="0" applyFont="0" applyFill="0" applyBorder="0" applyAlignment="0" applyProtection="0">
      <alignment vertical="center"/>
    </xf>
  </cellStyleXfs>
  <cellXfs count="48">
    <xf numFmtId="0" fontId="0" fillId="0" borderId="0" xfId="0">
      <alignment vertical="center"/>
    </xf>
    <xf numFmtId="0" fontId="5" fillId="0" borderId="0" xfId="0" applyFont="1" applyBorder="1">
      <alignment vertical="center"/>
    </xf>
    <xf numFmtId="0" fontId="5" fillId="0" borderId="0" xfId="0" applyFont="1">
      <alignment vertical="center"/>
    </xf>
    <xf numFmtId="0" fontId="5" fillId="0" borderId="0" xfId="0" applyNumberFormat="1" applyFont="1" applyBorder="1" applyAlignment="1">
      <alignment vertical="center"/>
    </xf>
    <xf numFmtId="0" fontId="5" fillId="0" borderId="1" xfId="0" applyFont="1" applyBorder="1">
      <alignment vertical="center"/>
    </xf>
    <xf numFmtId="0" fontId="5" fillId="0" borderId="0" xfId="0" applyFont="1" applyBorder="1" applyAlignment="1">
      <alignment horizontal="right" vertical="center"/>
    </xf>
    <xf numFmtId="0" fontId="24" fillId="0" borderId="0" xfId="0" applyFont="1" applyBorder="1">
      <alignment vertical="center"/>
    </xf>
    <xf numFmtId="0" fontId="24" fillId="0" borderId="0" xfId="0" applyFont="1">
      <alignment vertical="center"/>
    </xf>
    <xf numFmtId="0" fontId="5" fillId="0" borderId="1" xfId="0" applyFont="1" applyBorder="1" applyAlignment="1">
      <alignment vertical="center"/>
    </xf>
    <xf numFmtId="0" fontId="5" fillId="0" borderId="0" xfId="0" applyFont="1" applyAlignment="1">
      <alignment vertical="center"/>
    </xf>
    <xf numFmtId="0" fontId="26" fillId="0" borderId="0" xfId="0" applyFont="1">
      <alignment vertical="center"/>
    </xf>
    <xf numFmtId="0" fontId="26" fillId="0" borderId="1" xfId="0" applyFont="1" applyBorder="1">
      <alignment vertical="center"/>
    </xf>
    <xf numFmtId="0" fontId="29" fillId="0" borderId="2" xfId="0" applyFont="1" applyBorder="1" applyAlignment="1">
      <alignment horizontal="left" vertical="center" wrapText="1"/>
    </xf>
    <xf numFmtId="0" fontId="29" fillId="0" borderId="2" xfId="0" applyFont="1" applyBorder="1" applyAlignment="1">
      <alignment horizontal="right" vertical="center" wrapText="1"/>
    </xf>
    <xf numFmtId="177" fontId="29" fillId="0" borderId="2" xfId="0" applyNumberFormat="1" applyFont="1" applyBorder="1" applyAlignment="1">
      <alignment horizontal="left" vertical="center" wrapText="1"/>
    </xf>
    <xf numFmtId="0" fontId="29" fillId="0" borderId="2" xfId="0" applyFont="1" applyBorder="1" applyAlignment="1">
      <alignment vertical="center" wrapText="1"/>
    </xf>
    <xf numFmtId="0" fontId="27" fillId="0" borderId="2" xfId="0" applyFont="1" applyBorder="1" applyAlignment="1">
      <alignment horizontal="left" vertical="center" wrapText="1"/>
    </xf>
    <xf numFmtId="31" fontId="27" fillId="0" borderId="2" xfId="0" quotePrefix="1" applyNumberFormat="1" applyFont="1" applyBorder="1" applyAlignment="1">
      <alignment horizontal="left" vertical="center" wrapText="1"/>
    </xf>
    <xf numFmtId="0" fontId="27" fillId="0" borderId="2" xfId="0" applyFont="1" applyBorder="1" applyAlignment="1">
      <alignment horizontal="right" vertical="center" wrapText="1"/>
    </xf>
    <xf numFmtId="0" fontId="30" fillId="0" borderId="2" xfId="0" applyFont="1" applyBorder="1" applyAlignment="1">
      <alignment horizontal="left" vertical="center" wrapText="1"/>
    </xf>
    <xf numFmtId="0" fontId="30" fillId="0" borderId="2" xfId="0" applyFont="1" applyBorder="1" applyAlignment="1">
      <alignment horizontal="right" vertical="center" wrapText="1"/>
    </xf>
    <xf numFmtId="0" fontId="29" fillId="34" borderId="2" xfId="0" applyFont="1" applyFill="1" applyBorder="1" applyAlignment="1">
      <alignment horizontal="left" vertical="center" wrapText="1"/>
    </xf>
    <xf numFmtId="31" fontId="29" fillId="0" borderId="2" xfId="0" quotePrefix="1" applyNumberFormat="1" applyFont="1" applyBorder="1" applyAlignment="1">
      <alignment horizontal="left" vertical="center" wrapText="1"/>
    </xf>
    <xf numFmtId="41" fontId="29" fillId="0" borderId="2" xfId="0" applyNumberFormat="1" applyFont="1" applyBorder="1" applyAlignment="1">
      <alignment horizontal="right" vertical="center" wrapText="1"/>
    </xf>
    <xf numFmtId="0" fontId="27" fillId="0" borderId="0" xfId="0" applyFont="1">
      <alignment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29" fillId="0" borderId="2" xfId="0" applyNumberFormat="1" applyFont="1" applyBorder="1" applyAlignment="1">
      <alignment vertical="center" wrapText="1"/>
    </xf>
    <xf numFmtId="0" fontId="27" fillId="0" borderId="2" xfId="0" applyNumberFormat="1" applyFont="1" applyBorder="1" applyAlignment="1">
      <alignment horizontal="left" vertical="center" wrapText="1"/>
    </xf>
    <xf numFmtId="0" fontId="29" fillId="0" borderId="2" xfId="0" applyNumberFormat="1" applyFont="1" applyBorder="1" applyAlignment="1">
      <alignment horizontal="left" vertical="center" wrapText="1"/>
    </xf>
    <xf numFmtId="3" fontId="27" fillId="0" borderId="2" xfId="0" applyNumberFormat="1" applyFont="1" applyBorder="1" applyAlignment="1">
      <alignment horizontal="right" vertical="center" wrapText="1"/>
    </xf>
    <xf numFmtId="3" fontId="29" fillId="0" borderId="2" xfId="0" applyNumberFormat="1" applyFont="1" applyBorder="1" applyAlignment="1">
      <alignment horizontal="right" vertical="center" wrapText="1"/>
    </xf>
    <xf numFmtId="0" fontId="29" fillId="0" borderId="2" xfId="0" applyFont="1" applyBorder="1" applyAlignment="1">
      <alignment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176" fontId="29" fillId="0" borderId="0" xfId="0" applyNumberFormat="1" applyFont="1" applyBorder="1" applyAlignment="1">
      <alignment horizontal="center" vertical="center"/>
    </xf>
    <xf numFmtId="0" fontId="6" fillId="2" borderId="4" xfId="0" applyFont="1" applyFill="1" applyBorder="1" applyAlignment="1">
      <alignment horizontal="center" vertical="center"/>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2" xfId="43" xr:uid="{00000000-0005-0000-0000-000018000000}"/>
    <cellStyle name="チェック セル" xfId="14" builtinId="23" customBuiltin="1"/>
    <cellStyle name="どちらでもない" xfId="9" builtinId="28" customBuiltin="1"/>
    <cellStyle name="メモ 2" xfId="44" xr:uid="{00000000-0005-0000-0000-00001B000000}"/>
    <cellStyle name="リンク セル" xfId="13" builtinId="24" customBuiltin="1"/>
    <cellStyle name="悪い" xfId="8" builtinId="27" customBuiltin="1"/>
    <cellStyle name="計算" xfId="12" builtinId="22" customBuiltin="1"/>
    <cellStyle name="警告文" xfId="15" builtinId="11" customBuiltin="1"/>
    <cellStyle name="桁区切り 2" xfId="46" xr:uid="{00000000-0005-0000-0000-000020000000}"/>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1" xr:uid="{00000000-0005-0000-0000-00002A000000}"/>
    <cellStyle name="標準 2 2" xfId="2" xr:uid="{00000000-0005-0000-0000-00002B000000}"/>
    <cellStyle name="標準 2 3" xfId="45" xr:uid="{00000000-0005-0000-0000-00002C000000}"/>
    <cellStyle name="標準 3" xfId="42" xr:uid="{00000000-0005-0000-0000-00002D000000}"/>
    <cellStyle name="良い" xfId="7" builtinId="26" customBuiltin="1"/>
  </cellStyles>
  <dxfs count="178">
    <dxf>
      <font>
        <color rgb="FF9C0006"/>
      </font>
      <fill>
        <patternFill>
          <bgColor rgb="FFFFC7CE"/>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64431-2A76-462A-AB0C-B2E4FBF3563C}">
  <sheetPr>
    <pageSetUpPr fitToPage="1"/>
  </sheetPr>
  <dimension ref="A1:O12"/>
  <sheetViews>
    <sheetView tabSelected="1" zoomScale="85" zoomScaleNormal="85" workbookViewId="0">
      <pane xSplit="1" ySplit="4" topLeftCell="B5" activePane="bottomRight" state="frozen"/>
      <selection pane="topRight" activeCell="E1" sqref="E1"/>
      <selection pane="bottomLeft" activeCell="A5" sqref="A5"/>
      <selection pane="bottomRight" activeCell="A2" sqref="A2"/>
    </sheetView>
  </sheetViews>
  <sheetFormatPr defaultColWidth="1.75" defaultRowHeight="12" x14ac:dyDescent="0.15"/>
  <cols>
    <col min="1" max="1" width="30.625" style="2" customWidth="1"/>
    <col min="2" max="2" width="27.625" style="10" customWidth="1"/>
    <col min="3" max="3" width="14.625" style="2" customWidth="1"/>
    <col min="4" max="4" width="20.625" style="2" customWidth="1"/>
    <col min="5" max="5" width="15.625" style="2" customWidth="1"/>
    <col min="6" max="6" width="20.625" style="2" customWidth="1"/>
    <col min="7" max="7" width="23.625" style="2" customWidth="1"/>
    <col min="8" max="8" width="8.875" style="2" customWidth="1"/>
    <col min="9" max="9" width="13.625" style="9" customWidth="1"/>
    <col min="10" max="10" width="7.625" style="2" customWidth="1"/>
    <col min="11" max="11" width="30.625" style="7" customWidth="1"/>
    <col min="12" max="12" width="8.625" style="2" customWidth="1"/>
    <col min="13" max="13" width="10.625" style="2" customWidth="1"/>
    <col min="14" max="14" width="8.625" style="2" customWidth="1"/>
    <col min="15" max="15" width="13" style="2" customWidth="1"/>
    <col min="16" max="16384" width="1.75" style="2"/>
  </cols>
  <sheetData>
    <row r="1" spans="1:15" s="1" customFormat="1" ht="16.5" customHeight="1" x14ac:dyDescent="0.15">
      <c r="A1" s="46" t="s">
        <v>3</v>
      </c>
      <c r="B1" s="46"/>
      <c r="C1" s="46"/>
      <c r="D1" s="46"/>
      <c r="E1" s="46"/>
      <c r="F1" s="46"/>
      <c r="G1" s="46"/>
      <c r="H1" s="46"/>
      <c r="I1" s="46"/>
      <c r="J1" s="46"/>
      <c r="K1" s="46"/>
      <c r="L1" s="46"/>
      <c r="M1" s="46"/>
      <c r="N1" s="46"/>
      <c r="O1" s="3"/>
    </row>
    <row r="2" spans="1:15" s="1" customFormat="1" ht="12.75" customHeight="1" x14ac:dyDescent="0.15">
      <c r="A2" s="4"/>
      <c r="B2" s="11"/>
      <c r="C2" s="4"/>
      <c r="D2" s="4"/>
      <c r="E2" s="4"/>
      <c r="F2" s="4"/>
      <c r="G2" s="4"/>
      <c r="H2" s="4"/>
      <c r="I2" s="8"/>
      <c r="K2" s="6"/>
      <c r="N2" s="5" t="s">
        <v>2</v>
      </c>
    </row>
    <row r="3" spans="1:15" s="1" customFormat="1" ht="15" customHeight="1" x14ac:dyDescent="0.15">
      <c r="A3" s="45" t="s">
        <v>7</v>
      </c>
      <c r="B3" s="45" t="s">
        <v>8</v>
      </c>
      <c r="C3" s="45" t="s">
        <v>9</v>
      </c>
      <c r="D3" s="45" t="s">
        <v>10</v>
      </c>
      <c r="E3" s="45" t="s">
        <v>11</v>
      </c>
      <c r="F3" s="45" t="s">
        <v>12</v>
      </c>
      <c r="G3" s="45" t="s">
        <v>13</v>
      </c>
      <c r="H3" s="42" t="s">
        <v>14</v>
      </c>
      <c r="I3" s="42" t="s">
        <v>15</v>
      </c>
      <c r="J3" s="42" t="s">
        <v>16</v>
      </c>
      <c r="K3" s="44" t="s">
        <v>0</v>
      </c>
      <c r="L3" s="45" t="s">
        <v>1</v>
      </c>
      <c r="M3" s="45"/>
      <c r="N3" s="45"/>
    </row>
    <row r="4" spans="1:15" s="1" customFormat="1" ht="42" customHeight="1" x14ac:dyDescent="0.15">
      <c r="A4" s="45"/>
      <c r="B4" s="45"/>
      <c r="C4" s="45"/>
      <c r="D4" s="45"/>
      <c r="E4" s="45"/>
      <c r="F4" s="45"/>
      <c r="G4" s="45"/>
      <c r="H4" s="43"/>
      <c r="I4" s="47"/>
      <c r="J4" s="43"/>
      <c r="K4" s="44"/>
      <c r="L4" s="41" t="s">
        <v>17</v>
      </c>
      <c r="M4" s="41" t="s">
        <v>18</v>
      </c>
      <c r="N4" s="41" t="s">
        <v>19</v>
      </c>
    </row>
    <row r="5" spans="1:15" s="24" customFormat="1" ht="80.099999999999994" customHeight="1" x14ac:dyDescent="0.15">
      <c r="A5" s="16" t="s">
        <v>1049</v>
      </c>
      <c r="B5" s="16" t="s">
        <v>1050</v>
      </c>
      <c r="C5" s="17" t="s">
        <v>1051</v>
      </c>
      <c r="D5" s="16" t="s">
        <v>1052</v>
      </c>
      <c r="E5" s="28" t="s">
        <v>1076</v>
      </c>
      <c r="F5" s="16" t="s">
        <v>1053</v>
      </c>
      <c r="G5" s="16" t="s">
        <v>98</v>
      </c>
      <c r="H5" s="18" t="s">
        <v>5</v>
      </c>
      <c r="I5" s="30" t="s">
        <v>1054</v>
      </c>
      <c r="J5" s="18" t="s">
        <v>5</v>
      </c>
      <c r="K5" s="16"/>
      <c r="L5" s="32" t="s">
        <v>367</v>
      </c>
      <c r="M5" s="19"/>
      <c r="N5" s="20"/>
    </row>
    <row r="6" spans="1:15" s="24" customFormat="1" ht="79.5" customHeight="1" x14ac:dyDescent="0.15">
      <c r="A6" s="16" t="s">
        <v>1055</v>
      </c>
      <c r="B6" s="16" t="s">
        <v>1050</v>
      </c>
      <c r="C6" s="17" t="s">
        <v>1056</v>
      </c>
      <c r="D6" s="16" t="s">
        <v>291</v>
      </c>
      <c r="E6" s="28" t="s">
        <v>292</v>
      </c>
      <c r="F6" s="16" t="s">
        <v>293</v>
      </c>
      <c r="G6" s="16" t="s">
        <v>26</v>
      </c>
      <c r="H6" s="18" t="s">
        <v>5</v>
      </c>
      <c r="I6" s="30" t="s">
        <v>1057</v>
      </c>
      <c r="J6" s="18" t="s">
        <v>5</v>
      </c>
      <c r="K6" s="16"/>
      <c r="L6" s="32" t="s">
        <v>367</v>
      </c>
      <c r="M6" s="19"/>
      <c r="N6" s="20"/>
    </row>
    <row r="7" spans="1:15" s="24" customFormat="1" ht="79.5" customHeight="1" x14ac:dyDescent="0.15">
      <c r="A7" s="16" t="s">
        <v>1058</v>
      </c>
      <c r="B7" s="16" t="s">
        <v>1050</v>
      </c>
      <c r="C7" s="17" t="s">
        <v>1056</v>
      </c>
      <c r="D7" s="16" t="s">
        <v>276</v>
      </c>
      <c r="E7" s="28" t="s">
        <v>157</v>
      </c>
      <c r="F7" s="16" t="s">
        <v>79</v>
      </c>
      <c r="G7" s="16" t="s">
        <v>26</v>
      </c>
      <c r="H7" s="18" t="s">
        <v>5</v>
      </c>
      <c r="I7" s="30" t="s">
        <v>1059</v>
      </c>
      <c r="J7" s="18" t="s">
        <v>5</v>
      </c>
      <c r="K7" s="16"/>
      <c r="L7" s="32" t="s">
        <v>367</v>
      </c>
      <c r="M7" s="19"/>
      <c r="N7" s="20"/>
    </row>
    <row r="8" spans="1:15" s="24" customFormat="1" ht="93.95" customHeight="1" x14ac:dyDescent="0.15">
      <c r="A8" s="16" t="s">
        <v>1060</v>
      </c>
      <c r="B8" s="16" t="s">
        <v>1050</v>
      </c>
      <c r="C8" s="17" t="s">
        <v>1061</v>
      </c>
      <c r="D8" s="16" t="s">
        <v>1062</v>
      </c>
      <c r="E8" s="28" t="s">
        <v>1063</v>
      </c>
      <c r="F8" s="16" t="s">
        <v>1064</v>
      </c>
      <c r="G8" s="16" t="s">
        <v>26</v>
      </c>
      <c r="H8" s="18" t="s">
        <v>5</v>
      </c>
      <c r="I8" s="30" t="s">
        <v>1065</v>
      </c>
      <c r="J8" s="18" t="s">
        <v>5</v>
      </c>
      <c r="K8" s="16"/>
      <c r="L8" s="32" t="s">
        <v>367</v>
      </c>
      <c r="M8" s="19"/>
      <c r="N8" s="20"/>
    </row>
    <row r="9" spans="1:15" s="24" customFormat="1" ht="79.5" customHeight="1" x14ac:dyDescent="0.15">
      <c r="A9" s="12" t="s">
        <v>1066</v>
      </c>
      <c r="B9" s="16" t="s">
        <v>1050</v>
      </c>
      <c r="C9" s="17" t="s">
        <v>1067</v>
      </c>
      <c r="D9" s="21" t="s">
        <v>283</v>
      </c>
      <c r="E9" s="29" t="s">
        <v>284</v>
      </c>
      <c r="F9" s="12" t="s">
        <v>122</v>
      </c>
      <c r="G9" s="12" t="s">
        <v>26</v>
      </c>
      <c r="H9" s="13" t="s">
        <v>5</v>
      </c>
      <c r="I9" s="31" t="s">
        <v>1068</v>
      </c>
      <c r="J9" s="13" t="s">
        <v>5</v>
      </c>
      <c r="K9" s="12"/>
      <c r="L9" s="15" t="s">
        <v>367</v>
      </c>
      <c r="M9" s="12"/>
      <c r="N9" s="13"/>
    </row>
    <row r="10" spans="1:15" s="24" customFormat="1" ht="79.5" customHeight="1" x14ac:dyDescent="0.15">
      <c r="A10" s="21" t="s">
        <v>1069</v>
      </c>
      <c r="B10" s="16" t="s">
        <v>1050</v>
      </c>
      <c r="C10" s="12" t="s">
        <v>1067</v>
      </c>
      <c r="D10" s="12" t="s">
        <v>291</v>
      </c>
      <c r="E10" s="29" t="s">
        <v>1077</v>
      </c>
      <c r="F10" s="12" t="s">
        <v>293</v>
      </c>
      <c r="G10" s="12" t="s">
        <v>26</v>
      </c>
      <c r="H10" s="13" t="s">
        <v>5</v>
      </c>
      <c r="I10" s="31" t="s">
        <v>1070</v>
      </c>
      <c r="J10" s="13" t="s">
        <v>5</v>
      </c>
      <c r="K10" s="12"/>
      <c r="L10" s="32" t="s">
        <v>367</v>
      </c>
      <c r="M10" s="12"/>
      <c r="N10" s="13"/>
    </row>
    <row r="11" spans="1:15" s="24" customFormat="1" ht="79.5" customHeight="1" x14ac:dyDescent="0.15">
      <c r="A11" s="12" t="s">
        <v>1071</v>
      </c>
      <c r="B11" s="16" t="s">
        <v>1050</v>
      </c>
      <c r="C11" s="22" t="s">
        <v>1072</v>
      </c>
      <c r="D11" s="12" t="s">
        <v>276</v>
      </c>
      <c r="E11" s="29" t="s">
        <v>157</v>
      </c>
      <c r="F11" s="12" t="s">
        <v>79</v>
      </c>
      <c r="G11" s="12" t="s">
        <v>26</v>
      </c>
      <c r="H11" s="13" t="s">
        <v>5</v>
      </c>
      <c r="I11" s="31" t="s">
        <v>1073</v>
      </c>
      <c r="J11" s="13" t="s">
        <v>5</v>
      </c>
      <c r="K11" s="15"/>
      <c r="L11" s="32" t="s">
        <v>367</v>
      </c>
      <c r="M11" s="12"/>
      <c r="N11" s="12"/>
    </row>
    <row r="12" spans="1:15" s="24" customFormat="1" ht="93.95" customHeight="1" x14ac:dyDescent="0.15">
      <c r="A12" s="12" t="s">
        <v>1074</v>
      </c>
      <c r="B12" s="16" t="s">
        <v>1050</v>
      </c>
      <c r="C12" s="22" t="s">
        <v>1075</v>
      </c>
      <c r="D12" s="12" t="s">
        <v>318</v>
      </c>
      <c r="E12" s="29" t="s">
        <v>319</v>
      </c>
      <c r="F12" s="12" t="s">
        <v>293</v>
      </c>
      <c r="G12" s="12" t="s">
        <v>26</v>
      </c>
      <c r="H12" s="13" t="s">
        <v>5</v>
      </c>
      <c r="I12" s="31">
        <v>999900</v>
      </c>
      <c r="J12" s="13" t="s">
        <v>5</v>
      </c>
      <c r="K12" s="15"/>
      <c r="L12" s="32" t="s">
        <v>367</v>
      </c>
      <c r="M12" s="12"/>
      <c r="N12" s="12"/>
    </row>
  </sheetData>
  <autoFilter ref="A4:O11"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8"/>
  <conditionalFormatting sqref="A10">
    <cfRule type="duplicateValues" dxfId="177" priority="1"/>
  </conditionalFormatting>
  <conditionalFormatting sqref="A11">
    <cfRule type="duplicateValues" dxfId="176" priority="2"/>
  </conditionalFormatting>
  <conditionalFormatting sqref="A12">
    <cfRule type="duplicateValues" dxfId="175" priority="3"/>
  </conditionalFormatting>
  <conditionalFormatting sqref="A13:A1048576 A1:A4">
    <cfRule type="duplicateValues" dxfId="174" priority="10"/>
  </conditionalFormatting>
  <conditionalFormatting sqref="A13:A1048576">
    <cfRule type="duplicateValues" dxfId="173" priority="11"/>
  </conditionalFormatting>
  <conditionalFormatting sqref="A3:H3 K3:N4 A4:G4">
    <cfRule type="expression" dxfId="172" priority="8">
      <formula>FIND("確認済",#REF!)</formula>
    </cfRule>
    <cfRule type="expression" dxfId="171" priority="9">
      <formula>FIND("確認済",#REF!)</formula>
    </cfRule>
  </conditionalFormatting>
  <conditionalFormatting sqref="I3">
    <cfRule type="expression" dxfId="170" priority="6">
      <formula>FIND("確認済",#REF!)</formula>
    </cfRule>
    <cfRule type="expression" dxfId="169" priority="7">
      <formula>FIND("確認済",#REF!)</formula>
    </cfRule>
  </conditionalFormatting>
  <conditionalFormatting sqref="J3">
    <cfRule type="expression" dxfId="168" priority="4">
      <formula>FIND("確認済",#REF!)</formula>
    </cfRule>
    <cfRule type="expression" dxfId="167" priority="5">
      <formula>FIND("確認済",#REF!)</formula>
    </cfRule>
  </conditionalFormatting>
  <conditionalFormatting sqref="A5:A9">
    <cfRule type="duplicateValues" dxfId="0" priority="115"/>
  </conditionalFormatting>
  <pageMargins left="0.11811023622047245" right="0.11811023622047245" top="0.59055118110236227" bottom="0.59055118110236227" header="0.31496062992125984" footer="0.31496062992125984"/>
  <pageSetup paperSize="9" scale="60" fitToHeight="0" orientation="landscape" horizont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4334F-0F89-4E40-A51B-B24F7D8208BE}">
  <sheetPr>
    <pageSetUpPr fitToPage="1"/>
  </sheetPr>
  <dimension ref="A1:O11"/>
  <sheetViews>
    <sheetView zoomScale="85" zoomScaleNormal="85" workbookViewId="0">
      <pane xSplit="1" ySplit="4" topLeftCell="B5" activePane="bottomRight" state="frozen"/>
      <selection pane="topRight" activeCell="E1" sqref="E1"/>
      <selection pane="bottomLeft" activeCell="A5" sqref="A5"/>
      <selection pane="bottomRight" activeCell="A2" sqref="A2"/>
    </sheetView>
  </sheetViews>
  <sheetFormatPr defaultColWidth="1.75" defaultRowHeight="12" x14ac:dyDescent="0.15"/>
  <cols>
    <col min="1" max="1" width="30.625" style="2" customWidth="1"/>
    <col min="2" max="2" width="27.625" style="10" customWidth="1"/>
    <col min="3" max="3" width="14.625" style="2" customWidth="1"/>
    <col min="4" max="4" width="20.625" style="2" customWidth="1"/>
    <col min="5" max="5" width="15.625" style="2" customWidth="1"/>
    <col min="6" max="7" width="20.625" style="2" customWidth="1"/>
    <col min="8" max="8" width="8.875" style="2" customWidth="1"/>
    <col min="9" max="9" width="13.625" style="9" customWidth="1"/>
    <col min="10" max="10" width="7.625" style="2" customWidth="1"/>
    <col min="11" max="11" width="33.875" style="7" bestFit="1" customWidth="1"/>
    <col min="12" max="12" width="8.625" style="2" customWidth="1"/>
    <col min="13" max="13" width="10.625" style="2" customWidth="1"/>
    <col min="14" max="14" width="8.625" style="2" customWidth="1"/>
    <col min="15" max="15" width="13" style="2" customWidth="1"/>
    <col min="16" max="16384" width="1.75" style="2"/>
  </cols>
  <sheetData>
    <row r="1" spans="1:15" s="1" customFormat="1" ht="16.5" customHeight="1" x14ac:dyDescent="0.15">
      <c r="A1" s="46" t="s">
        <v>3</v>
      </c>
      <c r="B1" s="46"/>
      <c r="C1" s="46"/>
      <c r="D1" s="46"/>
      <c r="E1" s="46"/>
      <c r="F1" s="46"/>
      <c r="G1" s="46"/>
      <c r="H1" s="46"/>
      <c r="I1" s="46"/>
      <c r="J1" s="46"/>
      <c r="K1" s="46"/>
      <c r="L1" s="46"/>
      <c r="M1" s="46"/>
      <c r="N1" s="46"/>
      <c r="O1" s="3"/>
    </row>
    <row r="2" spans="1:15" s="1" customFormat="1" ht="12.75" customHeight="1" x14ac:dyDescent="0.15">
      <c r="A2" s="4"/>
      <c r="B2" s="11"/>
      <c r="C2" s="4"/>
      <c r="D2" s="4"/>
      <c r="E2" s="4"/>
      <c r="F2" s="4"/>
      <c r="G2" s="4"/>
      <c r="H2" s="4"/>
      <c r="I2" s="8"/>
      <c r="K2" s="6"/>
      <c r="N2" s="5" t="s">
        <v>2</v>
      </c>
    </row>
    <row r="3" spans="1:15" s="1" customFormat="1" ht="15" customHeight="1" x14ac:dyDescent="0.15">
      <c r="A3" s="45" t="s">
        <v>7</v>
      </c>
      <c r="B3" s="45" t="s">
        <v>8</v>
      </c>
      <c r="C3" s="45" t="s">
        <v>9</v>
      </c>
      <c r="D3" s="45" t="s">
        <v>10</v>
      </c>
      <c r="E3" s="45" t="s">
        <v>11</v>
      </c>
      <c r="F3" s="45" t="s">
        <v>12</v>
      </c>
      <c r="G3" s="45" t="s">
        <v>13</v>
      </c>
      <c r="H3" s="42" t="s">
        <v>14</v>
      </c>
      <c r="I3" s="42" t="s">
        <v>15</v>
      </c>
      <c r="J3" s="42" t="s">
        <v>16</v>
      </c>
      <c r="K3" s="44" t="s">
        <v>0</v>
      </c>
      <c r="L3" s="45" t="s">
        <v>1</v>
      </c>
      <c r="M3" s="45"/>
      <c r="N3" s="45"/>
    </row>
    <row r="4" spans="1:15" s="1" customFormat="1" ht="42" customHeight="1" x14ac:dyDescent="0.15">
      <c r="A4" s="45"/>
      <c r="B4" s="45"/>
      <c r="C4" s="45"/>
      <c r="D4" s="45"/>
      <c r="E4" s="45"/>
      <c r="F4" s="45"/>
      <c r="G4" s="45"/>
      <c r="H4" s="43"/>
      <c r="I4" s="47"/>
      <c r="J4" s="43"/>
      <c r="K4" s="44"/>
      <c r="L4" s="26" t="s">
        <v>17</v>
      </c>
      <c r="M4" s="26" t="s">
        <v>18</v>
      </c>
      <c r="N4" s="26" t="s">
        <v>19</v>
      </c>
    </row>
    <row r="5" spans="1:15" s="24" customFormat="1" ht="80.099999999999994" customHeight="1" x14ac:dyDescent="0.15">
      <c r="A5" s="16" t="s">
        <v>220</v>
      </c>
      <c r="B5" s="16" t="s">
        <v>244</v>
      </c>
      <c r="C5" s="17" t="s">
        <v>221</v>
      </c>
      <c r="D5" s="16" t="s">
        <v>222</v>
      </c>
      <c r="E5" s="28" t="s">
        <v>223</v>
      </c>
      <c r="F5" s="16" t="s">
        <v>224</v>
      </c>
      <c r="G5" s="16" t="s">
        <v>26</v>
      </c>
      <c r="H5" s="18" t="s">
        <v>5</v>
      </c>
      <c r="I5" s="30">
        <v>11891000</v>
      </c>
      <c r="J5" s="18" t="s">
        <v>5</v>
      </c>
      <c r="K5" s="16"/>
      <c r="L5" s="32" t="s">
        <v>6</v>
      </c>
      <c r="M5" s="19"/>
      <c r="N5" s="20"/>
    </row>
    <row r="6" spans="1:15" s="24" customFormat="1" ht="80.099999999999994" customHeight="1" x14ac:dyDescent="0.15">
      <c r="A6" s="12" t="s">
        <v>225</v>
      </c>
      <c r="B6" s="16" t="s">
        <v>244</v>
      </c>
      <c r="C6" s="17" t="s">
        <v>221</v>
      </c>
      <c r="D6" s="21" t="s">
        <v>226</v>
      </c>
      <c r="E6" s="29" t="s">
        <v>243</v>
      </c>
      <c r="F6" s="12" t="s">
        <v>227</v>
      </c>
      <c r="G6" s="12" t="s">
        <v>26</v>
      </c>
      <c r="H6" s="13" t="s">
        <v>5</v>
      </c>
      <c r="I6" s="31">
        <v>7810000</v>
      </c>
      <c r="J6" s="13" t="s">
        <v>5</v>
      </c>
      <c r="K6" s="12"/>
      <c r="L6" s="32" t="s">
        <v>6</v>
      </c>
      <c r="M6" s="12" t="s">
        <v>4</v>
      </c>
      <c r="N6" s="13" t="s">
        <v>4</v>
      </c>
    </row>
    <row r="7" spans="1:15" s="24" customFormat="1" ht="80.099999999999994" customHeight="1" x14ac:dyDescent="0.15">
      <c r="A7" s="21" t="s">
        <v>228</v>
      </c>
      <c r="B7" s="16" t="s">
        <v>244</v>
      </c>
      <c r="C7" s="12" t="s">
        <v>229</v>
      </c>
      <c r="D7" s="12" t="s">
        <v>86</v>
      </c>
      <c r="E7" s="29" t="s">
        <v>87</v>
      </c>
      <c r="F7" s="12" t="s">
        <v>88</v>
      </c>
      <c r="G7" s="12" t="s">
        <v>26</v>
      </c>
      <c r="H7" s="13" t="s">
        <v>5</v>
      </c>
      <c r="I7" s="31">
        <v>66000000</v>
      </c>
      <c r="J7" s="13" t="s">
        <v>5</v>
      </c>
      <c r="K7" s="12"/>
      <c r="L7" s="32" t="s">
        <v>6</v>
      </c>
      <c r="M7" s="12" t="s">
        <v>4</v>
      </c>
      <c r="N7" s="13" t="s">
        <v>4</v>
      </c>
    </row>
    <row r="8" spans="1:15" s="24" customFormat="1" ht="80.099999999999994" customHeight="1" x14ac:dyDescent="0.15">
      <c r="A8" s="12" t="s">
        <v>230</v>
      </c>
      <c r="B8" s="16" t="s">
        <v>244</v>
      </c>
      <c r="C8" s="22" t="s">
        <v>231</v>
      </c>
      <c r="D8" s="12" t="s">
        <v>105</v>
      </c>
      <c r="E8" s="29" t="s">
        <v>106</v>
      </c>
      <c r="F8" s="12" t="s">
        <v>107</v>
      </c>
      <c r="G8" s="12" t="s">
        <v>26</v>
      </c>
      <c r="H8" s="13" t="s">
        <v>5</v>
      </c>
      <c r="I8" s="31">
        <v>11660000</v>
      </c>
      <c r="J8" s="13" t="s">
        <v>5</v>
      </c>
      <c r="K8" s="15"/>
      <c r="L8" s="32" t="s">
        <v>6</v>
      </c>
      <c r="M8" s="12" t="s">
        <v>4</v>
      </c>
      <c r="N8" s="12" t="s">
        <v>4</v>
      </c>
    </row>
    <row r="9" spans="1:15" s="24" customFormat="1" ht="80.099999999999994" customHeight="1" x14ac:dyDescent="0.15">
      <c r="A9" s="21" t="s">
        <v>232</v>
      </c>
      <c r="B9" s="16" t="s">
        <v>244</v>
      </c>
      <c r="C9" s="12" t="s">
        <v>233</v>
      </c>
      <c r="D9" s="12" t="s">
        <v>45</v>
      </c>
      <c r="E9" s="29" t="s">
        <v>46</v>
      </c>
      <c r="F9" s="12" t="s">
        <v>47</v>
      </c>
      <c r="G9" s="12" t="s">
        <v>26</v>
      </c>
      <c r="H9" s="13" t="s">
        <v>5</v>
      </c>
      <c r="I9" s="31">
        <v>59317500</v>
      </c>
      <c r="J9" s="13" t="s">
        <v>5</v>
      </c>
      <c r="K9" s="12"/>
      <c r="L9" s="32" t="s">
        <v>6</v>
      </c>
      <c r="M9" s="12" t="s">
        <v>4</v>
      </c>
      <c r="N9" s="13" t="s">
        <v>4</v>
      </c>
    </row>
    <row r="10" spans="1:15" s="24" customFormat="1" ht="80.099999999999994" customHeight="1" x14ac:dyDescent="0.15">
      <c r="A10" s="12" t="s">
        <v>234</v>
      </c>
      <c r="B10" s="16" t="s">
        <v>244</v>
      </c>
      <c r="C10" s="12" t="s">
        <v>235</v>
      </c>
      <c r="D10" s="12" t="s">
        <v>236</v>
      </c>
      <c r="E10" s="29" t="s">
        <v>242</v>
      </c>
      <c r="F10" s="12" t="s">
        <v>237</v>
      </c>
      <c r="G10" s="12" t="s">
        <v>26</v>
      </c>
      <c r="H10" s="13" t="s">
        <v>5</v>
      </c>
      <c r="I10" s="31">
        <v>58080000</v>
      </c>
      <c r="J10" s="13" t="s">
        <v>5</v>
      </c>
      <c r="K10" s="12"/>
      <c r="L10" s="32" t="s">
        <v>6</v>
      </c>
      <c r="M10" s="12" t="s">
        <v>4</v>
      </c>
      <c r="N10" s="13" t="s">
        <v>4</v>
      </c>
    </row>
    <row r="11" spans="1:15" s="24" customFormat="1" ht="80.099999999999994" customHeight="1" x14ac:dyDescent="0.15">
      <c r="A11" s="12" t="s">
        <v>238</v>
      </c>
      <c r="B11" s="16" t="s">
        <v>244</v>
      </c>
      <c r="C11" s="12" t="s">
        <v>235</v>
      </c>
      <c r="D11" s="12" t="s">
        <v>239</v>
      </c>
      <c r="E11" s="29" t="s">
        <v>240</v>
      </c>
      <c r="F11" s="12" t="s">
        <v>241</v>
      </c>
      <c r="G11" s="12" t="s">
        <v>26</v>
      </c>
      <c r="H11" s="13" t="s">
        <v>5</v>
      </c>
      <c r="I11" s="31">
        <v>119670100</v>
      </c>
      <c r="J11" s="13" t="s">
        <v>5</v>
      </c>
      <c r="K11" s="12"/>
      <c r="L11" s="32" t="s">
        <v>6</v>
      </c>
      <c r="M11" s="12" t="s">
        <v>4</v>
      </c>
      <c r="N11" s="13" t="s">
        <v>4</v>
      </c>
    </row>
  </sheetData>
  <autoFilter ref="A4:O10"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8"/>
  <conditionalFormatting sqref="A5:A6">
    <cfRule type="duplicateValues" dxfId="53" priority="30"/>
  </conditionalFormatting>
  <conditionalFormatting sqref="A7">
    <cfRule type="duplicateValues" dxfId="52" priority="28"/>
  </conditionalFormatting>
  <conditionalFormatting sqref="A8:A9">
    <cfRule type="duplicateValues" dxfId="51" priority="29"/>
  </conditionalFormatting>
  <conditionalFormatting sqref="A10">
    <cfRule type="duplicateValues" dxfId="50" priority="27"/>
  </conditionalFormatting>
  <conditionalFormatting sqref="A11">
    <cfRule type="duplicateValues" dxfId="49" priority="31"/>
  </conditionalFormatting>
  <conditionalFormatting sqref="A12:A1048576 A1:A4">
    <cfRule type="duplicateValues" dxfId="48" priority="38"/>
  </conditionalFormatting>
  <conditionalFormatting sqref="A12:A1048576">
    <cfRule type="duplicateValues" dxfId="47" priority="39"/>
  </conditionalFormatting>
  <conditionalFormatting sqref="A3:H3 K3:N4 A4:G4">
    <cfRule type="expression" dxfId="46" priority="36">
      <formula>FIND("確認済",#REF!)</formula>
    </cfRule>
    <cfRule type="expression" dxfId="45" priority="37">
      <formula>FIND("確認済",#REF!)</formula>
    </cfRule>
  </conditionalFormatting>
  <conditionalFormatting sqref="I3">
    <cfRule type="expression" dxfId="44" priority="34">
      <formula>FIND("確認済",#REF!)</formula>
    </cfRule>
    <cfRule type="expression" dxfId="43" priority="35">
      <formula>FIND("確認済",#REF!)</formula>
    </cfRule>
  </conditionalFormatting>
  <conditionalFormatting sqref="J3">
    <cfRule type="expression" dxfId="42" priority="32">
      <formula>FIND("確認済",#REF!)</formula>
    </cfRule>
    <cfRule type="expression" dxfId="41" priority="33">
      <formula>FIND("確認済",#REF!)</formula>
    </cfRule>
  </conditionalFormatting>
  <pageMargins left="0.11811023622047245" right="0.11811023622047245" top="0.59055118110236227" bottom="0.59055118110236227" header="0.31496062992125984" footer="0.31496062992125984"/>
  <pageSetup paperSize="9" scale="60" fitToHeight="0" orientation="landscape" horizont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D4A09-9F6C-4B18-B5B8-8E11D000F4E5}">
  <sheetPr>
    <pageSetUpPr fitToPage="1"/>
  </sheetPr>
  <dimension ref="A1:O49"/>
  <sheetViews>
    <sheetView zoomScale="85" zoomScaleNormal="85" workbookViewId="0">
      <pane xSplit="1" ySplit="4" topLeftCell="B5" activePane="bottomRight" state="frozen"/>
      <selection pane="topRight" activeCell="E1" sqref="E1"/>
      <selection pane="bottomLeft" activeCell="A5" sqref="A5"/>
      <selection pane="bottomRight" activeCell="A2" sqref="A2"/>
    </sheetView>
  </sheetViews>
  <sheetFormatPr defaultColWidth="1.75" defaultRowHeight="12" x14ac:dyDescent="0.15"/>
  <cols>
    <col min="1" max="1" width="30.625" style="2" customWidth="1"/>
    <col min="2" max="2" width="27.625" style="10" customWidth="1"/>
    <col min="3" max="3" width="14.625" style="2" customWidth="1"/>
    <col min="4" max="4" width="20.625" style="2" customWidth="1"/>
    <col min="5" max="5" width="15.625" style="2" customWidth="1"/>
    <col min="6" max="7" width="20.625" style="2" customWidth="1"/>
    <col min="8" max="8" width="8.875" style="2" customWidth="1"/>
    <col min="9" max="9" width="13.625" style="9" customWidth="1"/>
    <col min="10" max="10" width="7.625" style="2" customWidth="1"/>
    <col min="11" max="11" width="33.875" style="7" bestFit="1" customWidth="1"/>
    <col min="12" max="12" width="8.625" style="2" customWidth="1"/>
    <col min="13" max="13" width="10.625" style="2" customWidth="1"/>
    <col min="14" max="14" width="8.625" style="2" customWidth="1"/>
    <col min="15" max="15" width="13" style="2" customWidth="1"/>
    <col min="16" max="16384" width="1.75" style="2"/>
  </cols>
  <sheetData>
    <row r="1" spans="1:15" s="1" customFormat="1" ht="16.5" customHeight="1" x14ac:dyDescent="0.15">
      <c r="A1" s="46" t="s">
        <v>3</v>
      </c>
      <c r="B1" s="46"/>
      <c r="C1" s="46"/>
      <c r="D1" s="46"/>
      <c r="E1" s="46"/>
      <c r="F1" s="46"/>
      <c r="G1" s="46"/>
      <c r="H1" s="46"/>
      <c r="I1" s="46"/>
      <c r="J1" s="46"/>
      <c r="K1" s="46"/>
      <c r="L1" s="46"/>
      <c r="M1" s="46"/>
      <c r="N1" s="46"/>
      <c r="O1" s="3"/>
    </row>
    <row r="2" spans="1:15" s="1" customFormat="1" ht="12.75" customHeight="1" x14ac:dyDescent="0.15">
      <c r="A2" s="4"/>
      <c r="B2" s="11"/>
      <c r="C2" s="4"/>
      <c r="D2" s="4"/>
      <c r="E2" s="4"/>
      <c r="F2" s="4"/>
      <c r="G2" s="4"/>
      <c r="H2" s="4"/>
      <c r="I2" s="8"/>
      <c r="K2" s="6"/>
      <c r="N2" s="5" t="s">
        <v>2</v>
      </c>
    </row>
    <row r="3" spans="1:15" s="1" customFormat="1" ht="15" customHeight="1" x14ac:dyDescent="0.15">
      <c r="A3" s="45" t="s">
        <v>7</v>
      </c>
      <c r="B3" s="45" t="s">
        <v>8</v>
      </c>
      <c r="C3" s="45" t="s">
        <v>9</v>
      </c>
      <c r="D3" s="45" t="s">
        <v>10</v>
      </c>
      <c r="E3" s="45" t="s">
        <v>11</v>
      </c>
      <c r="F3" s="45" t="s">
        <v>12</v>
      </c>
      <c r="G3" s="45" t="s">
        <v>13</v>
      </c>
      <c r="H3" s="42" t="s">
        <v>14</v>
      </c>
      <c r="I3" s="42" t="s">
        <v>15</v>
      </c>
      <c r="J3" s="42" t="s">
        <v>16</v>
      </c>
      <c r="K3" s="44" t="s">
        <v>0</v>
      </c>
      <c r="L3" s="45" t="s">
        <v>1</v>
      </c>
      <c r="M3" s="45"/>
      <c r="N3" s="45"/>
    </row>
    <row r="4" spans="1:15" s="1" customFormat="1" ht="42" customHeight="1" x14ac:dyDescent="0.15">
      <c r="A4" s="45"/>
      <c r="B4" s="45"/>
      <c r="C4" s="45"/>
      <c r="D4" s="45"/>
      <c r="E4" s="45"/>
      <c r="F4" s="45"/>
      <c r="G4" s="45"/>
      <c r="H4" s="43"/>
      <c r="I4" s="47"/>
      <c r="J4" s="43"/>
      <c r="K4" s="44"/>
      <c r="L4" s="25" t="s">
        <v>17</v>
      </c>
      <c r="M4" s="25" t="s">
        <v>18</v>
      </c>
      <c r="N4" s="25" t="s">
        <v>19</v>
      </c>
    </row>
    <row r="5" spans="1:15" s="24" customFormat="1" ht="80.099999999999994" customHeight="1" x14ac:dyDescent="0.15">
      <c r="A5" s="16" t="s">
        <v>21</v>
      </c>
      <c r="B5" s="16" t="s">
        <v>244</v>
      </c>
      <c r="C5" s="17" t="s">
        <v>22</v>
      </c>
      <c r="D5" s="16" t="s">
        <v>23</v>
      </c>
      <c r="E5" s="16" t="s">
        <v>24</v>
      </c>
      <c r="F5" s="16" t="s">
        <v>25</v>
      </c>
      <c r="G5" s="16" t="s">
        <v>26</v>
      </c>
      <c r="H5" s="18" t="s">
        <v>5</v>
      </c>
      <c r="I5" s="18" t="s">
        <v>173</v>
      </c>
      <c r="J5" s="18" t="s">
        <v>5</v>
      </c>
      <c r="K5" s="16"/>
      <c r="L5" s="32" t="s">
        <v>6</v>
      </c>
      <c r="M5" s="19"/>
      <c r="N5" s="20"/>
    </row>
    <row r="6" spans="1:15" s="24" customFormat="1" ht="80.099999999999994" customHeight="1" x14ac:dyDescent="0.15">
      <c r="A6" s="12" t="s">
        <v>27</v>
      </c>
      <c r="B6" s="16" t="s">
        <v>244</v>
      </c>
      <c r="C6" s="17" t="s">
        <v>22</v>
      </c>
      <c r="D6" s="21" t="s">
        <v>28</v>
      </c>
      <c r="E6" s="12" t="s">
        <v>29</v>
      </c>
      <c r="F6" s="12" t="s">
        <v>30</v>
      </c>
      <c r="G6" s="12" t="s">
        <v>26</v>
      </c>
      <c r="H6" s="13" t="s">
        <v>5</v>
      </c>
      <c r="I6" s="13" t="s">
        <v>174</v>
      </c>
      <c r="J6" s="13" t="s">
        <v>5</v>
      </c>
      <c r="K6" s="12"/>
      <c r="L6" s="32" t="s">
        <v>6</v>
      </c>
      <c r="M6" s="12" t="s">
        <v>4</v>
      </c>
      <c r="N6" s="13" t="s">
        <v>4</v>
      </c>
    </row>
    <row r="7" spans="1:15" s="24" customFormat="1" ht="80.099999999999994" customHeight="1" x14ac:dyDescent="0.15">
      <c r="A7" s="21" t="s">
        <v>31</v>
      </c>
      <c r="B7" s="16" t="s">
        <v>244</v>
      </c>
      <c r="C7" s="12" t="s">
        <v>22</v>
      </c>
      <c r="D7" s="12" t="s">
        <v>32</v>
      </c>
      <c r="E7" s="14" t="s">
        <v>33</v>
      </c>
      <c r="F7" s="12" t="s">
        <v>34</v>
      </c>
      <c r="G7" s="12" t="s">
        <v>26</v>
      </c>
      <c r="H7" s="13" t="s">
        <v>5</v>
      </c>
      <c r="I7" s="13" t="s">
        <v>175</v>
      </c>
      <c r="J7" s="13" t="s">
        <v>5</v>
      </c>
      <c r="K7" s="12"/>
      <c r="L7" s="32" t="s">
        <v>6</v>
      </c>
      <c r="M7" s="12" t="s">
        <v>4</v>
      </c>
      <c r="N7" s="13" t="s">
        <v>4</v>
      </c>
    </row>
    <row r="8" spans="1:15" s="24" customFormat="1" ht="80.099999999999994" customHeight="1" x14ac:dyDescent="0.15">
      <c r="A8" s="12" t="s">
        <v>35</v>
      </c>
      <c r="B8" s="16" t="s">
        <v>244</v>
      </c>
      <c r="C8" s="22" t="s">
        <v>22</v>
      </c>
      <c r="D8" s="12" t="s">
        <v>28</v>
      </c>
      <c r="E8" s="14" t="s">
        <v>29</v>
      </c>
      <c r="F8" s="12" t="s">
        <v>30</v>
      </c>
      <c r="G8" s="12" t="s">
        <v>26</v>
      </c>
      <c r="H8" s="13" t="s">
        <v>5</v>
      </c>
      <c r="I8" s="23" t="s">
        <v>176</v>
      </c>
      <c r="J8" s="13" t="s">
        <v>5</v>
      </c>
      <c r="K8" s="15"/>
      <c r="L8" s="32" t="s">
        <v>6</v>
      </c>
      <c r="M8" s="12" t="s">
        <v>4</v>
      </c>
      <c r="N8" s="12" t="s">
        <v>4</v>
      </c>
    </row>
    <row r="9" spans="1:15" s="24" customFormat="1" ht="80.099999999999994" customHeight="1" x14ac:dyDescent="0.15">
      <c r="A9" s="21" t="s">
        <v>36</v>
      </c>
      <c r="B9" s="16" t="s">
        <v>244</v>
      </c>
      <c r="C9" s="12" t="s">
        <v>22</v>
      </c>
      <c r="D9" s="12" t="s">
        <v>37</v>
      </c>
      <c r="E9" s="14" t="s">
        <v>38</v>
      </c>
      <c r="F9" s="12" t="s">
        <v>39</v>
      </c>
      <c r="G9" s="12" t="s">
        <v>26</v>
      </c>
      <c r="H9" s="13" t="s">
        <v>5</v>
      </c>
      <c r="I9" s="13" t="s">
        <v>177</v>
      </c>
      <c r="J9" s="13" t="s">
        <v>5</v>
      </c>
      <c r="K9" s="12" t="s">
        <v>20</v>
      </c>
      <c r="L9" s="32" t="s">
        <v>6</v>
      </c>
      <c r="M9" s="12" t="s">
        <v>4</v>
      </c>
      <c r="N9" s="13" t="s">
        <v>4</v>
      </c>
    </row>
    <row r="10" spans="1:15" s="24" customFormat="1" ht="80.099999999999994" customHeight="1" x14ac:dyDescent="0.15">
      <c r="A10" s="12" t="s">
        <v>40</v>
      </c>
      <c r="B10" s="16" t="s">
        <v>244</v>
      </c>
      <c r="C10" s="12" t="s">
        <v>22</v>
      </c>
      <c r="D10" s="12" t="s">
        <v>41</v>
      </c>
      <c r="E10" s="12" t="s">
        <v>42</v>
      </c>
      <c r="F10" s="12" t="s">
        <v>43</v>
      </c>
      <c r="G10" s="12" t="s">
        <v>26</v>
      </c>
      <c r="H10" s="13" t="s">
        <v>5</v>
      </c>
      <c r="I10" s="13" t="s">
        <v>178</v>
      </c>
      <c r="J10" s="13" t="s">
        <v>5</v>
      </c>
      <c r="K10" s="12"/>
      <c r="L10" s="32" t="s">
        <v>6</v>
      </c>
      <c r="M10" s="12" t="s">
        <v>4</v>
      </c>
      <c r="N10" s="13" t="s">
        <v>4</v>
      </c>
    </row>
    <row r="11" spans="1:15" s="24" customFormat="1" ht="80.099999999999994" customHeight="1" x14ac:dyDescent="0.15">
      <c r="A11" s="12" t="s">
        <v>44</v>
      </c>
      <c r="B11" s="16" t="s">
        <v>244</v>
      </c>
      <c r="C11" s="12" t="s">
        <v>22</v>
      </c>
      <c r="D11" s="12" t="s">
        <v>45</v>
      </c>
      <c r="E11" s="12" t="s">
        <v>46</v>
      </c>
      <c r="F11" s="12" t="s">
        <v>47</v>
      </c>
      <c r="G11" s="12" t="s">
        <v>26</v>
      </c>
      <c r="H11" s="13" t="s">
        <v>5</v>
      </c>
      <c r="I11" s="13" t="s">
        <v>179</v>
      </c>
      <c r="J11" s="13" t="s">
        <v>5</v>
      </c>
      <c r="K11" s="12"/>
      <c r="L11" s="32" t="s">
        <v>6</v>
      </c>
      <c r="M11" s="12" t="s">
        <v>4</v>
      </c>
      <c r="N11" s="13" t="s">
        <v>4</v>
      </c>
    </row>
    <row r="12" spans="1:15" s="24" customFormat="1" ht="80.099999999999994" customHeight="1" x14ac:dyDescent="0.15">
      <c r="A12" s="12" t="s">
        <v>48</v>
      </c>
      <c r="B12" s="16" t="s">
        <v>244</v>
      </c>
      <c r="C12" s="17" t="s">
        <v>22</v>
      </c>
      <c r="D12" s="21" t="s">
        <v>49</v>
      </c>
      <c r="E12" s="12" t="s">
        <v>50</v>
      </c>
      <c r="F12" s="12" t="s">
        <v>51</v>
      </c>
      <c r="G12" s="12" t="s">
        <v>26</v>
      </c>
      <c r="H12" s="13" t="s">
        <v>5</v>
      </c>
      <c r="I12" s="13" t="s">
        <v>180</v>
      </c>
      <c r="J12" s="13" t="s">
        <v>5</v>
      </c>
      <c r="K12" s="12"/>
      <c r="L12" s="32" t="s">
        <v>6</v>
      </c>
      <c r="M12" s="12" t="s">
        <v>4</v>
      </c>
      <c r="N12" s="13" t="s">
        <v>4</v>
      </c>
    </row>
    <row r="13" spans="1:15" s="24" customFormat="1" ht="80.099999999999994" customHeight="1" x14ac:dyDescent="0.15">
      <c r="A13" s="21" t="s">
        <v>52</v>
      </c>
      <c r="B13" s="16" t="s">
        <v>244</v>
      </c>
      <c r="C13" s="12" t="s">
        <v>22</v>
      </c>
      <c r="D13" s="12" t="s">
        <v>53</v>
      </c>
      <c r="E13" s="14">
        <v>8010401024011</v>
      </c>
      <c r="F13" s="12" t="s">
        <v>54</v>
      </c>
      <c r="G13" s="12" t="s">
        <v>26</v>
      </c>
      <c r="H13" s="13" t="s">
        <v>5</v>
      </c>
      <c r="I13" s="13" t="s">
        <v>181</v>
      </c>
      <c r="J13" s="13" t="s">
        <v>5</v>
      </c>
      <c r="K13" s="12"/>
      <c r="L13" s="32" t="s">
        <v>6</v>
      </c>
      <c r="M13" s="12" t="s">
        <v>4</v>
      </c>
      <c r="N13" s="13" t="s">
        <v>4</v>
      </c>
    </row>
    <row r="14" spans="1:15" s="24" customFormat="1" ht="80.099999999999994" customHeight="1" x14ac:dyDescent="0.15">
      <c r="A14" s="12" t="s">
        <v>55</v>
      </c>
      <c r="B14" s="16" t="s">
        <v>244</v>
      </c>
      <c r="C14" s="22" t="s">
        <v>22</v>
      </c>
      <c r="D14" s="12" t="s">
        <v>56</v>
      </c>
      <c r="E14" s="14" t="s">
        <v>57</v>
      </c>
      <c r="F14" s="12" t="s">
        <v>58</v>
      </c>
      <c r="G14" s="12" t="s">
        <v>26</v>
      </c>
      <c r="H14" s="13" t="s">
        <v>5</v>
      </c>
      <c r="I14" s="23" t="s">
        <v>182</v>
      </c>
      <c r="J14" s="13" t="s">
        <v>5</v>
      </c>
      <c r="K14" s="15"/>
      <c r="L14" s="32" t="s">
        <v>6</v>
      </c>
      <c r="M14" s="12" t="s">
        <v>4</v>
      </c>
      <c r="N14" s="12" t="s">
        <v>4</v>
      </c>
    </row>
    <row r="15" spans="1:15" s="24" customFormat="1" ht="80.099999999999994" customHeight="1" x14ac:dyDescent="0.15">
      <c r="A15" s="21" t="s">
        <v>59</v>
      </c>
      <c r="B15" s="16" t="s">
        <v>244</v>
      </c>
      <c r="C15" s="12" t="s">
        <v>22</v>
      </c>
      <c r="D15" s="12" t="s">
        <v>60</v>
      </c>
      <c r="E15" s="14" t="s">
        <v>61</v>
      </c>
      <c r="F15" s="12" t="s">
        <v>62</v>
      </c>
      <c r="G15" s="12" t="s">
        <v>26</v>
      </c>
      <c r="H15" s="13" t="s">
        <v>5</v>
      </c>
      <c r="I15" s="13" t="s">
        <v>183</v>
      </c>
      <c r="J15" s="13" t="s">
        <v>5</v>
      </c>
      <c r="K15" s="12" t="s">
        <v>20</v>
      </c>
      <c r="L15" s="32" t="s">
        <v>6</v>
      </c>
      <c r="M15" s="12" t="s">
        <v>4</v>
      </c>
      <c r="N15" s="13" t="s">
        <v>4</v>
      </c>
    </row>
    <row r="16" spans="1:15" s="24" customFormat="1" ht="99.95" customHeight="1" x14ac:dyDescent="0.15">
      <c r="A16" s="12" t="s">
        <v>63</v>
      </c>
      <c r="B16" s="16" t="s">
        <v>244</v>
      </c>
      <c r="C16" s="12" t="s">
        <v>22</v>
      </c>
      <c r="D16" s="12" t="s">
        <v>64</v>
      </c>
      <c r="E16" s="12" t="s">
        <v>65</v>
      </c>
      <c r="F16" s="12" t="s">
        <v>66</v>
      </c>
      <c r="G16" s="12" t="s">
        <v>26</v>
      </c>
      <c r="H16" s="13" t="s">
        <v>5</v>
      </c>
      <c r="I16" s="13" t="s">
        <v>184</v>
      </c>
      <c r="J16" s="13" t="s">
        <v>5</v>
      </c>
      <c r="K16" s="12"/>
      <c r="L16" s="32" t="s">
        <v>6</v>
      </c>
      <c r="M16" s="12" t="s">
        <v>4</v>
      </c>
      <c r="N16" s="13" t="s">
        <v>4</v>
      </c>
    </row>
    <row r="17" spans="1:14" s="24" customFormat="1" ht="80.099999999999994" customHeight="1" x14ac:dyDescent="0.15">
      <c r="A17" s="12" t="s">
        <v>67</v>
      </c>
      <c r="B17" s="16" t="s">
        <v>244</v>
      </c>
      <c r="C17" s="12" t="s">
        <v>22</v>
      </c>
      <c r="D17" s="12" t="s">
        <v>45</v>
      </c>
      <c r="E17" s="12" t="s">
        <v>46</v>
      </c>
      <c r="F17" s="12" t="s">
        <v>47</v>
      </c>
      <c r="G17" s="12" t="s">
        <v>26</v>
      </c>
      <c r="H17" s="13" t="s">
        <v>5</v>
      </c>
      <c r="I17" s="13" t="s">
        <v>185</v>
      </c>
      <c r="J17" s="13" t="s">
        <v>5</v>
      </c>
      <c r="K17" s="12"/>
      <c r="L17" s="32" t="s">
        <v>6</v>
      </c>
      <c r="M17" s="12" t="s">
        <v>4</v>
      </c>
      <c r="N17" s="13" t="s">
        <v>4</v>
      </c>
    </row>
    <row r="18" spans="1:14" s="24" customFormat="1" ht="80.099999999999994" customHeight="1" x14ac:dyDescent="0.15">
      <c r="A18" s="12" t="s">
        <v>68</v>
      </c>
      <c r="B18" s="16" t="s">
        <v>244</v>
      </c>
      <c r="C18" s="17" t="s">
        <v>22</v>
      </c>
      <c r="D18" s="21" t="s">
        <v>69</v>
      </c>
      <c r="E18" s="12" t="s">
        <v>70</v>
      </c>
      <c r="F18" s="12" t="s">
        <v>71</v>
      </c>
      <c r="G18" s="12" t="s">
        <v>26</v>
      </c>
      <c r="H18" s="13" t="s">
        <v>5</v>
      </c>
      <c r="I18" s="13" t="s">
        <v>186</v>
      </c>
      <c r="J18" s="13" t="s">
        <v>5</v>
      </c>
      <c r="K18" s="12"/>
      <c r="L18" s="32" t="s">
        <v>6</v>
      </c>
      <c r="M18" s="12" t="s">
        <v>4</v>
      </c>
      <c r="N18" s="13" t="s">
        <v>4</v>
      </c>
    </row>
    <row r="19" spans="1:14" s="24" customFormat="1" ht="80.099999999999994" customHeight="1" x14ac:dyDescent="0.15">
      <c r="A19" s="21" t="s">
        <v>72</v>
      </c>
      <c r="B19" s="16" t="s">
        <v>244</v>
      </c>
      <c r="C19" s="12" t="s">
        <v>22</v>
      </c>
      <c r="D19" s="12" t="s">
        <v>73</v>
      </c>
      <c r="E19" s="14" t="s">
        <v>74</v>
      </c>
      <c r="F19" s="12" t="s">
        <v>75</v>
      </c>
      <c r="G19" s="12" t="s">
        <v>26</v>
      </c>
      <c r="H19" s="13" t="s">
        <v>5</v>
      </c>
      <c r="I19" s="13" t="s">
        <v>187</v>
      </c>
      <c r="J19" s="13" t="s">
        <v>5</v>
      </c>
      <c r="K19" s="12"/>
      <c r="L19" s="32" t="s">
        <v>6</v>
      </c>
      <c r="M19" s="12" t="s">
        <v>4</v>
      </c>
      <c r="N19" s="13" t="s">
        <v>4</v>
      </c>
    </row>
    <row r="20" spans="1:14" s="24" customFormat="1" ht="80.099999999999994" customHeight="1" x14ac:dyDescent="0.15">
      <c r="A20" s="12" t="s">
        <v>76</v>
      </c>
      <c r="B20" s="16" t="s">
        <v>244</v>
      </c>
      <c r="C20" s="22" t="s">
        <v>22</v>
      </c>
      <c r="D20" s="12" t="s">
        <v>77</v>
      </c>
      <c r="E20" s="14" t="s">
        <v>78</v>
      </c>
      <c r="F20" s="12" t="s">
        <v>79</v>
      </c>
      <c r="G20" s="12" t="s">
        <v>26</v>
      </c>
      <c r="H20" s="13" t="s">
        <v>5</v>
      </c>
      <c r="I20" s="23" t="s">
        <v>188</v>
      </c>
      <c r="J20" s="13" t="s">
        <v>5</v>
      </c>
      <c r="K20" s="15"/>
      <c r="L20" s="32" t="s">
        <v>6</v>
      </c>
      <c r="M20" s="12" t="s">
        <v>4</v>
      </c>
      <c r="N20" s="12" t="s">
        <v>4</v>
      </c>
    </row>
    <row r="21" spans="1:14" s="24" customFormat="1" ht="80.099999999999994" customHeight="1" x14ac:dyDescent="0.15">
      <c r="A21" s="21" t="s">
        <v>80</v>
      </c>
      <c r="B21" s="16" t="s">
        <v>244</v>
      </c>
      <c r="C21" s="12" t="s">
        <v>22</v>
      </c>
      <c r="D21" s="12" t="s">
        <v>81</v>
      </c>
      <c r="E21" s="14" t="s">
        <v>82</v>
      </c>
      <c r="F21" s="12" t="s">
        <v>83</v>
      </c>
      <c r="G21" s="12" t="s">
        <v>26</v>
      </c>
      <c r="H21" s="13" t="s">
        <v>5</v>
      </c>
      <c r="I21" s="13" t="s">
        <v>189</v>
      </c>
      <c r="J21" s="13" t="s">
        <v>5</v>
      </c>
      <c r="K21" s="12" t="s">
        <v>20</v>
      </c>
      <c r="L21" s="32" t="s">
        <v>6</v>
      </c>
      <c r="M21" s="12" t="s">
        <v>4</v>
      </c>
      <c r="N21" s="13" t="s">
        <v>4</v>
      </c>
    </row>
    <row r="22" spans="1:14" s="24" customFormat="1" ht="80.099999999999994" customHeight="1" x14ac:dyDescent="0.15">
      <c r="A22" s="12" t="s">
        <v>84</v>
      </c>
      <c r="B22" s="16" t="s">
        <v>244</v>
      </c>
      <c r="C22" s="12" t="s">
        <v>22</v>
      </c>
      <c r="D22" s="12" t="s">
        <v>60</v>
      </c>
      <c r="E22" s="12" t="s">
        <v>61</v>
      </c>
      <c r="F22" s="12" t="s">
        <v>62</v>
      </c>
      <c r="G22" s="12" t="s">
        <v>26</v>
      </c>
      <c r="H22" s="13" t="s">
        <v>5</v>
      </c>
      <c r="I22" s="13" t="s">
        <v>190</v>
      </c>
      <c r="J22" s="13" t="s">
        <v>5</v>
      </c>
      <c r="K22" s="12"/>
      <c r="L22" s="32" t="s">
        <v>6</v>
      </c>
      <c r="M22" s="12" t="s">
        <v>4</v>
      </c>
      <c r="N22" s="13" t="s">
        <v>4</v>
      </c>
    </row>
    <row r="23" spans="1:14" s="24" customFormat="1" ht="99.95" customHeight="1" x14ac:dyDescent="0.15">
      <c r="A23" s="12" t="s">
        <v>85</v>
      </c>
      <c r="B23" s="16" t="s">
        <v>244</v>
      </c>
      <c r="C23" s="12" t="s">
        <v>22</v>
      </c>
      <c r="D23" s="12" t="s">
        <v>86</v>
      </c>
      <c r="E23" s="12" t="s">
        <v>87</v>
      </c>
      <c r="F23" s="12" t="s">
        <v>88</v>
      </c>
      <c r="G23" s="12" t="s">
        <v>26</v>
      </c>
      <c r="H23" s="13" t="s">
        <v>5</v>
      </c>
      <c r="I23" s="13" t="s">
        <v>191</v>
      </c>
      <c r="J23" s="13" t="s">
        <v>5</v>
      </c>
      <c r="K23" s="12"/>
      <c r="L23" s="32" t="s">
        <v>6</v>
      </c>
      <c r="M23" s="12" t="s">
        <v>4</v>
      </c>
      <c r="N23" s="13" t="s">
        <v>4</v>
      </c>
    </row>
    <row r="24" spans="1:14" s="24" customFormat="1" ht="80.099999999999994" customHeight="1" x14ac:dyDescent="0.15">
      <c r="A24" s="12" t="s">
        <v>89</v>
      </c>
      <c r="B24" s="16" t="s">
        <v>244</v>
      </c>
      <c r="C24" s="17" t="s">
        <v>22</v>
      </c>
      <c r="D24" s="21" t="s">
        <v>90</v>
      </c>
      <c r="E24" s="29" t="s">
        <v>245</v>
      </c>
      <c r="F24" s="12" t="s">
        <v>91</v>
      </c>
      <c r="G24" s="12" t="s">
        <v>26</v>
      </c>
      <c r="H24" s="13" t="s">
        <v>5</v>
      </c>
      <c r="I24" s="13" t="s">
        <v>192</v>
      </c>
      <c r="J24" s="13" t="s">
        <v>5</v>
      </c>
      <c r="K24" s="12"/>
      <c r="L24" s="32" t="s">
        <v>6</v>
      </c>
      <c r="M24" s="12" t="s">
        <v>4</v>
      </c>
      <c r="N24" s="13" t="s">
        <v>4</v>
      </c>
    </row>
    <row r="25" spans="1:14" s="24" customFormat="1" ht="80.099999999999994" customHeight="1" x14ac:dyDescent="0.15">
      <c r="A25" s="21" t="s">
        <v>92</v>
      </c>
      <c r="B25" s="16" t="s">
        <v>244</v>
      </c>
      <c r="C25" s="12" t="s">
        <v>22</v>
      </c>
      <c r="D25" s="12" t="s">
        <v>93</v>
      </c>
      <c r="E25" s="14">
        <v>4010001090119</v>
      </c>
      <c r="F25" s="12" t="s">
        <v>94</v>
      </c>
      <c r="G25" s="12" t="s">
        <v>26</v>
      </c>
      <c r="H25" s="13" t="s">
        <v>5</v>
      </c>
      <c r="I25" s="13" t="s">
        <v>193</v>
      </c>
      <c r="J25" s="13" t="s">
        <v>5</v>
      </c>
      <c r="K25" s="12"/>
      <c r="L25" s="32" t="s">
        <v>6</v>
      </c>
      <c r="M25" s="12" t="s">
        <v>4</v>
      </c>
      <c r="N25" s="13" t="s">
        <v>4</v>
      </c>
    </row>
    <row r="26" spans="1:14" s="24" customFormat="1" ht="80.099999999999994" customHeight="1" x14ac:dyDescent="0.15">
      <c r="A26" s="12" t="s">
        <v>95</v>
      </c>
      <c r="B26" s="16" t="s">
        <v>244</v>
      </c>
      <c r="C26" s="22" t="s">
        <v>22</v>
      </c>
      <c r="D26" s="12" t="s">
        <v>96</v>
      </c>
      <c r="E26" s="14">
        <v>2010005018786</v>
      </c>
      <c r="F26" s="12" t="s">
        <v>97</v>
      </c>
      <c r="G26" s="12" t="s">
        <v>98</v>
      </c>
      <c r="H26" s="13" t="s">
        <v>5</v>
      </c>
      <c r="I26" s="23" t="s">
        <v>194</v>
      </c>
      <c r="J26" s="13" t="s">
        <v>5</v>
      </c>
      <c r="K26" s="15"/>
      <c r="L26" s="32" t="s">
        <v>219</v>
      </c>
      <c r="M26" s="12" t="s">
        <v>218</v>
      </c>
      <c r="N26" s="27">
        <v>1</v>
      </c>
    </row>
    <row r="27" spans="1:14" s="24" customFormat="1" ht="80.099999999999994" customHeight="1" x14ac:dyDescent="0.15">
      <c r="A27" s="21" t="s">
        <v>99</v>
      </c>
      <c r="B27" s="16" t="s">
        <v>244</v>
      </c>
      <c r="C27" s="12" t="s">
        <v>22</v>
      </c>
      <c r="D27" s="12" t="s">
        <v>100</v>
      </c>
      <c r="E27" s="14" t="s">
        <v>101</v>
      </c>
      <c r="F27" s="12" t="s">
        <v>102</v>
      </c>
      <c r="G27" s="12" t="s">
        <v>26</v>
      </c>
      <c r="H27" s="13" t="s">
        <v>5</v>
      </c>
      <c r="I27" s="13" t="s">
        <v>195</v>
      </c>
      <c r="J27" s="13" t="s">
        <v>5</v>
      </c>
      <c r="K27" s="12" t="s">
        <v>20</v>
      </c>
      <c r="L27" s="32" t="s">
        <v>6</v>
      </c>
      <c r="M27" s="12" t="s">
        <v>4</v>
      </c>
      <c r="N27" s="13" t="s">
        <v>4</v>
      </c>
    </row>
    <row r="28" spans="1:14" s="24" customFormat="1" ht="80.099999999999994" customHeight="1" x14ac:dyDescent="0.15">
      <c r="A28" s="12" t="s">
        <v>103</v>
      </c>
      <c r="B28" s="16" t="s">
        <v>244</v>
      </c>
      <c r="C28" s="12" t="s">
        <v>22</v>
      </c>
      <c r="D28" s="12" t="s">
        <v>100</v>
      </c>
      <c r="E28" s="12" t="s">
        <v>101</v>
      </c>
      <c r="F28" s="12" t="s">
        <v>102</v>
      </c>
      <c r="G28" s="12" t="s">
        <v>26</v>
      </c>
      <c r="H28" s="13" t="s">
        <v>5</v>
      </c>
      <c r="I28" s="13" t="s">
        <v>196</v>
      </c>
      <c r="J28" s="13" t="s">
        <v>5</v>
      </c>
      <c r="K28" s="12"/>
      <c r="L28" s="32" t="s">
        <v>6</v>
      </c>
      <c r="M28" s="12" t="s">
        <v>4</v>
      </c>
      <c r="N28" s="13" t="s">
        <v>4</v>
      </c>
    </row>
    <row r="29" spans="1:14" s="24" customFormat="1" ht="80.099999999999994" customHeight="1" x14ac:dyDescent="0.15">
      <c r="A29" s="12" t="s">
        <v>104</v>
      </c>
      <c r="B29" s="16" t="s">
        <v>244</v>
      </c>
      <c r="C29" s="12" t="s">
        <v>22</v>
      </c>
      <c r="D29" s="12" t="s">
        <v>105</v>
      </c>
      <c r="E29" s="12" t="s">
        <v>106</v>
      </c>
      <c r="F29" s="12" t="s">
        <v>107</v>
      </c>
      <c r="G29" s="12" t="s">
        <v>26</v>
      </c>
      <c r="H29" s="13" t="s">
        <v>5</v>
      </c>
      <c r="I29" s="13" t="s">
        <v>197</v>
      </c>
      <c r="J29" s="13" t="s">
        <v>5</v>
      </c>
      <c r="K29" s="12"/>
      <c r="L29" s="32" t="s">
        <v>6</v>
      </c>
      <c r="M29" s="12" t="s">
        <v>4</v>
      </c>
      <c r="N29" s="13" t="s">
        <v>4</v>
      </c>
    </row>
    <row r="30" spans="1:14" s="24" customFormat="1" ht="120" customHeight="1" x14ac:dyDescent="0.15">
      <c r="A30" s="12" t="s">
        <v>108</v>
      </c>
      <c r="B30" s="16" t="s">
        <v>244</v>
      </c>
      <c r="C30" s="17" t="s">
        <v>22</v>
      </c>
      <c r="D30" s="21" t="s">
        <v>109</v>
      </c>
      <c r="E30" s="12" t="s">
        <v>110</v>
      </c>
      <c r="F30" s="12" t="s">
        <v>111</v>
      </c>
      <c r="G30" s="12" t="s">
        <v>26</v>
      </c>
      <c r="H30" s="13" t="s">
        <v>5</v>
      </c>
      <c r="I30" s="13" t="s">
        <v>198</v>
      </c>
      <c r="J30" s="13" t="s">
        <v>5</v>
      </c>
      <c r="K30" s="12"/>
      <c r="L30" s="32" t="s">
        <v>6</v>
      </c>
      <c r="M30" s="12" t="s">
        <v>4</v>
      </c>
      <c r="N30" s="13" t="s">
        <v>4</v>
      </c>
    </row>
    <row r="31" spans="1:14" s="24" customFormat="1" ht="80.099999999999994" customHeight="1" x14ac:dyDescent="0.15">
      <c r="A31" s="21" t="s">
        <v>112</v>
      </c>
      <c r="B31" s="16" t="s">
        <v>244</v>
      </c>
      <c r="C31" s="12" t="s">
        <v>22</v>
      </c>
      <c r="D31" s="12" t="s">
        <v>105</v>
      </c>
      <c r="E31" s="14" t="s">
        <v>106</v>
      </c>
      <c r="F31" s="12" t="s">
        <v>107</v>
      </c>
      <c r="G31" s="12" t="s">
        <v>26</v>
      </c>
      <c r="H31" s="13" t="s">
        <v>5</v>
      </c>
      <c r="I31" s="13" t="s">
        <v>199</v>
      </c>
      <c r="J31" s="13" t="s">
        <v>5</v>
      </c>
      <c r="K31" s="12"/>
      <c r="L31" s="32" t="s">
        <v>6</v>
      </c>
      <c r="M31" s="12" t="s">
        <v>4</v>
      </c>
      <c r="N31" s="13" t="s">
        <v>4</v>
      </c>
    </row>
    <row r="32" spans="1:14" s="24" customFormat="1" ht="80.099999999999994" customHeight="1" x14ac:dyDescent="0.15">
      <c r="A32" s="12" t="s">
        <v>113</v>
      </c>
      <c r="B32" s="16" t="s">
        <v>244</v>
      </c>
      <c r="C32" s="22" t="s">
        <v>22</v>
      </c>
      <c r="D32" s="12" t="s">
        <v>114</v>
      </c>
      <c r="E32" s="14">
        <v>1010401092989</v>
      </c>
      <c r="F32" s="12" t="s">
        <v>115</v>
      </c>
      <c r="G32" s="12" t="s">
        <v>26</v>
      </c>
      <c r="H32" s="13" t="s">
        <v>5</v>
      </c>
      <c r="I32" s="23" t="s">
        <v>200</v>
      </c>
      <c r="J32" s="13" t="s">
        <v>5</v>
      </c>
      <c r="K32" s="15"/>
      <c r="L32" s="32" t="s">
        <v>6</v>
      </c>
      <c r="M32" s="12" t="s">
        <v>4</v>
      </c>
      <c r="N32" s="12" t="s">
        <v>4</v>
      </c>
    </row>
    <row r="33" spans="1:14" s="24" customFormat="1" ht="80.099999999999994" customHeight="1" x14ac:dyDescent="0.15">
      <c r="A33" s="21" t="s">
        <v>116</v>
      </c>
      <c r="B33" s="16" t="s">
        <v>244</v>
      </c>
      <c r="C33" s="12" t="s">
        <v>22</v>
      </c>
      <c r="D33" s="12" t="s">
        <v>117</v>
      </c>
      <c r="E33" s="14" t="s">
        <v>118</v>
      </c>
      <c r="F33" s="12" t="s">
        <v>79</v>
      </c>
      <c r="G33" s="12" t="s">
        <v>26</v>
      </c>
      <c r="H33" s="13" t="s">
        <v>5</v>
      </c>
      <c r="I33" s="13" t="s">
        <v>201</v>
      </c>
      <c r="J33" s="13" t="s">
        <v>5</v>
      </c>
      <c r="K33" s="12" t="s">
        <v>20</v>
      </c>
      <c r="L33" s="32" t="s">
        <v>6</v>
      </c>
      <c r="M33" s="12" t="s">
        <v>4</v>
      </c>
      <c r="N33" s="13" t="s">
        <v>4</v>
      </c>
    </row>
    <row r="34" spans="1:14" s="24" customFormat="1" ht="80.099999999999994" customHeight="1" x14ac:dyDescent="0.15">
      <c r="A34" s="12" t="s">
        <v>119</v>
      </c>
      <c r="B34" s="16" t="s">
        <v>244</v>
      </c>
      <c r="C34" s="12" t="s">
        <v>22</v>
      </c>
      <c r="D34" s="12" t="s">
        <v>120</v>
      </c>
      <c r="E34" s="12" t="s">
        <v>121</v>
      </c>
      <c r="F34" s="12" t="s">
        <v>122</v>
      </c>
      <c r="G34" s="12" t="s">
        <v>26</v>
      </c>
      <c r="H34" s="13" t="s">
        <v>5</v>
      </c>
      <c r="I34" s="13" t="s">
        <v>202</v>
      </c>
      <c r="J34" s="13" t="s">
        <v>5</v>
      </c>
      <c r="K34" s="12"/>
      <c r="L34" s="32" t="s">
        <v>6</v>
      </c>
      <c r="M34" s="12" t="s">
        <v>4</v>
      </c>
      <c r="N34" s="13" t="s">
        <v>4</v>
      </c>
    </row>
    <row r="35" spans="1:14" s="24" customFormat="1" ht="80.099999999999994" customHeight="1" x14ac:dyDescent="0.15">
      <c r="A35" s="12" t="s">
        <v>123</v>
      </c>
      <c r="B35" s="16" t="s">
        <v>244</v>
      </c>
      <c r="C35" s="12" t="s">
        <v>22</v>
      </c>
      <c r="D35" s="12" t="s">
        <v>124</v>
      </c>
      <c r="E35" s="12" t="s">
        <v>125</v>
      </c>
      <c r="F35" s="12" t="s">
        <v>126</v>
      </c>
      <c r="G35" s="12" t="s">
        <v>26</v>
      </c>
      <c r="H35" s="13" t="s">
        <v>5</v>
      </c>
      <c r="I35" s="13" t="s">
        <v>203</v>
      </c>
      <c r="J35" s="13" t="s">
        <v>5</v>
      </c>
      <c r="K35" s="12"/>
      <c r="L35" s="32" t="s">
        <v>6</v>
      </c>
      <c r="M35" s="12" t="s">
        <v>4</v>
      </c>
      <c r="N35" s="13" t="s">
        <v>4</v>
      </c>
    </row>
    <row r="36" spans="1:14" s="24" customFormat="1" ht="80.099999999999994" customHeight="1" x14ac:dyDescent="0.15">
      <c r="A36" s="12" t="s">
        <v>127</v>
      </c>
      <c r="B36" s="16" t="s">
        <v>244</v>
      </c>
      <c r="C36" s="17" t="s">
        <v>22</v>
      </c>
      <c r="D36" s="21" t="s">
        <v>128</v>
      </c>
      <c r="E36" s="12" t="s">
        <v>129</v>
      </c>
      <c r="F36" s="12" t="s">
        <v>130</v>
      </c>
      <c r="G36" s="12" t="s">
        <v>26</v>
      </c>
      <c r="H36" s="13" t="s">
        <v>5</v>
      </c>
      <c r="I36" s="13" t="s">
        <v>204</v>
      </c>
      <c r="J36" s="13" t="s">
        <v>5</v>
      </c>
      <c r="K36" s="12"/>
      <c r="L36" s="32" t="s">
        <v>6</v>
      </c>
      <c r="M36" s="12" t="s">
        <v>4</v>
      </c>
      <c r="N36" s="13" t="s">
        <v>4</v>
      </c>
    </row>
    <row r="37" spans="1:14" s="24" customFormat="1" ht="80.099999999999994" customHeight="1" x14ac:dyDescent="0.15">
      <c r="A37" s="21" t="s">
        <v>131</v>
      </c>
      <c r="B37" s="16" t="s">
        <v>244</v>
      </c>
      <c r="C37" s="12" t="s">
        <v>22</v>
      </c>
      <c r="D37" s="12" t="s">
        <v>132</v>
      </c>
      <c r="E37" s="14" t="s">
        <v>133</v>
      </c>
      <c r="F37" s="12" t="s">
        <v>79</v>
      </c>
      <c r="G37" s="12" t="s">
        <v>26</v>
      </c>
      <c r="H37" s="13" t="s">
        <v>5</v>
      </c>
      <c r="I37" s="13" t="s">
        <v>205</v>
      </c>
      <c r="J37" s="13" t="s">
        <v>5</v>
      </c>
      <c r="K37" s="12"/>
      <c r="L37" s="32" t="s">
        <v>6</v>
      </c>
      <c r="M37" s="12" t="s">
        <v>4</v>
      </c>
      <c r="N37" s="13" t="s">
        <v>4</v>
      </c>
    </row>
    <row r="38" spans="1:14" s="24" customFormat="1" ht="80.099999999999994" customHeight="1" x14ac:dyDescent="0.15">
      <c r="A38" s="21" t="s">
        <v>134</v>
      </c>
      <c r="B38" s="16" t="s">
        <v>244</v>
      </c>
      <c r="C38" s="12" t="s">
        <v>22</v>
      </c>
      <c r="D38" s="12" t="s">
        <v>135</v>
      </c>
      <c r="E38" s="14" t="s">
        <v>136</v>
      </c>
      <c r="F38" s="12" t="s">
        <v>137</v>
      </c>
      <c r="G38" s="12" t="s">
        <v>26</v>
      </c>
      <c r="H38" s="13" t="s">
        <v>5</v>
      </c>
      <c r="I38" s="13" t="s">
        <v>206</v>
      </c>
      <c r="J38" s="13" t="s">
        <v>5</v>
      </c>
      <c r="K38" s="12"/>
      <c r="L38" s="32" t="s">
        <v>6</v>
      </c>
      <c r="M38" s="12" t="s">
        <v>4</v>
      </c>
      <c r="N38" s="13" t="s">
        <v>4</v>
      </c>
    </row>
    <row r="39" spans="1:14" s="24" customFormat="1" ht="80.099999999999994" customHeight="1" x14ac:dyDescent="0.15">
      <c r="A39" s="12" t="s">
        <v>138</v>
      </c>
      <c r="B39" s="16" t="s">
        <v>244</v>
      </c>
      <c r="C39" s="22" t="s">
        <v>22</v>
      </c>
      <c r="D39" s="12" t="s">
        <v>139</v>
      </c>
      <c r="E39" s="14" t="s">
        <v>24</v>
      </c>
      <c r="F39" s="12" t="s">
        <v>25</v>
      </c>
      <c r="G39" s="12" t="s">
        <v>26</v>
      </c>
      <c r="H39" s="13" t="s">
        <v>5</v>
      </c>
      <c r="I39" s="23" t="s">
        <v>207</v>
      </c>
      <c r="J39" s="13" t="s">
        <v>5</v>
      </c>
      <c r="K39" s="15"/>
      <c r="L39" s="32" t="s">
        <v>6</v>
      </c>
      <c r="M39" s="12" t="s">
        <v>4</v>
      </c>
      <c r="N39" s="12" t="s">
        <v>4</v>
      </c>
    </row>
    <row r="40" spans="1:14" s="24" customFormat="1" ht="80.099999999999994" customHeight="1" x14ac:dyDescent="0.15">
      <c r="A40" s="21" t="s">
        <v>140</v>
      </c>
      <c r="B40" s="16" t="s">
        <v>244</v>
      </c>
      <c r="C40" s="12" t="s">
        <v>22</v>
      </c>
      <c r="D40" s="12" t="s">
        <v>141</v>
      </c>
      <c r="E40" s="14">
        <v>3010001033086</v>
      </c>
      <c r="F40" s="12" t="s">
        <v>142</v>
      </c>
      <c r="G40" s="12" t="s">
        <v>26</v>
      </c>
      <c r="H40" s="13" t="s">
        <v>5</v>
      </c>
      <c r="I40" s="13" t="s">
        <v>208</v>
      </c>
      <c r="J40" s="13" t="s">
        <v>5</v>
      </c>
      <c r="K40" s="12" t="s">
        <v>20</v>
      </c>
      <c r="L40" s="32" t="s">
        <v>6</v>
      </c>
      <c r="M40" s="12" t="s">
        <v>4</v>
      </c>
      <c r="N40" s="13" t="s">
        <v>4</v>
      </c>
    </row>
    <row r="41" spans="1:14" s="24" customFormat="1" ht="80.099999999999994" customHeight="1" x14ac:dyDescent="0.15">
      <c r="A41" s="12" t="s">
        <v>143</v>
      </c>
      <c r="B41" s="16" t="s">
        <v>244</v>
      </c>
      <c r="C41" s="12" t="s">
        <v>144</v>
      </c>
      <c r="D41" s="12" t="s">
        <v>145</v>
      </c>
      <c r="E41" s="12" t="s">
        <v>146</v>
      </c>
      <c r="F41" s="12" t="s">
        <v>147</v>
      </c>
      <c r="G41" s="12" t="s">
        <v>26</v>
      </c>
      <c r="H41" s="13" t="s">
        <v>5</v>
      </c>
      <c r="I41" s="13" t="s">
        <v>209</v>
      </c>
      <c r="J41" s="13" t="s">
        <v>5</v>
      </c>
      <c r="K41" s="12"/>
      <c r="L41" s="32" t="s">
        <v>6</v>
      </c>
      <c r="M41" s="12" t="s">
        <v>4</v>
      </c>
      <c r="N41" s="13" t="s">
        <v>4</v>
      </c>
    </row>
    <row r="42" spans="1:14" s="24" customFormat="1" ht="80.099999999999994" customHeight="1" x14ac:dyDescent="0.15">
      <c r="A42" s="12" t="s">
        <v>148</v>
      </c>
      <c r="B42" s="16" t="s">
        <v>244</v>
      </c>
      <c r="C42" s="12" t="s">
        <v>144</v>
      </c>
      <c r="D42" s="12" t="s">
        <v>145</v>
      </c>
      <c r="E42" s="12" t="s">
        <v>146</v>
      </c>
      <c r="F42" s="12" t="s">
        <v>147</v>
      </c>
      <c r="G42" s="12" t="s">
        <v>26</v>
      </c>
      <c r="H42" s="13" t="s">
        <v>5</v>
      </c>
      <c r="I42" s="13" t="s">
        <v>210</v>
      </c>
      <c r="J42" s="13" t="s">
        <v>5</v>
      </c>
      <c r="K42" s="12" t="s">
        <v>217</v>
      </c>
      <c r="L42" s="32" t="s">
        <v>6</v>
      </c>
      <c r="M42" s="12" t="s">
        <v>4</v>
      </c>
      <c r="N42" s="13" t="s">
        <v>4</v>
      </c>
    </row>
    <row r="43" spans="1:14" s="24" customFormat="1" ht="80.099999999999994" customHeight="1" x14ac:dyDescent="0.15">
      <c r="A43" s="12" t="s">
        <v>149</v>
      </c>
      <c r="B43" s="16" t="s">
        <v>244</v>
      </c>
      <c r="C43" s="17" t="s">
        <v>150</v>
      </c>
      <c r="D43" s="21" t="s">
        <v>151</v>
      </c>
      <c r="E43" s="12" t="s">
        <v>152</v>
      </c>
      <c r="F43" s="12" t="s">
        <v>153</v>
      </c>
      <c r="G43" s="12" t="s">
        <v>26</v>
      </c>
      <c r="H43" s="13" t="s">
        <v>5</v>
      </c>
      <c r="I43" s="13" t="s">
        <v>211</v>
      </c>
      <c r="J43" s="13" t="s">
        <v>5</v>
      </c>
      <c r="K43" s="12"/>
      <c r="L43" s="32" t="s">
        <v>6</v>
      </c>
      <c r="M43" s="12" t="s">
        <v>4</v>
      </c>
      <c r="N43" s="13" t="s">
        <v>4</v>
      </c>
    </row>
    <row r="44" spans="1:14" s="24" customFormat="1" ht="80.099999999999994" customHeight="1" x14ac:dyDescent="0.15">
      <c r="A44" s="21" t="s">
        <v>154</v>
      </c>
      <c r="B44" s="16" t="s">
        <v>244</v>
      </c>
      <c r="C44" s="12" t="s">
        <v>155</v>
      </c>
      <c r="D44" s="12" t="s">
        <v>156</v>
      </c>
      <c r="E44" s="14" t="s">
        <v>157</v>
      </c>
      <c r="F44" s="12" t="s">
        <v>79</v>
      </c>
      <c r="G44" s="12" t="s">
        <v>26</v>
      </c>
      <c r="H44" s="13" t="s">
        <v>5</v>
      </c>
      <c r="I44" s="13" t="s">
        <v>212</v>
      </c>
      <c r="J44" s="13" t="s">
        <v>5</v>
      </c>
      <c r="K44" s="12"/>
      <c r="L44" s="32" t="s">
        <v>6</v>
      </c>
      <c r="M44" s="12" t="s">
        <v>4</v>
      </c>
      <c r="N44" s="13" t="s">
        <v>4</v>
      </c>
    </row>
    <row r="45" spans="1:14" s="24" customFormat="1" ht="80.099999999999994" customHeight="1" x14ac:dyDescent="0.15">
      <c r="A45" s="12" t="s">
        <v>158</v>
      </c>
      <c r="B45" s="16" t="s">
        <v>244</v>
      </c>
      <c r="C45" s="22" t="s">
        <v>159</v>
      </c>
      <c r="D45" s="12" t="s">
        <v>156</v>
      </c>
      <c r="E45" s="14" t="s">
        <v>157</v>
      </c>
      <c r="F45" s="12" t="s">
        <v>79</v>
      </c>
      <c r="G45" s="12" t="s">
        <v>26</v>
      </c>
      <c r="H45" s="13" t="s">
        <v>5</v>
      </c>
      <c r="I45" s="23" t="s">
        <v>213</v>
      </c>
      <c r="J45" s="13" t="s">
        <v>5</v>
      </c>
      <c r="K45" s="15"/>
      <c r="L45" s="32" t="s">
        <v>6</v>
      </c>
      <c r="M45" s="12" t="s">
        <v>4</v>
      </c>
      <c r="N45" s="12" t="s">
        <v>4</v>
      </c>
    </row>
    <row r="46" spans="1:14" s="24" customFormat="1" ht="95.1" customHeight="1" x14ac:dyDescent="0.15">
      <c r="A46" s="21" t="s">
        <v>160</v>
      </c>
      <c r="B46" s="16" t="s">
        <v>244</v>
      </c>
      <c r="C46" s="12" t="s">
        <v>161</v>
      </c>
      <c r="D46" s="12" t="s">
        <v>162</v>
      </c>
      <c r="E46" s="14" t="s">
        <v>163</v>
      </c>
      <c r="F46" s="12" t="s">
        <v>164</v>
      </c>
      <c r="G46" s="12" t="s">
        <v>26</v>
      </c>
      <c r="H46" s="13" t="s">
        <v>5</v>
      </c>
      <c r="I46" s="13" t="s">
        <v>214</v>
      </c>
      <c r="J46" s="13" t="s">
        <v>5</v>
      </c>
      <c r="K46" s="12" t="s">
        <v>20</v>
      </c>
      <c r="L46" s="32" t="s">
        <v>6</v>
      </c>
      <c r="M46" s="12" t="s">
        <v>4</v>
      </c>
      <c r="N46" s="13" t="s">
        <v>4</v>
      </c>
    </row>
    <row r="47" spans="1:14" s="24" customFormat="1" ht="80.099999999999994" customHeight="1" x14ac:dyDescent="0.15">
      <c r="A47" s="12" t="s">
        <v>165</v>
      </c>
      <c r="B47" s="16" t="s">
        <v>244</v>
      </c>
      <c r="C47" s="12" t="s">
        <v>166</v>
      </c>
      <c r="D47" s="12" t="s">
        <v>139</v>
      </c>
      <c r="E47" s="12" t="s">
        <v>24</v>
      </c>
      <c r="F47" s="12" t="s">
        <v>25</v>
      </c>
      <c r="G47" s="12" t="s">
        <v>26</v>
      </c>
      <c r="H47" s="13" t="s">
        <v>5</v>
      </c>
      <c r="I47" s="13" t="s">
        <v>215</v>
      </c>
      <c r="J47" s="13" t="s">
        <v>5</v>
      </c>
      <c r="K47" s="12"/>
      <c r="L47" s="32" t="s">
        <v>6</v>
      </c>
      <c r="M47" s="12" t="s">
        <v>4</v>
      </c>
      <c r="N47" s="13" t="s">
        <v>4</v>
      </c>
    </row>
    <row r="48" spans="1:14" s="24" customFormat="1" ht="80.099999999999994" customHeight="1" x14ac:dyDescent="0.15">
      <c r="A48" s="12" t="s">
        <v>167</v>
      </c>
      <c r="B48" s="16" t="s">
        <v>244</v>
      </c>
      <c r="C48" s="12" t="s">
        <v>168</v>
      </c>
      <c r="D48" s="12" t="s">
        <v>49</v>
      </c>
      <c r="E48" s="12" t="s">
        <v>50</v>
      </c>
      <c r="F48" s="12" t="s">
        <v>51</v>
      </c>
      <c r="G48" s="12" t="s">
        <v>26</v>
      </c>
      <c r="H48" s="13" t="s">
        <v>5</v>
      </c>
      <c r="I48" s="13" t="s">
        <v>193</v>
      </c>
      <c r="J48" s="13" t="s">
        <v>5</v>
      </c>
      <c r="K48" s="12"/>
      <c r="L48" s="32" t="s">
        <v>6</v>
      </c>
      <c r="M48" s="12" t="s">
        <v>4</v>
      </c>
      <c r="N48" s="13" t="s">
        <v>4</v>
      </c>
    </row>
    <row r="49" spans="1:14" s="24" customFormat="1" ht="80.099999999999994" customHeight="1" x14ac:dyDescent="0.15">
      <c r="A49" s="12" t="s">
        <v>169</v>
      </c>
      <c r="B49" s="16" t="s">
        <v>244</v>
      </c>
      <c r="C49" s="12" t="s">
        <v>170</v>
      </c>
      <c r="D49" s="12" t="s">
        <v>171</v>
      </c>
      <c r="E49" s="29" t="s">
        <v>246</v>
      </c>
      <c r="F49" s="12" t="s">
        <v>172</v>
      </c>
      <c r="G49" s="12" t="s">
        <v>26</v>
      </c>
      <c r="H49" s="13" t="s">
        <v>5</v>
      </c>
      <c r="I49" s="13" t="s">
        <v>216</v>
      </c>
      <c r="J49" s="13" t="s">
        <v>5</v>
      </c>
      <c r="K49" s="12"/>
      <c r="L49" s="32" t="s">
        <v>6</v>
      </c>
      <c r="M49" s="12" t="s">
        <v>4</v>
      </c>
      <c r="N49" s="13" t="s">
        <v>4</v>
      </c>
    </row>
  </sheetData>
  <autoFilter ref="A4:O11"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8"/>
  <conditionalFormatting sqref="A5:A6">
    <cfRule type="duplicateValues" dxfId="40" priority="34"/>
  </conditionalFormatting>
  <conditionalFormatting sqref="A7">
    <cfRule type="duplicateValues" dxfId="39" priority="31"/>
  </conditionalFormatting>
  <conditionalFormatting sqref="A8:A9">
    <cfRule type="duplicateValues" dxfId="38" priority="32"/>
  </conditionalFormatting>
  <conditionalFormatting sqref="A10">
    <cfRule type="duplicateValues" dxfId="37" priority="29"/>
  </conditionalFormatting>
  <conditionalFormatting sqref="A11 A17 A23 A29 A42 A48">
    <cfRule type="duplicateValues" dxfId="36" priority="101"/>
  </conditionalFormatting>
  <conditionalFormatting sqref="A12">
    <cfRule type="duplicateValues" dxfId="35" priority="26"/>
  </conditionalFormatting>
  <conditionalFormatting sqref="A13">
    <cfRule type="duplicateValues" dxfId="34" priority="24"/>
  </conditionalFormatting>
  <conditionalFormatting sqref="A14:A15">
    <cfRule type="duplicateValues" dxfId="33" priority="25"/>
  </conditionalFormatting>
  <conditionalFormatting sqref="A16">
    <cfRule type="duplicateValues" dxfId="32" priority="23"/>
  </conditionalFormatting>
  <conditionalFormatting sqref="A18">
    <cfRule type="duplicateValues" dxfId="31" priority="22"/>
  </conditionalFormatting>
  <conditionalFormatting sqref="A19">
    <cfRule type="duplicateValues" dxfId="30" priority="20"/>
  </conditionalFormatting>
  <conditionalFormatting sqref="A20:A21">
    <cfRule type="duplicateValues" dxfId="29" priority="21"/>
  </conditionalFormatting>
  <conditionalFormatting sqref="A22">
    <cfRule type="duplicateValues" dxfId="28" priority="19"/>
  </conditionalFormatting>
  <conditionalFormatting sqref="A24">
    <cfRule type="duplicateValues" dxfId="27" priority="18"/>
  </conditionalFormatting>
  <conditionalFormatting sqref="A25">
    <cfRule type="duplicateValues" dxfId="26" priority="16"/>
  </conditionalFormatting>
  <conditionalFormatting sqref="A26:A27">
    <cfRule type="duplicateValues" dxfId="25" priority="17"/>
  </conditionalFormatting>
  <conditionalFormatting sqref="A28">
    <cfRule type="duplicateValues" dxfId="24" priority="15"/>
  </conditionalFormatting>
  <conditionalFormatting sqref="A30">
    <cfRule type="duplicateValues" dxfId="23" priority="14"/>
  </conditionalFormatting>
  <conditionalFormatting sqref="A31">
    <cfRule type="duplicateValues" dxfId="22" priority="4"/>
  </conditionalFormatting>
  <conditionalFormatting sqref="A32:A33">
    <cfRule type="duplicateValues" dxfId="21" priority="5"/>
  </conditionalFormatting>
  <conditionalFormatting sqref="A34">
    <cfRule type="duplicateValues" dxfId="20" priority="3"/>
  </conditionalFormatting>
  <conditionalFormatting sqref="A35">
    <cfRule type="duplicateValues" dxfId="19" priority="6"/>
  </conditionalFormatting>
  <conditionalFormatting sqref="A36">
    <cfRule type="duplicateValues" dxfId="18" priority="2"/>
  </conditionalFormatting>
  <conditionalFormatting sqref="A37">
    <cfRule type="duplicateValues" dxfId="17" priority="1"/>
  </conditionalFormatting>
  <conditionalFormatting sqref="A38">
    <cfRule type="duplicateValues" dxfId="16" priority="12"/>
  </conditionalFormatting>
  <conditionalFormatting sqref="A39:A40">
    <cfRule type="duplicateValues" dxfId="15" priority="13"/>
  </conditionalFormatting>
  <conditionalFormatting sqref="A41">
    <cfRule type="duplicateValues" dxfId="14" priority="11"/>
  </conditionalFormatting>
  <conditionalFormatting sqref="A43">
    <cfRule type="duplicateValues" dxfId="13" priority="10"/>
  </conditionalFormatting>
  <conditionalFormatting sqref="A44">
    <cfRule type="duplicateValues" dxfId="12" priority="8"/>
  </conditionalFormatting>
  <conditionalFormatting sqref="A45:A46">
    <cfRule type="duplicateValues" dxfId="11" priority="9"/>
  </conditionalFormatting>
  <conditionalFormatting sqref="A47">
    <cfRule type="duplicateValues" dxfId="10" priority="7"/>
  </conditionalFormatting>
  <conditionalFormatting sqref="A49">
    <cfRule type="duplicateValues" dxfId="9" priority="35"/>
  </conditionalFormatting>
  <conditionalFormatting sqref="A50:A1048576 A1:A4">
    <cfRule type="duplicateValues" dxfId="8" priority="42"/>
  </conditionalFormatting>
  <conditionalFormatting sqref="A50:A1048576">
    <cfRule type="duplicateValues" dxfId="7" priority="43"/>
  </conditionalFormatting>
  <conditionalFormatting sqref="A3:H3 K3:N4 A4:G4">
    <cfRule type="expression" dxfId="6" priority="40">
      <formula>FIND("確認済",#REF!)</formula>
    </cfRule>
    <cfRule type="expression" dxfId="5" priority="41">
      <formula>FIND("確認済",#REF!)</formula>
    </cfRule>
  </conditionalFormatting>
  <conditionalFormatting sqref="I3">
    <cfRule type="expression" dxfId="4" priority="38">
      <formula>FIND("確認済",#REF!)</formula>
    </cfRule>
    <cfRule type="expression" dxfId="3" priority="39">
      <formula>FIND("確認済",#REF!)</formula>
    </cfRule>
  </conditionalFormatting>
  <conditionalFormatting sqref="J3">
    <cfRule type="expression" dxfId="2" priority="36">
      <formula>FIND("確認済",#REF!)</formula>
    </cfRule>
    <cfRule type="expression" dxfId="1" priority="37">
      <formula>FIND("確認済",#REF!)</formula>
    </cfRule>
  </conditionalFormatting>
  <pageMargins left="0.11811023622047245" right="0.11811023622047245" top="0.59055118110236227" bottom="0.59055118110236227" header="0.31496062992125984" footer="0.31496062992125984"/>
  <pageSetup paperSize="9" scale="60" fitToHeight="0" orientation="landscape"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47B44-D87C-4307-8083-AEEB52949DC8}">
  <sheetPr>
    <pageSetUpPr fitToPage="1"/>
  </sheetPr>
  <dimension ref="A1:O14"/>
  <sheetViews>
    <sheetView zoomScale="85" zoomScaleNormal="85" workbookViewId="0">
      <pane xSplit="1" ySplit="4" topLeftCell="B5" activePane="bottomRight" state="frozen"/>
      <selection pane="topRight" activeCell="E1" sqref="E1"/>
      <selection pane="bottomLeft" activeCell="A5" sqref="A5"/>
      <selection pane="bottomRight" activeCell="A2" sqref="A2"/>
    </sheetView>
  </sheetViews>
  <sheetFormatPr defaultColWidth="1.75" defaultRowHeight="12" x14ac:dyDescent="0.15"/>
  <cols>
    <col min="1" max="1" width="30.625" style="2" customWidth="1"/>
    <col min="2" max="2" width="27.625" style="10" customWidth="1"/>
    <col min="3" max="3" width="14.625" style="2" customWidth="1"/>
    <col min="4" max="4" width="20.625" style="2" customWidth="1"/>
    <col min="5" max="5" width="15.625" style="2" customWidth="1"/>
    <col min="6" max="6" width="20.625" style="2" customWidth="1"/>
    <col min="7" max="7" width="23.625" style="2" customWidth="1"/>
    <col min="8" max="8" width="8.875" style="2" customWidth="1"/>
    <col min="9" max="9" width="13.625" style="9" customWidth="1"/>
    <col min="10" max="10" width="7.625" style="2" customWidth="1"/>
    <col min="11" max="11" width="30.625" style="7" customWidth="1"/>
    <col min="12" max="12" width="8.625" style="2" customWidth="1"/>
    <col min="13" max="13" width="10.625" style="2" customWidth="1"/>
    <col min="14" max="14" width="8.625" style="2" customWidth="1"/>
    <col min="15" max="15" width="13" style="2" customWidth="1"/>
    <col min="16" max="16384" width="1.75" style="2"/>
  </cols>
  <sheetData>
    <row r="1" spans="1:15" s="1" customFormat="1" ht="16.5" customHeight="1" x14ac:dyDescent="0.15">
      <c r="A1" s="46" t="s">
        <v>3</v>
      </c>
      <c r="B1" s="46"/>
      <c r="C1" s="46"/>
      <c r="D1" s="46"/>
      <c r="E1" s="46"/>
      <c r="F1" s="46"/>
      <c r="G1" s="46"/>
      <c r="H1" s="46"/>
      <c r="I1" s="46"/>
      <c r="J1" s="46"/>
      <c r="K1" s="46"/>
      <c r="L1" s="46"/>
      <c r="M1" s="46"/>
      <c r="N1" s="46"/>
      <c r="O1" s="3"/>
    </row>
    <row r="2" spans="1:15" s="1" customFormat="1" ht="12.75" customHeight="1" x14ac:dyDescent="0.15">
      <c r="A2" s="4"/>
      <c r="B2" s="11"/>
      <c r="C2" s="4"/>
      <c r="D2" s="4"/>
      <c r="E2" s="4"/>
      <c r="F2" s="4"/>
      <c r="G2" s="4"/>
      <c r="H2" s="4"/>
      <c r="I2" s="8"/>
      <c r="K2" s="6"/>
      <c r="N2" s="5" t="s">
        <v>2</v>
      </c>
    </row>
    <row r="3" spans="1:15" s="1" customFormat="1" ht="15" customHeight="1" x14ac:dyDescent="0.15">
      <c r="A3" s="45" t="s">
        <v>7</v>
      </c>
      <c r="B3" s="45" t="s">
        <v>8</v>
      </c>
      <c r="C3" s="45" t="s">
        <v>9</v>
      </c>
      <c r="D3" s="45" t="s">
        <v>10</v>
      </c>
      <c r="E3" s="45" t="s">
        <v>11</v>
      </c>
      <c r="F3" s="45" t="s">
        <v>12</v>
      </c>
      <c r="G3" s="45" t="s">
        <v>13</v>
      </c>
      <c r="H3" s="42" t="s">
        <v>14</v>
      </c>
      <c r="I3" s="42" t="s">
        <v>15</v>
      </c>
      <c r="J3" s="42" t="s">
        <v>16</v>
      </c>
      <c r="K3" s="44" t="s">
        <v>0</v>
      </c>
      <c r="L3" s="45" t="s">
        <v>1</v>
      </c>
      <c r="M3" s="45"/>
      <c r="N3" s="45"/>
    </row>
    <row r="4" spans="1:15" s="1" customFormat="1" ht="42" customHeight="1" x14ac:dyDescent="0.15">
      <c r="A4" s="45"/>
      <c r="B4" s="45"/>
      <c r="C4" s="45"/>
      <c r="D4" s="45"/>
      <c r="E4" s="45"/>
      <c r="F4" s="45"/>
      <c r="G4" s="45"/>
      <c r="H4" s="43"/>
      <c r="I4" s="47"/>
      <c r="J4" s="43"/>
      <c r="K4" s="44"/>
      <c r="L4" s="40" t="s">
        <v>17</v>
      </c>
      <c r="M4" s="40" t="s">
        <v>18</v>
      </c>
      <c r="N4" s="40" t="s">
        <v>19</v>
      </c>
    </row>
    <row r="5" spans="1:15" s="24" customFormat="1" ht="80.099999999999994" customHeight="1" x14ac:dyDescent="0.15">
      <c r="A5" s="16" t="s">
        <v>1018</v>
      </c>
      <c r="B5" s="16" t="s">
        <v>581</v>
      </c>
      <c r="C5" s="17" t="s">
        <v>1028</v>
      </c>
      <c r="D5" s="16" t="s">
        <v>516</v>
      </c>
      <c r="E5" s="28" t="s">
        <v>1047</v>
      </c>
      <c r="F5" s="16" t="s">
        <v>79</v>
      </c>
      <c r="G5" s="16" t="s">
        <v>26</v>
      </c>
      <c r="H5" s="18" t="s">
        <v>5</v>
      </c>
      <c r="I5" s="30" t="s">
        <v>1029</v>
      </c>
      <c r="J5" s="18" t="s">
        <v>5</v>
      </c>
      <c r="K5" s="16"/>
      <c r="L5" s="32" t="s">
        <v>367</v>
      </c>
      <c r="M5" s="19"/>
      <c r="N5" s="20"/>
    </row>
    <row r="6" spans="1:15" s="24" customFormat="1" ht="80.099999999999994" customHeight="1" x14ac:dyDescent="0.15">
      <c r="A6" s="16" t="s">
        <v>1019</v>
      </c>
      <c r="B6" s="16" t="s">
        <v>581</v>
      </c>
      <c r="C6" s="17" t="s">
        <v>1028</v>
      </c>
      <c r="D6" s="16" t="s">
        <v>526</v>
      </c>
      <c r="E6" s="28" t="s">
        <v>78</v>
      </c>
      <c r="F6" s="16" t="s">
        <v>79</v>
      </c>
      <c r="G6" s="16" t="s">
        <v>26</v>
      </c>
      <c r="H6" s="18" t="s">
        <v>5</v>
      </c>
      <c r="I6" s="30">
        <v>12100000</v>
      </c>
      <c r="J6" s="18" t="s">
        <v>5</v>
      </c>
      <c r="K6" s="16"/>
      <c r="L6" s="32" t="s">
        <v>367</v>
      </c>
      <c r="M6" s="19"/>
      <c r="N6" s="20"/>
    </row>
    <row r="7" spans="1:15" s="24" customFormat="1" ht="79.5" customHeight="1" x14ac:dyDescent="0.15">
      <c r="A7" s="16" t="s">
        <v>1020</v>
      </c>
      <c r="B7" s="16" t="s">
        <v>581</v>
      </c>
      <c r="C7" s="17" t="s">
        <v>1030</v>
      </c>
      <c r="D7" s="16" t="s">
        <v>1031</v>
      </c>
      <c r="E7" s="28" t="s">
        <v>1048</v>
      </c>
      <c r="F7" s="16" t="s">
        <v>1032</v>
      </c>
      <c r="G7" s="16" t="s">
        <v>26</v>
      </c>
      <c r="H7" s="18" t="s">
        <v>5</v>
      </c>
      <c r="I7" s="30" t="s">
        <v>1033</v>
      </c>
      <c r="J7" s="18" t="s">
        <v>5</v>
      </c>
      <c r="K7" s="16"/>
      <c r="L7" s="32" t="s">
        <v>367</v>
      </c>
      <c r="M7" s="19"/>
      <c r="N7" s="20"/>
    </row>
    <row r="8" spans="1:15" s="24" customFormat="1" ht="79.5" customHeight="1" x14ac:dyDescent="0.15">
      <c r="A8" s="16" t="s">
        <v>1021</v>
      </c>
      <c r="B8" s="16" t="s">
        <v>581</v>
      </c>
      <c r="C8" s="17" t="s">
        <v>1034</v>
      </c>
      <c r="D8" s="16" t="s">
        <v>1015</v>
      </c>
      <c r="E8" s="28" t="s">
        <v>1046</v>
      </c>
      <c r="F8" s="16" t="s">
        <v>1017</v>
      </c>
      <c r="G8" s="16" t="s">
        <v>98</v>
      </c>
      <c r="H8" s="18" t="s">
        <v>5</v>
      </c>
      <c r="I8" s="30" t="s">
        <v>1035</v>
      </c>
      <c r="J8" s="18" t="s">
        <v>5</v>
      </c>
      <c r="K8" s="16"/>
      <c r="L8" s="32" t="s">
        <v>367</v>
      </c>
      <c r="M8" s="19"/>
      <c r="N8" s="20"/>
    </row>
    <row r="9" spans="1:15" s="24" customFormat="1" ht="79.5" customHeight="1" x14ac:dyDescent="0.15">
      <c r="A9" s="16" t="s">
        <v>1022</v>
      </c>
      <c r="B9" s="16" t="s">
        <v>581</v>
      </c>
      <c r="C9" s="17" t="s">
        <v>1036</v>
      </c>
      <c r="D9" s="16" t="s">
        <v>488</v>
      </c>
      <c r="E9" s="28" t="s">
        <v>101</v>
      </c>
      <c r="F9" s="16" t="s">
        <v>489</v>
      </c>
      <c r="G9" s="16" t="s">
        <v>26</v>
      </c>
      <c r="H9" s="18" t="s">
        <v>5</v>
      </c>
      <c r="I9" s="30" t="s">
        <v>1037</v>
      </c>
      <c r="J9" s="18" t="s">
        <v>5</v>
      </c>
      <c r="K9" s="16"/>
      <c r="L9" s="32" t="s">
        <v>367</v>
      </c>
      <c r="M9" s="19"/>
      <c r="N9" s="20"/>
    </row>
    <row r="10" spans="1:15" s="24" customFormat="1" ht="93.95" customHeight="1" x14ac:dyDescent="0.15">
      <c r="A10" s="16" t="s">
        <v>1023</v>
      </c>
      <c r="B10" s="16" t="s">
        <v>581</v>
      </c>
      <c r="C10" s="17" t="s">
        <v>1038</v>
      </c>
      <c r="D10" s="16" t="s">
        <v>1039</v>
      </c>
      <c r="E10" s="28" t="s">
        <v>1040</v>
      </c>
      <c r="F10" s="16" t="s">
        <v>1041</v>
      </c>
      <c r="G10" s="16" t="s">
        <v>26</v>
      </c>
      <c r="H10" s="18" t="s">
        <v>5</v>
      </c>
      <c r="I10" s="30" t="s">
        <v>1042</v>
      </c>
      <c r="J10" s="18" t="s">
        <v>5</v>
      </c>
      <c r="K10" s="16"/>
      <c r="L10" s="32" t="s">
        <v>367</v>
      </c>
      <c r="M10" s="19"/>
      <c r="N10" s="20"/>
    </row>
    <row r="11" spans="1:15" s="24" customFormat="1" ht="79.5" customHeight="1" x14ac:dyDescent="0.15">
      <c r="A11" s="12" t="s">
        <v>1024</v>
      </c>
      <c r="B11" s="16" t="s">
        <v>581</v>
      </c>
      <c r="C11" s="17" t="s">
        <v>1038</v>
      </c>
      <c r="D11" s="21" t="s">
        <v>318</v>
      </c>
      <c r="E11" s="29" t="s">
        <v>319</v>
      </c>
      <c r="F11" s="12" t="s">
        <v>293</v>
      </c>
      <c r="G11" s="12" t="s">
        <v>26</v>
      </c>
      <c r="H11" s="13" t="s">
        <v>5</v>
      </c>
      <c r="I11" s="31" t="s">
        <v>432</v>
      </c>
      <c r="J11" s="13" t="s">
        <v>5</v>
      </c>
      <c r="K11" s="12"/>
      <c r="L11" s="15" t="s">
        <v>367</v>
      </c>
      <c r="M11" s="12"/>
      <c r="N11" s="13"/>
    </row>
    <row r="12" spans="1:15" s="24" customFormat="1" ht="79.5" customHeight="1" x14ac:dyDescent="0.15">
      <c r="A12" s="21" t="s">
        <v>1025</v>
      </c>
      <c r="B12" s="16" t="s">
        <v>581</v>
      </c>
      <c r="C12" s="12" t="s">
        <v>1038</v>
      </c>
      <c r="D12" s="12" t="s">
        <v>86</v>
      </c>
      <c r="E12" s="29" t="s">
        <v>87</v>
      </c>
      <c r="F12" s="12" t="s">
        <v>88</v>
      </c>
      <c r="G12" s="12" t="s">
        <v>26</v>
      </c>
      <c r="H12" s="13" t="s">
        <v>5</v>
      </c>
      <c r="I12" s="31" t="s">
        <v>514</v>
      </c>
      <c r="J12" s="13" t="s">
        <v>5</v>
      </c>
      <c r="K12" s="12"/>
      <c r="L12" s="32" t="s">
        <v>367</v>
      </c>
      <c r="M12" s="12"/>
      <c r="N12" s="13"/>
    </row>
    <row r="13" spans="1:15" s="24" customFormat="1" ht="79.5" customHeight="1" x14ac:dyDescent="0.15">
      <c r="A13" s="12" t="s">
        <v>1026</v>
      </c>
      <c r="B13" s="16" t="s">
        <v>581</v>
      </c>
      <c r="C13" s="22" t="s">
        <v>1043</v>
      </c>
      <c r="D13" s="12" t="s">
        <v>378</v>
      </c>
      <c r="E13" s="29" t="s">
        <v>61</v>
      </c>
      <c r="F13" s="12" t="s">
        <v>62</v>
      </c>
      <c r="G13" s="12" t="s">
        <v>26</v>
      </c>
      <c r="H13" s="13" t="s">
        <v>5</v>
      </c>
      <c r="I13" s="31" t="s">
        <v>432</v>
      </c>
      <c r="J13" s="13" t="s">
        <v>5</v>
      </c>
      <c r="K13" s="15"/>
      <c r="L13" s="32" t="s">
        <v>367</v>
      </c>
      <c r="M13" s="12"/>
      <c r="N13" s="12"/>
    </row>
    <row r="14" spans="1:15" s="24" customFormat="1" ht="93.95" customHeight="1" x14ac:dyDescent="0.15">
      <c r="A14" s="12" t="s">
        <v>1027</v>
      </c>
      <c r="B14" s="16" t="s">
        <v>581</v>
      </c>
      <c r="C14" s="22" t="s">
        <v>1044</v>
      </c>
      <c r="D14" s="12" t="s">
        <v>596</v>
      </c>
      <c r="E14" s="29" t="s">
        <v>597</v>
      </c>
      <c r="F14" s="12" t="s">
        <v>598</v>
      </c>
      <c r="G14" s="12" t="s">
        <v>26</v>
      </c>
      <c r="H14" s="13" t="s">
        <v>5</v>
      </c>
      <c r="I14" s="31" t="s">
        <v>1045</v>
      </c>
      <c r="J14" s="13" t="s">
        <v>5</v>
      </c>
      <c r="K14" s="15"/>
      <c r="L14" s="32" t="s">
        <v>367</v>
      </c>
      <c r="M14" s="12"/>
      <c r="N14" s="12"/>
    </row>
  </sheetData>
  <autoFilter ref="A4:O13"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8"/>
  <conditionalFormatting sqref="A5:A11">
    <cfRule type="duplicateValues" dxfId="166" priority="114"/>
  </conditionalFormatting>
  <conditionalFormatting sqref="A12">
    <cfRule type="duplicateValues" dxfId="165" priority="1"/>
  </conditionalFormatting>
  <conditionalFormatting sqref="A13">
    <cfRule type="duplicateValues" dxfId="164" priority="2"/>
  </conditionalFormatting>
  <conditionalFormatting sqref="A14">
    <cfRule type="duplicateValues" dxfId="163" priority="3"/>
  </conditionalFormatting>
  <conditionalFormatting sqref="A15:A1048576 A1:A4">
    <cfRule type="duplicateValues" dxfId="162" priority="14"/>
  </conditionalFormatting>
  <conditionalFormatting sqref="A15:A1048576">
    <cfRule type="duplicateValues" dxfId="161" priority="15"/>
  </conditionalFormatting>
  <conditionalFormatting sqref="A3:H3 K3:N4 A4:G4">
    <cfRule type="expression" dxfId="160" priority="12">
      <formula>FIND("確認済",#REF!)</formula>
    </cfRule>
    <cfRule type="expression" dxfId="159" priority="13">
      <formula>FIND("確認済",#REF!)</formula>
    </cfRule>
  </conditionalFormatting>
  <conditionalFormatting sqref="I3">
    <cfRule type="expression" dxfId="158" priority="10">
      <formula>FIND("確認済",#REF!)</formula>
    </cfRule>
    <cfRule type="expression" dxfId="157" priority="11">
      <formula>FIND("確認済",#REF!)</formula>
    </cfRule>
  </conditionalFormatting>
  <conditionalFormatting sqref="J3">
    <cfRule type="expression" dxfId="156" priority="8">
      <formula>FIND("確認済",#REF!)</formula>
    </cfRule>
    <cfRule type="expression" dxfId="155" priority="9">
      <formula>FIND("確認済",#REF!)</formula>
    </cfRule>
  </conditionalFormatting>
  <pageMargins left="0.11811023622047245" right="0.11811023622047245" top="0.59055118110236227" bottom="0.59055118110236227" header="0.31496062992125984" footer="0.31496062992125984"/>
  <pageSetup paperSize="9" scale="60" fitToHeight="0" orientation="landscape" horizont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4F7BA-DF6D-46EC-8354-17AB7A7DFA9E}">
  <sheetPr>
    <pageSetUpPr fitToPage="1"/>
  </sheetPr>
  <dimension ref="A1:O42"/>
  <sheetViews>
    <sheetView zoomScale="85" zoomScaleNormal="85" workbookViewId="0">
      <pane xSplit="1" ySplit="4" topLeftCell="B5" activePane="bottomRight" state="frozen"/>
      <selection pane="topRight" activeCell="E1" sqref="E1"/>
      <selection pane="bottomLeft" activeCell="A5" sqref="A5"/>
      <selection pane="bottomRight" activeCell="A5" sqref="A5"/>
    </sheetView>
  </sheetViews>
  <sheetFormatPr defaultColWidth="1.75" defaultRowHeight="12" x14ac:dyDescent="0.15"/>
  <cols>
    <col min="1" max="1" width="30.625" style="2" customWidth="1"/>
    <col min="2" max="2" width="27.625" style="10" customWidth="1"/>
    <col min="3" max="3" width="14.625" style="2" customWidth="1"/>
    <col min="4" max="4" width="20.625" style="2" customWidth="1"/>
    <col min="5" max="5" width="15.625" style="2" customWidth="1"/>
    <col min="6" max="6" width="20.625" style="2" customWidth="1"/>
    <col min="7" max="7" width="23.625" style="2" customWidth="1"/>
    <col min="8" max="8" width="8.875" style="2" customWidth="1"/>
    <col min="9" max="9" width="13.625" style="9" customWidth="1"/>
    <col min="10" max="10" width="7.625" style="2" customWidth="1"/>
    <col min="11" max="11" width="30.625" style="7" customWidth="1"/>
    <col min="12" max="12" width="8.625" style="2" customWidth="1"/>
    <col min="13" max="13" width="10.625" style="2" customWidth="1"/>
    <col min="14" max="14" width="8.625" style="2" customWidth="1"/>
    <col min="15" max="15" width="13" style="2" customWidth="1"/>
    <col min="16" max="16384" width="1.75" style="2"/>
  </cols>
  <sheetData>
    <row r="1" spans="1:15" s="1" customFormat="1" ht="16.5" customHeight="1" x14ac:dyDescent="0.15">
      <c r="A1" s="46" t="s">
        <v>3</v>
      </c>
      <c r="B1" s="46"/>
      <c r="C1" s="46"/>
      <c r="D1" s="46"/>
      <c r="E1" s="46"/>
      <c r="F1" s="46"/>
      <c r="G1" s="46"/>
      <c r="H1" s="46"/>
      <c r="I1" s="46"/>
      <c r="J1" s="46"/>
      <c r="K1" s="46"/>
      <c r="L1" s="46"/>
      <c r="M1" s="46"/>
      <c r="N1" s="46"/>
      <c r="O1" s="3"/>
    </row>
    <row r="2" spans="1:15" s="1" customFormat="1" ht="12.75" customHeight="1" x14ac:dyDescent="0.15">
      <c r="A2" s="4"/>
      <c r="B2" s="11"/>
      <c r="C2" s="4"/>
      <c r="D2" s="4"/>
      <c r="E2" s="4"/>
      <c r="F2" s="4"/>
      <c r="G2" s="4"/>
      <c r="H2" s="4"/>
      <c r="I2" s="8"/>
      <c r="K2" s="6"/>
      <c r="N2" s="5" t="s">
        <v>2</v>
      </c>
    </row>
    <row r="3" spans="1:15" s="1" customFormat="1" ht="15" customHeight="1" x14ac:dyDescent="0.15">
      <c r="A3" s="45" t="s">
        <v>7</v>
      </c>
      <c r="B3" s="45" t="s">
        <v>8</v>
      </c>
      <c r="C3" s="45" t="s">
        <v>9</v>
      </c>
      <c r="D3" s="45" t="s">
        <v>10</v>
      </c>
      <c r="E3" s="45" t="s">
        <v>11</v>
      </c>
      <c r="F3" s="45" t="s">
        <v>12</v>
      </c>
      <c r="G3" s="45" t="s">
        <v>13</v>
      </c>
      <c r="H3" s="42" t="s">
        <v>14</v>
      </c>
      <c r="I3" s="42" t="s">
        <v>15</v>
      </c>
      <c r="J3" s="42" t="s">
        <v>16</v>
      </c>
      <c r="K3" s="44" t="s">
        <v>0</v>
      </c>
      <c r="L3" s="45" t="s">
        <v>1</v>
      </c>
      <c r="M3" s="45"/>
      <c r="N3" s="45"/>
    </row>
    <row r="4" spans="1:15" s="1" customFormat="1" ht="42" customHeight="1" x14ac:dyDescent="0.15">
      <c r="A4" s="45"/>
      <c r="B4" s="45"/>
      <c r="C4" s="45"/>
      <c r="D4" s="45"/>
      <c r="E4" s="45"/>
      <c r="F4" s="45"/>
      <c r="G4" s="45"/>
      <c r="H4" s="43"/>
      <c r="I4" s="47"/>
      <c r="J4" s="43"/>
      <c r="K4" s="44"/>
      <c r="L4" s="39" t="s">
        <v>17</v>
      </c>
      <c r="M4" s="39" t="s">
        <v>18</v>
      </c>
      <c r="N4" s="39" t="s">
        <v>19</v>
      </c>
    </row>
    <row r="5" spans="1:15" s="24" customFormat="1" ht="80.099999999999994" customHeight="1" x14ac:dyDescent="0.15">
      <c r="A5" s="16" t="s">
        <v>897</v>
      </c>
      <c r="B5" s="16" t="s">
        <v>581</v>
      </c>
      <c r="C5" s="17" t="s">
        <v>898</v>
      </c>
      <c r="D5" s="16" t="s">
        <v>135</v>
      </c>
      <c r="E5" s="28" t="s">
        <v>136</v>
      </c>
      <c r="F5" s="16" t="s">
        <v>899</v>
      </c>
      <c r="G5" s="16" t="s">
        <v>26</v>
      </c>
      <c r="H5" s="18" t="s">
        <v>5</v>
      </c>
      <c r="I5" s="30">
        <v>770643</v>
      </c>
      <c r="J5" s="18" t="s">
        <v>5</v>
      </c>
      <c r="K5" s="16"/>
      <c r="L5" s="32" t="s">
        <v>367</v>
      </c>
      <c r="M5" s="19"/>
      <c r="N5" s="20"/>
    </row>
    <row r="6" spans="1:15" s="24" customFormat="1" ht="80.099999999999994" customHeight="1" x14ac:dyDescent="0.15">
      <c r="A6" s="16" t="s">
        <v>900</v>
      </c>
      <c r="B6" s="16" t="s">
        <v>581</v>
      </c>
      <c r="C6" s="17" t="s">
        <v>901</v>
      </c>
      <c r="D6" s="16" t="s">
        <v>86</v>
      </c>
      <c r="E6" s="28" t="s">
        <v>87</v>
      </c>
      <c r="F6" s="16" t="s">
        <v>88</v>
      </c>
      <c r="G6" s="16" t="s">
        <v>26</v>
      </c>
      <c r="H6" s="18" t="s">
        <v>5</v>
      </c>
      <c r="I6" s="30" t="s">
        <v>902</v>
      </c>
      <c r="J6" s="18" t="s">
        <v>5</v>
      </c>
      <c r="K6" s="16"/>
      <c r="L6" s="32" t="s">
        <v>367</v>
      </c>
      <c r="M6" s="19"/>
      <c r="N6" s="20"/>
    </row>
    <row r="7" spans="1:15" s="24" customFormat="1" ht="95.1" customHeight="1" x14ac:dyDescent="0.15">
      <c r="A7" s="16" t="s">
        <v>903</v>
      </c>
      <c r="B7" s="16" t="s">
        <v>581</v>
      </c>
      <c r="C7" s="17" t="s">
        <v>901</v>
      </c>
      <c r="D7" s="16" t="s">
        <v>49</v>
      </c>
      <c r="E7" s="28" t="s">
        <v>50</v>
      </c>
      <c r="F7" s="16" t="s">
        <v>51</v>
      </c>
      <c r="G7" s="16" t="s">
        <v>26</v>
      </c>
      <c r="H7" s="18" t="s">
        <v>5</v>
      </c>
      <c r="I7" s="30" t="s">
        <v>904</v>
      </c>
      <c r="J7" s="18" t="s">
        <v>5</v>
      </c>
      <c r="K7" s="16"/>
      <c r="L7" s="32" t="s">
        <v>367</v>
      </c>
      <c r="M7" s="19"/>
      <c r="N7" s="20"/>
    </row>
    <row r="8" spans="1:15" s="24" customFormat="1" ht="80.099999999999994" customHeight="1" x14ac:dyDescent="0.15">
      <c r="A8" s="16" t="s">
        <v>905</v>
      </c>
      <c r="B8" s="16" t="s">
        <v>581</v>
      </c>
      <c r="C8" s="17" t="s">
        <v>901</v>
      </c>
      <c r="D8" s="16" t="s">
        <v>86</v>
      </c>
      <c r="E8" s="28" t="s">
        <v>87</v>
      </c>
      <c r="F8" s="16" t="s">
        <v>88</v>
      </c>
      <c r="G8" s="16" t="s">
        <v>26</v>
      </c>
      <c r="H8" s="18" t="s">
        <v>5</v>
      </c>
      <c r="I8" s="30">
        <v>44354200</v>
      </c>
      <c r="J8" s="18" t="s">
        <v>5</v>
      </c>
      <c r="K8" s="16"/>
      <c r="L8" s="32" t="s">
        <v>367</v>
      </c>
      <c r="M8" s="19"/>
      <c r="N8" s="20"/>
    </row>
    <row r="9" spans="1:15" s="24" customFormat="1" ht="95.1" customHeight="1" x14ac:dyDescent="0.15">
      <c r="A9" s="16" t="s">
        <v>906</v>
      </c>
      <c r="B9" s="16" t="s">
        <v>581</v>
      </c>
      <c r="C9" s="17" t="s">
        <v>907</v>
      </c>
      <c r="D9" s="16" t="s">
        <v>908</v>
      </c>
      <c r="E9" s="28" t="s">
        <v>909</v>
      </c>
      <c r="F9" s="16" t="s">
        <v>910</v>
      </c>
      <c r="G9" s="16" t="s">
        <v>26</v>
      </c>
      <c r="H9" s="18" t="s">
        <v>5</v>
      </c>
      <c r="I9" s="30" t="s">
        <v>911</v>
      </c>
      <c r="J9" s="18" t="s">
        <v>5</v>
      </c>
      <c r="K9" s="16"/>
      <c r="L9" s="32" t="s">
        <v>367</v>
      </c>
      <c r="M9" s="19"/>
      <c r="N9" s="20"/>
    </row>
    <row r="10" spans="1:15" s="24" customFormat="1" ht="80.099999999999994" customHeight="1" x14ac:dyDescent="0.15">
      <c r="A10" s="16" t="s">
        <v>912</v>
      </c>
      <c r="B10" s="16" t="s">
        <v>581</v>
      </c>
      <c r="C10" s="17" t="s">
        <v>907</v>
      </c>
      <c r="D10" s="16" t="s">
        <v>646</v>
      </c>
      <c r="E10" s="28" t="s">
        <v>647</v>
      </c>
      <c r="F10" s="16" t="s">
        <v>648</v>
      </c>
      <c r="G10" s="16" t="s">
        <v>26</v>
      </c>
      <c r="H10" s="18" t="s">
        <v>5</v>
      </c>
      <c r="I10" s="30" t="s">
        <v>913</v>
      </c>
      <c r="J10" s="18" t="s">
        <v>5</v>
      </c>
      <c r="K10" s="16"/>
      <c r="L10" s="32" t="s">
        <v>367</v>
      </c>
      <c r="M10" s="19"/>
      <c r="N10" s="20"/>
    </row>
    <row r="11" spans="1:15" s="24" customFormat="1" ht="80.099999999999994" customHeight="1" x14ac:dyDescent="0.15">
      <c r="A11" s="12" t="s">
        <v>914</v>
      </c>
      <c r="B11" s="16" t="s">
        <v>581</v>
      </c>
      <c r="C11" s="17" t="s">
        <v>915</v>
      </c>
      <c r="D11" s="21" t="s">
        <v>139</v>
      </c>
      <c r="E11" s="29" t="s">
        <v>24</v>
      </c>
      <c r="F11" s="12" t="s">
        <v>25</v>
      </c>
      <c r="G11" s="12" t="s">
        <v>26</v>
      </c>
      <c r="H11" s="13" t="s">
        <v>5</v>
      </c>
      <c r="I11" s="31" t="s">
        <v>767</v>
      </c>
      <c r="J11" s="13" t="s">
        <v>5</v>
      </c>
      <c r="K11" s="12"/>
      <c r="L11" s="15" t="s">
        <v>367</v>
      </c>
      <c r="M11" s="12"/>
      <c r="N11" s="13"/>
    </row>
    <row r="12" spans="1:15" s="24" customFormat="1" ht="80.099999999999994" customHeight="1" x14ac:dyDescent="0.15">
      <c r="A12" s="21" t="s">
        <v>916</v>
      </c>
      <c r="B12" s="16" t="s">
        <v>581</v>
      </c>
      <c r="C12" s="12" t="s">
        <v>917</v>
      </c>
      <c r="D12" s="12" t="s">
        <v>45</v>
      </c>
      <c r="E12" s="29" t="s">
        <v>46</v>
      </c>
      <c r="F12" s="12" t="s">
        <v>47</v>
      </c>
      <c r="G12" s="12" t="s">
        <v>26</v>
      </c>
      <c r="H12" s="13" t="s">
        <v>5</v>
      </c>
      <c r="I12" s="31" t="s">
        <v>918</v>
      </c>
      <c r="J12" s="13" t="s">
        <v>5</v>
      </c>
      <c r="K12" s="12"/>
      <c r="L12" s="32" t="s">
        <v>367</v>
      </c>
      <c r="M12" s="12"/>
      <c r="N12" s="13"/>
    </row>
    <row r="13" spans="1:15" s="24" customFormat="1" ht="80.099999999999994" customHeight="1" x14ac:dyDescent="0.15">
      <c r="A13" s="12" t="s">
        <v>919</v>
      </c>
      <c r="B13" s="16" t="s">
        <v>581</v>
      </c>
      <c r="C13" s="22" t="s">
        <v>917</v>
      </c>
      <c r="D13" s="12" t="s">
        <v>135</v>
      </c>
      <c r="E13" s="29" t="s">
        <v>136</v>
      </c>
      <c r="F13" s="12" t="s">
        <v>899</v>
      </c>
      <c r="G13" s="12" t="s">
        <v>98</v>
      </c>
      <c r="H13" s="13" t="s">
        <v>5</v>
      </c>
      <c r="I13" s="31" t="s">
        <v>920</v>
      </c>
      <c r="J13" s="13" t="s">
        <v>5</v>
      </c>
      <c r="K13" s="15"/>
      <c r="L13" s="32" t="s">
        <v>367</v>
      </c>
      <c r="M13" s="12"/>
      <c r="N13" s="12"/>
    </row>
    <row r="14" spans="1:15" s="24" customFormat="1" ht="80.099999999999994" customHeight="1" x14ac:dyDescent="0.15">
      <c r="A14" s="16" t="s">
        <v>921</v>
      </c>
      <c r="B14" s="16" t="s">
        <v>581</v>
      </c>
      <c r="C14" s="17" t="s">
        <v>917</v>
      </c>
      <c r="D14" s="16" t="s">
        <v>283</v>
      </c>
      <c r="E14" s="28" t="s">
        <v>284</v>
      </c>
      <c r="F14" s="16" t="s">
        <v>122</v>
      </c>
      <c r="G14" s="16" t="s">
        <v>26</v>
      </c>
      <c r="H14" s="18" t="s">
        <v>5</v>
      </c>
      <c r="I14" s="30" t="s">
        <v>571</v>
      </c>
      <c r="J14" s="18" t="s">
        <v>5</v>
      </c>
      <c r="K14" s="16"/>
      <c r="L14" s="32" t="s">
        <v>367</v>
      </c>
      <c r="M14" s="19"/>
      <c r="N14" s="20"/>
    </row>
    <row r="15" spans="1:15" s="24" customFormat="1" ht="95.1" customHeight="1" x14ac:dyDescent="0.15">
      <c r="A15" s="16" t="s">
        <v>922</v>
      </c>
      <c r="B15" s="16" t="s">
        <v>581</v>
      </c>
      <c r="C15" s="17" t="s">
        <v>917</v>
      </c>
      <c r="D15" s="16" t="s">
        <v>923</v>
      </c>
      <c r="E15" s="28" t="s">
        <v>924</v>
      </c>
      <c r="F15" s="16" t="s">
        <v>88</v>
      </c>
      <c r="G15" s="16" t="s">
        <v>26</v>
      </c>
      <c r="H15" s="18" t="s">
        <v>5</v>
      </c>
      <c r="I15" s="30" t="s">
        <v>925</v>
      </c>
      <c r="J15" s="18" t="s">
        <v>5</v>
      </c>
      <c r="K15" s="16"/>
      <c r="L15" s="32" t="s">
        <v>367</v>
      </c>
      <c r="M15" s="19"/>
      <c r="N15" s="20"/>
    </row>
    <row r="16" spans="1:15" s="24" customFormat="1" ht="80.099999999999994" customHeight="1" x14ac:dyDescent="0.15">
      <c r="A16" s="16" t="s">
        <v>926</v>
      </c>
      <c r="B16" s="16" t="s">
        <v>581</v>
      </c>
      <c r="C16" s="17" t="s">
        <v>927</v>
      </c>
      <c r="D16" s="16" t="s">
        <v>45</v>
      </c>
      <c r="E16" s="28" t="s">
        <v>46</v>
      </c>
      <c r="F16" s="16" t="s">
        <v>47</v>
      </c>
      <c r="G16" s="16" t="s">
        <v>26</v>
      </c>
      <c r="H16" s="18" t="s">
        <v>5</v>
      </c>
      <c r="I16" s="30" t="s">
        <v>928</v>
      </c>
      <c r="J16" s="18" t="s">
        <v>5</v>
      </c>
      <c r="K16" s="16"/>
      <c r="L16" s="32" t="s">
        <v>367</v>
      </c>
      <c r="M16" s="19"/>
      <c r="N16" s="20"/>
    </row>
    <row r="17" spans="1:14" s="24" customFormat="1" ht="95.1" customHeight="1" x14ac:dyDescent="0.15">
      <c r="A17" s="16" t="s">
        <v>929</v>
      </c>
      <c r="B17" s="16" t="s">
        <v>581</v>
      </c>
      <c r="C17" s="17" t="s">
        <v>927</v>
      </c>
      <c r="D17" s="16" t="s">
        <v>930</v>
      </c>
      <c r="E17" s="28" t="s">
        <v>931</v>
      </c>
      <c r="F17" s="16" t="s">
        <v>932</v>
      </c>
      <c r="G17" s="16" t="s">
        <v>26</v>
      </c>
      <c r="H17" s="18" t="s">
        <v>5</v>
      </c>
      <c r="I17" s="30" t="s">
        <v>933</v>
      </c>
      <c r="J17" s="18" t="s">
        <v>5</v>
      </c>
      <c r="K17" s="16"/>
      <c r="L17" s="32" t="s">
        <v>367</v>
      </c>
      <c r="M17" s="19"/>
      <c r="N17" s="20"/>
    </row>
    <row r="18" spans="1:14" s="24" customFormat="1" ht="80.099999999999994" customHeight="1" x14ac:dyDescent="0.15">
      <c r="A18" s="16" t="s">
        <v>934</v>
      </c>
      <c r="B18" s="16" t="s">
        <v>581</v>
      </c>
      <c r="C18" s="17" t="s">
        <v>927</v>
      </c>
      <c r="D18" s="16" t="s">
        <v>516</v>
      </c>
      <c r="E18" s="28" t="s">
        <v>133</v>
      </c>
      <c r="F18" s="16" t="s">
        <v>79</v>
      </c>
      <c r="G18" s="16" t="s">
        <v>26</v>
      </c>
      <c r="H18" s="18" t="s">
        <v>5</v>
      </c>
      <c r="I18" s="30" t="s">
        <v>674</v>
      </c>
      <c r="J18" s="18" t="s">
        <v>5</v>
      </c>
      <c r="K18" s="16"/>
      <c r="L18" s="32" t="s">
        <v>367</v>
      </c>
      <c r="M18" s="19"/>
      <c r="N18" s="20"/>
    </row>
    <row r="19" spans="1:14" s="24" customFormat="1" ht="80.099999999999994" customHeight="1" x14ac:dyDescent="0.15">
      <c r="A19" s="12" t="s">
        <v>935</v>
      </c>
      <c r="B19" s="16" t="s">
        <v>581</v>
      </c>
      <c r="C19" s="17" t="s">
        <v>936</v>
      </c>
      <c r="D19" s="21" t="s">
        <v>276</v>
      </c>
      <c r="E19" s="29" t="s">
        <v>157</v>
      </c>
      <c r="F19" s="12" t="s">
        <v>79</v>
      </c>
      <c r="G19" s="12" t="s">
        <v>26</v>
      </c>
      <c r="H19" s="13" t="s">
        <v>5</v>
      </c>
      <c r="I19" s="31" t="s">
        <v>937</v>
      </c>
      <c r="J19" s="13" t="s">
        <v>5</v>
      </c>
      <c r="K19" s="12"/>
      <c r="L19" s="15" t="s">
        <v>367</v>
      </c>
      <c r="M19" s="12"/>
      <c r="N19" s="13"/>
    </row>
    <row r="20" spans="1:14" s="24" customFormat="1" ht="80.099999999999994" customHeight="1" x14ac:dyDescent="0.15">
      <c r="A20" s="21" t="s">
        <v>938</v>
      </c>
      <c r="B20" s="16" t="s">
        <v>581</v>
      </c>
      <c r="C20" s="12" t="s">
        <v>936</v>
      </c>
      <c r="D20" s="12" t="s">
        <v>939</v>
      </c>
      <c r="E20" s="29" t="s">
        <v>940</v>
      </c>
      <c r="F20" s="12" t="s">
        <v>941</v>
      </c>
      <c r="G20" s="12" t="s">
        <v>26</v>
      </c>
      <c r="H20" s="13" t="s">
        <v>5</v>
      </c>
      <c r="I20" s="31" t="s">
        <v>942</v>
      </c>
      <c r="J20" s="13" t="s">
        <v>5</v>
      </c>
      <c r="K20" s="12"/>
      <c r="L20" s="32" t="s">
        <v>367</v>
      </c>
      <c r="M20" s="12"/>
      <c r="N20" s="13"/>
    </row>
    <row r="21" spans="1:14" s="24" customFormat="1" ht="80.099999999999994" customHeight="1" x14ac:dyDescent="0.15">
      <c r="A21" s="12" t="s">
        <v>943</v>
      </c>
      <c r="B21" s="16" t="s">
        <v>581</v>
      </c>
      <c r="C21" s="22" t="s">
        <v>944</v>
      </c>
      <c r="D21" s="12" t="s">
        <v>276</v>
      </c>
      <c r="E21" s="29" t="s">
        <v>157</v>
      </c>
      <c r="F21" s="12" t="s">
        <v>79</v>
      </c>
      <c r="G21" s="12" t="s">
        <v>26</v>
      </c>
      <c r="H21" s="13" t="s">
        <v>5</v>
      </c>
      <c r="I21" s="31" t="s">
        <v>199</v>
      </c>
      <c r="J21" s="13" t="s">
        <v>5</v>
      </c>
      <c r="K21" s="15"/>
      <c r="L21" s="32" t="s">
        <v>367</v>
      </c>
      <c r="M21" s="12"/>
      <c r="N21" s="12"/>
    </row>
    <row r="22" spans="1:14" s="24" customFormat="1" ht="80.099999999999994" customHeight="1" x14ac:dyDescent="0.15">
      <c r="A22" s="21" t="s">
        <v>945</v>
      </c>
      <c r="B22" s="16" t="s">
        <v>581</v>
      </c>
      <c r="C22" s="12" t="s">
        <v>944</v>
      </c>
      <c r="D22" s="12" t="s">
        <v>276</v>
      </c>
      <c r="E22" s="29" t="s">
        <v>157</v>
      </c>
      <c r="F22" s="12" t="s">
        <v>79</v>
      </c>
      <c r="G22" s="12" t="s">
        <v>26</v>
      </c>
      <c r="H22" s="13" t="s">
        <v>5</v>
      </c>
      <c r="I22" s="31" t="s">
        <v>502</v>
      </c>
      <c r="J22" s="13" t="s">
        <v>5</v>
      </c>
      <c r="K22" s="12"/>
      <c r="L22" s="32" t="s">
        <v>367</v>
      </c>
      <c r="M22" s="12"/>
      <c r="N22" s="13"/>
    </row>
    <row r="23" spans="1:14" s="24" customFormat="1" ht="80.099999999999994" customHeight="1" x14ac:dyDescent="0.15">
      <c r="A23" s="12" t="s">
        <v>946</v>
      </c>
      <c r="B23" s="16" t="s">
        <v>581</v>
      </c>
      <c r="C23" s="12" t="s">
        <v>944</v>
      </c>
      <c r="D23" s="12" t="s">
        <v>283</v>
      </c>
      <c r="E23" s="29" t="s">
        <v>284</v>
      </c>
      <c r="F23" s="12" t="s">
        <v>122</v>
      </c>
      <c r="G23" s="12" t="s">
        <v>26</v>
      </c>
      <c r="H23" s="13" t="s">
        <v>5</v>
      </c>
      <c r="I23" s="31" t="s">
        <v>947</v>
      </c>
      <c r="J23" s="13" t="s">
        <v>5</v>
      </c>
      <c r="K23" s="12"/>
      <c r="L23" s="32" t="s">
        <v>367</v>
      </c>
      <c r="M23" s="12"/>
      <c r="N23" s="13"/>
    </row>
    <row r="24" spans="1:14" s="24" customFormat="1" ht="80.099999999999994" customHeight="1" x14ac:dyDescent="0.15">
      <c r="A24" s="12" t="s">
        <v>948</v>
      </c>
      <c r="B24" s="16" t="s">
        <v>581</v>
      </c>
      <c r="C24" s="12" t="s">
        <v>944</v>
      </c>
      <c r="D24" s="12" t="s">
        <v>949</v>
      </c>
      <c r="E24" s="29" t="s">
        <v>950</v>
      </c>
      <c r="F24" s="12" t="s">
        <v>951</v>
      </c>
      <c r="G24" s="12" t="s">
        <v>26</v>
      </c>
      <c r="H24" s="13" t="s">
        <v>5</v>
      </c>
      <c r="I24" s="31" t="s">
        <v>952</v>
      </c>
      <c r="J24" s="13" t="s">
        <v>5</v>
      </c>
      <c r="K24" s="12"/>
      <c r="L24" s="32" t="s">
        <v>367</v>
      </c>
      <c r="M24" s="12"/>
      <c r="N24" s="13"/>
    </row>
    <row r="25" spans="1:14" s="24" customFormat="1" ht="80.099999999999994" customHeight="1" x14ac:dyDescent="0.15">
      <c r="A25" s="16" t="s">
        <v>953</v>
      </c>
      <c r="B25" s="16" t="s">
        <v>581</v>
      </c>
      <c r="C25" s="17" t="s">
        <v>944</v>
      </c>
      <c r="D25" s="16" t="s">
        <v>378</v>
      </c>
      <c r="E25" s="28" t="s">
        <v>61</v>
      </c>
      <c r="F25" s="16" t="s">
        <v>62</v>
      </c>
      <c r="G25" s="16" t="s">
        <v>26</v>
      </c>
      <c r="H25" s="18" t="s">
        <v>5</v>
      </c>
      <c r="I25" s="30" t="s">
        <v>954</v>
      </c>
      <c r="J25" s="18" t="s">
        <v>5</v>
      </c>
      <c r="K25" s="16"/>
      <c r="L25" s="32" t="s">
        <v>367</v>
      </c>
      <c r="M25" s="19"/>
      <c r="N25" s="20"/>
    </row>
    <row r="26" spans="1:14" s="24" customFormat="1" ht="80.099999999999994" customHeight="1" x14ac:dyDescent="0.15">
      <c r="A26" s="16" t="s">
        <v>955</v>
      </c>
      <c r="B26" s="16" t="s">
        <v>581</v>
      </c>
      <c r="C26" s="17" t="s">
        <v>956</v>
      </c>
      <c r="D26" s="16" t="s">
        <v>957</v>
      </c>
      <c r="E26" s="28" t="s">
        <v>958</v>
      </c>
      <c r="F26" s="16" t="s">
        <v>959</v>
      </c>
      <c r="G26" s="16" t="s">
        <v>26</v>
      </c>
      <c r="H26" s="18" t="s">
        <v>5</v>
      </c>
      <c r="I26" s="30" t="s">
        <v>960</v>
      </c>
      <c r="J26" s="18" t="s">
        <v>5</v>
      </c>
      <c r="K26" s="16"/>
      <c r="L26" s="15" t="s">
        <v>367</v>
      </c>
      <c r="M26" s="12"/>
      <c r="N26" s="13"/>
    </row>
    <row r="27" spans="1:14" s="24" customFormat="1" ht="80.099999999999994" customHeight="1" x14ac:dyDescent="0.15">
      <c r="A27" s="16" t="s">
        <v>961</v>
      </c>
      <c r="B27" s="16" t="s">
        <v>581</v>
      </c>
      <c r="C27" s="17" t="s">
        <v>956</v>
      </c>
      <c r="D27" s="16" t="s">
        <v>86</v>
      </c>
      <c r="E27" s="28" t="s">
        <v>87</v>
      </c>
      <c r="F27" s="16" t="s">
        <v>88</v>
      </c>
      <c r="G27" s="16" t="s">
        <v>26</v>
      </c>
      <c r="H27" s="18" t="s">
        <v>5</v>
      </c>
      <c r="I27" s="30" t="s">
        <v>962</v>
      </c>
      <c r="J27" s="18" t="s">
        <v>5</v>
      </c>
      <c r="K27" s="16"/>
      <c r="L27" s="32" t="s">
        <v>367</v>
      </c>
      <c r="M27" s="19"/>
      <c r="N27" s="20"/>
    </row>
    <row r="28" spans="1:14" s="24" customFormat="1" ht="80.099999999999994" customHeight="1" x14ac:dyDescent="0.15">
      <c r="A28" s="16" t="s">
        <v>963</v>
      </c>
      <c r="B28" s="16" t="s">
        <v>581</v>
      </c>
      <c r="C28" s="17" t="s">
        <v>964</v>
      </c>
      <c r="D28" s="16" t="s">
        <v>283</v>
      </c>
      <c r="E28" s="28" t="s">
        <v>284</v>
      </c>
      <c r="F28" s="16" t="s">
        <v>122</v>
      </c>
      <c r="G28" s="16" t="s">
        <v>26</v>
      </c>
      <c r="H28" s="18" t="s">
        <v>5</v>
      </c>
      <c r="I28" s="30" t="s">
        <v>965</v>
      </c>
      <c r="J28" s="18" t="s">
        <v>5</v>
      </c>
      <c r="K28" s="16"/>
      <c r="L28" s="32" t="s">
        <v>367</v>
      </c>
      <c r="M28" s="19"/>
      <c r="N28" s="20"/>
    </row>
    <row r="29" spans="1:14" s="24" customFormat="1" ht="80.099999999999994" customHeight="1" x14ac:dyDescent="0.15">
      <c r="A29" s="16" t="s">
        <v>966</v>
      </c>
      <c r="B29" s="16" t="s">
        <v>581</v>
      </c>
      <c r="C29" s="17" t="s">
        <v>964</v>
      </c>
      <c r="D29" s="16" t="s">
        <v>321</v>
      </c>
      <c r="E29" s="28" t="s">
        <v>322</v>
      </c>
      <c r="F29" s="16" t="s">
        <v>323</v>
      </c>
      <c r="G29" s="16" t="s">
        <v>26</v>
      </c>
      <c r="H29" s="18" t="s">
        <v>5</v>
      </c>
      <c r="I29" s="30" t="s">
        <v>967</v>
      </c>
      <c r="J29" s="18" t="s">
        <v>5</v>
      </c>
      <c r="K29" s="16"/>
      <c r="L29" s="32" t="s">
        <v>367</v>
      </c>
      <c r="M29" s="19"/>
      <c r="N29" s="20"/>
    </row>
    <row r="30" spans="1:14" s="24" customFormat="1" ht="80.099999999999994" customHeight="1" x14ac:dyDescent="0.15">
      <c r="A30" s="16" t="s">
        <v>968</v>
      </c>
      <c r="B30" s="16" t="s">
        <v>581</v>
      </c>
      <c r="C30" s="17" t="s">
        <v>969</v>
      </c>
      <c r="D30" s="16" t="s">
        <v>970</v>
      </c>
      <c r="E30" s="28" t="s">
        <v>971</v>
      </c>
      <c r="F30" s="16" t="s">
        <v>972</v>
      </c>
      <c r="G30" s="16" t="s">
        <v>26</v>
      </c>
      <c r="H30" s="18" t="s">
        <v>5</v>
      </c>
      <c r="I30" s="30" t="s">
        <v>973</v>
      </c>
      <c r="J30" s="18" t="s">
        <v>5</v>
      </c>
      <c r="K30" s="16"/>
      <c r="L30" s="32" t="s">
        <v>367</v>
      </c>
      <c r="M30" s="19"/>
      <c r="N30" s="20"/>
    </row>
    <row r="31" spans="1:14" s="24" customFormat="1" ht="95.1" customHeight="1" x14ac:dyDescent="0.15">
      <c r="A31" s="16" t="s">
        <v>974</v>
      </c>
      <c r="B31" s="16" t="s">
        <v>581</v>
      </c>
      <c r="C31" s="17" t="s">
        <v>975</v>
      </c>
      <c r="D31" s="16" t="s">
        <v>976</v>
      </c>
      <c r="E31" s="28" t="s">
        <v>977</v>
      </c>
      <c r="F31" s="16" t="s">
        <v>978</v>
      </c>
      <c r="G31" s="16" t="s">
        <v>26</v>
      </c>
      <c r="H31" s="18" t="s">
        <v>5</v>
      </c>
      <c r="I31" s="30" t="s">
        <v>979</v>
      </c>
      <c r="J31" s="18" t="s">
        <v>5</v>
      </c>
      <c r="K31" s="16"/>
      <c r="L31" s="32" t="s">
        <v>367</v>
      </c>
      <c r="M31" s="19"/>
      <c r="N31" s="20"/>
    </row>
    <row r="32" spans="1:14" s="24" customFormat="1" ht="80.099999999999994" customHeight="1" x14ac:dyDescent="0.15">
      <c r="A32" s="16" t="s">
        <v>980</v>
      </c>
      <c r="B32" s="16" t="s">
        <v>581</v>
      </c>
      <c r="C32" s="17" t="s">
        <v>975</v>
      </c>
      <c r="D32" s="16" t="s">
        <v>976</v>
      </c>
      <c r="E32" s="28" t="s">
        <v>977</v>
      </c>
      <c r="F32" s="16" t="s">
        <v>978</v>
      </c>
      <c r="G32" s="16" t="s">
        <v>26</v>
      </c>
      <c r="H32" s="18" t="s">
        <v>5</v>
      </c>
      <c r="I32" s="30" t="s">
        <v>981</v>
      </c>
      <c r="J32" s="18" t="s">
        <v>5</v>
      </c>
      <c r="K32" s="16"/>
      <c r="L32" s="32" t="s">
        <v>367</v>
      </c>
      <c r="M32" s="19"/>
      <c r="N32" s="20"/>
    </row>
    <row r="33" spans="1:14" s="24" customFormat="1" ht="80.099999999999994" customHeight="1" x14ac:dyDescent="0.15">
      <c r="A33" s="16" t="s">
        <v>982</v>
      </c>
      <c r="B33" s="16" t="s">
        <v>581</v>
      </c>
      <c r="C33" s="17" t="s">
        <v>983</v>
      </c>
      <c r="D33" s="16" t="s">
        <v>984</v>
      </c>
      <c r="E33" s="28" t="s">
        <v>985</v>
      </c>
      <c r="F33" s="16" t="s">
        <v>986</v>
      </c>
      <c r="G33" s="16" t="s">
        <v>26</v>
      </c>
      <c r="H33" s="18" t="s">
        <v>5</v>
      </c>
      <c r="I33" s="30" t="s">
        <v>987</v>
      </c>
      <c r="J33" s="18" t="s">
        <v>5</v>
      </c>
      <c r="K33" s="16"/>
      <c r="L33" s="32" t="s">
        <v>367</v>
      </c>
      <c r="M33" s="19"/>
      <c r="N33" s="20"/>
    </row>
    <row r="34" spans="1:14" s="24" customFormat="1" ht="80.099999999999994" customHeight="1" x14ac:dyDescent="0.15">
      <c r="A34" s="16" t="s">
        <v>988</v>
      </c>
      <c r="B34" s="16" t="s">
        <v>581</v>
      </c>
      <c r="C34" s="17" t="s">
        <v>989</v>
      </c>
      <c r="D34" s="16" t="s">
        <v>283</v>
      </c>
      <c r="E34" s="28" t="s">
        <v>284</v>
      </c>
      <c r="F34" s="16" t="s">
        <v>122</v>
      </c>
      <c r="G34" s="16" t="s">
        <v>26</v>
      </c>
      <c r="H34" s="18" t="s">
        <v>5</v>
      </c>
      <c r="I34" s="30" t="s">
        <v>502</v>
      </c>
      <c r="J34" s="18" t="s">
        <v>5</v>
      </c>
      <c r="K34" s="16"/>
      <c r="L34" s="32" t="s">
        <v>367</v>
      </c>
      <c r="M34" s="19"/>
      <c r="N34" s="20"/>
    </row>
    <row r="35" spans="1:14" s="24" customFormat="1" ht="80.099999999999994" customHeight="1" x14ac:dyDescent="0.15">
      <c r="A35" s="16" t="s">
        <v>990</v>
      </c>
      <c r="B35" s="16" t="s">
        <v>581</v>
      </c>
      <c r="C35" s="17" t="s">
        <v>989</v>
      </c>
      <c r="D35" s="16" t="s">
        <v>526</v>
      </c>
      <c r="E35" s="28" t="s">
        <v>78</v>
      </c>
      <c r="F35" s="16" t="s">
        <v>79</v>
      </c>
      <c r="G35" s="16" t="s">
        <v>26</v>
      </c>
      <c r="H35" s="18" t="s">
        <v>5</v>
      </c>
      <c r="I35" s="30" t="s">
        <v>991</v>
      </c>
      <c r="J35" s="18" t="s">
        <v>5</v>
      </c>
      <c r="K35" s="16"/>
      <c r="L35" s="32" t="s">
        <v>367</v>
      </c>
      <c r="M35" s="19"/>
      <c r="N35" s="20"/>
    </row>
    <row r="36" spans="1:14" s="24" customFormat="1" ht="95.1" customHeight="1" x14ac:dyDescent="0.15">
      <c r="A36" s="16" t="s">
        <v>992</v>
      </c>
      <c r="B36" s="16" t="s">
        <v>581</v>
      </c>
      <c r="C36" s="17" t="s">
        <v>989</v>
      </c>
      <c r="D36" s="16" t="s">
        <v>993</v>
      </c>
      <c r="E36" s="28" t="s">
        <v>994</v>
      </c>
      <c r="F36" s="16" t="s">
        <v>995</v>
      </c>
      <c r="G36" s="16" t="s">
        <v>26</v>
      </c>
      <c r="H36" s="18" t="s">
        <v>5</v>
      </c>
      <c r="I36" s="30" t="s">
        <v>635</v>
      </c>
      <c r="J36" s="18" t="s">
        <v>5</v>
      </c>
      <c r="K36" s="16"/>
      <c r="L36" s="32" t="s">
        <v>367</v>
      </c>
      <c r="M36" s="19"/>
      <c r="N36" s="20"/>
    </row>
    <row r="37" spans="1:14" s="24" customFormat="1" ht="80.099999999999994" customHeight="1" x14ac:dyDescent="0.15">
      <c r="A37" s="16" t="s">
        <v>996</v>
      </c>
      <c r="B37" s="16" t="s">
        <v>581</v>
      </c>
      <c r="C37" s="17" t="s">
        <v>989</v>
      </c>
      <c r="D37" s="16" t="s">
        <v>526</v>
      </c>
      <c r="E37" s="28" t="s">
        <v>78</v>
      </c>
      <c r="F37" s="16" t="s">
        <v>79</v>
      </c>
      <c r="G37" s="16" t="s">
        <v>26</v>
      </c>
      <c r="H37" s="18" t="s">
        <v>5</v>
      </c>
      <c r="I37" s="30" t="s">
        <v>997</v>
      </c>
      <c r="J37" s="18" t="s">
        <v>5</v>
      </c>
      <c r="K37" s="16"/>
      <c r="L37" s="32" t="s">
        <v>367</v>
      </c>
      <c r="M37" s="19"/>
      <c r="N37" s="20"/>
    </row>
    <row r="38" spans="1:14" s="24" customFormat="1" ht="95.1" customHeight="1" x14ac:dyDescent="0.15">
      <c r="A38" s="16" t="s">
        <v>998</v>
      </c>
      <c r="B38" s="16" t="s">
        <v>581</v>
      </c>
      <c r="C38" s="17" t="s">
        <v>989</v>
      </c>
      <c r="D38" s="16" t="s">
        <v>999</v>
      </c>
      <c r="E38" s="28" t="s">
        <v>1000</v>
      </c>
      <c r="F38" s="16" t="s">
        <v>1001</v>
      </c>
      <c r="G38" s="16" t="s">
        <v>26</v>
      </c>
      <c r="H38" s="18" t="s">
        <v>5</v>
      </c>
      <c r="I38" s="30" t="s">
        <v>1002</v>
      </c>
      <c r="J38" s="18" t="s">
        <v>5</v>
      </c>
      <c r="K38" s="16"/>
      <c r="L38" s="32" t="s">
        <v>367</v>
      </c>
      <c r="M38" s="19"/>
      <c r="N38" s="20"/>
    </row>
    <row r="39" spans="1:14" s="24" customFormat="1" ht="80.099999999999994" customHeight="1" x14ac:dyDescent="0.15">
      <c r="A39" s="16" t="s">
        <v>1003</v>
      </c>
      <c r="B39" s="16" t="s">
        <v>581</v>
      </c>
      <c r="C39" s="17" t="s">
        <v>1004</v>
      </c>
      <c r="D39" s="16" t="s">
        <v>1005</v>
      </c>
      <c r="E39" s="28" t="s">
        <v>1006</v>
      </c>
      <c r="F39" s="16" t="s">
        <v>1007</v>
      </c>
      <c r="G39" s="16" t="s">
        <v>26</v>
      </c>
      <c r="H39" s="18" t="s">
        <v>5</v>
      </c>
      <c r="I39" s="30" t="s">
        <v>1008</v>
      </c>
      <c r="J39" s="18" t="s">
        <v>5</v>
      </c>
      <c r="K39" s="16"/>
      <c r="L39" s="32" t="s">
        <v>367</v>
      </c>
      <c r="M39" s="19"/>
      <c r="N39" s="20"/>
    </row>
    <row r="40" spans="1:14" s="24" customFormat="1" ht="80.099999999999994" customHeight="1" x14ac:dyDescent="0.15">
      <c r="A40" s="12" t="s">
        <v>1009</v>
      </c>
      <c r="B40" s="16" t="s">
        <v>581</v>
      </c>
      <c r="C40" s="17" t="s">
        <v>1010</v>
      </c>
      <c r="D40" s="21" t="s">
        <v>957</v>
      </c>
      <c r="E40" s="29" t="s">
        <v>958</v>
      </c>
      <c r="F40" s="12" t="s">
        <v>959</v>
      </c>
      <c r="G40" s="12" t="s">
        <v>26</v>
      </c>
      <c r="H40" s="13" t="s">
        <v>5</v>
      </c>
      <c r="I40" s="31" t="s">
        <v>1011</v>
      </c>
      <c r="J40" s="13" t="s">
        <v>5</v>
      </c>
      <c r="K40" s="12"/>
      <c r="L40" s="15" t="s">
        <v>367</v>
      </c>
      <c r="M40" s="12"/>
      <c r="N40" s="13"/>
    </row>
    <row r="41" spans="1:14" s="24" customFormat="1" ht="80.099999999999994" customHeight="1" x14ac:dyDescent="0.15">
      <c r="A41" s="21" t="s">
        <v>1012</v>
      </c>
      <c r="B41" s="16" t="s">
        <v>581</v>
      </c>
      <c r="C41" s="12" t="s">
        <v>1010</v>
      </c>
      <c r="D41" s="12" t="s">
        <v>678</v>
      </c>
      <c r="E41" s="29" t="s">
        <v>679</v>
      </c>
      <c r="F41" s="12" t="s">
        <v>680</v>
      </c>
      <c r="G41" s="12" t="s">
        <v>26</v>
      </c>
      <c r="H41" s="13" t="s">
        <v>5</v>
      </c>
      <c r="I41" s="31" t="s">
        <v>1013</v>
      </c>
      <c r="J41" s="13" t="s">
        <v>5</v>
      </c>
      <c r="K41" s="12"/>
      <c r="L41" s="32" t="s">
        <v>367</v>
      </c>
      <c r="M41" s="12"/>
      <c r="N41" s="13"/>
    </row>
    <row r="42" spans="1:14" s="24" customFormat="1" ht="80.099999999999994" customHeight="1" x14ac:dyDescent="0.15">
      <c r="A42" s="12" t="s">
        <v>1014</v>
      </c>
      <c r="B42" s="16" t="s">
        <v>581</v>
      </c>
      <c r="C42" s="22" t="s">
        <v>1010</v>
      </c>
      <c r="D42" s="12" t="s">
        <v>1015</v>
      </c>
      <c r="E42" s="29" t="s">
        <v>1016</v>
      </c>
      <c r="F42" s="12" t="s">
        <v>1017</v>
      </c>
      <c r="G42" s="12" t="s">
        <v>98</v>
      </c>
      <c r="H42" s="13" t="s">
        <v>5</v>
      </c>
      <c r="I42" s="31">
        <v>2828749</v>
      </c>
      <c r="J42" s="13" t="s">
        <v>5</v>
      </c>
      <c r="K42" s="15"/>
      <c r="L42" s="32" t="s">
        <v>367</v>
      </c>
      <c r="M42" s="12"/>
      <c r="N42" s="12"/>
    </row>
  </sheetData>
  <autoFilter ref="A4:O24"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8"/>
  <conditionalFormatting sqref="A12">
    <cfRule type="duplicateValues" dxfId="154" priority="1"/>
  </conditionalFormatting>
  <conditionalFormatting sqref="A13">
    <cfRule type="duplicateValues" dxfId="153" priority="2"/>
  </conditionalFormatting>
  <conditionalFormatting sqref="A14:A19 A5:A11">
    <cfRule type="duplicateValues" dxfId="152" priority="17"/>
  </conditionalFormatting>
  <conditionalFormatting sqref="A20">
    <cfRule type="duplicateValues" dxfId="151" priority="6"/>
  </conditionalFormatting>
  <conditionalFormatting sqref="A21:A22">
    <cfRule type="duplicateValues" dxfId="150" priority="7"/>
  </conditionalFormatting>
  <conditionalFormatting sqref="A23:A24">
    <cfRule type="duplicateValues" dxfId="149" priority="16"/>
  </conditionalFormatting>
  <conditionalFormatting sqref="A25:A40">
    <cfRule type="duplicateValues" dxfId="148" priority="5"/>
  </conditionalFormatting>
  <conditionalFormatting sqref="A41">
    <cfRule type="duplicateValues" dxfId="147" priority="4"/>
  </conditionalFormatting>
  <conditionalFormatting sqref="A42">
    <cfRule type="duplicateValues" dxfId="146" priority="3"/>
  </conditionalFormatting>
  <conditionalFormatting sqref="A43:A1048576 A1:A4">
    <cfRule type="duplicateValues" dxfId="145" priority="14"/>
  </conditionalFormatting>
  <conditionalFormatting sqref="A43:A1048576">
    <cfRule type="duplicateValues" dxfId="144" priority="15"/>
  </conditionalFormatting>
  <conditionalFormatting sqref="A3:H3 K3:N4 A4:G4">
    <cfRule type="expression" dxfId="143" priority="12">
      <formula>FIND("確認済",#REF!)</formula>
    </cfRule>
    <cfRule type="expression" dxfId="142" priority="13">
      <formula>FIND("確認済",#REF!)</formula>
    </cfRule>
  </conditionalFormatting>
  <conditionalFormatting sqref="I3">
    <cfRule type="expression" dxfId="141" priority="10">
      <formula>FIND("確認済",#REF!)</formula>
    </cfRule>
    <cfRule type="expression" dxfId="140" priority="11">
      <formula>FIND("確認済",#REF!)</formula>
    </cfRule>
  </conditionalFormatting>
  <conditionalFormatting sqref="J3">
    <cfRule type="expression" dxfId="139" priority="8">
      <formula>FIND("確認済",#REF!)</formula>
    </cfRule>
    <cfRule type="expression" dxfId="138" priority="9">
      <formula>FIND("確認済",#REF!)</formula>
    </cfRule>
  </conditionalFormatting>
  <pageMargins left="0.11811023622047245" right="0.11811023622047245" top="0.59055118110236227" bottom="0.59055118110236227" header="0.31496062992125984" footer="0.31496062992125984"/>
  <pageSetup paperSize="9" scale="60" fitToHeight="0" orientation="landscape" horizont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AE1DA-4D64-49F2-8EC6-5551433C6699}">
  <sheetPr>
    <pageSetUpPr fitToPage="1"/>
  </sheetPr>
  <dimension ref="A1:O34"/>
  <sheetViews>
    <sheetView zoomScale="85" zoomScaleNormal="85" workbookViewId="0">
      <pane xSplit="1" ySplit="4" topLeftCell="B5" activePane="bottomRight" state="frozen"/>
      <selection pane="topRight" activeCell="E1" sqref="E1"/>
      <selection pane="bottomLeft" activeCell="A5" sqref="A5"/>
      <selection pane="bottomRight" activeCell="A2" sqref="A2"/>
    </sheetView>
  </sheetViews>
  <sheetFormatPr defaultColWidth="1.75" defaultRowHeight="12" x14ac:dyDescent="0.15"/>
  <cols>
    <col min="1" max="1" width="30.625" style="2" customWidth="1"/>
    <col min="2" max="2" width="27.625" style="10" customWidth="1"/>
    <col min="3" max="3" width="14.625" style="2" customWidth="1"/>
    <col min="4" max="4" width="20.625" style="2" customWidth="1"/>
    <col min="5" max="5" width="15.625" style="2" customWidth="1"/>
    <col min="6" max="6" width="20.625" style="2" customWidth="1"/>
    <col min="7" max="7" width="23.625" style="2" customWidth="1"/>
    <col min="8" max="8" width="8.875" style="2" customWidth="1"/>
    <col min="9" max="9" width="13.625" style="9" customWidth="1"/>
    <col min="10" max="10" width="7.625" style="2" customWidth="1"/>
    <col min="11" max="11" width="30.625" style="7" customWidth="1"/>
    <col min="12" max="12" width="8.625" style="2" customWidth="1"/>
    <col min="13" max="13" width="10.625" style="2" customWidth="1"/>
    <col min="14" max="14" width="8.625" style="2" customWidth="1"/>
    <col min="15" max="15" width="13" style="2" customWidth="1"/>
    <col min="16" max="16384" width="1.75" style="2"/>
  </cols>
  <sheetData>
    <row r="1" spans="1:15" s="1" customFormat="1" ht="16.5" customHeight="1" x14ac:dyDescent="0.15">
      <c r="A1" s="46" t="s">
        <v>3</v>
      </c>
      <c r="B1" s="46"/>
      <c r="C1" s="46"/>
      <c r="D1" s="46"/>
      <c r="E1" s="46"/>
      <c r="F1" s="46"/>
      <c r="G1" s="46"/>
      <c r="H1" s="46"/>
      <c r="I1" s="46"/>
      <c r="J1" s="46"/>
      <c r="K1" s="46"/>
      <c r="L1" s="46"/>
      <c r="M1" s="46"/>
      <c r="N1" s="46"/>
      <c r="O1" s="3"/>
    </row>
    <row r="2" spans="1:15" s="1" customFormat="1" ht="12.75" customHeight="1" x14ac:dyDescent="0.15">
      <c r="A2" s="4"/>
      <c r="B2" s="11"/>
      <c r="C2" s="4"/>
      <c r="D2" s="4"/>
      <c r="E2" s="4"/>
      <c r="F2" s="4"/>
      <c r="G2" s="4"/>
      <c r="H2" s="4"/>
      <c r="I2" s="8"/>
      <c r="K2" s="6"/>
      <c r="N2" s="5" t="s">
        <v>2</v>
      </c>
    </row>
    <row r="3" spans="1:15" s="1" customFormat="1" ht="15" customHeight="1" x14ac:dyDescent="0.15">
      <c r="A3" s="45" t="s">
        <v>7</v>
      </c>
      <c r="B3" s="45" t="s">
        <v>8</v>
      </c>
      <c r="C3" s="45" t="s">
        <v>9</v>
      </c>
      <c r="D3" s="45" t="s">
        <v>10</v>
      </c>
      <c r="E3" s="45" t="s">
        <v>11</v>
      </c>
      <c r="F3" s="45" t="s">
        <v>12</v>
      </c>
      <c r="G3" s="45" t="s">
        <v>13</v>
      </c>
      <c r="H3" s="42" t="s">
        <v>14</v>
      </c>
      <c r="I3" s="42" t="s">
        <v>15</v>
      </c>
      <c r="J3" s="42" t="s">
        <v>16</v>
      </c>
      <c r="K3" s="44" t="s">
        <v>0</v>
      </c>
      <c r="L3" s="45" t="s">
        <v>1</v>
      </c>
      <c r="M3" s="45"/>
      <c r="N3" s="45"/>
    </row>
    <row r="4" spans="1:15" s="1" customFormat="1" ht="42" customHeight="1" x14ac:dyDescent="0.15">
      <c r="A4" s="45"/>
      <c r="B4" s="45"/>
      <c r="C4" s="45"/>
      <c r="D4" s="45"/>
      <c r="E4" s="45"/>
      <c r="F4" s="45"/>
      <c r="G4" s="45"/>
      <c r="H4" s="43"/>
      <c r="I4" s="47"/>
      <c r="J4" s="43"/>
      <c r="K4" s="44"/>
      <c r="L4" s="38" t="s">
        <v>17</v>
      </c>
      <c r="M4" s="38" t="s">
        <v>18</v>
      </c>
      <c r="N4" s="38" t="s">
        <v>19</v>
      </c>
    </row>
    <row r="5" spans="1:15" s="24" customFormat="1" ht="80.099999999999994" customHeight="1" x14ac:dyDescent="0.15">
      <c r="A5" s="16" t="s">
        <v>809</v>
      </c>
      <c r="B5" s="16" t="s">
        <v>581</v>
      </c>
      <c r="C5" s="17" t="s">
        <v>810</v>
      </c>
      <c r="D5" s="16" t="s">
        <v>139</v>
      </c>
      <c r="E5" s="28" t="s">
        <v>24</v>
      </c>
      <c r="F5" s="16" t="s">
        <v>25</v>
      </c>
      <c r="G5" s="16" t="s">
        <v>26</v>
      </c>
      <c r="H5" s="18" t="s">
        <v>5</v>
      </c>
      <c r="I5" s="30" t="s">
        <v>811</v>
      </c>
      <c r="J5" s="18" t="s">
        <v>5</v>
      </c>
      <c r="K5" s="16"/>
      <c r="L5" s="32" t="s">
        <v>367</v>
      </c>
      <c r="M5" s="19"/>
      <c r="N5" s="20"/>
    </row>
    <row r="6" spans="1:15" s="24" customFormat="1" ht="80.099999999999994" customHeight="1" x14ac:dyDescent="0.15">
      <c r="A6" s="16" t="s">
        <v>812</v>
      </c>
      <c r="B6" s="16" t="s">
        <v>581</v>
      </c>
      <c r="C6" s="17" t="s">
        <v>813</v>
      </c>
      <c r="D6" s="16" t="s">
        <v>378</v>
      </c>
      <c r="E6" s="28" t="s">
        <v>61</v>
      </c>
      <c r="F6" s="16" t="s">
        <v>62</v>
      </c>
      <c r="G6" s="16" t="s">
        <v>26</v>
      </c>
      <c r="H6" s="18" t="s">
        <v>5</v>
      </c>
      <c r="I6" s="30" t="s">
        <v>814</v>
      </c>
      <c r="J6" s="18" t="s">
        <v>5</v>
      </c>
      <c r="K6" s="16"/>
      <c r="L6" s="32" t="s">
        <v>367</v>
      </c>
      <c r="M6" s="19"/>
      <c r="N6" s="20"/>
    </row>
    <row r="7" spans="1:15" s="24" customFormat="1" ht="95.1" customHeight="1" x14ac:dyDescent="0.15">
      <c r="A7" s="16" t="s">
        <v>815</v>
      </c>
      <c r="B7" s="16" t="s">
        <v>581</v>
      </c>
      <c r="C7" s="17" t="s">
        <v>813</v>
      </c>
      <c r="D7" s="16" t="s">
        <v>783</v>
      </c>
      <c r="E7" s="28" t="s">
        <v>784</v>
      </c>
      <c r="F7" s="16" t="s">
        <v>785</v>
      </c>
      <c r="G7" s="16" t="s">
        <v>26</v>
      </c>
      <c r="H7" s="18" t="s">
        <v>5</v>
      </c>
      <c r="I7" s="30" t="s">
        <v>816</v>
      </c>
      <c r="J7" s="18" t="s">
        <v>5</v>
      </c>
      <c r="K7" s="16"/>
      <c r="L7" s="32" t="s">
        <v>367</v>
      </c>
      <c r="M7" s="19"/>
      <c r="N7" s="20"/>
    </row>
    <row r="8" spans="1:15" s="24" customFormat="1" ht="80.099999999999994" customHeight="1" x14ac:dyDescent="0.15">
      <c r="A8" s="16" t="s">
        <v>817</v>
      </c>
      <c r="B8" s="16" t="s">
        <v>581</v>
      </c>
      <c r="C8" s="17" t="s">
        <v>818</v>
      </c>
      <c r="D8" s="16" t="s">
        <v>64</v>
      </c>
      <c r="E8" s="28" t="s">
        <v>65</v>
      </c>
      <c r="F8" s="16" t="s">
        <v>819</v>
      </c>
      <c r="G8" s="16" t="s">
        <v>26</v>
      </c>
      <c r="H8" s="18" t="s">
        <v>5</v>
      </c>
      <c r="I8" s="30" t="s">
        <v>820</v>
      </c>
      <c r="J8" s="18" t="s">
        <v>5</v>
      </c>
      <c r="K8" s="16"/>
      <c r="L8" s="32" t="s">
        <v>367</v>
      </c>
      <c r="M8" s="19"/>
      <c r="N8" s="20"/>
    </row>
    <row r="9" spans="1:15" s="24" customFormat="1" ht="95.1" customHeight="1" x14ac:dyDescent="0.15">
      <c r="A9" s="16" t="s">
        <v>821</v>
      </c>
      <c r="B9" s="16" t="s">
        <v>581</v>
      </c>
      <c r="C9" s="17" t="s">
        <v>818</v>
      </c>
      <c r="D9" s="16" t="s">
        <v>822</v>
      </c>
      <c r="E9" s="28" t="s">
        <v>823</v>
      </c>
      <c r="F9" s="16" t="s">
        <v>79</v>
      </c>
      <c r="G9" s="16" t="s">
        <v>26</v>
      </c>
      <c r="H9" s="18" t="s">
        <v>5</v>
      </c>
      <c r="I9" s="30" t="s">
        <v>208</v>
      </c>
      <c r="J9" s="18" t="s">
        <v>5</v>
      </c>
      <c r="K9" s="16"/>
      <c r="L9" s="32" t="s">
        <v>367</v>
      </c>
      <c r="M9" s="19"/>
      <c r="N9" s="20"/>
    </row>
    <row r="10" spans="1:15" s="24" customFormat="1" ht="80.099999999999994" customHeight="1" x14ac:dyDescent="0.15">
      <c r="A10" s="16" t="s">
        <v>824</v>
      </c>
      <c r="B10" s="16" t="s">
        <v>581</v>
      </c>
      <c r="C10" s="17" t="s">
        <v>825</v>
      </c>
      <c r="D10" s="16" t="s">
        <v>378</v>
      </c>
      <c r="E10" s="28" t="s">
        <v>61</v>
      </c>
      <c r="F10" s="16" t="s">
        <v>62</v>
      </c>
      <c r="G10" s="16" t="s">
        <v>26</v>
      </c>
      <c r="H10" s="18" t="s">
        <v>5</v>
      </c>
      <c r="I10" s="30" t="s">
        <v>826</v>
      </c>
      <c r="J10" s="18" t="s">
        <v>5</v>
      </c>
      <c r="K10" s="16"/>
      <c r="L10" s="32" t="s">
        <v>367</v>
      </c>
      <c r="M10" s="19"/>
      <c r="N10" s="20"/>
    </row>
    <row r="11" spans="1:15" s="24" customFormat="1" ht="80.099999999999994" customHeight="1" x14ac:dyDescent="0.15">
      <c r="A11" s="12" t="s">
        <v>827</v>
      </c>
      <c r="B11" s="16" t="s">
        <v>581</v>
      </c>
      <c r="C11" s="17" t="s">
        <v>828</v>
      </c>
      <c r="D11" s="21" t="s">
        <v>378</v>
      </c>
      <c r="E11" s="29" t="s">
        <v>61</v>
      </c>
      <c r="F11" s="12" t="s">
        <v>62</v>
      </c>
      <c r="G11" s="12" t="s">
        <v>26</v>
      </c>
      <c r="H11" s="13" t="s">
        <v>5</v>
      </c>
      <c r="I11" s="31" t="s">
        <v>829</v>
      </c>
      <c r="J11" s="13" t="s">
        <v>5</v>
      </c>
      <c r="K11" s="12"/>
      <c r="L11" s="15" t="s">
        <v>367</v>
      </c>
      <c r="M11" s="12"/>
      <c r="N11" s="13"/>
    </row>
    <row r="12" spans="1:15" s="24" customFormat="1" ht="80.099999999999994" customHeight="1" x14ac:dyDescent="0.15">
      <c r="A12" s="21" t="s">
        <v>830</v>
      </c>
      <c r="B12" s="16" t="s">
        <v>581</v>
      </c>
      <c r="C12" s="12" t="s">
        <v>831</v>
      </c>
      <c r="D12" s="12" t="s">
        <v>53</v>
      </c>
      <c r="E12" s="29" t="s">
        <v>357</v>
      </c>
      <c r="F12" s="12" t="s">
        <v>358</v>
      </c>
      <c r="G12" s="12" t="s">
        <v>26</v>
      </c>
      <c r="H12" s="13" t="s">
        <v>5</v>
      </c>
      <c r="I12" s="31" t="s">
        <v>832</v>
      </c>
      <c r="J12" s="13" t="s">
        <v>5</v>
      </c>
      <c r="K12" s="12"/>
      <c r="L12" s="32" t="s">
        <v>367</v>
      </c>
      <c r="M12" s="12"/>
      <c r="N12" s="13"/>
    </row>
    <row r="13" spans="1:15" s="24" customFormat="1" ht="80.099999999999994" customHeight="1" x14ac:dyDescent="0.15">
      <c r="A13" s="12" t="s">
        <v>833</v>
      </c>
      <c r="B13" s="16" t="s">
        <v>581</v>
      </c>
      <c r="C13" s="22" t="s">
        <v>831</v>
      </c>
      <c r="D13" s="12" t="s">
        <v>646</v>
      </c>
      <c r="E13" s="29" t="s">
        <v>647</v>
      </c>
      <c r="F13" s="12" t="s">
        <v>648</v>
      </c>
      <c r="G13" s="12" t="s">
        <v>26</v>
      </c>
      <c r="H13" s="13" t="s">
        <v>5</v>
      </c>
      <c r="I13" s="31" t="s">
        <v>834</v>
      </c>
      <c r="J13" s="13" t="s">
        <v>5</v>
      </c>
      <c r="K13" s="15"/>
      <c r="L13" s="32" t="s">
        <v>367</v>
      </c>
      <c r="M13" s="12"/>
      <c r="N13" s="12"/>
    </row>
    <row r="14" spans="1:15" s="24" customFormat="1" ht="80.099999999999994" customHeight="1" x14ac:dyDescent="0.15">
      <c r="A14" s="21" t="s">
        <v>835</v>
      </c>
      <c r="B14" s="16" t="s">
        <v>581</v>
      </c>
      <c r="C14" s="12" t="s">
        <v>836</v>
      </c>
      <c r="D14" s="12" t="s">
        <v>837</v>
      </c>
      <c r="E14" s="29" t="s">
        <v>838</v>
      </c>
      <c r="F14" s="12" t="s">
        <v>839</v>
      </c>
      <c r="G14" s="12" t="s">
        <v>26</v>
      </c>
      <c r="H14" s="13" t="s">
        <v>5</v>
      </c>
      <c r="I14" s="31" t="s">
        <v>840</v>
      </c>
      <c r="J14" s="13" t="s">
        <v>5</v>
      </c>
      <c r="K14" s="12"/>
      <c r="L14" s="32" t="s">
        <v>367</v>
      </c>
      <c r="M14" s="12"/>
      <c r="N14" s="13"/>
    </row>
    <row r="15" spans="1:15" s="24" customFormat="1" ht="80.099999999999994" customHeight="1" x14ac:dyDescent="0.15">
      <c r="A15" s="12" t="s">
        <v>841</v>
      </c>
      <c r="B15" s="16" t="s">
        <v>581</v>
      </c>
      <c r="C15" s="12" t="s">
        <v>842</v>
      </c>
      <c r="D15" s="12" t="s">
        <v>684</v>
      </c>
      <c r="E15" s="29" t="s">
        <v>895</v>
      </c>
      <c r="F15" s="12" t="s">
        <v>843</v>
      </c>
      <c r="G15" s="12" t="s">
        <v>26</v>
      </c>
      <c r="H15" s="13" t="s">
        <v>5</v>
      </c>
      <c r="I15" s="31" t="s">
        <v>844</v>
      </c>
      <c r="J15" s="13" t="s">
        <v>5</v>
      </c>
      <c r="K15" s="12"/>
      <c r="L15" s="32" t="s">
        <v>367</v>
      </c>
      <c r="M15" s="12"/>
      <c r="N15" s="13"/>
    </row>
    <row r="16" spans="1:15" s="24" customFormat="1" ht="80.099999999999994" customHeight="1" x14ac:dyDescent="0.15">
      <c r="A16" s="12" t="s">
        <v>845</v>
      </c>
      <c r="B16" s="16" t="s">
        <v>581</v>
      </c>
      <c r="C16" s="12" t="s">
        <v>842</v>
      </c>
      <c r="D16" s="12" t="s">
        <v>86</v>
      </c>
      <c r="E16" s="29" t="s">
        <v>87</v>
      </c>
      <c r="F16" s="12" t="s">
        <v>88</v>
      </c>
      <c r="G16" s="12" t="s">
        <v>26</v>
      </c>
      <c r="H16" s="13" t="s">
        <v>5</v>
      </c>
      <c r="I16" s="31" t="s">
        <v>846</v>
      </c>
      <c r="J16" s="13" t="s">
        <v>5</v>
      </c>
      <c r="K16" s="12"/>
      <c r="L16" s="32" t="s">
        <v>367</v>
      </c>
      <c r="M16" s="12"/>
      <c r="N16" s="13"/>
    </row>
    <row r="17" spans="1:14" s="24" customFormat="1" ht="80.099999999999994" customHeight="1" x14ac:dyDescent="0.15">
      <c r="A17" s="16" t="s">
        <v>847</v>
      </c>
      <c r="B17" s="16" t="s">
        <v>581</v>
      </c>
      <c r="C17" s="17" t="s">
        <v>848</v>
      </c>
      <c r="D17" s="16" t="s">
        <v>86</v>
      </c>
      <c r="E17" s="28" t="s">
        <v>87</v>
      </c>
      <c r="F17" s="16" t="s">
        <v>88</v>
      </c>
      <c r="G17" s="16" t="s">
        <v>26</v>
      </c>
      <c r="H17" s="18" t="s">
        <v>5</v>
      </c>
      <c r="I17" s="30" t="s">
        <v>849</v>
      </c>
      <c r="J17" s="18" t="s">
        <v>5</v>
      </c>
      <c r="K17" s="16"/>
      <c r="L17" s="32" t="s">
        <v>367</v>
      </c>
      <c r="M17" s="19"/>
      <c r="N17" s="20"/>
    </row>
    <row r="18" spans="1:14" s="24" customFormat="1" ht="80.099999999999994" customHeight="1" x14ac:dyDescent="0.15">
      <c r="A18" s="16" t="s">
        <v>850</v>
      </c>
      <c r="B18" s="16" t="s">
        <v>581</v>
      </c>
      <c r="C18" s="17" t="s">
        <v>848</v>
      </c>
      <c r="D18" s="16" t="s">
        <v>851</v>
      </c>
      <c r="E18" s="28" t="s">
        <v>896</v>
      </c>
      <c r="F18" s="16" t="s">
        <v>852</v>
      </c>
      <c r="G18" s="16" t="s">
        <v>26</v>
      </c>
      <c r="H18" s="18" t="s">
        <v>5</v>
      </c>
      <c r="I18" s="30" t="s">
        <v>853</v>
      </c>
      <c r="J18" s="18" t="s">
        <v>5</v>
      </c>
      <c r="K18" s="16"/>
      <c r="L18" s="15" t="s">
        <v>367</v>
      </c>
      <c r="M18" s="12"/>
      <c r="N18" s="13"/>
    </row>
    <row r="19" spans="1:14" s="24" customFormat="1" ht="80.099999999999994" customHeight="1" x14ac:dyDescent="0.15">
      <c r="A19" s="16" t="s">
        <v>854</v>
      </c>
      <c r="B19" s="16" t="s">
        <v>581</v>
      </c>
      <c r="C19" s="17" t="s">
        <v>848</v>
      </c>
      <c r="D19" s="16" t="s">
        <v>283</v>
      </c>
      <c r="E19" s="28" t="s">
        <v>284</v>
      </c>
      <c r="F19" s="16" t="s">
        <v>122</v>
      </c>
      <c r="G19" s="16" t="s">
        <v>26</v>
      </c>
      <c r="H19" s="18" t="s">
        <v>5</v>
      </c>
      <c r="I19" s="30" t="s">
        <v>855</v>
      </c>
      <c r="J19" s="18" t="s">
        <v>5</v>
      </c>
      <c r="K19" s="16"/>
      <c r="L19" s="32" t="s">
        <v>367</v>
      </c>
      <c r="M19" s="19"/>
      <c r="N19" s="20"/>
    </row>
    <row r="20" spans="1:14" s="24" customFormat="1" ht="80.099999999999994" customHeight="1" x14ac:dyDescent="0.15">
      <c r="A20" s="16" t="s">
        <v>856</v>
      </c>
      <c r="B20" s="16" t="s">
        <v>581</v>
      </c>
      <c r="C20" s="17" t="s">
        <v>848</v>
      </c>
      <c r="D20" s="16" t="s">
        <v>742</v>
      </c>
      <c r="E20" s="28" t="s">
        <v>743</v>
      </c>
      <c r="F20" s="16" t="s">
        <v>744</v>
      </c>
      <c r="G20" s="16" t="s">
        <v>26</v>
      </c>
      <c r="H20" s="18" t="s">
        <v>5</v>
      </c>
      <c r="I20" s="30" t="s">
        <v>857</v>
      </c>
      <c r="J20" s="18" t="s">
        <v>5</v>
      </c>
      <c r="K20" s="16"/>
      <c r="L20" s="32" t="s">
        <v>367</v>
      </c>
      <c r="M20" s="19"/>
      <c r="N20" s="20"/>
    </row>
    <row r="21" spans="1:14" s="24" customFormat="1" ht="80.099999999999994" customHeight="1" x14ac:dyDescent="0.15">
      <c r="A21" s="16" t="s">
        <v>858</v>
      </c>
      <c r="B21" s="16" t="s">
        <v>581</v>
      </c>
      <c r="C21" s="17" t="s">
        <v>848</v>
      </c>
      <c r="D21" s="16" t="s">
        <v>526</v>
      </c>
      <c r="E21" s="28" t="s">
        <v>78</v>
      </c>
      <c r="F21" s="16" t="s">
        <v>79</v>
      </c>
      <c r="G21" s="16" t="s">
        <v>26</v>
      </c>
      <c r="H21" s="18" t="s">
        <v>5</v>
      </c>
      <c r="I21" s="30" t="s">
        <v>211</v>
      </c>
      <c r="J21" s="18" t="s">
        <v>5</v>
      </c>
      <c r="K21" s="16"/>
      <c r="L21" s="32" t="s">
        <v>367</v>
      </c>
      <c r="M21" s="19"/>
      <c r="N21" s="20"/>
    </row>
    <row r="22" spans="1:14" s="24" customFormat="1" ht="80.099999999999994" customHeight="1" x14ac:dyDescent="0.15">
      <c r="A22" s="16" t="s">
        <v>859</v>
      </c>
      <c r="B22" s="16" t="s">
        <v>581</v>
      </c>
      <c r="C22" s="17" t="s">
        <v>860</v>
      </c>
      <c r="D22" s="16" t="s">
        <v>311</v>
      </c>
      <c r="E22" s="28" t="s">
        <v>312</v>
      </c>
      <c r="F22" s="16" t="s">
        <v>313</v>
      </c>
      <c r="G22" s="16" t="s">
        <v>26</v>
      </c>
      <c r="H22" s="18" t="s">
        <v>5</v>
      </c>
      <c r="I22" s="30" t="s">
        <v>861</v>
      </c>
      <c r="J22" s="18" t="s">
        <v>5</v>
      </c>
      <c r="K22" s="16"/>
      <c r="L22" s="32" t="s">
        <v>367</v>
      </c>
      <c r="M22" s="19"/>
      <c r="N22" s="20"/>
    </row>
    <row r="23" spans="1:14" s="24" customFormat="1" ht="95.1" customHeight="1" x14ac:dyDescent="0.15">
      <c r="A23" s="16" t="s">
        <v>862</v>
      </c>
      <c r="B23" s="16" t="s">
        <v>581</v>
      </c>
      <c r="C23" s="17" t="s">
        <v>860</v>
      </c>
      <c r="D23" s="16" t="s">
        <v>283</v>
      </c>
      <c r="E23" s="28" t="s">
        <v>284</v>
      </c>
      <c r="F23" s="16" t="s">
        <v>122</v>
      </c>
      <c r="G23" s="16" t="s">
        <v>26</v>
      </c>
      <c r="H23" s="18" t="s">
        <v>5</v>
      </c>
      <c r="I23" s="30" t="s">
        <v>387</v>
      </c>
      <c r="J23" s="18" t="s">
        <v>5</v>
      </c>
      <c r="K23" s="16"/>
      <c r="L23" s="32" t="s">
        <v>367</v>
      </c>
      <c r="M23" s="19"/>
      <c r="N23" s="20"/>
    </row>
    <row r="24" spans="1:14" s="24" customFormat="1" ht="80.099999999999994" customHeight="1" x14ac:dyDescent="0.15">
      <c r="A24" s="16" t="s">
        <v>863</v>
      </c>
      <c r="B24" s="16" t="s">
        <v>581</v>
      </c>
      <c r="C24" s="17" t="s">
        <v>864</v>
      </c>
      <c r="D24" s="16" t="s">
        <v>865</v>
      </c>
      <c r="E24" s="28" t="s">
        <v>866</v>
      </c>
      <c r="F24" s="16" t="s">
        <v>867</v>
      </c>
      <c r="G24" s="16" t="s">
        <v>26</v>
      </c>
      <c r="H24" s="18" t="s">
        <v>5</v>
      </c>
      <c r="I24" s="30" t="s">
        <v>204</v>
      </c>
      <c r="J24" s="18" t="s">
        <v>5</v>
      </c>
      <c r="K24" s="16"/>
      <c r="L24" s="32" t="s">
        <v>367</v>
      </c>
      <c r="M24" s="19"/>
      <c r="N24" s="20"/>
    </row>
    <row r="25" spans="1:14" s="24" customFormat="1" ht="80.099999999999994" customHeight="1" x14ac:dyDescent="0.15">
      <c r="A25" s="16" t="s">
        <v>868</v>
      </c>
      <c r="B25" s="16" t="s">
        <v>581</v>
      </c>
      <c r="C25" s="17" t="s">
        <v>869</v>
      </c>
      <c r="D25" s="16" t="s">
        <v>139</v>
      </c>
      <c r="E25" s="28" t="s">
        <v>24</v>
      </c>
      <c r="F25" s="16" t="s">
        <v>25</v>
      </c>
      <c r="G25" s="16" t="s">
        <v>26</v>
      </c>
      <c r="H25" s="18" t="s">
        <v>5</v>
      </c>
      <c r="I25" s="30" t="s">
        <v>870</v>
      </c>
      <c r="J25" s="18" t="s">
        <v>5</v>
      </c>
      <c r="K25" s="16"/>
      <c r="L25" s="32" t="s">
        <v>367</v>
      </c>
      <c r="M25" s="19"/>
      <c r="N25" s="20"/>
    </row>
    <row r="26" spans="1:14" s="24" customFormat="1" ht="80.099999999999994" customHeight="1" x14ac:dyDescent="0.15">
      <c r="A26" s="16" t="s">
        <v>871</v>
      </c>
      <c r="B26" s="16" t="s">
        <v>581</v>
      </c>
      <c r="C26" s="17" t="s">
        <v>872</v>
      </c>
      <c r="D26" s="16" t="s">
        <v>873</v>
      </c>
      <c r="E26" s="28" t="s">
        <v>896</v>
      </c>
      <c r="F26" s="16" t="s">
        <v>874</v>
      </c>
      <c r="G26" s="16" t="s">
        <v>26</v>
      </c>
      <c r="H26" s="18" t="s">
        <v>5</v>
      </c>
      <c r="I26" s="30" t="s">
        <v>875</v>
      </c>
      <c r="J26" s="18" t="s">
        <v>5</v>
      </c>
      <c r="K26" s="16"/>
      <c r="L26" s="32" t="s">
        <v>367</v>
      </c>
      <c r="M26" s="19"/>
      <c r="N26" s="20"/>
    </row>
    <row r="27" spans="1:14" s="24" customFormat="1" ht="80.099999999999994" customHeight="1" x14ac:dyDescent="0.15">
      <c r="A27" s="16" t="s">
        <v>876</v>
      </c>
      <c r="B27" s="16" t="s">
        <v>581</v>
      </c>
      <c r="C27" s="17" t="s">
        <v>872</v>
      </c>
      <c r="D27" s="16" t="s">
        <v>877</v>
      </c>
      <c r="E27" s="28" t="s">
        <v>896</v>
      </c>
      <c r="F27" s="16" t="s">
        <v>878</v>
      </c>
      <c r="G27" s="16" t="s">
        <v>26</v>
      </c>
      <c r="H27" s="18" t="s">
        <v>5</v>
      </c>
      <c r="I27" s="30" t="s">
        <v>879</v>
      </c>
      <c r="J27" s="18" t="s">
        <v>5</v>
      </c>
      <c r="K27" s="16"/>
      <c r="L27" s="32" t="s">
        <v>367</v>
      </c>
      <c r="M27" s="19"/>
      <c r="N27" s="20"/>
    </row>
    <row r="28" spans="1:14" s="24" customFormat="1" ht="95.1" customHeight="1" x14ac:dyDescent="0.15">
      <c r="A28" s="16" t="s">
        <v>880</v>
      </c>
      <c r="B28" s="16" t="s">
        <v>581</v>
      </c>
      <c r="C28" s="17" t="s">
        <v>881</v>
      </c>
      <c r="D28" s="16" t="s">
        <v>28</v>
      </c>
      <c r="E28" s="28" t="s">
        <v>29</v>
      </c>
      <c r="F28" s="16" t="s">
        <v>30</v>
      </c>
      <c r="G28" s="16" t="s">
        <v>26</v>
      </c>
      <c r="H28" s="18" t="s">
        <v>5</v>
      </c>
      <c r="I28" s="30" t="s">
        <v>882</v>
      </c>
      <c r="J28" s="18" t="s">
        <v>5</v>
      </c>
      <c r="K28" s="16"/>
      <c r="L28" s="32" t="s">
        <v>367</v>
      </c>
      <c r="M28" s="19"/>
      <c r="N28" s="20"/>
    </row>
    <row r="29" spans="1:14" s="24" customFormat="1" ht="80.099999999999994" customHeight="1" x14ac:dyDescent="0.15">
      <c r="A29" s="16" t="s">
        <v>883</v>
      </c>
      <c r="B29" s="16" t="s">
        <v>581</v>
      </c>
      <c r="C29" s="17" t="s">
        <v>881</v>
      </c>
      <c r="D29" s="16" t="s">
        <v>49</v>
      </c>
      <c r="E29" s="28" t="s">
        <v>50</v>
      </c>
      <c r="F29" s="16" t="s">
        <v>51</v>
      </c>
      <c r="G29" s="16" t="s">
        <v>26</v>
      </c>
      <c r="H29" s="18" t="s">
        <v>5</v>
      </c>
      <c r="I29" s="30" t="s">
        <v>884</v>
      </c>
      <c r="J29" s="18" t="s">
        <v>5</v>
      </c>
      <c r="K29" s="16"/>
      <c r="L29" s="32" t="s">
        <v>367</v>
      </c>
      <c r="M29" s="19"/>
      <c r="N29" s="20"/>
    </row>
    <row r="30" spans="1:14" s="24" customFormat="1" ht="95.1" customHeight="1" x14ac:dyDescent="0.15">
      <c r="A30" s="16" t="s">
        <v>885</v>
      </c>
      <c r="B30" s="16" t="s">
        <v>581</v>
      </c>
      <c r="C30" s="17" t="s">
        <v>886</v>
      </c>
      <c r="D30" s="16" t="s">
        <v>283</v>
      </c>
      <c r="E30" s="28" t="s">
        <v>284</v>
      </c>
      <c r="F30" s="16" t="s">
        <v>122</v>
      </c>
      <c r="G30" s="16" t="s">
        <v>26</v>
      </c>
      <c r="H30" s="18" t="s">
        <v>5</v>
      </c>
      <c r="I30" s="30" t="s">
        <v>211</v>
      </c>
      <c r="J30" s="18" t="s">
        <v>5</v>
      </c>
      <c r="K30" s="16"/>
      <c r="L30" s="32" t="s">
        <v>367</v>
      </c>
      <c r="M30" s="19"/>
      <c r="N30" s="20"/>
    </row>
    <row r="31" spans="1:14" s="24" customFormat="1" ht="80.099999999999994" customHeight="1" x14ac:dyDescent="0.15">
      <c r="A31" s="16" t="s">
        <v>887</v>
      </c>
      <c r="B31" s="16" t="s">
        <v>581</v>
      </c>
      <c r="C31" s="17" t="s">
        <v>886</v>
      </c>
      <c r="D31" s="16" t="s">
        <v>318</v>
      </c>
      <c r="E31" s="28" t="s">
        <v>319</v>
      </c>
      <c r="F31" s="16" t="s">
        <v>293</v>
      </c>
      <c r="G31" s="16" t="s">
        <v>26</v>
      </c>
      <c r="H31" s="18" t="s">
        <v>5</v>
      </c>
      <c r="I31" s="30" t="s">
        <v>888</v>
      </c>
      <c r="J31" s="18" t="s">
        <v>5</v>
      </c>
      <c r="K31" s="16"/>
      <c r="L31" s="32" t="s">
        <v>367</v>
      </c>
      <c r="M31" s="19"/>
      <c r="N31" s="20"/>
    </row>
    <row r="32" spans="1:14" s="24" customFormat="1" ht="80.099999999999994" customHeight="1" x14ac:dyDescent="0.15">
      <c r="A32" s="12" t="s">
        <v>889</v>
      </c>
      <c r="B32" s="16" t="s">
        <v>581</v>
      </c>
      <c r="C32" s="17" t="s">
        <v>886</v>
      </c>
      <c r="D32" s="21" t="s">
        <v>646</v>
      </c>
      <c r="E32" s="29" t="s">
        <v>647</v>
      </c>
      <c r="F32" s="12" t="s">
        <v>648</v>
      </c>
      <c r="G32" s="12" t="s">
        <v>98</v>
      </c>
      <c r="H32" s="13" t="s">
        <v>5</v>
      </c>
      <c r="I32" s="31" t="s">
        <v>890</v>
      </c>
      <c r="J32" s="13" t="s">
        <v>5</v>
      </c>
      <c r="K32" s="12"/>
      <c r="L32" s="15" t="s">
        <v>367</v>
      </c>
      <c r="M32" s="12"/>
      <c r="N32" s="13"/>
    </row>
    <row r="33" spans="1:14" s="24" customFormat="1" ht="80.099999999999994" customHeight="1" x14ac:dyDescent="0.15">
      <c r="A33" s="21" t="s">
        <v>891</v>
      </c>
      <c r="B33" s="16" t="s">
        <v>581</v>
      </c>
      <c r="C33" s="12" t="s">
        <v>886</v>
      </c>
      <c r="D33" s="12" t="s">
        <v>283</v>
      </c>
      <c r="E33" s="29" t="s">
        <v>284</v>
      </c>
      <c r="F33" s="12" t="s">
        <v>122</v>
      </c>
      <c r="G33" s="12" t="s">
        <v>26</v>
      </c>
      <c r="H33" s="13" t="s">
        <v>5</v>
      </c>
      <c r="I33" s="31" t="s">
        <v>892</v>
      </c>
      <c r="J33" s="13" t="s">
        <v>5</v>
      </c>
      <c r="K33" s="12"/>
      <c r="L33" s="32" t="s">
        <v>367</v>
      </c>
      <c r="M33" s="12"/>
      <c r="N33" s="13"/>
    </row>
    <row r="34" spans="1:14" s="24" customFormat="1" ht="80.099999999999994" customHeight="1" x14ac:dyDescent="0.15">
      <c r="A34" s="12" t="s">
        <v>893</v>
      </c>
      <c r="B34" s="16" t="s">
        <v>581</v>
      </c>
      <c r="C34" s="22" t="s">
        <v>886</v>
      </c>
      <c r="D34" s="12" t="s">
        <v>360</v>
      </c>
      <c r="E34" s="29" t="s">
        <v>361</v>
      </c>
      <c r="F34" s="12" t="s">
        <v>362</v>
      </c>
      <c r="G34" s="12" t="s">
        <v>26</v>
      </c>
      <c r="H34" s="13" t="s">
        <v>5</v>
      </c>
      <c r="I34" s="31" t="s">
        <v>894</v>
      </c>
      <c r="J34" s="13" t="s">
        <v>5</v>
      </c>
      <c r="K34" s="15"/>
      <c r="L34" s="32" t="s">
        <v>367</v>
      </c>
      <c r="M34" s="12"/>
      <c r="N34" s="12"/>
    </row>
  </sheetData>
  <autoFilter ref="A4:O16"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8"/>
  <conditionalFormatting sqref="A5:A11">
    <cfRule type="duplicateValues" dxfId="137" priority="111"/>
  </conditionalFormatting>
  <conditionalFormatting sqref="A12">
    <cfRule type="duplicateValues" dxfId="136" priority="4"/>
  </conditionalFormatting>
  <conditionalFormatting sqref="A13:A14">
    <cfRule type="duplicateValues" dxfId="135" priority="5"/>
  </conditionalFormatting>
  <conditionalFormatting sqref="A15:A16">
    <cfRule type="duplicateValues" dxfId="134" priority="15"/>
  </conditionalFormatting>
  <conditionalFormatting sqref="A17:A32">
    <cfRule type="duplicateValues" dxfId="133" priority="3"/>
  </conditionalFormatting>
  <conditionalFormatting sqref="A33">
    <cfRule type="duplicateValues" dxfId="132" priority="2"/>
  </conditionalFormatting>
  <conditionalFormatting sqref="A34">
    <cfRule type="duplicateValues" dxfId="131" priority="1"/>
  </conditionalFormatting>
  <conditionalFormatting sqref="A35:A1048576 A1:A4">
    <cfRule type="duplicateValues" dxfId="130" priority="12"/>
  </conditionalFormatting>
  <conditionalFormatting sqref="A35:A1048576">
    <cfRule type="duplicateValues" dxfId="129" priority="13"/>
  </conditionalFormatting>
  <conditionalFormatting sqref="A3:H3 K3:N4 A4:G4">
    <cfRule type="expression" dxfId="128" priority="10">
      <formula>FIND("確認済",#REF!)</formula>
    </cfRule>
    <cfRule type="expression" dxfId="127" priority="11">
      <formula>FIND("確認済",#REF!)</formula>
    </cfRule>
  </conditionalFormatting>
  <conditionalFormatting sqref="I3">
    <cfRule type="expression" dxfId="126" priority="8">
      <formula>FIND("確認済",#REF!)</formula>
    </cfRule>
    <cfRule type="expression" dxfId="125" priority="9">
      <formula>FIND("確認済",#REF!)</formula>
    </cfRule>
  </conditionalFormatting>
  <conditionalFormatting sqref="J3">
    <cfRule type="expression" dxfId="124" priority="6">
      <formula>FIND("確認済",#REF!)</formula>
    </cfRule>
    <cfRule type="expression" dxfId="123" priority="7">
      <formula>FIND("確認済",#REF!)</formula>
    </cfRule>
  </conditionalFormatting>
  <pageMargins left="0.11811023622047245" right="0.11811023622047245" top="0.59055118110236227" bottom="0.59055118110236227" header="0.31496062992125984" footer="0.31496062992125984"/>
  <pageSetup paperSize="9" scale="60" fitToHeight="0" orientation="landscape"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32D0A-A7EF-4B99-AED8-2E517844FB70}">
  <sheetPr>
    <pageSetUpPr fitToPage="1"/>
  </sheetPr>
  <dimension ref="A1:O44"/>
  <sheetViews>
    <sheetView zoomScale="85" zoomScaleNormal="85" workbookViewId="0">
      <pane xSplit="1" ySplit="4" topLeftCell="B5" activePane="bottomRight" state="frozen"/>
      <selection pane="topRight" activeCell="E1" sqref="E1"/>
      <selection pane="bottomLeft" activeCell="A5" sqref="A5"/>
      <selection pane="bottomRight" activeCell="B5" sqref="B5"/>
    </sheetView>
  </sheetViews>
  <sheetFormatPr defaultColWidth="1.75" defaultRowHeight="12" x14ac:dyDescent="0.15"/>
  <cols>
    <col min="1" max="1" width="30.625" style="2" customWidth="1"/>
    <col min="2" max="2" width="27.625" style="10" customWidth="1"/>
    <col min="3" max="3" width="14.625" style="2" customWidth="1"/>
    <col min="4" max="4" width="20.625" style="2" customWidth="1"/>
    <col min="5" max="5" width="15.625" style="2" customWidth="1"/>
    <col min="6" max="6" width="20.625" style="2" customWidth="1"/>
    <col min="7" max="7" width="23.625" style="2" customWidth="1"/>
    <col min="8" max="8" width="8.875" style="2" customWidth="1"/>
    <col min="9" max="9" width="13.625" style="9" customWidth="1"/>
    <col min="10" max="10" width="7.625" style="2" customWidth="1"/>
    <col min="11" max="11" width="30.625" style="7" customWidth="1"/>
    <col min="12" max="12" width="8.625" style="2" customWidth="1"/>
    <col min="13" max="13" width="10.625" style="2" customWidth="1"/>
    <col min="14" max="14" width="8.625" style="2" customWidth="1"/>
    <col min="15" max="15" width="13" style="2" customWidth="1"/>
    <col min="16" max="16384" width="1.75" style="2"/>
  </cols>
  <sheetData>
    <row r="1" spans="1:15" s="1" customFormat="1" ht="16.5" customHeight="1" x14ac:dyDescent="0.15">
      <c r="A1" s="46" t="s">
        <v>3</v>
      </c>
      <c r="B1" s="46"/>
      <c r="C1" s="46"/>
      <c r="D1" s="46"/>
      <c r="E1" s="46"/>
      <c r="F1" s="46"/>
      <c r="G1" s="46"/>
      <c r="H1" s="46"/>
      <c r="I1" s="46"/>
      <c r="J1" s="46"/>
      <c r="K1" s="46"/>
      <c r="L1" s="46"/>
      <c r="M1" s="46"/>
      <c r="N1" s="46"/>
      <c r="O1" s="3"/>
    </row>
    <row r="2" spans="1:15" s="1" customFormat="1" ht="12.75" customHeight="1" x14ac:dyDescent="0.15">
      <c r="A2" s="4"/>
      <c r="B2" s="11"/>
      <c r="C2" s="4"/>
      <c r="D2" s="4"/>
      <c r="E2" s="4"/>
      <c r="F2" s="4"/>
      <c r="G2" s="4"/>
      <c r="H2" s="4"/>
      <c r="I2" s="8"/>
      <c r="K2" s="6"/>
      <c r="N2" s="5" t="s">
        <v>2</v>
      </c>
    </row>
    <row r="3" spans="1:15" s="1" customFormat="1" ht="15" customHeight="1" x14ac:dyDescent="0.15">
      <c r="A3" s="45" t="s">
        <v>7</v>
      </c>
      <c r="B3" s="45" t="s">
        <v>8</v>
      </c>
      <c r="C3" s="45" t="s">
        <v>9</v>
      </c>
      <c r="D3" s="45" t="s">
        <v>10</v>
      </c>
      <c r="E3" s="45" t="s">
        <v>11</v>
      </c>
      <c r="F3" s="45" t="s">
        <v>12</v>
      </c>
      <c r="G3" s="45" t="s">
        <v>13</v>
      </c>
      <c r="H3" s="42" t="s">
        <v>14</v>
      </c>
      <c r="I3" s="42" t="s">
        <v>15</v>
      </c>
      <c r="J3" s="42" t="s">
        <v>16</v>
      </c>
      <c r="K3" s="44" t="s">
        <v>0</v>
      </c>
      <c r="L3" s="45" t="s">
        <v>1</v>
      </c>
      <c r="M3" s="45"/>
      <c r="N3" s="45"/>
    </row>
    <row r="4" spans="1:15" s="1" customFormat="1" ht="42" customHeight="1" x14ac:dyDescent="0.15">
      <c r="A4" s="45"/>
      <c r="B4" s="45"/>
      <c r="C4" s="45"/>
      <c r="D4" s="45"/>
      <c r="E4" s="45"/>
      <c r="F4" s="45"/>
      <c r="G4" s="45"/>
      <c r="H4" s="43"/>
      <c r="I4" s="47"/>
      <c r="J4" s="43"/>
      <c r="K4" s="44"/>
      <c r="L4" s="37" t="s">
        <v>17</v>
      </c>
      <c r="M4" s="37" t="s">
        <v>18</v>
      </c>
      <c r="N4" s="37" t="s">
        <v>19</v>
      </c>
    </row>
    <row r="5" spans="1:15" s="24" customFormat="1" ht="80.099999999999994" customHeight="1" x14ac:dyDescent="0.15">
      <c r="A5" s="16" t="s">
        <v>672</v>
      </c>
      <c r="B5" s="16" t="s">
        <v>581</v>
      </c>
      <c r="C5" s="17" t="s">
        <v>673</v>
      </c>
      <c r="D5" s="16" t="s">
        <v>283</v>
      </c>
      <c r="E5" s="28" t="s">
        <v>284</v>
      </c>
      <c r="F5" s="16" t="s">
        <v>122</v>
      </c>
      <c r="G5" s="16" t="s">
        <v>26</v>
      </c>
      <c r="H5" s="18" t="s">
        <v>5</v>
      </c>
      <c r="I5" s="30" t="s">
        <v>674</v>
      </c>
      <c r="J5" s="18" t="s">
        <v>5</v>
      </c>
      <c r="K5" s="16"/>
      <c r="L5" s="32" t="s">
        <v>367</v>
      </c>
      <c r="M5" s="19"/>
      <c r="N5" s="20"/>
    </row>
    <row r="6" spans="1:15" s="24" customFormat="1" ht="80.099999999999994" customHeight="1" x14ac:dyDescent="0.15">
      <c r="A6" s="16" t="s">
        <v>675</v>
      </c>
      <c r="B6" s="16" t="s">
        <v>581</v>
      </c>
      <c r="C6" s="17" t="s">
        <v>673</v>
      </c>
      <c r="D6" s="16" t="s">
        <v>378</v>
      </c>
      <c r="E6" s="28" t="s">
        <v>61</v>
      </c>
      <c r="F6" s="16" t="s">
        <v>62</v>
      </c>
      <c r="G6" s="16" t="s">
        <v>26</v>
      </c>
      <c r="H6" s="18" t="s">
        <v>5</v>
      </c>
      <c r="I6" s="30" t="s">
        <v>676</v>
      </c>
      <c r="J6" s="18" t="s">
        <v>5</v>
      </c>
      <c r="K6" s="16"/>
      <c r="L6" s="32" t="s">
        <v>367</v>
      </c>
      <c r="M6" s="19"/>
      <c r="N6" s="20"/>
    </row>
    <row r="7" spans="1:15" s="24" customFormat="1" ht="80.099999999999994" customHeight="1" x14ac:dyDescent="0.15">
      <c r="A7" s="16" t="s">
        <v>677</v>
      </c>
      <c r="B7" s="16" t="s">
        <v>581</v>
      </c>
      <c r="C7" s="17" t="s">
        <v>673</v>
      </c>
      <c r="D7" s="16" t="s">
        <v>678</v>
      </c>
      <c r="E7" s="28" t="s">
        <v>679</v>
      </c>
      <c r="F7" s="16" t="s">
        <v>680</v>
      </c>
      <c r="G7" s="16" t="s">
        <v>26</v>
      </c>
      <c r="H7" s="18" t="s">
        <v>5</v>
      </c>
      <c r="I7" s="30" t="s">
        <v>199</v>
      </c>
      <c r="J7" s="18" t="s">
        <v>5</v>
      </c>
      <c r="K7" s="16"/>
      <c r="L7" s="32" t="s">
        <v>367</v>
      </c>
      <c r="M7" s="19"/>
      <c r="N7" s="20"/>
    </row>
    <row r="8" spans="1:15" s="24" customFormat="1" ht="80.099999999999994" customHeight="1" x14ac:dyDescent="0.15">
      <c r="A8" s="16" t="s">
        <v>681</v>
      </c>
      <c r="B8" s="16" t="s">
        <v>581</v>
      </c>
      <c r="C8" s="17">
        <v>45567</v>
      </c>
      <c r="D8" s="16" t="s">
        <v>360</v>
      </c>
      <c r="E8" s="28" t="s">
        <v>803</v>
      </c>
      <c r="F8" s="16" t="s">
        <v>362</v>
      </c>
      <c r="G8" s="16" t="s">
        <v>26</v>
      </c>
      <c r="H8" s="18" t="s">
        <v>5</v>
      </c>
      <c r="I8" s="30">
        <v>32450000</v>
      </c>
      <c r="J8" s="18" t="s">
        <v>5</v>
      </c>
      <c r="K8" s="12" t="s">
        <v>806</v>
      </c>
      <c r="L8" s="32" t="s">
        <v>367</v>
      </c>
      <c r="M8" s="19"/>
      <c r="N8" s="20"/>
    </row>
    <row r="9" spans="1:15" s="24" customFormat="1" ht="80.099999999999994" customHeight="1" x14ac:dyDescent="0.15">
      <c r="A9" s="16" t="s">
        <v>682</v>
      </c>
      <c r="B9" s="16" t="s">
        <v>581</v>
      </c>
      <c r="C9" s="17" t="s">
        <v>683</v>
      </c>
      <c r="D9" s="16" t="s">
        <v>684</v>
      </c>
      <c r="E9" s="28" t="s">
        <v>685</v>
      </c>
      <c r="F9" s="16" t="s">
        <v>686</v>
      </c>
      <c r="G9" s="16" t="s">
        <v>26</v>
      </c>
      <c r="H9" s="18" t="s">
        <v>5</v>
      </c>
      <c r="I9" s="30" t="s">
        <v>687</v>
      </c>
      <c r="J9" s="18" t="s">
        <v>5</v>
      </c>
      <c r="K9" s="16"/>
      <c r="L9" s="32" t="s">
        <v>367</v>
      </c>
      <c r="M9" s="19"/>
      <c r="N9" s="20"/>
    </row>
    <row r="10" spans="1:15" s="24" customFormat="1" ht="80.099999999999994" customHeight="1" x14ac:dyDescent="0.15">
      <c r="A10" s="16" t="s">
        <v>688</v>
      </c>
      <c r="B10" s="16" t="s">
        <v>581</v>
      </c>
      <c r="C10" s="17" t="s">
        <v>683</v>
      </c>
      <c r="D10" s="16" t="s">
        <v>318</v>
      </c>
      <c r="E10" s="28" t="s">
        <v>319</v>
      </c>
      <c r="F10" s="16" t="s">
        <v>293</v>
      </c>
      <c r="G10" s="16" t="s">
        <v>26</v>
      </c>
      <c r="H10" s="18" t="s">
        <v>5</v>
      </c>
      <c r="I10" s="30" t="s">
        <v>689</v>
      </c>
      <c r="J10" s="18" t="s">
        <v>5</v>
      </c>
      <c r="K10" s="16"/>
      <c r="L10" s="32" t="s">
        <v>367</v>
      </c>
      <c r="M10" s="19"/>
      <c r="N10" s="20"/>
    </row>
    <row r="11" spans="1:15" s="24" customFormat="1" ht="80.099999999999994" customHeight="1" x14ac:dyDescent="0.15">
      <c r="A11" s="16" t="s">
        <v>690</v>
      </c>
      <c r="B11" s="16" t="s">
        <v>581</v>
      </c>
      <c r="C11" s="17" t="s">
        <v>683</v>
      </c>
      <c r="D11" s="16" t="s">
        <v>283</v>
      </c>
      <c r="E11" s="28" t="s">
        <v>800</v>
      </c>
      <c r="F11" s="16" t="s">
        <v>122</v>
      </c>
      <c r="G11" s="16" t="s">
        <v>26</v>
      </c>
      <c r="H11" s="18" t="s">
        <v>5</v>
      </c>
      <c r="I11" s="30">
        <v>8800000</v>
      </c>
      <c r="J11" s="18" t="s">
        <v>5</v>
      </c>
      <c r="K11" s="16"/>
      <c r="L11" s="32" t="s">
        <v>367</v>
      </c>
      <c r="M11" s="19"/>
      <c r="N11" s="20"/>
    </row>
    <row r="12" spans="1:15" s="24" customFormat="1" ht="95.1" customHeight="1" x14ac:dyDescent="0.15">
      <c r="A12" s="16" t="s">
        <v>691</v>
      </c>
      <c r="B12" s="16" t="s">
        <v>581</v>
      </c>
      <c r="C12" s="17" t="s">
        <v>692</v>
      </c>
      <c r="D12" s="16" t="s">
        <v>378</v>
      </c>
      <c r="E12" s="28" t="s">
        <v>61</v>
      </c>
      <c r="F12" s="16" t="s">
        <v>62</v>
      </c>
      <c r="G12" s="16" t="s">
        <v>26</v>
      </c>
      <c r="H12" s="18" t="s">
        <v>5</v>
      </c>
      <c r="I12" s="30" t="s">
        <v>693</v>
      </c>
      <c r="J12" s="18" t="s">
        <v>5</v>
      </c>
      <c r="K12" s="12" t="s">
        <v>807</v>
      </c>
      <c r="L12" s="32" t="s">
        <v>367</v>
      </c>
      <c r="M12" s="19"/>
      <c r="N12" s="20"/>
    </row>
    <row r="13" spans="1:15" s="24" customFormat="1" ht="80.099999999999994" customHeight="1" x14ac:dyDescent="0.15">
      <c r="A13" s="16" t="s">
        <v>694</v>
      </c>
      <c r="B13" s="16" t="s">
        <v>581</v>
      </c>
      <c r="C13" s="17" t="s">
        <v>695</v>
      </c>
      <c r="D13" s="16" t="s">
        <v>86</v>
      </c>
      <c r="E13" s="28" t="s">
        <v>87</v>
      </c>
      <c r="F13" s="16" t="s">
        <v>88</v>
      </c>
      <c r="G13" s="16" t="s">
        <v>26</v>
      </c>
      <c r="H13" s="18" t="s">
        <v>5</v>
      </c>
      <c r="I13" s="30" t="s">
        <v>696</v>
      </c>
      <c r="J13" s="18" t="s">
        <v>5</v>
      </c>
      <c r="K13" s="16"/>
      <c r="L13" s="32" t="s">
        <v>367</v>
      </c>
      <c r="M13" s="19"/>
      <c r="N13" s="20"/>
    </row>
    <row r="14" spans="1:15" s="24" customFormat="1" ht="80.099999999999994" customHeight="1" x14ac:dyDescent="0.15">
      <c r="A14" s="16" t="s">
        <v>697</v>
      </c>
      <c r="B14" s="16" t="s">
        <v>581</v>
      </c>
      <c r="C14" s="17" t="s">
        <v>698</v>
      </c>
      <c r="D14" s="16" t="s">
        <v>139</v>
      </c>
      <c r="E14" s="28" t="s">
        <v>24</v>
      </c>
      <c r="F14" s="16" t="s">
        <v>25</v>
      </c>
      <c r="G14" s="16" t="s">
        <v>26</v>
      </c>
      <c r="H14" s="18" t="s">
        <v>5</v>
      </c>
      <c r="I14" s="30" t="s">
        <v>699</v>
      </c>
      <c r="J14" s="18" t="s">
        <v>5</v>
      </c>
      <c r="K14" s="16"/>
      <c r="L14" s="32" t="s">
        <v>367</v>
      </c>
      <c r="M14" s="19"/>
      <c r="N14" s="20"/>
    </row>
    <row r="15" spans="1:15" s="24" customFormat="1" ht="80.099999999999994" customHeight="1" x14ac:dyDescent="0.15">
      <c r="A15" s="16" t="s">
        <v>700</v>
      </c>
      <c r="B15" s="16" t="s">
        <v>581</v>
      </c>
      <c r="C15" s="17" t="s">
        <v>698</v>
      </c>
      <c r="D15" s="16" t="s">
        <v>526</v>
      </c>
      <c r="E15" s="28" t="s">
        <v>78</v>
      </c>
      <c r="F15" s="16" t="s">
        <v>79</v>
      </c>
      <c r="G15" s="16" t="s">
        <v>26</v>
      </c>
      <c r="H15" s="18" t="s">
        <v>5</v>
      </c>
      <c r="I15" s="30" t="s">
        <v>387</v>
      </c>
      <c r="J15" s="18" t="s">
        <v>5</v>
      </c>
      <c r="K15" s="16"/>
      <c r="L15" s="32" t="s">
        <v>367</v>
      </c>
      <c r="M15" s="19"/>
      <c r="N15" s="20"/>
    </row>
    <row r="16" spans="1:15" s="24" customFormat="1" ht="80.099999999999994" customHeight="1" x14ac:dyDescent="0.15">
      <c r="A16" s="16" t="s">
        <v>701</v>
      </c>
      <c r="B16" s="16" t="s">
        <v>581</v>
      </c>
      <c r="C16" s="17" t="s">
        <v>698</v>
      </c>
      <c r="D16" s="16" t="s">
        <v>105</v>
      </c>
      <c r="E16" s="28" t="s">
        <v>106</v>
      </c>
      <c r="F16" s="16" t="s">
        <v>107</v>
      </c>
      <c r="G16" s="16" t="s">
        <v>26</v>
      </c>
      <c r="H16" s="18" t="s">
        <v>5</v>
      </c>
      <c r="I16" s="30" t="s">
        <v>702</v>
      </c>
      <c r="J16" s="18" t="s">
        <v>5</v>
      </c>
      <c r="K16" s="16"/>
      <c r="L16" s="32" t="s">
        <v>367</v>
      </c>
      <c r="M16" s="19"/>
      <c r="N16" s="20"/>
    </row>
    <row r="17" spans="1:14" s="24" customFormat="1" ht="95.1" customHeight="1" x14ac:dyDescent="0.15">
      <c r="A17" s="16" t="s">
        <v>703</v>
      </c>
      <c r="B17" s="16" t="s">
        <v>581</v>
      </c>
      <c r="C17" s="17" t="s">
        <v>704</v>
      </c>
      <c r="D17" s="16" t="s">
        <v>705</v>
      </c>
      <c r="E17" s="28" t="s">
        <v>706</v>
      </c>
      <c r="F17" s="16" t="s">
        <v>707</v>
      </c>
      <c r="G17" s="16" t="s">
        <v>26</v>
      </c>
      <c r="H17" s="18" t="s">
        <v>5</v>
      </c>
      <c r="I17" s="30" t="s">
        <v>708</v>
      </c>
      <c r="J17" s="18" t="s">
        <v>5</v>
      </c>
      <c r="K17" s="16"/>
      <c r="L17" s="32" t="s">
        <v>367</v>
      </c>
      <c r="M17" s="19"/>
      <c r="N17" s="20"/>
    </row>
    <row r="18" spans="1:14" s="24" customFormat="1" ht="80.099999999999994" customHeight="1" x14ac:dyDescent="0.15">
      <c r="A18" s="16" t="s">
        <v>709</v>
      </c>
      <c r="B18" s="16" t="s">
        <v>581</v>
      </c>
      <c r="C18" s="17" t="s">
        <v>710</v>
      </c>
      <c r="D18" s="16" t="s">
        <v>360</v>
      </c>
      <c r="E18" s="28" t="s">
        <v>361</v>
      </c>
      <c r="F18" s="16" t="s">
        <v>362</v>
      </c>
      <c r="G18" s="16" t="s">
        <v>26</v>
      </c>
      <c r="H18" s="18" t="s">
        <v>5</v>
      </c>
      <c r="I18" s="30" t="s">
        <v>711</v>
      </c>
      <c r="J18" s="18" t="s">
        <v>5</v>
      </c>
      <c r="K18" s="16"/>
      <c r="L18" s="32" t="s">
        <v>367</v>
      </c>
      <c r="M18" s="19"/>
      <c r="N18" s="20"/>
    </row>
    <row r="19" spans="1:14" s="24" customFormat="1" ht="95.1" customHeight="1" x14ac:dyDescent="0.15">
      <c r="A19" s="16" t="s">
        <v>712</v>
      </c>
      <c r="B19" s="16" t="s">
        <v>581</v>
      </c>
      <c r="C19" s="17" t="s">
        <v>713</v>
      </c>
      <c r="D19" s="16" t="s">
        <v>714</v>
      </c>
      <c r="E19" s="28" t="s">
        <v>715</v>
      </c>
      <c r="F19" s="16" t="s">
        <v>350</v>
      </c>
      <c r="G19" s="16" t="s">
        <v>26</v>
      </c>
      <c r="H19" s="18" t="s">
        <v>5</v>
      </c>
      <c r="I19" s="30" t="s">
        <v>185</v>
      </c>
      <c r="J19" s="18" t="s">
        <v>5</v>
      </c>
      <c r="K19" s="16"/>
      <c r="L19" s="32" t="s">
        <v>367</v>
      </c>
      <c r="M19" s="19"/>
      <c r="N19" s="20"/>
    </row>
    <row r="20" spans="1:14" s="24" customFormat="1" ht="80.099999999999994" customHeight="1" x14ac:dyDescent="0.15">
      <c r="A20" s="16" t="s">
        <v>716</v>
      </c>
      <c r="B20" s="16" t="s">
        <v>581</v>
      </c>
      <c r="C20" s="17" t="s">
        <v>713</v>
      </c>
      <c r="D20" s="16" t="s">
        <v>717</v>
      </c>
      <c r="E20" s="28" t="s">
        <v>718</v>
      </c>
      <c r="F20" s="16" t="s">
        <v>719</v>
      </c>
      <c r="G20" s="16" t="s">
        <v>26</v>
      </c>
      <c r="H20" s="18" t="s">
        <v>5</v>
      </c>
      <c r="I20" s="30" t="s">
        <v>720</v>
      </c>
      <c r="J20" s="18" t="s">
        <v>5</v>
      </c>
      <c r="K20" s="16"/>
      <c r="L20" s="32" t="s">
        <v>367</v>
      </c>
      <c r="M20" s="19"/>
      <c r="N20" s="20"/>
    </row>
    <row r="21" spans="1:14" s="24" customFormat="1" ht="80.099999999999994" customHeight="1" x14ac:dyDescent="0.15">
      <c r="A21" s="12" t="s">
        <v>721</v>
      </c>
      <c r="B21" s="16" t="s">
        <v>581</v>
      </c>
      <c r="C21" s="17" t="s">
        <v>722</v>
      </c>
      <c r="D21" s="21" t="s">
        <v>723</v>
      </c>
      <c r="E21" s="29" t="s">
        <v>808</v>
      </c>
      <c r="F21" s="12" t="s">
        <v>724</v>
      </c>
      <c r="G21" s="12" t="s">
        <v>26</v>
      </c>
      <c r="H21" s="13" t="s">
        <v>5</v>
      </c>
      <c r="I21" s="31" t="s">
        <v>725</v>
      </c>
      <c r="J21" s="13" t="s">
        <v>5</v>
      </c>
      <c r="K21" s="12"/>
      <c r="L21" s="15" t="s">
        <v>367</v>
      </c>
      <c r="M21" s="12"/>
      <c r="N21" s="13"/>
    </row>
    <row r="22" spans="1:14" s="24" customFormat="1" ht="80.099999999999994" customHeight="1" x14ac:dyDescent="0.15">
      <c r="A22" s="21" t="s">
        <v>726</v>
      </c>
      <c r="B22" s="16" t="s">
        <v>581</v>
      </c>
      <c r="C22" s="12" t="s">
        <v>722</v>
      </c>
      <c r="D22" s="12" t="s">
        <v>526</v>
      </c>
      <c r="E22" s="29" t="s">
        <v>78</v>
      </c>
      <c r="F22" s="12" t="s">
        <v>79</v>
      </c>
      <c r="G22" s="12" t="s">
        <v>26</v>
      </c>
      <c r="H22" s="13" t="s">
        <v>5</v>
      </c>
      <c r="I22" s="31" t="s">
        <v>727</v>
      </c>
      <c r="J22" s="13" t="s">
        <v>5</v>
      </c>
      <c r="K22" s="12"/>
      <c r="L22" s="32" t="s">
        <v>367</v>
      </c>
      <c r="M22" s="12"/>
      <c r="N22" s="13"/>
    </row>
    <row r="23" spans="1:14" s="24" customFormat="1" ht="80.099999999999994" customHeight="1" x14ac:dyDescent="0.15">
      <c r="A23" s="12" t="s">
        <v>728</v>
      </c>
      <c r="B23" s="16" t="s">
        <v>581</v>
      </c>
      <c r="C23" s="22" t="s">
        <v>722</v>
      </c>
      <c r="D23" s="12" t="s">
        <v>283</v>
      </c>
      <c r="E23" s="29" t="s">
        <v>284</v>
      </c>
      <c r="F23" s="12" t="s">
        <v>122</v>
      </c>
      <c r="G23" s="12" t="s">
        <v>26</v>
      </c>
      <c r="H23" s="13" t="s">
        <v>5</v>
      </c>
      <c r="I23" s="31" t="s">
        <v>729</v>
      </c>
      <c r="J23" s="13" t="s">
        <v>5</v>
      </c>
      <c r="K23" s="15"/>
      <c r="L23" s="32" t="s">
        <v>367</v>
      </c>
      <c r="M23" s="12"/>
      <c r="N23" s="12"/>
    </row>
    <row r="24" spans="1:14" s="24" customFormat="1" ht="80.099999999999994" customHeight="1" x14ac:dyDescent="0.15">
      <c r="A24" s="21" t="s">
        <v>730</v>
      </c>
      <c r="B24" s="16" t="s">
        <v>581</v>
      </c>
      <c r="C24" s="12" t="s">
        <v>731</v>
      </c>
      <c r="D24" s="12" t="s">
        <v>526</v>
      </c>
      <c r="E24" s="29" t="s">
        <v>78</v>
      </c>
      <c r="F24" s="12" t="s">
        <v>79</v>
      </c>
      <c r="G24" s="12" t="s">
        <v>26</v>
      </c>
      <c r="H24" s="13" t="s">
        <v>5</v>
      </c>
      <c r="I24" s="31" t="s">
        <v>732</v>
      </c>
      <c r="J24" s="13" t="s">
        <v>5</v>
      </c>
      <c r="K24" s="12"/>
      <c r="L24" s="32" t="s">
        <v>367</v>
      </c>
      <c r="M24" s="12"/>
      <c r="N24" s="13"/>
    </row>
    <row r="25" spans="1:14" s="24" customFormat="1" ht="80.099999999999994" customHeight="1" x14ac:dyDescent="0.15">
      <c r="A25" s="12" t="s">
        <v>733</v>
      </c>
      <c r="B25" s="16" t="s">
        <v>581</v>
      </c>
      <c r="C25" s="12" t="s">
        <v>731</v>
      </c>
      <c r="D25" s="12" t="s">
        <v>734</v>
      </c>
      <c r="E25" s="29" t="s">
        <v>735</v>
      </c>
      <c r="F25" s="12" t="s">
        <v>736</v>
      </c>
      <c r="G25" s="12" t="s">
        <v>26</v>
      </c>
      <c r="H25" s="13" t="s">
        <v>5</v>
      </c>
      <c r="I25" s="31" t="s">
        <v>737</v>
      </c>
      <c r="J25" s="13" t="s">
        <v>5</v>
      </c>
      <c r="K25" s="12"/>
      <c r="L25" s="32" t="s">
        <v>367</v>
      </c>
      <c r="M25" s="12"/>
      <c r="N25" s="13"/>
    </row>
    <row r="26" spans="1:14" s="24" customFormat="1" ht="80.099999999999994" customHeight="1" x14ac:dyDescent="0.15">
      <c r="A26" s="12" t="s">
        <v>738</v>
      </c>
      <c r="B26" s="16" t="s">
        <v>581</v>
      </c>
      <c r="C26" s="12" t="s">
        <v>731</v>
      </c>
      <c r="D26" s="12" t="s">
        <v>413</v>
      </c>
      <c r="E26" s="29" t="s">
        <v>414</v>
      </c>
      <c r="F26" s="12" t="s">
        <v>415</v>
      </c>
      <c r="G26" s="12" t="s">
        <v>26</v>
      </c>
      <c r="H26" s="13" t="s">
        <v>5</v>
      </c>
      <c r="I26" s="31" t="s">
        <v>739</v>
      </c>
      <c r="J26" s="13" t="s">
        <v>5</v>
      </c>
      <c r="K26" s="12"/>
      <c r="L26" s="32" t="s">
        <v>367</v>
      </c>
      <c r="M26" s="12"/>
      <c r="N26" s="13"/>
    </row>
    <row r="27" spans="1:14" s="24" customFormat="1" ht="80.099999999999994" customHeight="1" x14ac:dyDescent="0.15">
      <c r="A27" s="16" t="s">
        <v>740</v>
      </c>
      <c r="B27" s="16" t="s">
        <v>581</v>
      </c>
      <c r="C27" s="17" t="s">
        <v>741</v>
      </c>
      <c r="D27" s="16" t="s">
        <v>742</v>
      </c>
      <c r="E27" s="28" t="s">
        <v>743</v>
      </c>
      <c r="F27" s="16" t="s">
        <v>744</v>
      </c>
      <c r="G27" s="16" t="s">
        <v>26</v>
      </c>
      <c r="H27" s="18" t="s">
        <v>5</v>
      </c>
      <c r="I27" s="30" t="s">
        <v>745</v>
      </c>
      <c r="J27" s="18" t="s">
        <v>5</v>
      </c>
      <c r="K27" s="16"/>
      <c r="L27" s="32" t="s">
        <v>367</v>
      </c>
      <c r="M27" s="19"/>
      <c r="N27" s="20"/>
    </row>
    <row r="28" spans="1:14" s="24" customFormat="1" ht="80.099999999999994" customHeight="1" x14ac:dyDescent="0.15">
      <c r="A28" s="16" t="s">
        <v>746</v>
      </c>
      <c r="B28" s="16" t="s">
        <v>581</v>
      </c>
      <c r="C28" s="17" t="s">
        <v>747</v>
      </c>
      <c r="D28" s="16" t="s">
        <v>748</v>
      </c>
      <c r="E28" s="28" t="s">
        <v>802</v>
      </c>
      <c r="F28" s="16" t="s">
        <v>749</v>
      </c>
      <c r="G28" s="16" t="s">
        <v>26</v>
      </c>
      <c r="H28" s="18" t="s">
        <v>5</v>
      </c>
      <c r="I28" s="30" t="s">
        <v>750</v>
      </c>
      <c r="J28" s="18" t="s">
        <v>5</v>
      </c>
      <c r="K28" s="16"/>
      <c r="L28" s="15" t="s">
        <v>804</v>
      </c>
      <c r="M28" s="12" t="s">
        <v>578</v>
      </c>
      <c r="N28" s="13" t="s">
        <v>805</v>
      </c>
    </row>
    <row r="29" spans="1:14" s="24" customFormat="1" ht="80.099999999999994" customHeight="1" x14ac:dyDescent="0.15">
      <c r="A29" s="16" t="s">
        <v>751</v>
      </c>
      <c r="B29" s="16" t="s">
        <v>581</v>
      </c>
      <c r="C29" s="17" t="s">
        <v>747</v>
      </c>
      <c r="D29" s="16" t="s">
        <v>139</v>
      </c>
      <c r="E29" s="28" t="s">
        <v>24</v>
      </c>
      <c r="F29" s="16" t="s">
        <v>25</v>
      </c>
      <c r="G29" s="16" t="s">
        <v>26</v>
      </c>
      <c r="H29" s="18" t="s">
        <v>5</v>
      </c>
      <c r="I29" s="30" t="s">
        <v>211</v>
      </c>
      <c r="J29" s="18" t="s">
        <v>5</v>
      </c>
      <c r="K29" s="16"/>
      <c r="L29" s="32" t="s">
        <v>367</v>
      </c>
      <c r="M29" s="19"/>
      <c r="N29" s="20"/>
    </row>
    <row r="30" spans="1:14" s="24" customFormat="1" ht="80.099999999999994" customHeight="1" x14ac:dyDescent="0.15">
      <c r="A30" s="16" t="s">
        <v>752</v>
      </c>
      <c r="B30" s="16" t="s">
        <v>581</v>
      </c>
      <c r="C30" s="17" t="s">
        <v>753</v>
      </c>
      <c r="D30" s="16" t="s">
        <v>276</v>
      </c>
      <c r="E30" s="28" t="s">
        <v>157</v>
      </c>
      <c r="F30" s="16" t="s">
        <v>79</v>
      </c>
      <c r="G30" s="16" t="s">
        <v>26</v>
      </c>
      <c r="H30" s="18" t="s">
        <v>5</v>
      </c>
      <c r="I30" s="30" t="s">
        <v>754</v>
      </c>
      <c r="J30" s="18" t="s">
        <v>5</v>
      </c>
      <c r="K30" s="16"/>
      <c r="L30" s="32" t="s">
        <v>367</v>
      </c>
      <c r="M30" s="19"/>
      <c r="N30" s="20"/>
    </row>
    <row r="31" spans="1:14" s="24" customFormat="1" ht="80.099999999999994" customHeight="1" x14ac:dyDescent="0.15">
      <c r="A31" s="16" t="s">
        <v>755</v>
      </c>
      <c r="B31" s="16" t="s">
        <v>581</v>
      </c>
      <c r="C31" s="17" t="s">
        <v>753</v>
      </c>
      <c r="D31" s="16" t="s">
        <v>64</v>
      </c>
      <c r="E31" s="28" t="s">
        <v>801</v>
      </c>
      <c r="F31" s="16" t="s">
        <v>66</v>
      </c>
      <c r="G31" s="16" t="s">
        <v>26</v>
      </c>
      <c r="H31" s="18" t="s">
        <v>5</v>
      </c>
      <c r="I31" s="30" t="s">
        <v>756</v>
      </c>
      <c r="J31" s="18" t="s">
        <v>5</v>
      </c>
      <c r="K31" s="16"/>
      <c r="L31" s="32" t="s">
        <v>367</v>
      </c>
      <c r="M31" s="19"/>
      <c r="N31" s="20"/>
    </row>
    <row r="32" spans="1:14" s="24" customFormat="1" ht="80.099999999999994" customHeight="1" x14ac:dyDescent="0.15">
      <c r="A32" s="16" t="s">
        <v>757</v>
      </c>
      <c r="B32" s="16" t="s">
        <v>581</v>
      </c>
      <c r="C32" s="17" t="s">
        <v>758</v>
      </c>
      <c r="D32" s="16" t="s">
        <v>117</v>
      </c>
      <c r="E32" s="28" t="s">
        <v>118</v>
      </c>
      <c r="F32" s="16" t="s">
        <v>79</v>
      </c>
      <c r="G32" s="16" t="s">
        <v>26</v>
      </c>
      <c r="H32" s="18" t="s">
        <v>5</v>
      </c>
      <c r="I32" s="30" t="s">
        <v>759</v>
      </c>
      <c r="J32" s="18" t="s">
        <v>5</v>
      </c>
      <c r="K32" s="16"/>
      <c r="L32" s="32" t="s">
        <v>367</v>
      </c>
      <c r="M32" s="19"/>
      <c r="N32" s="20"/>
    </row>
    <row r="33" spans="1:14" s="24" customFormat="1" ht="95.1" customHeight="1" x14ac:dyDescent="0.15">
      <c r="A33" s="16" t="s">
        <v>760</v>
      </c>
      <c r="B33" s="16" t="s">
        <v>581</v>
      </c>
      <c r="C33" s="17" t="s">
        <v>758</v>
      </c>
      <c r="D33" s="16" t="s">
        <v>332</v>
      </c>
      <c r="E33" s="28" t="s">
        <v>333</v>
      </c>
      <c r="F33" s="16" t="s">
        <v>334</v>
      </c>
      <c r="G33" s="16" t="s">
        <v>26</v>
      </c>
      <c r="H33" s="18" t="s">
        <v>5</v>
      </c>
      <c r="I33" s="30" t="s">
        <v>761</v>
      </c>
      <c r="J33" s="18" t="s">
        <v>5</v>
      </c>
      <c r="K33" s="16"/>
      <c r="L33" s="32" t="s">
        <v>367</v>
      </c>
      <c r="M33" s="19"/>
      <c r="N33" s="20"/>
    </row>
    <row r="34" spans="1:14" s="24" customFormat="1" ht="80.099999999999994" customHeight="1" x14ac:dyDescent="0.15">
      <c r="A34" s="16" t="s">
        <v>762</v>
      </c>
      <c r="B34" s="16" t="s">
        <v>581</v>
      </c>
      <c r="C34" s="17" t="s">
        <v>763</v>
      </c>
      <c r="D34" s="16" t="s">
        <v>64</v>
      </c>
      <c r="E34" s="28" t="s">
        <v>65</v>
      </c>
      <c r="F34" s="16" t="s">
        <v>66</v>
      </c>
      <c r="G34" s="16" t="s">
        <v>26</v>
      </c>
      <c r="H34" s="18" t="s">
        <v>5</v>
      </c>
      <c r="I34" s="30" t="s">
        <v>764</v>
      </c>
      <c r="J34" s="18" t="s">
        <v>5</v>
      </c>
      <c r="K34" s="16"/>
      <c r="L34" s="32" t="s">
        <v>367</v>
      </c>
      <c r="M34" s="19"/>
      <c r="N34" s="20"/>
    </row>
    <row r="35" spans="1:14" s="24" customFormat="1" ht="80.099999999999994" customHeight="1" x14ac:dyDescent="0.15">
      <c r="A35" s="16" t="s">
        <v>765</v>
      </c>
      <c r="B35" s="16" t="s">
        <v>581</v>
      </c>
      <c r="C35" s="17" t="s">
        <v>766</v>
      </c>
      <c r="D35" s="16" t="s">
        <v>45</v>
      </c>
      <c r="E35" s="28" t="s">
        <v>46</v>
      </c>
      <c r="F35" s="16" t="s">
        <v>47</v>
      </c>
      <c r="G35" s="16" t="s">
        <v>26</v>
      </c>
      <c r="H35" s="18" t="s">
        <v>5</v>
      </c>
      <c r="I35" s="30" t="s">
        <v>767</v>
      </c>
      <c r="J35" s="18" t="s">
        <v>5</v>
      </c>
      <c r="K35" s="16"/>
      <c r="L35" s="32" t="s">
        <v>367</v>
      </c>
      <c r="M35" s="19"/>
      <c r="N35" s="20"/>
    </row>
    <row r="36" spans="1:14" s="24" customFormat="1" ht="80.099999999999994" customHeight="1" x14ac:dyDescent="0.15">
      <c r="A36" s="16" t="s">
        <v>768</v>
      </c>
      <c r="B36" s="16" t="s">
        <v>581</v>
      </c>
      <c r="C36" s="17" t="s">
        <v>766</v>
      </c>
      <c r="D36" s="16" t="s">
        <v>549</v>
      </c>
      <c r="E36" s="28" t="s">
        <v>550</v>
      </c>
      <c r="F36" s="16" t="s">
        <v>551</v>
      </c>
      <c r="G36" s="16" t="s">
        <v>26</v>
      </c>
      <c r="H36" s="18" t="s">
        <v>5</v>
      </c>
      <c r="I36" s="30" t="s">
        <v>769</v>
      </c>
      <c r="J36" s="18" t="s">
        <v>5</v>
      </c>
      <c r="K36" s="16"/>
      <c r="L36" s="32" t="s">
        <v>367</v>
      </c>
      <c r="M36" s="19"/>
      <c r="N36" s="20"/>
    </row>
    <row r="37" spans="1:14" s="24" customFormat="1" ht="80.099999999999994" customHeight="1" x14ac:dyDescent="0.15">
      <c r="A37" s="16" t="s">
        <v>770</v>
      </c>
      <c r="B37" s="16" t="s">
        <v>581</v>
      </c>
      <c r="C37" s="17" t="s">
        <v>771</v>
      </c>
      <c r="D37" s="16" t="s">
        <v>772</v>
      </c>
      <c r="E37" s="28" t="s">
        <v>773</v>
      </c>
      <c r="F37" s="16" t="s">
        <v>774</v>
      </c>
      <c r="G37" s="16" t="s">
        <v>26</v>
      </c>
      <c r="H37" s="18" t="s">
        <v>5</v>
      </c>
      <c r="I37" s="30" t="s">
        <v>674</v>
      </c>
      <c r="J37" s="18" t="s">
        <v>5</v>
      </c>
      <c r="K37" s="16"/>
      <c r="L37" s="32" t="s">
        <v>367</v>
      </c>
      <c r="M37" s="19"/>
      <c r="N37" s="20"/>
    </row>
    <row r="38" spans="1:14" s="24" customFormat="1" ht="95.1" customHeight="1" x14ac:dyDescent="0.15">
      <c r="A38" s="16" t="s">
        <v>775</v>
      </c>
      <c r="B38" s="16" t="s">
        <v>581</v>
      </c>
      <c r="C38" s="17" t="s">
        <v>776</v>
      </c>
      <c r="D38" s="16" t="s">
        <v>777</v>
      </c>
      <c r="E38" s="28" t="s">
        <v>778</v>
      </c>
      <c r="F38" s="16" t="s">
        <v>779</v>
      </c>
      <c r="G38" s="16" t="s">
        <v>26</v>
      </c>
      <c r="H38" s="18" t="s">
        <v>5</v>
      </c>
      <c r="I38" s="30" t="s">
        <v>780</v>
      </c>
      <c r="J38" s="18" t="s">
        <v>5</v>
      </c>
      <c r="K38" s="16"/>
      <c r="L38" s="32" t="s">
        <v>367</v>
      </c>
      <c r="M38" s="19"/>
      <c r="N38" s="20"/>
    </row>
    <row r="39" spans="1:14" s="24" customFormat="1" ht="80.099999999999994" customHeight="1" x14ac:dyDescent="0.15">
      <c r="A39" s="16" t="s">
        <v>781</v>
      </c>
      <c r="B39" s="16" t="s">
        <v>581</v>
      </c>
      <c r="C39" s="17" t="s">
        <v>782</v>
      </c>
      <c r="D39" s="16" t="s">
        <v>783</v>
      </c>
      <c r="E39" s="28" t="s">
        <v>784</v>
      </c>
      <c r="F39" s="16" t="s">
        <v>785</v>
      </c>
      <c r="G39" s="16" t="s">
        <v>26</v>
      </c>
      <c r="H39" s="18" t="s">
        <v>5</v>
      </c>
      <c r="I39" s="30" t="s">
        <v>786</v>
      </c>
      <c r="J39" s="18" t="s">
        <v>5</v>
      </c>
      <c r="K39" s="16"/>
      <c r="L39" s="32" t="s">
        <v>367</v>
      </c>
      <c r="M39" s="19"/>
      <c r="N39" s="20"/>
    </row>
    <row r="40" spans="1:14" s="24" customFormat="1" ht="95.1" customHeight="1" x14ac:dyDescent="0.15">
      <c r="A40" s="16" t="s">
        <v>787</v>
      </c>
      <c r="B40" s="16" t="s">
        <v>581</v>
      </c>
      <c r="C40" s="17" t="s">
        <v>788</v>
      </c>
      <c r="D40" s="16" t="s">
        <v>283</v>
      </c>
      <c r="E40" s="28" t="s">
        <v>800</v>
      </c>
      <c r="F40" s="16" t="s">
        <v>122</v>
      </c>
      <c r="G40" s="16" t="s">
        <v>26</v>
      </c>
      <c r="H40" s="18" t="s">
        <v>5</v>
      </c>
      <c r="I40" s="30">
        <v>7975000</v>
      </c>
      <c r="J40" s="18" t="s">
        <v>5</v>
      </c>
      <c r="K40" s="16"/>
      <c r="L40" s="32" t="s">
        <v>367</v>
      </c>
      <c r="M40" s="19"/>
      <c r="N40" s="20"/>
    </row>
    <row r="41" spans="1:14" s="24" customFormat="1" ht="80.099999999999994" customHeight="1" x14ac:dyDescent="0.15">
      <c r="A41" s="16" t="s">
        <v>789</v>
      </c>
      <c r="B41" s="16" t="s">
        <v>581</v>
      </c>
      <c r="C41" s="17" t="s">
        <v>788</v>
      </c>
      <c r="D41" s="16" t="s">
        <v>276</v>
      </c>
      <c r="E41" s="28" t="s">
        <v>157</v>
      </c>
      <c r="F41" s="16" t="s">
        <v>79</v>
      </c>
      <c r="G41" s="16" t="s">
        <v>26</v>
      </c>
      <c r="H41" s="18" t="s">
        <v>5</v>
      </c>
      <c r="I41" s="30" t="s">
        <v>790</v>
      </c>
      <c r="J41" s="18" t="s">
        <v>5</v>
      </c>
      <c r="K41" s="16"/>
      <c r="L41" s="32" t="s">
        <v>367</v>
      </c>
      <c r="M41" s="19"/>
      <c r="N41" s="20"/>
    </row>
    <row r="42" spans="1:14" s="24" customFormat="1" ht="80.099999999999994" customHeight="1" x14ac:dyDescent="0.15">
      <c r="A42" s="12" t="s">
        <v>791</v>
      </c>
      <c r="B42" s="16" t="s">
        <v>581</v>
      </c>
      <c r="C42" s="17" t="s">
        <v>788</v>
      </c>
      <c r="D42" s="21" t="s">
        <v>378</v>
      </c>
      <c r="E42" s="29" t="s">
        <v>61</v>
      </c>
      <c r="F42" s="12" t="s">
        <v>62</v>
      </c>
      <c r="G42" s="12" t="s">
        <v>26</v>
      </c>
      <c r="H42" s="13" t="s">
        <v>5</v>
      </c>
      <c r="I42" s="31" t="s">
        <v>792</v>
      </c>
      <c r="J42" s="13" t="s">
        <v>5</v>
      </c>
      <c r="K42" s="12"/>
      <c r="L42" s="15" t="s">
        <v>367</v>
      </c>
      <c r="M42" s="12"/>
      <c r="N42" s="13"/>
    </row>
    <row r="43" spans="1:14" s="24" customFormat="1" ht="80.099999999999994" customHeight="1" x14ac:dyDescent="0.15">
      <c r="A43" s="21" t="s">
        <v>793</v>
      </c>
      <c r="B43" s="16" t="s">
        <v>581</v>
      </c>
      <c r="C43" s="12" t="s">
        <v>788</v>
      </c>
      <c r="D43" s="12" t="s">
        <v>794</v>
      </c>
      <c r="E43" s="29" t="s">
        <v>795</v>
      </c>
      <c r="F43" s="12" t="s">
        <v>796</v>
      </c>
      <c r="G43" s="12" t="s">
        <v>26</v>
      </c>
      <c r="H43" s="13" t="s">
        <v>5</v>
      </c>
      <c r="I43" s="31" t="s">
        <v>797</v>
      </c>
      <c r="J43" s="13" t="s">
        <v>5</v>
      </c>
      <c r="K43" s="12"/>
      <c r="L43" s="32" t="s">
        <v>367</v>
      </c>
      <c r="M43" s="12"/>
      <c r="N43" s="13"/>
    </row>
    <row r="44" spans="1:14" s="24" customFormat="1" ht="80.099999999999994" customHeight="1" x14ac:dyDescent="0.15">
      <c r="A44" s="12" t="s">
        <v>798</v>
      </c>
      <c r="B44" s="16" t="s">
        <v>581</v>
      </c>
      <c r="C44" s="22" t="s">
        <v>788</v>
      </c>
      <c r="D44" s="12" t="s">
        <v>276</v>
      </c>
      <c r="E44" s="29" t="s">
        <v>157</v>
      </c>
      <c r="F44" s="12" t="s">
        <v>79</v>
      </c>
      <c r="G44" s="12" t="s">
        <v>26</v>
      </c>
      <c r="H44" s="13" t="s">
        <v>5</v>
      </c>
      <c r="I44" s="31" t="s">
        <v>799</v>
      </c>
      <c r="J44" s="13" t="s">
        <v>5</v>
      </c>
      <c r="K44" s="15"/>
      <c r="L44" s="32" t="s">
        <v>367</v>
      </c>
      <c r="M44" s="12"/>
      <c r="N44" s="12"/>
    </row>
  </sheetData>
  <autoFilter ref="A4:O26"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8"/>
  <conditionalFormatting sqref="A5:A21">
    <cfRule type="duplicateValues" dxfId="122" priority="17"/>
  </conditionalFormatting>
  <conditionalFormatting sqref="A22">
    <cfRule type="duplicateValues" dxfId="121" priority="6"/>
  </conditionalFormatting>
  <conditionalFormatting sqref="A23:A24">
    <cfRule type="duplicateValues" dxfId="120" priority="7"/>
  </conditionalFormatting>
  <conditionalFormatting sqref="A25:A26">
    <cfRule type="duplicateValues" dxfId="119" priority="109"/>
  </conditionalFormatting>
  <conditionalFormatting sqref="A27:A42">
    <cfRule type="duplicateValues" dxfId="118" priority="4"/>
  </conditionalFormatting>
  <conditionalFormatting sqref="A43">
    <cfRule type="duplicateValues" dxfId="117" priority="2"/>
  </conditionalFormatting>
  <conditionalFormatting sqref="A44">
    <cfRule type="duplicateValues" dxfId="116" priority="1"/>
  </conditionalFormatting>
  <conditionalFormatting sqref="A45:A1048576 A1:A4">
    <cfRule type="duplicateValues" dxfId="115" priority="15"/>
  </conditionalFormatting>
  <conditionalFormatting sqref="A45:A1048576">
    <cfRule type="duplicateValues" dxfId="114" priority="16"/>
  </conditionalFormatting>
  <conditionalFormatting sqref="A3:H3 K3:N4 A4:G4">
    <cfRule type="expression" dxfId="113" priority="13">
      <formula>FIND("確認済",#REF!)</formula>
    </cfRule>
    <cfRule type="expression" dxfId="112" priority="14">
      <formula>FIND("確認済",#REF!)</formula>
    </cfRule>
  </conditionalFormatting>
  <conditionalFormatting sqref="I3">
    <cfRule type="expression" dxfId="111" priority="11">
      <formula>FIND("確認済",#REF!)</formula>
    </cfRule>
    <cfRule type="expression" dxfId="110" priority="12">
      <formula>FIND("確認済",#REF!)</formula>
    </cfRule>
  </conditionalFormatting>
  <conditionalFormatting sqref="J3">
    <cfRule type="expression" dxfId="109" priority="9">
      <formula>FIND("確認済",#REF!)</formula>
    </cfRule>
    <cfRule type="expression" dxfId="108" priority="10">
      <formula>FIND("確認済",#REF!)</formula>
    </cfRule>
  </conditionalFormatting>
  <pageMargins left="0.11811023622047245" right="0.11811023622047245" top="0.59055118110236227" bottom="0.59055118110236227" header="0.31496062992125984" footer="0.31496062992125984"/>
  <pageSetup paperSize="9" scale="60" fitToHeight="0" orientation="landscape" horizont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A848C-6F7F-4705-9EF0-01935B619E5D}">
  <sheetPr>
    <pageSetUpPr fitToPage="1"/>
  </sheetPr>
  <dimension ref="A1:O27"/>
  <sheetViews>
    <sheetView zoomScale="85" zoomScaleNormal="85" workbookViewId="0">
      <pane xSplit="1" ySplit="4" topLeftCell="B5" activePane="bottomRight" state="frozen"/>
      <selection pane="topRight" activeCell="E1" sqref="E1"/>
      <selection pane="bottomLeft" activeCell="A5" sqref="A5"/>
      <selection pane="bottomRight" activeCell="A2" sqref="A2"/>
    </sheetView>
  </sheetViews>
  <sheetFormatPr defaultColWidth="1.75" defaultRowHeight="12" x14ac:dyDescent="0.15"/>
  <cols>
    <col min="1" max="1" width="30.625" style="2" customWidth="1"/>
    <col min="2" max="2" width="27.625" style="10" customWidth="1"/>
    <col min="3" max="3" width="14.625" style="2" customWidth="1"/>
    <col min="4" max="4" width="20.625" style="2" customWidth="1"/>
    <col min="5" max="5" width="15.625" style="2" customWidth="1"/>
    <col min="6" max="6" width="20.625" style="2" customWidth="1"/>
    <col min="7" max="7" width="23.625" style="2" customWidth="1"/>
    <col min="8" max="8" width="8.875" style="2" customWidth="1"/>
    <col min="9" max="9" width="13.625" style="9" customWidth="1"/>
    <col min="10" max="10" width="7.625" style="2" customWidth="1"/>
    <col min="11" max="11" width="30.625" style="7" customWidth="1"/>
    <col min="12" max="12" width="8.625" style="2" customWidth="1"/>
    <col min="13" max="13" width="10.625" style="2" customWidth="1"/>
    <col min="14" max="14" width="8.625" style="2" customWidth="1"/>
    <col min="15" max="15" width="13" style="2" customWidth="1"/>
    <col min="16" max="16384" width="1.75" style="2"/>
  </cols>
  <sheetData>
    <row r="1" spans="1:15" s="1" customFormat="1" ht="16.5" customHeight="1" x14ac:dyDescent="0.15">
      <c r="A1" s="46" t="s">
        <v>3</v>
      </c>
      <c r="B1" s="46"/>
      <c r="C1" s="46"/>
      <c r="D1" s="46"/>
      <c r="E1" s="46"/>
      <c r="F1" s="46"/>
      <c r="G1" s="46"/>
      <c r="H1" s="46"/>
      <c r="I1" s="46"/>
      <c r="J1" s="46"/>
      <c r="K1" s="46"/>
      <c r="L1" s="46"/>
      <c r="M1" s="46"/>
      <c r="N1" s="46"/>
      <c r="O1" s="3"/>
    </row>
    <row r="2" spans="1:15" s="1" customFormat="1" ht="12.75" customHeight="1" x14ac:dyDescent="0.15">
      <c r="A2" s="4"/>
      <c r="B2" s="11"/>
      <c r="C2" s="4"/>
      <c r="D2" s="4"/>
      <c r="E2" s="4"/>
      <c r="F2" s="4"/>
      <c r="G2" s="4"/>
      <c r="H2" s="4"/>
      <c r="I2" s="8"/>
      <c r="K2" s="6"/>
      <c r="N2" s="5" t="s">
        <v>2</v>
      </c>
    </row>
    <row r="3" spans="1:15" s="1" customFormat="1" ht="15" customHeight="1" x14ac:dyDescent="0.15">
      <c r="A3" s="45" t="s">
        <v>7</v>
      </c>
      <c r="B3" s="45" t="s">
        <v>8</v>
      </c>
      <c r="C3" s="45" t="s">
        <v>9</v>
      </c>
      <c r="D3" s="45" t="s">
        <v>10</v>
      </c>
      <c r="E3" s="45" t="s">
        <v>11</v>
      </c>
      <c r="F3" s="45" t="s">
        <v>12</v>
      </c>
      <c r="G3" s="45" t="s">
        <v>13</v>
      </c>
      <c r="H3" s="42" t="s">
        <v>14</v>
      </c>
      <c r="I3" s="42" t="s">
        <v>15</v>
      </c>
      <c r="J3" s="42" t="s">
        <v>16</v>
      </c>
      <c r="K3" s="44" t="s">
        <v>0</v>
      </c>
      <c r="L3" s="45" t="s">
        <v>1</v>
      </c>
      <c r="M3" s="45"/>
      <c r="N3" s="45"/>
    </row>
    <row r="4" spans="1:15" s="1" customFormat="1" ht="42" customHeight="1" x14ac:dyDescent="0.15">
      <c r="A4" s="45"/>
      <c r="B4" s="45"/>
      <c r="C4" s="45"/>
      <c r="D4" s="45"/>
      <c r="E4" s="45"/>
      <c r="F4" s="45"/>
      <c r="G4" s="45"/>
      <c r="H4" s="43"/>
      <c r="I4" s="47"/>
      <c r="J4" s="43"/>
      <c r="K4" s="44"/>
      <c r="L4" s="36" t="s">
        <v>17</v>
      </c>
      <c r="M4" s="36" t="s">
        <v>18</v>
      </c>
      <c r="N4" s="36" t="s">
        <v>19</v>
      </c>
    </row>
    <row r="5" spans="1:15" s="24" customFormat="1" ht="80.099999999999994" customHeight="1" x14ac:dyDescent="0.15">
      <c r="A5" s="16" t="s">
        <v>582</v>
      </c>
      <c r="B5" s="16" t="s">
        <v>581</v>
      </c>
      <c r="C5" s="17">
        <v>45539</v>
      </c>
      <c r="D5" s="16" t="s">
        <v>583</v>
      </c>
      <c r="E5" s="28" t="s">
        <v>666</v>
      </c>
      <c r="F5" s="16" t="s">
        <v>584</v>
      </c>
      <c r="G5" s="16" t="s">
        <v>26</v>
      </c>
      <c r="H5" s="18" t="s">
        <v>5</v>
      </c>
      <c r="I5" s="30" t="s">
        <v>193</v>
      </c>
      <c r="J5" s="18" t="s">
        <v>5</v>
      </c>
      <c r="K5" s="16"/>
      <c r="L5" s="32" t="s">
        <v>367</v>
      </c>
      <c r="M5" s="19"/>
      <c r="N5" s="20"/>
    </row>
    <row r="6" spans="1:15" s="24" customFormat="1" ht="80.099999999999994" customHeight="1" x14ac:dyDescent="0.15">
      <c r="A6" s="16" t="s">
        <v>585</v>
      </c>
      <c r="B6" s="16" t="s">
        <v>581</v>
      </c>
      <c r="C6" s="17" t="s">
        <v>586</v>
      </c>
      <c r="D6" s="16" t="s">
        <v>139</v>
      </c>
      <c r="E6" s="28" t="s">
        <v>24</v>
      </c>
      <c r="F6" s="16" t="s">
        <v>25</v>
      </c>
      <c r="G6" s="16" t="s">
        <v>26</v>
      </c>
      <c r="H6" s="18" t="s">
        <v>5</v>
      </c>
      <c r="I6" s="30" t="s">
        <v>502</v>
      </c>
      <c r="J6" s="18" t="s">
        <v>5</v>
      </c>
      <c r="K6" s="16"/>
      <c r="L6" s="32" t="s">
        <v>367</v>
      </c>
      <c r="M6" s="19"/>
      <c r="N6" s="20"/>
    </row>
    <row r="7" spans="1:15" s="24" customFormat="1" ht="80.099999999999994" customHeight="1" x14ac:dyDescent="0.15">
      <c r="A7" s="16" t="s">
        <v>587</v>
      </c>
      <c r="B7" s="16" t="s">
        <v>581</v>
      </c>
      <c r="C7" s="17" t="s">
        <v>586</v>
      </c>
      <c r="D7" s="16" t="s">
        <v>588</v>
      </c>
      <c r="E7" s="28" t="s">
        <v>589</v>
      </c>
      <c r="F7" s="16" t="s">
        <v>590</v>
      </c>
      <c r="G7" s="16" t="s">
        <v>26</v>
      </c>
      <c r="H7" s="18" t="s">
        <v>5</v>
      </c>
      <c r="I7" s="30" t="s">
        <v>591</v>
      </c>
      <c r="J7" s="18" t="s">
        <v>5</v>
      </c>
      <c r="K7" s="16"/>
      <c r="L7" s="32" t="s">
        <v>367</v>
      </c>
      <c r="M7" s="19"/>
      <c r="N7" s="20"/>
    </row>
    <row r="8" spans="1:15" s="24" customFormat="1" ht="80.099999999999994" customHeight="1" x14ac:dyDescent="0.15">
      <c r="A8" s="16" t="s">
        <v>592</v>
      </c>
      <c r="B8" s="16" t="s">
        <v>581</v>
      </c>
      <c r="C8" s="17" t="s">
        <v>593</v>
      </c>
      <c r="D8" s="16" t="s">
        <v>49</v>
      </c>
      <c r="E8" s="28" t="s">
        <v>50</v>
      </c>
      <c r="F8" s="16" t="s">
        <v>51</v>
      </c>
      <c r="G8" s="16" t="s">
        <v>26</v>
      </c>
      <c r="H8" s="18" t="s">
        <v>5</v>
      </c>
      <c r="I8" s="30" t="s">
        <v>594</v>
      </c>
      <c r="J8" s="18" t="s">
        <v>5</v>
      </c>
      <c r="K8" s="16"/>
      <c r="L8" s="32" t="s">
        <v>367</v>
      </c>
      <c r="M8" s="19"/>
      <c r="N8" s="20"/>
    </row>
    <row r="9" spans="1:15" s="24" customFormat="1" ht="80.099999999999994" customHeight="1" x14ac:dyDescent="0.15">
      <c r="A9" s="16" t="s">
        <v>595</v>
      </c>
      <c r="B9" s="16" t="s">
        <v>581</v>
      </c>
      <c r="C9" s="17" t="s">
        <v>593</v>
      </c>
      <c r="D9" s="16" t="s">
        <v>596</v>
      </c>
      <c r="E9" s="28" t="s">
        <v>597</v>
      </c>
      <c r="F9" s="16" t="s">
        <v>598</v>
      </c>
      <c r="G9" s="16" t="s">
        <v>26</v>
      </c>
      <c r="H9" s="18" t="s">
        <v>5</v>
      </c>
      <c r="I9" s="30" t="s">
        <v>599</v>
      </c>
      <c r="J9" s="18" t="s">
        <v>5</v>
      </c>
      <c r="K9" s="16"/>
      <c r="L9" s="32" t="s">
        <v>367</v>
      </c>
      <c r="M9" s="19"/>
      <c r="N9" s="20"/>
    </row>
    <row r="10" spans="1:15" s="24" customFormat="1" ht="80.099999999999994" customHeight="1" x14ac:dyDescent="0.15">
      <c r="A10" s="16" t="s">
        <v>600</v>
      </c>
      <c r="B10" s="16" t="s">
        <v>581</v>
      </c>
      <c r="C10" s="17" t="s">
        <v>601</v>
      </c>
      <c r="D10" s="16" t="s">
        <v>602</v>
      </c>
      <c r="E10" s="28" t="s">
        <v>669</v>
      </c>
      <c r="F10" s="16" t="s">
        <v>603</v>
      </c>
      <c r="G10" s="16" t="s">
        <v>26</v>
      </c>
      <c r="H10" s="18" t="s">
        <v>5</v>
      </c>
      <c r="I10" s="30" t="s">
        <v>604</v>
      </c>
      <c r="J10" s="18" t="s">
        <v>5</v>
      </c>
      <c r="K10" s="16"/>
      <c r="L10" s="32" t="s">
        <v>367</v>
      </c>
      <c r="M10" s="19"/>
      <c r="N10" s="20"/>
    </row>
    <row r="11" spans="1:15" s="24" customFormat="1" ht="80.099999999999994" customHeight="1" x14ac:dyDescent="0.15">
      <c r="A11" s="16" t="s">
        <v>605</v>
      </c>
      <c r="B11" s="16" t="s">
        <v>581</v>
      </c>
      <c r="C11" s="17" t="s">
        <v>606</v>
      </c>
      <c r="D11" s="16" t="s">
        <v>86</v>
      </c>
      <c r="E11" s="28" t="s">
        <v>87</v>
      </c>
      <c r="F11" s="16" t="s">
        <v>88</v>
      </c>
      <c r="G11" s="16" t="s">
        <v>26</v>
      </c>
      <c r="H11" s="18" t="s">
        <v>5</v>
      </c>
      <c r="I11" s="30" t="s">
        <v>607</v>
      </c>
      <c r="J11" s="18" t="s">
        <v>5</v>
      </c>
      <c r="K11" s="16"/>
      <c r="L11" s="32" t="s">
        <v>367</v>
      </c>
      <c r="M11" s="19"/>
      <c r="N11" s="20"/>
    </row>
    <row r="12" spans="1:15" s="24" customFormat="1" ht="95.1" customHeight="1" x14ac:dyDescent="0.15">
      <c r="A12" s="16" t="s">
        <v>608</v>
      </c>
      <c r="B12" s="16" t="s">
        <v>581</v>
      </c>
      <c r="C12" s="17" t="s">
        <v>606</v>
      </c>
      <c r="D12" s="16" t="s">
        <v>609</v>
      </c>
      <c r="E12" s="28" t="s">
        <v>610</v>
      </c>
      <c r="F12" s="16" t="s">
        <v>611</v>
      </c>
      <c r="G12" s="16" t="s">
        <v>26</v>
      </c>
      <c r="H12" s="18" t="s">
        <v>5</v>
      </c>
      <c r="I12" s="30" t="s">
        <v>506</v>
      </c>
      <c r="J12" s="18" t="s">
        <v>5</v>
      </c>
      <c r="K12" s="16"/>
      <c r="L12" s="32" t="s">
        <v>367</v>
      </c>
      <c r="M12" s="19"/>
      <c r="N12" s="20"/>
    </row>
    <row r="13" spans="1:15" s="24" customFormat="1" ht="80.099999999999994" customHeight="1" x14ac:dyDescent="0.15">
      <c r="A13" s="16" t="s">
        <v>612</v>
      </c>
      <c r="B13" s="16" t="s">
        <v>581</v>
      </c>
      <c r="C13" s="17" t="s">
        <v>613</v>
      </c>
      <c r="D13" s="16" t="s">
        <v>614</v>
      </c>
      <c r="E13" s="28" t="s">
        <v>615</v>
      </c>
      <c r="F13" s="16" t="s">
        <v>616</v>
      </c>
      <c r="G13" s="16" t="s">
        <v>26</v>
      </c>
      <c r="H13" s="18" t="s">
        <v>5</v>
      </c>
      <c r="I13" s="30" t="s">
        <v>617</v>
      </c>
      <c r="J13" s="18" t="s">
        <v>5</v>
      </c>
      <c r="K13" s="16"/>
      <c r="L13" s="32" t="s">
        <v>577</v>
      </c>
      <c r="M13" s="16" t="s">
        <v>618</v>
      </c>
      <c r="N13" s="18">
        <v>1</v>
      </c>
    </row>
    <row r="14" spans="1:15" s="24" customFormat="1" ht="80.099999999999994" customHeight="1" x14ac:dyDescent="0.15">
      <c r="A14" s="16" t="s">
        <v>619</v>
      </c>
      <c r="B14" s="16" t="s">
        <v>581</v>
      </c>
      <c r="C14" s="17" t="s">
        <v>620</v>
      </c>
      <c r="D14" s="16" t="s">
        <v>45</v>
      </c>
      <c r="E14" s="28" t="s">
        <v>46</v>
      </c>
      <c r="F14" s="16" t="s">
        <v>47</v>
      </c>
      <c r="G14" s="16" t="s">
        <v>26</v>
      </c>
      <c r="H14" s="18" t="s">
        <v>5</v>
      </c>
      <c r="I14" s="30" t="s">
        <v>621</v>
      </c>
      <c r="J14" s="18" t="s">
        <v>5</v>
      </c>
      <c r="K14" s="16"/>
      <c r="L14" s="32" t="s">
        <v>367</v>
      </c>
      <c r="M14" s="19"/>
      <c r="N14" s="20"/>
    </row>
    <row r="15" spans="1:15" s="24" customFormat="1" ht="80.099999999999994" customHeight="1" x14ac:dyDescent="0.15">
      <c r="A15" s="16" t="s">
        <v>622</v>
      </c>
      <c r="B15" s="16" t="s">
        <v>581</v>
      </c>
      <c r="C15" s="17" t="s">
        <v>620</v>
      </c>
      <c r="D15" s="16" t="s">
        <v>45</v>
      </c>
      <c r="E15" s="28" t="s">
        <v>667</v>
      </c>
      <c r="F15" s="16" t="s">
        <v>47</v>
      </c>
      <c r="G15" s="16" t="s">
        <v>26</v>
      </c>
      <c r="H15" s="18" t="s">
        <v>5</v>
      </c>
      <c r="I15" s="30" t="s">
        <v>623</v>
      </c>
      <c r="J15" s="18" t="s">
        <v>5</v>
      </c>
      <c r="K15" s="16"/>
      <c r="L15" s="32" t="s">
        <v>367</v>
      </c>
      <c r="M15" s="19"/>
      <c r="N15" s="20"/>
    </row>
    <row r="16" spans="1:15" s="24" customFormat="1" ht="80.099999999999994" customHeight="1" x14ac:dyDescent="0.15">
      <c r="A16" s="16" t="s">
        <v>624</v>
      </c>
      <c r="B16" s="16" t="s">
        <v>581</v>
      </c>
      <c r="C16" s="17" t="s">
        <v>620</v>
      </c>
      <c r="D16" s="16" t="s">
        <v>625</v>
      </c>
      <c r="E16" s="28" t="s">
        <v>668</v>
      </c>
      <c r="F16" s="16" t="s">
        <v>626</v>
      </c>
      <c r="G16" s="16" t="s">
        <v>26</v>
      </c>
      <c r="H16" s="18" t="s">
        <v>5</v>
      </c>
      <c r="I16" s="30" t="s">
        <v>627</v>
      </c>
      <c r="J16" s="18" t="s">
        <v>5</v>
      </c>
      <c r="K16" s="16"/>
      <c r="L16" s="32" t="s">
        <v>367</v>
      </c>
      <c r="M16" s="19"/>
      <c r="N16" s="20"/>
    </row>
    <row r="17" spans="1:14" s="24" customFormat="1" ht="95.1" customHeight="1" x14ac:dyDescent="0.15">
      <c r="A17" s="16" t="s">
        <v>671</v>
      </c>
      <c r="B17" s="16" t="s">
        <v>581</v>
      </c>
      <c r="C17" s="17" t="s">
        <v>628</v>
      </c>
      <c r="D17" s="16" t="s">
        <v>378</v>
      </c>
      <c r="E17" s="28" t="s">
        <v>61</v>
      </c>
      <c r="F17" s="16" t="s">
        <v>62</v>
      </c>
      <c r="G17" s="16" t="s">
        <v>26</v>
      </c>
      <c r="H17" s="18" t="s">
        <v>5</v>
      </c>
      <c r="I17" s="30" t="s">
        <v>629</v>
      </c>
      <c r="J17" s="18" t="s">
        <v>5</v>
      </c>
      <c r="K17" s="16"/>
      <c r="L17" s="32" t="s">
        <v>367</v>
      </c>
      <c r="M17" s="19"/>
      <c r="N17" s="20"/>
    </row>
    <row r="18" spans="1:14" s="24" customFormat="1" ht="80.099999999999994" customHeight="1" x14ac:dyDescent="0.15">
      <c r="A18" s="16" t="s">
        <v>630</v>
      </c>
      <c r="B18" s="16" t="s">
        <v>581</v>
      </c>
      <c r="C18" s="17" t="s">
        <v>631</v>
      </c>
      <c r="D18" s="16" t="s">
        <v>632</v>
      </c>
      <c r="E18" s="28" t="s">
        <v>633</v>
      </c>
      <c r="F18" s="16" t="s">
        <v>634</v>
      </c>
      <c r="G18" s="16" t="s">
        <v>26</v>
      </c>
      <c r="H18" s="18" t="s">
        <v>5</v>
      </c>
      <c r="I18" s="30" t="s">
        <v>635</v>
      </c>
      <c r="J18" s="18" t="s">
        <v>5</v>
      </c>
      <c r="K18" s="16"/>
      <c r="L18" s="32" t="s">
        <v>367</v>
      </c>
      <c r="M18" s="19"/>
      <c r="N18" s="20"/>
    </row>
    <row r="19" spans="1:14" s="24" customFormat="1" ht="95.1" customHeight="1" x14ac:dyDescent="0.15">
      <c r="A19" s="16" t="s">
        <v>636</v>
      </c>
      <c r="B19" s="16" t="s">
        <v>581</v>
      </c>
      <c r="C19" s="17" t="s">
        <v>637</v>
      </c>
      <c r="D19" s="16" t="s">
        <v>638</v>
      </c>
      <c r="E19" s="28" t="s">
        <v>639</v>
      </c>
      <c r="F19" s="16" t="s">
        <v>640</v>
      </c>
      <c r="G19" s="16" t="s">
        <v>26</v>
      </c>
      <c r="H19" s="18" t="s">
        <v>5</v>
      </c>
      <c r="I19" s="30" t="s">
        <v>641</v>
      </c>
      <c r="J19" s="18" t="s">
        <v>5</v>
      </c>
      <c r="K19" s="16"/>
      <c r="L19" s="32" t="s">
        <v>367</v>
      </c>
      <c r="M19" s="19"/>
      <c r="N19" s="20"/>
    </row>
    <row r="20" spans="1:14" s="24" customFormat="1" ht="80.099999999999994" customHeight="1" x14ac:dyDescent="0.15">
      <c r="A20" s="16" t="s">
        <v>642</v>
      </c>
      <c r="B20" s="16" t="s">
        <v>581</v>
      </c>
      <c r="C20" s="17" t="s">
        <v>637</v>
      </c>
      <c r="D20" s="16" t="s">
        <v>516</v>
      </c>
      <c r="E20" s="28" t="s">
        <v>133</v>
      </c>
      <c r="F20" s="16" t="s">
        <v>79</v>
      </c>
      <c r="G20" s="16" t="s">
        <v>26</v>
      </c>
      <c r="H20" s="18" t="s">
        <v>5</v>
      </c>
      <c r="I20" s="30" t="s">
        <v>643</v>
      </c>
      <c r="J20" s="18" t="s">
        <v>5</v>
      </c>
      <c r="K20" s="16"/>
      <c r="L20" s="32" t="s">
        <v>367</v>
      </c>
      <c r="M20" s="19"/>
      <c r="N20" s="20"/>
    </row>
    <row r="21" spans="1:14" s="24" customFormat="1" ht="80.099999999999994" customHeight="1" x14ac:dyDescent="0.15">
      <c r="A21" s="12" t="s">
        <v>644</v>
      </c>
      <c r="B21" s="16" t="s">
        <v>581</v>
      </c>
      <c r="C21" s="17" t="s">
        <v>645</v>
      </c>
      <c r="D21" s="21" t="s">
        <v>646</v>
      </c>
      <c r="E21" s="29" t="s">
        <v>647</v>
      </c>
      <c r="F21" s="12" t="s">
        <v>648</v>
      </c>
      <c r="G21" s="12" t="s">
        <v>26</v>
      </c>
      <c r="H21" s="13" t="s">
        <v>5</v>
      </c>
      <c r="I21" s="31" t="s">
        <v>649</v>
      </c>
      <c r="J21" s="13" t="s">
        <v>5</v>
      </c>
      <c r="K21" s="12"/>
      <c r="L21" s="15" t="s">
        <v>367</v>
      </c>
      <c r="M21" s="12"/>
      <c r="N21" s="13"/>
    </row>
    <row r="22" spans="1:14" s="24" customFormat="1" ht="80.099999999999994" customHeight="1" x14ac:dyDescent="0.15">
      <c r="A22" s="21" t="s">
        <v>650</v>
      </c>
      <c r="B22" s="16" t="s">
        <v>581</v>
      </c>
      <c r="C22" s="12" t="s">
        <v>645</v>
      </c>
      <c r="D22" s="12" t="s">
        <v>105</v>
      </c>
      <c r="E22" s="29" t="s">
        <v>106</v>
      </c>
      <c r="F22" s="12" t="s">
        <v>107</v>
      </c>
      <c r="G22" s="12" t="s">
        <v>26</v>
      </c>
      <c r="H22" s="13" t="s">
        <v>5</v>
      </c>
      <c r="I22" s="31">
        <v>19657000</v>
      </c>
      <c r="J22" s="13" t="s">
        <v>5</v>
      </c>
      <c r="K22" s="12"/>
      <c r="L22" s="32" t="s">
        <v>367</v>
      </c>
      <c r="M22" s="12"/>
      <c r="N22" s="13"/>
    </row>
    <row r="23" spans="1:14" s="24" customFormat="1" ht="80.099999999999994" customHeight="1" x14ac:dyDescent="0.15">
      <c r="A23" s="12" t="s">
        <v>651</v>
      </c>
      <c r="B23" s="16" t="s">
        <v>581</v>
      </c>
      <c r="C23" s="22" t="s">
        <v>652</v>
      </c>
      <c r="D23" s="12" t="s">
        <v>360</v>
      </c>
      <c r="E23" s="29" t="s">
        <v>361</v>
      </c>
      <c r="F23" s="12" t="s">
        <v>362</v>
      </c>
      <c r="G23" s="12" t="s">
        <v>26</v>
      </c>
      <c r="H23" s="13" t="s">
        <v>5</v>
      </c>
      <c r="I23" s="31" t="s">
        <v>653</v>
      </c>
      <c r="J23" s="13" t="s">
        <v>5</v>
      </c>
      <c r="K23" s="15"/>
      <c r="L23" s="32" t="s">
        <v>367</v>
      </c>
      <c r="M23" s="12"/>
      <c r="N23" s="12"/>
    </row>
    <row r="24" spans="1:14" s="24" customFormat="1" ht="80.099999999999994" customHeight="1" x14ac:dyDescent="0.15">
      <c r="A24" s="21" t="s">
        <v>654</v>
      </c>
      <c r="B24" s="16" t="s">
        <v>581</v>
      </c>
      <c r="C24" s="12" t="s">
        <v>652</v>
      </c>
      <c r="D24" s="12" t="s">
        <v>139</v>
      </c>
      <c r="E24" s="29" t="s">
        <v>24</v>
      </c>
      <c r="F24" s="12" t="s">
        <v>25</v>
      </c>
      <c r="G24" s="12" t="s">
        <v>26</v>
      </c>
      <c r="H24" s="13" t="s">
        <v>5</v>
      </c>
      <c r="I24" s="31" t="s">
        <v>655</v>
      </c>
      <c r="J24" s="13" t="s">
        <v>5</v>
      </c>
      <c r="K24" s="12"/>
      <c r="L24" s="32" t="s">
        <v>367</v>
      </c>
      <c r="M24" s="12"/>
      <c r="N24" s="13"/>
    </row>
    <row r="25" spans="1:14" s="24" customFormat="1" ht="80.099999999999994" customHeight="1" x14ac:dyDescent="0.15">
      <c r="A25" s="12" t="s">
        <v>656</v>
      </c>
      <c r="B25" s="16" t="s">
        <v>581</v>
      </c>
      <c r="C25" s="12" t="s">
        <v>652</v>
      </c>
      <c r="D25" s="12" t="s">
        <v>378</v>
      </c>
      <c r="E25" s="29" t="s">
        <v>61</v>
      </c>
      <c r="F25" s="12" t="s">
        <v>62</v>
      </c>
      <c r="G25" s="12" t="s">
        <v>26</v>
      </c>
      <c r="H25" s="13" t="s">
        <v>5</v>
      </c>
      <c r="I25" s="31" t="s">
        <v>657</v>
      </c>
      <c r="J25" s="13" t="s">
        <v>5</v>
      </c>
      <c r="K25" s="12"/>
      <c r="L25" s="32" t="s">
        <v>367</v>
      </c>
      <c r="M25" s="12"/>
      <c r="N25" s="13"/>
    </row>
    <row r="26" spans="1:14" s="24" customFormat="1" ht="80.099999999999994" customHeight="1" x14ac:dyDescent="0.15">
      <c r="A26" s="12" t="s">
        <v>658</v>
      </c>
      <c r="B26" s="16" t="s">
        <v>581</v>
      </c>
      <c r="C26" s="12" t="s">
        <v>652</v>
      </c>
      <c r="D26" s="12" t="s">
        <v>105</v>
      </c>
      <c r="E26" s="29" t="s">
        <v>670</v>
      </c>
      <c r="F26" s="12" t="s">
        <v>107</v>
      </c>
      <c r="G26" s="12" t="s">
        <v>26</v>
      </c>
      <c r="H26" s="13" t="s">
        <v>5</v>
      </c>
      <c r="I26" s="31" t="s">
        <v>659</v>
      </c>
      <c r="J26" s="13" t="s">
        <v>5</v>
      </c>
      <c r="K26" s="12"/>
      <c r="L26" s="32" t="s">
        <v>367</v>
      </c>
      <c r="M26" s="12"/>
      <c r="N26" s="13"/>
    </row>
    <row r="27" spans="1:14" s="24" customFormat="1" ht="80.099999999999994" customHeight="1" x14ac:dyDescent="0.15">
      <c r="A27" s="12" t="s">
        <v>660</v>
      </c>
      <c r="B27" s="16" t="s">
        <v>581</v>
      </c>
      <c r="C27" s="12" t="s">
        <v>661</v>
      </c>
      <c r="D27" s="12" t="s">
        <v>662</v>
      </c>
      <c r="E27" s="29" t="s">
        <v>663</v>
      </c>
      <c r="F27" s="12" t="s">
        <v>664</v>
      </c>
      <c r="G27" s="12" t="s">
        <v>98</v>
      </c>
      <c r="H27" s="13" t="s">
        <v>5</v>
      </c>
      <c r="I27" s="31" t="s">
        <v>665</v>
      </c>
      <c r="J27" s="13" t="s">
        <v>5</v>
      </c>
      <c r="K27" s="12"/>
      <c r="L27" s="32" t="s">
        <v>367</v>
      </c>
      <c r="M27" s="12"/>
      <c r="N27" s="13"/>
    </row>
  </sheetData>
  <autoFilter ref="A4:O26"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8"/>
  <conditionalFormatting sqref="A5:A21">
    <cfRule type="duplicateValues" dxfId="107" priority="107"/>
  </conditionalFormatting>
  <conditionalFormatting sqref="A22">
    <cfRule type="duplicateValues" dxfId="106" priority="2"/>
  </conditionalFormatting>
  <conditionalFormatting sqref="A23:A24">
    <cfRule type="duplicateValues" dxfId="105" priority="3"/>
  </conditionalFormatting>
  <conditionalFormatting sqref="A25:A26">
    <cfRule type="duplicateValues" dxfId="104" priority="1"/>
  </conditionalFormatting>
  <conditionalFormatting sqref="A27">
    <cfRule type="duplicateValues" dxfId="103" priority="5"/>
  </conditionalFormatting>
  <conditionalFormatting sqref="A28:A1048576 A1:A4">
    <cfRule type="duplicateValues" dxfId="102" priority="12"/>
  </conditionalFormatting>
  <conditionalFormatting sqref="A28:A1048576">
    <cfRule type="duplicateValues" dxfId="101" priority="13"/>
  </conditionalFormatting>
  <conditionalFormatting sqref="A3:H3 K3:N4 A4:G4">
    <cfRule type="expression" dxfId="100" priority="10">
      <formula>FIND("確認済",#REF!)</formula>
    </cfRule>
    <cfRule type="expression" dxfId="99" priority="11">
      <formula>FIND("確認済",#REF!)</formula>
    </cfRule>
  </conditionalFormatting>
  <conditionalFormatting sqref="I3">
    <cfRule type="expression" dxfId="98" priority="8">
      <formula>FIND("確認済",#REF!)</formula>
    </cfRule>
    <cfRule type="expression" dxfId="97" priority="9">
      <formula>FIND("確認済",#REF!)</formula>
    </cfRule>
  </conditionalFormatting>
  <conditionalFormatting sqref="J3">
    <cfRule type="expression" dxfId="96" priority="6">
      <formula>FIND("確認済",#REF!)</formula>
    </cfRule>
    <cfRule type="expression" dxfId="95" priority="7">
      <formula>FIND("確認済",#REF!)</formula>
    </cfRule>
  </conditionalFormatting>
  <pageMargins left="0.11811023622047245" right="0.11811023622047245" top="0.59055118110236227" bottom="0.59055118110236227" header="0.31496062992125984" footer="0.31496062992125984"/>
  <pageSetup paperSize="9" scale="60" fitToHeight="0" orientation="landscape" horizont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D59FE-CE8B-4FCE-BFB8-A2C99DFF22F9}">
  <sheetPr>
    <pageSetUpPr fitToPage="1"/>
  </sheetPr>
  <dimension ref="A1:O44"/>
  <sheetViews>
    <sheetView zoomScale="85" zoomScaleNormal="85" workbookViewId="0">
      <pane xSplit="1" ySplit="4" topLeftCell="B5" activePane="bottomRight" state="frozen"/>
      <selection pane="topRight" activeCell="E1" sqref="E1"/>
      <selection pane="bottomLeft" activeCell="A5" sqref="A5"/>
      <selection pane="bottomRight" activeCell="A2" sqref="A2"/>
    </sheetView>
  </sheetViews>
  <sheetFormatPr defaultColWidth="1.75" defaultRowHeight="12" x14ac:dyDescent="0.15"/>
  <cols>
    <col min="1" max="1" width="30.625" style="2" customWidth="1"/>
    <col min="2" max="2" width="27.625" style="10" customWidth="1"/>
    <col min="3" max="3" width="14.625" style="2" customWidth="1"/>
    <col min="4" max="4" width="20.625" style="2" customWidth="1"/>
    <col min="5" max="5" width="15.625" style="2" customWidth="1"/>
    <col min="6" max="7" width="20.625" style="2" customWidth="1"/>
    <col min="8" max="8" width="8.875" style="2" customWidth="1"/>
    <col min="9" max="9" width="13.625" style="9" customWidth="1"/>
    <col min="10" max="10" width="7.625" style="2" customWidth="1"/>
    <col min="11" max="11" width="33.875" style="7" bestFit="1" customWidth="1"/>
    <col min="12" max="12" width="8.625" style="2" customWidth="1"/>
    <col min="13" max="13" width="10.625" style="2" customWidth="1"/>
    <col min="14" max="14" width="8.625" style="2" customWidth="1"/>
    <col min="15" max="15" width="13" style="2" customWidth="1"/>
    <col min="16" max="16384" width="1.75" style="2"/>
  </cols>
  <sheetData>
    <row r="1" spans="1:15" s="1" customFormat="1" ht="16.5" customHeight="1" x14ac:dyDescent="0.15">
      <c r="A1" s="46" t="s">
        <v>3</v>
      </c>
      <c r="B1" s="46"/>
      <c r="C1" s="46"/>
      <c r="D1" s="46"/>
      <c r="E1" s="46"/>
      <c r="F1" s="46"/>
      <c r="G1" s="46"/>
      <c r="H1" s="46"/>
      <c r="I1" s="46"/>
      <c r="J1" s="46"/>
      <c r="K1" s="46"/>
      <c r="L1" s="46"/>
      <c r="M1" s="46"/>
      <c r="N1" s="46"/>
      <c r="O1" s="3"/>
    </row>
    <row r="2" spans="1:15" s="1" customFormat="1" ht="12.75" customHeight="1" x14ac:dyDescent="0.15">
      <c r="A2" s="4"/>
      <c r="B2" s="11"/>
      <c r="C2" s="4"/>
      <c r="D2" s="4"/>
      <c r="E2" s="4"/>
      <c r="F2" s="4"/>
      <c r="G2" s="4"/>
      <c r="H2" s="4"/>
      <c r="I2" s="8"/>
      <c r="K2" s="6"/>
      <c r="N2" s="5" t="s">
        <v>2</v>
      </c>
    </row>
    <row r="3" spans="1:15" s="1" customFormat="1" ht="15" customHeight="1" x14ac:dyDescent="0.15">
      <c r="A3" s="45" t="s">
        <v>7</v>
      </c>
      <c r="B3" s="45" t="s">
        <v>8</v>
      </c>
      <c r="C3" s="45" t="s">
        <v>9</v>
      </c>
      <c r="D3" s="45" t="s">
        <v>10</v>
      </c>
      <c r="E3" s="45" t="s">
        <v>11</v>
      </c>
      <c r="F3" s="45" t="s">
        <v>12</v>
      </c>
      <c r="G3" s="45" t="s">
        <v>13</v>
      </c>
      <c r="H3" s="42" t="s">
        <v>14</v>
      </c>
      <c r="I3" s="42" t="s">
        <v>15</v>
      </c>
      <c r="J3" s="42" t="s">
        <v>16</v>
      </c>
      <c r="K3" s="44" t="s">
        <v>0</v>
      </c>
      <c r="L3" s="45" t="s">
        <v>1</v>
      </c>
      <c r="M3" s="45"/>
      <c r="N3" s="45"/>
    </row>
    <row r="4" spans="1:15" s="1" customFormat="1" ht="42" customHeight="1" x14ac:dyDescent="0.15">
      <c r="A4" s="45"/>
      <c r="B4" s="45"/>
      <c r="C4" s="45"/>
      <c r="D4" s="45"/>
      <c r="E4" s="45"/>
      <c r="F4" s="45"/>
      <c r="G4" s="45"/>
      <c r="H4" s="43"/>
      <c r="I4" s="47"/>
      <c r="J4" s="43"/>
      <c r="K4" s="44"/>
      <c r="L4" s="35" t="s">
        <v>17</v>
      </c>
      <c r="M4" s="35" t="s">
        <v>18</v>
      </c>
      <c r="N4" s="35" t="s">
        <v>19</v>
      </c>
    </row>
    <row r="5" spans="1:15" s="24" customFormat="1" ht="80.099999999999994" customHeight="1" x14ac:dyDescent="0.15">
      <c r="A5" s="16" t="s">
        <v>449</v>
      </c>
      <c r="B5" s="16" t="s">
        <v>581</v>
      </c>
      <c r="C5" s="17" t="s">
        <v>450</v>
      </c>
      <c r="D5" s="16" t="s">
        <v>49</v>
      </c>
      <c r="E5" s="28" t="s">
        <v>50</v>
      </c>
      <c r="F5" s="16" t="s">
        <v>451</v>
      </c>
      <c r="G5" s="16" t="s">
        <v>26</v>
      </c>
      <c r="H5" s="18" t="s">
        <v>5</v>
      </c>
      <c r="I5" s="30" t="s">
        <v>190</v>
      </c>
      <c r="J5" s="18" t="s">
        <v>5</v>
      </c>
      <c r="K5" s="16"/>
      <c r="L5" s="32" t="s">
        <v>367</v>
      </c>
      <c r="M5" s="19"/>
      <c r="N5" s="20"/>
    </row>
    <row r="6" spans="1:15" s="24" customFormat="1" ht="80.099999999999994" customHeight="1" x14ac:dyDescent="0.15">
      <c r="A6" s="16" t="s">
        <v>452</v>
      </c>
      <c r="B6" s="16" t="s">
        <v>581</v>
      </c>
      <c r="C6" s="17" t="s">
        <v>450</v>
      </c>
      <c r="D6" s="16" t="s">
        <v>45</v>
      </c>
      <c r="E6" s="28" t="s">
        <v>46</v>
      </c>
      <c r="F6" s="16" t="s">
        <v>47</v>
      </c>
      <c r="G6" s="16" t="s">
        <v>26</v>
      </c>
      <c r="H6" s="18" t="s">
        <v>5</v>
      </c>
      <c r="I6" s="30" t="s">
        <v>453</v>
      </c>
      <c r="J6" s="18" t="s">
        <v>5</v>
      </c>
      <c r="K6" s="16"/>
      <c r="L6" s="32" t="s">
        <v>367</v>
      </c>
      <c r="M6" s="19"/>
      <c r="N6" s="20"/>
    </row>
    <row r="7" spans="1:15" s="24" customFormat="1" ht="80.099999999999994" customHeight="1" x14ac:dyDescent="0.15">
      <c r="A7" s="16" t="s">
        <v>454</v>
      </c>
      <c r="B7" s="16" t="s">
        <v>581</v>
      </c>
      <c r="C7" s="17" t="s">
        <v>450</v>
      </c>
      <c r="D7" s="16" t="s">
        <v>105</v>
      </c>
      <c r="E7" s="28" t="s">
        <v>106</v>
      </c>
      <c r="F7" s="16" t="s">
        <v>107</v>
      </c>
      <c r="G7" s="16" t="s">
        <v>26</v>
      </c>
      <c r="H7" s="18" t="s">
        <v>5</v>
      </c>
      <c r="I7" s="30" t="s">
        <v>455</v>
      </c>
      <c r="J7" s="18" t="s">
        <v>5</v>
      </c>
      <c r="K7" s="16"/>
      <c r="L7" s="32" t="s">
        <v>367</v>
      </c>
      <c r="M7" s="19"/>
      <c r="N7" s="20"/>
    </row>
    <row r="8" spans="1:15" s="24" customFormat="1" ht="80.099999999999994" customHeight="1" x14ac:dyDescent="0.15">
      <c r="A8" s="16" t="s">
        <v>456</v>
      </c>
      <c r="B8" s="16" t="s">
        <v>581</v>
      </c>
      <c r="C8" s="17" t="s">
        <v>457</v>
      </c>
      <c r="D8" s="16" t="s">
        <v>281</v>
      </c>
      <c r="E8" s="28" t="s">
        <v>33</v>
      </c>
      <c r="F8" s="16" t="s">
        <v>34</v>
      </c>
      <c r="G8" s="16" t="s">
        <v>26</v>
      </c>
      <c r="H8" s="18" t="s">
        <v>5</v>
      </c>
      <c r="I8" s="30" t="s">
        <v>458</v>
      </c>
      <c r="J8" s="18" t="s">
        <v>5</v>
      </c>
      <c r="K8" s="16"/>
      <c r="L8" s="32" t="s">
        <v>367</v>
      </c>
      <c r="M8" s="19"/>
      <c r="N8" s="20"/>
    </row>
    <row r="9" spans="1:15" s="24" customFormat="1" ht="80.099999999999994" customHeight="1" x14ac:dyDescent="0.15">
      <c r="A9" s="16" t="s">
        <v>459</v>
      </c>
      <c r="B9" s="16" t="s">
        <v>581</v>
      </c>
      <c r="C9" s="17" t="s">
        <v>457</v>
      </c>
      <c r="D9" s="16" t="s">
        <v>378</v>
      </c>
      <c r="E9" s="28" t="s">
        <v>61</v>
      </c>
      <c r="F9" s="16" t="s">
        <v>62</v>
      </c>
      <c r="G9" s="16" t="s">
        <v>26</v>
      </c>
      <c r="H9" s="18" t="s">
        <v>5</v>
      </c>
      <c r="I9" s="30" t="s">
        <v>460</v>
      </c>
      <c r="J9" s="18" t="s">
        <v>5</v>
      </c>
      <c r="K9" s="16"/>
      <c r="L9" s="32" t="s">
        <v>367</v>
      </c>
      <c r="M9" s="19"/>
      <c r="N9" s="20"/>
    </row>
    <row r="10" spans="1:15" s="24" customFormat="1" ht="80.099999999999994" customHeight="1" x14ac:dyDescent="0.15">
      <c r="A10" s="16" t="s">
        <v>461</v>
      </c>
      <c r="B10" s="16" t="s">
        <v>581</v>
      </c>
      <c r="C10" s="17" t="s">
        <v>462</v>
      </c>
      <c r="D10" s="16" t="s">
        <v>378</v>
      </c>
      <c r="E10" s="28" t="s">
        <v>61</v>
      </c>
      <c r="F10" s="16" t="s">
        <v>62</v>
      </c>
      <c r="G10" s="16" t="s">
        <v>26</v>
      </c>
      <c r="H10" s="18" t="s">
        <v>5</v>
      </c>
      <c r="I10" s="30" t="s">
        <v>463</v>
      </c>
      <c r="J10" s="18" t="s">
        <v>5</v>
      </c>
      <c r="K10" s="16"/>
      <c r="L10" s="32" t="s">
        <v>367</v>
      </c>
      <c r="M10" s="19"/>
      <c r="N10" s="20"/>
    </row>
    <row r="11" spans="1:15" s="24" customFormat="1" ht="80.099999999999994" customHeight="1" x14ac:dyDescent="0.15">
      <c r="A11" s="16" t="s">
        <v>464</v>
      </c>
      <c r="B11" s="16" t="s">
        <v>581</v>
      </c>
      <c r="C11" s="17" t="s">
        <v>465</v>
      </c>
      <c r="D11" s="16" t="s">
        <v>114</v>
      </c>
      <c r="E11" s="28" t="s">
        <v>466</v>
      </c>
      <c r="F11" s="16" t="s">
        <v>467</v>
      </c>
      <c r="G11" s="16" t="s">
        <v>98</v>
      </c>
      <c r="H11" s="18" t="s">
        <v>5</v>
      </c>
      <c r="I11" s="30" t="s">
        <v>468</v>
      </c>
      <c r="J11" s="18" t="s">
        <v>5</v>
      </c>
      <c r="K11" s="16"/>
      <c r="L11" s="32" t="s">
        <v>367</v>
      </c>
      <c r="M11" s="19"/>
      <c r="N11" s="20"/>
    </row>
    <row r="12" spans="1:15" s="24" customFormat="1" ht="80.099999999999994" customHeight="1" x14ac:dyDescent="0.15">
      <c r="A12" s="16" t="s">
        <v>469</v>
      </c>
      <c r="B12" s="16" t="s">
        <v>581</v>
      </c>
      <c r="C12" s="17" t="s">
        <v>465</v>
      </c>
      <c r="D12" s="16" t="s">
        <v>470</v>
      </c>
      <c r="E12" s="28" t="s">
        <v>471</v>
      </c>
      <c r="F12" s="16" t="s">
        <v>472</v>
      </c>
      <c r="G12" s="16" t="s">
        <v>26</v>
      </c>
      <c r="H12" s="18" t="s">
        <v>5</v>
      </c>
      <c r="I12" s="30" t="s">
        <v>473</v>
      </c>
      <c r="J12" s="18" t="s">
        <v>5</v>
      </c>
      <c r="K12" s="16"/>
      <c r="L12" s="32" t="s">
        <v>367</v>
      </c>
      <c r="M12" s="19"/>
      <c r="N12" s="20"/>
    </row>
    <row r="13" spans="1:15" s="24" customFormat="1" ht="80.099999999999994" customHeight="1" x14ac:dyDescent="0.15">
      <c r="A13" s="16" t="s">
        <v>474</v>
      </c>
      <c r="B13" s="16" t="s">
        <v>581</v>
      </c>
      <c r="C13" s="17" t="s">
        <v>465</v>
      </c>
      <c r="D13" s="16" t="s">
        <v>378</v>
      </c>
      <c r="E13" s="28" t="s">
        <v>61</v>
      </c>
      <c r="F13" s="16" t="s">
        <v>62</v>
      </c>
      <c r="G13" s="16" t="s">
        <v>26</v>
      </c>
      <c r="H13" s="18" t="s">
        <v>5</v>
      </c>
      <c r="I13" s="30" t="s">
        <v>475</v>
      </c>
      <c r="J13" s="18" t="s">
        <v>5</v>
      </c>
      <c r="K13" s="16"/>
      <c r="L13" s="32" t="s">
        <v>367</v>
      </c>
      <c r="M13" s="19"/>
      <c r="N13" s="20"/>
    </row>
    <row r="14" spans="1:15" s="24" customFormat="1" ht="80.099999999999994" customHeight="1" x14ac:dyDescent="0.15">
      <c r="A14" s="16" t="s">
        <v>476</v>
      </c>
      <c r="B14" s="16" t="s">
        <v>581</v>
      </c>
      <c r="C14" s="17" t="s">
        <v>477</v>
      </c>
      <c r="D14" s="16" t="s">
        <v>283</v>
      </c>
      <c r="E14" s="28" t="s">
        <v>284</v>
      </c>
      <c r="F14" s="16" t="s">
        <v>122</v>
      </c>
      <c r="G14" s="16" t="s">
        <v>26</v>
      </c>
      <c r="H14" s="18" t="s">
        <v>5</v>
      </c>
      <c r="I14" s="30" t="s">
        <v>211</v>
      </c>
      <c r="J14" s="18" t="s">
        <v>5</v>
      </c>
      <c r="K14" s="16"/>
      <c r="L14" s="32" t="s">
        <v>367</v>
      </c>
      <c r="M14" s="19"/>
      <c r="N14" s="20"/>
    </row>
    <row r="15" spans="1:15" s="24" customFormat="1" ht="80.099999999999994" customHeight="1" x14ac:dyDescent="0.15">
      <c r="A15" s="16" t="s">
        <v>478</v>
      </c>
      <c r="B15" s="16" t="s">
        <v>581</v>
      </c>
      <c r="C15" s="17" t="s">
        <v>477</v>
      </c>
      <c r="D15" s="16" t="s">
        <v>378</v>
      </c>
      <c r="E15" s="28" t="s">
        <v>61</v>
      </c>
      <c r="F15" s="16" t="s">
        <v>62</v>
      </c>
      <c r="G15" s="16" t="s">
        <v>26</v>
      </c>
      <c r="H15" s="18" t="s">
        <v>5</v>
      </c>
      <c r="I15" s="30" t="s">
        <v>479</v>
      </c>
      <c r="J15" s="18" t="s">
        <v>5</v>
      </c>
      <c r="K15" s="16"/>
      <c r="L15" s="32" t="s">
        <v>367</v>
      </c>
      <c r="M15" s="19"/>
      <c r="N15" s="20"/>
    </row>
    <row r="16" spans="1:15" s="24" customFormat="1" ht="80.099999999999994" customHeight="1" x14ac:dyDescent="0.15">
      <c r="A16" s="16" t="s">
        <v>480</v>
      </c>
      <c r="B16" s="16" t="s">
        <v>581</v>
      </c>
      <c r="C16" s="17" t="s">
        <v>477</v>
      </c>
      <c r="D16" s="16" t="s">
        <v>481</v>
      </c>
      <c r="E16" s="28" t="s">
        <v>482</v>
      </c>
      <c r="F16" s="16" t="s">
        <v>483</v>
      </c>
      <c r="G16" s="16" t="s">
        <v>26</v>
      </c>
      <c r="H16" s="18" t="s">
        <v>5</v>
      </c>
      <c r="I16" s="30">
        <v>22026950</v>
      </c>
      <c r="J16" s="18" t="s">
        <v>5</v>
      </c>
      <c r="K16" s="16"/>
      <c r="L16" s="32" t="s">
        <v>367</v>
      </c>
      <c r="M16" s="19"/>
      <c r="N16" s="20"/>
    </row>
    <row r="17" spans="1:14" s="24" customFormat="1" ht="80.099999999999994" customHeight="1" x14ac:dyDescent="0.15">
      <c r="A17" s="16" t="s">
        <v>484</v>
      </c>
      <c r="B17" s="16" t="s">
        <v>581</v>
      </c>
      <c r="C17" s="17" t="s">
        <v>485</v>
      </c>
      <c r="D17" s="16" t="s">
        <v>296</v>
      </c>
      <c r="E17" s="28" t="s">
        <v>297</v>
      </c>
      <c r="F17" s="16" t="s">
        <v>298</v>
      </c>
      <c r="G17" s="16" t="s">
        <v>26</v>
      </c>
      <c r="H17" s="18" t="s">
        <v>5</v>
      </c>
      <c r="I17" s="30" t="s">
        <v>486</v>
      </c>
      <c r="J17" s="18" t="s">
        <v>5</v>
      </c>
      <c r="K17" s="16"/>
      <c r="L17" s="32" t="s">
        <v>367</v>
      </c>
      <c r="M17" s="19"/>
      <c r="N17" s="20"/>
    </row>
    <row r="18" spans="1:14" s="24" customFormat="1" ht="80.099999999999994" customHeight="1" x14ac:dyDescent="0.15">
      <c r="A18" s="16" t="s">
        <v>487</v>
      </c>
      <c r="B18" s="16" t="s">
        <v>581</v>
      </c>
      <c r="C18" s="17" t="s">
        <v>485</v>
      </c>
      <c r="D18" s="16" t="s">
        <v>488</v>
      </c>
      <c r="E18" s="28" t="s">
        <v>101</v>
      </c>
      <c r="F18" s="16" t="s">
        <v>489</v>
      </c>
      <c r="G18" s="16" t="s">
        <v>26</v>
      </c>
      <c r="H18" s="18" t="s">
        <v>5</v>
      </c>
      <c r="I18" s="30" t="s">
        <v>490</v>
      </c>
      <c r="J18" s="18" t="s">
        <v>5</v>
      </c>
      <c r="K18" s="16"/>
      <c r="L18" s="32" t="s">
        <v>367</v>
      </c>
      <c r="M18" s="19"/>
      <c r="N18" s="20"/>
    </row>
    <row r="19" spans="1:14" s="24" customFormat="1" ht="80.099999999999994" customHeight="1" x14ac:dyDescent="0.15">
      <c r="A19" s="16" t="s">
        <v>491</v>
      </c>
      <c r="B19" s="16" t="s">
        <v>581</v>
      </c>
      <c r="C19" s="17" t="s">
        <v>485</v>
      </c>
      <c r="D19" s="16" t="s">
        <v>139</v>
      </c>
      <c r="E19" s="28" t="s">
        <v>24</v>
      </c>
      <c r="F19" s="16" t="s">
        <v>25</v>
      </c>
      <c r="G19" s="16" t="s">
        <v>26</v>
      </c>
      <c r="H19" s="18" t="s">
        <v>5</v>
      </c>
      <c r="I19" s="30" t="s">
        <v>492</v>
      </c>
      <c r="J19" s="18" t="s">
        <v>5</v>
      </c>
      <c r="K19" s="16"/>
      <c r="L19" s="32" t="s">
        <v>367</v>
      </c>
      <c r="M19" s="19"/>
      <c r="N19" s="20"/>
    </row>
    <row r="20" spans="1:14" s="24" customFormat="1" ht="80.099999999999994" customHeight="1" x14ac:dyDescent="0.15">
      <c r="A20" s="16" t="s">
        <v>493</v>
      </c>
      <c r="B20" s="16" t="s">
        <v>581</v>
      </c>
      <c r="C20" s="17" t="s">
        <v>494</v>
      </c>
      <c r="D20" s="16" t="s">
        <v>488</v>
      </c>
      <c r="E20" s="28" t="s">
        <v>101</v>
      </c>
      <c r="F20" s="16" t="s">
        <v>489</v>
      </c>
      <c r="G20" s="16" t="s">
        <v>26</v>
      </c>
      <c r="H20" s="18" t="s">
        <v>5</v>
      </c>
      <c r="I20" s="30" t="s">
        <v>495</v>
      </c>
      <c r="J20" s="18" t="s">
        <v>5</v>
      </c>
      <c r="K20" s="16"/>
      <c r="L20" s="32" t="s">
        <v>367</v>
      </c>
      <c r="M20" s="19"/>
      <c r="N20" s="20"/>
    </row>
    <row r="21" spans="1:14" s="24" customFormat="1" ht="80.099999999999994" customHeight="1" x14ac:dyDescent="0.15">
      <c r="A21" s="12" t="s">
        <v>496</v>
      </c>
      <c r="B21" s="16" t="s">
        <v>581</v>
      </c>
      <c r="C21" s="17" t="s">
        <v>494</v>
      </c>
      <c r="D21" s="21" t="s">
        <v>49</v>
      </c>
      <c r="E21" s="29" t="s">
        <v>50</v>
      </c>
      <c r="F21" s="12" t="s">
        <v>451</v>
      </c>
      <c r="G21" s="12" t="s">
        <v>26</v>
      </c>
      <c r="H21" s="13" t="s">
        <v>5</v>
      </c>
      <c r="I21" s="31" t="s">
        <v>193</v>
      </c>
      <c r="J21" s="13" t="s">
        <v>5</v>
      </c>
      <c r="K21" s="12"/>
      <c r="L21" s="15" t="s">
        <v>367</v>
      </c>
      <c r="M21" s="12"/>
      <c r="N21" s="13"/>
    </row>
    <row r="22" spans="1:14" s="24" customFormat="1" ht="80.099999999999994" customHeight="1" x14ac:dyDescent="0.15">
      <c r="A22" s="21" t="s">
        <v>497</v>
      </c>
      <c r="B22" s="16" t="s">
        <v>581</v>
      </c>
      <c r="C22" s="12" t="s">
        <v>498</v>
      </c>
      <c r="D22" s="12" t="s">
        <v>291</v>
      </c>
      <c r="E22" s="29" t="s">
        <v>292</v>
      </c>
      <c r="F22" s="12" t="s">
        <v>293</v>
      </c>
      <c r="G22" s="12" t="s">
        <v>26</v>
      </c>
      <c r="H22" s="13" t="s">
        <v>5</v>
      </c>
      <c r="I22" s="31" t="s">
        <v>499</v>
      </c>
      <c r="J22" s="13" t="s">
        <v>5</v>
      </c>
      <c r="K22" s="12"/>
      <c r="L22" s="32" t="s">
        <v>367</v>
      </c>
      <c r="M22" s="12"/>
      <c r="N22" s="13"/>
    </row>
    <row r="23" spans="1:14" s="24" customFormat="1" ht="80.099999999999994" customHeight="1" x14ac:dyDescent="0.15">
      <c r="A23" s="12" t="s">
        <v>500</v>
      </c>
      <c r="B23" s="16" t="s">
        <v>581</v>
      </c>
      <c r="C23" s="22" t="s">
        <v>501</v>
      </c>
      <c r="D23" s="12" t="s">
        <v>49</v>
      </c>
      <c r="E23" s="29" t="s">
        <v>50</v>
      </c>
      <c r="F23" s="12" t="s">
        <v>51</v>
      </c>
      <c r="G23" s="12" t="s">
        <v>98</v>
      </c>
      <c r="H23" s="13" t="s">
        <v>5</v>
      </c>
      <c r="I23" s="31" t="s">
        <v>502</v>
      </c>
      <c r="J23" s="13" t="s">
        <v>5</v>
      </c>
      <c r="K23" s="15"/>
      <c r="L23" s="32" t="s">
        <v>367</v>
      </c>
      <c r="M23" s="12"/>
      <c r="N23" s="12"/>
    </row>
    <row r="24" spans="1:14" s="24" customFormat="1" ht="80.099999999999994" customHeight="1" x14ac:dyDescent="0.15">
      <c r="A24" s="21" t="s">
        <v>503</v>
      </c>
      <c r="B24" s="16" t="s">
        <v>581</v>
      </c>
      <c r="C24" s="12" t="s">
        <v>501</v>
      </c>
      <c r="D24" s="12" t="s">
        <v>504</v>
      </c>
      <c r="E24" s="29" t="s">
        <v>580</v>
      </c>
      <c r="F24" s="12" t="s">
        <v>505</v>
      </c>
      <c r="G24" s="12" t="s">
        <v>26</v>
      </c>
      <c r="H24" s="13" t="s">
        <v>5</v>
      </c>
      <c r="I24" s="31" t="s">
        <v>506</v>
      </c>
      <c r="J24" s="13" t="s">
        <v>5</v>
      </c>
      <c r="K24" s="12"/>
      <c r="L24" s="32" t="s">
        <v>367</v>
      </c>
      <c r="M24" s="12"/>
      <c r="N24" s="13"/>
    </row>
    <row r="25" spans="1:14" s="24" customFormat="1" ht="80.099999999999994" customHeight="1" x14ac:dyDescent="0.15">
      <c r="A25" s="12" t="s">
        <v>507</v>
      </c>
      <c r="B25" s="16" t="s">
        <v>581</v>
      </c>
      <c r="C25" s="12" t="s">
        <v>501</v>
      </c>
      <c r="D25" s="12" t="s">
        <v>508</v>
      </c>
      <c r="E25" s="29" t="s">
        <v>509</v>
      </c>
      <c r="F25" s="12" t="s">
        <v>510</v>
      </c>
      <c r="G25" s="12" t="s">
        <v>26</v>
      </c>
      <c r="H25" s="13" t="s">
        <v>5</v>
      </c>
      <c r="I25" s="31" t="s">
        <v>511</v>
      </c>
      <c r="J25" s="13" t="s">
        <v>5</v>
      </c>
      <c r="K25" s="12"/>
      <c r="L25" s="32" t="s">
        <v>367</v>
      </c>
      <c r="M25" s="12"/>
      <c r="N25" s="13"/>
    </row>
    <row r="26" spans="1:14" s="24" customFormat="1" ht="80.099999999999994" customHeight="1" x14ac:dyDescent="0.15">
      <c r="A26" s="16" t="s">
        <v>512</v>
      </c>
      <c r="B26" s="16" t="s">
        <v>581</v>
      </c>
      <c r="C26" s="17" t="s">
        <v>513</v>
      </c>
      <c r="D26" s="16" t="s">
        <v>45</v>
      </c>
      <c r="E26" s="28" t="s">
        <v>46</v>
      </c>
      <c r="F26" s="16" t="s">
        <v>47</v>
      </c>
      <c r="G26" s="16" t="s">
        <v>26</v>
      </c>
      <c r="H26" s="18" t="s">
        <v>5</v>
      </c>
      <c r="I26" s="30" t="s">
        <v>514</v>
      </c>
      <c r="J26" s="18" t="s">
        <v>5</v>
      </c>
      <c r="K26" s="16"/>
      <c r="L26" s="32" t="s">
        <v>367</v>
      </c>
      <c r="M26" s="19"/>
      <c r="N26" s="20"/>
    </row>
    <row r="27" spans="1:14" s="24" customFormat="1" ht="80.099999999999994" customHeight="1" x14ac:dyDescent="0.15">
      <c r="A27" s="16" t="s">
        <v>515</v>
      </c>
      <c r="B27" s="16" t="s">
        <v>581</v>
      </c>
      <c r="C27" s="17" t="s">
        <v>513</v>
      </c>
      <c r="D27" s="16" t="s">
        <v>516</v>
      </c>
      <c r="E27" s="28" t="s">
        <v>133</v>
      </c>
      <c r="F27" s="16" t="s">
        <v>79</v>
      </c>
      <c r="G27" s="16" t="s">
        <v>26</v>
      </c>
      <c r="H27" s="18" t="s">
        <v>5</v>
      </c>
      <c r="I27" s="30" t="s">
        <v>517</v>
      </c>
      <c r="J27" s="18" t="s">
        <v>5</v>
      </c>
      <c r="K27" s="16"/>
      <c r="L27" s="32" t="s">
        <v>367</v>
      </c>
      <c r="M27" s="19"/>
      <c r="N27" s="20"/>
    </row>
    <row r="28" spans="1:14" s="24" customFormat="1" ht="80.099999999999994" customHeight="1" x14ac:dyDescent="0.15">
      <c r="A28" s="16" t="s">
        <v>518</v>
      </c>
      <c r="B28" s="16" t="s">
        <v>581</v>
      </c>
      <c r="C28" s="17" t="s">
        <v>519</v>
      </c>
      <c r="D28" s="16" t="s">
        <v>520</v>
      </c>
      <c r="E28" s="28" t="s">
        <v>521</v>
      </c>
      <c r="F28" s="16" t="s">
        <v>522</v>
      </c>
      <c r="G28" s="16" t="s">
        <v>26</v>
      </c>
      <c r="H28" s="18" t="s">
        <v>5</v>
      </c>
      <c r="I28" s="30" t="s">
        <v>523</v>
      </c>
      <c r="J28" s="18" t="s">
        <v>5</v>
      </c>
      <c r="K28" s="16"/>
      <c r="L28" s="32" t="s">
        <v>367</v>
      </c>
      <c r="M28" s="19"/>
      <c r="N28" s="20"/>
    </row>
    <row r="29" spans="1:14" s="24" customFormat="1" ht="80.099999999999994" customHeight="1" x14ac:dyDescent="0.15">
      <c r="A29" s="16" t="s">
        <v>524</v>
      </c>
      <c r="B29" s="16" t="s">
        <v>581</v>
      </c>
      <c r="C29" s="17" t="s">
        <v>525</v>
      </c>
      <c r="D29" s="16" t="s">
        <v>526</v>
      </c>
      <c r="E29" s="28" t="s">
        <v>579</v>
      </c>
      <c r="F29" s="16" t="s">
        <v>79</v>
      </c>
      <c r="G29" s="16" t="s">
        <v>26</v>
      </c>
      <c r="H29" s="18" t="s">
        <v>5</v>
      </c>
      <c r="I29" s="30" t="s">
        <v>527</v>
      </c>
      <c r="J29" s="18" t="s">
        <v>5</v>
      </c>
      <c r="K29" s="16"/>
      <c r="L29" s="32" t="s">
        <v>367</v>
      </c>
      <c r="M29" s="19"/>
      <c r="N29" s="20"/>
    </row>
    <row r="30" spans="1:14" s="24" customFormat="1" ht="80.099999999999994" customHeight="1" x14ac:dyDescent="0.15">
      <c r="A30" s="16" t="s">
        <v>528</v>
      </c>
      <c r="B30" s="16" t="s">
        <v>581</v>
      </c>
      <c r="C30" s="17" t="s">
        <v>529</v>
      </c>
      <c r="D30" s="16" t="s">
        <v>139</v>
      </c>
      <c r="E30" s="28" t="s">
        <v>24</v>
      </c>
      <c r="F30" s="16" t="s">
        <v>25</v>
      </c>
      <c r="G30" s="16" t="s">
        <v>26</v>
      </c>
      <c r="H30" s="18" t="s">
        <v>5</v>
      </c>
      <c r="I30" s="30" t="s">
        <v>530</v>
      </c>
      <c r="J30" s="18" t="s">
        <v>5</v>
      </c>
      <c r="K30" s="16"/>
      <c r="L30" s="32" t="s">
        <v>367</v>
      </c>
      <c r="M30" s="19"/>
      <c r="N30" s="20"/>
    </row>
    <row r="31" spans="1:14" s="24" customFormat="1" ht="80.099999999999994" customHeight="1" x14ac:dyDescent="0.15">
      <c r="A31" s="16" t="s">
        <v>531</v>
      </c>
      <c r="B31" s="16" t="s">
        <v>581</v>
      </c>
      <c r="C31" s="17" t="s">
        <v>529</v>
      </c>
      <c r="D31" s="16" t="s">
        <v>343</v>
      </c>
      <c r="E31" s="28" t="s">
        <v>344</v>
      </c>
      <c r="F31" s="16" t="s">
        <v>345</v>
      </c>
      <c r="G31" s="16" t="s">
        <v>26</v>
      </c>
      <c r="H31" s="18" t="s">
        <v>5</v>
      </c>
      <c r="I31" s="30" t="s">
        <v>532</v>
      </c>
      <c r="J31" s="18" t="s">
        <v>5</v>
      </c>
      <c r="K31" s="16"/>
      <c r="L31" s="32" t="s">
        <v>577</v>
      </c>
      <c r="M31" s="16" t="s">
        <v>578</v>
      </c>
      <c r="N31" s="20">
        <v>2</v>
      </c>
    </row>
    <row r="32" spans="1:14" s="24" customFormat="1" ht="80.099999999999994" customHeight="1" x14ac:dyDescent="0.15">
      <c r="A32" s="16" t="s">
        <v>533</v>
      </c>
      <c r="B32" s="16" t="s">
        <v>581</v>
      </c>
      <c r="C32" s="17" t="s">
        <v>529</v>
      </c>
      <c r="D32" s="16" t="s">
        <v>283</v>
      </c>
      <c r="E32" s="28" t="s">
        <v>284</v>
      </c>
      <c r="F32" s="16" t="s">
        <v>122</v>
      </c>
      <c r="G32" s="16" t="s">
        <v>26</v>
      </c>
      <c r="H32" s="18" t="s">
        <v>5</v>
      </c>
      <c r="I32" s="30" t="s">
        <v>534</v>
      </c>
      <c r="J32" s="18" t="s">
        <v>5</v>
      </c>
      <c r="K32" s="16"/>
      <c r="L32" s="32" t="s">
        <v>367</v>
      </c>
      <c r="M32" s="19"/>
      <c r="N32" s="20"/>
    </row>
    <row r="33" spans="1:14" s="24" customFormat="1" ht="80.099999999999994" customHeight="1" x14ac:dyDescent="0.15">
      <c r="A33" s="16" t="s">
        <v>535</v>
      </c>
      <c r="B33" s="16" t="s">
        <v>581</v>
      </c>
      <c r="C33" s="17" t="s">
        <v>529</v>
      </c>
      <c r="D33" s="16" t="s">
        <v>390</v>
      </c>
      <c r="E33" s="28" t="s">
        <v>391</v>
      </c>
      <c r="F33" s="16" t="s">
        <v>392</v>
      </c>
      <c r="G33" s="16" t="s">
        <v>26</v>
      </c>
      <c r="H33" s="18" t="s">
        <v>5</v>
      </c>
      <c r="I33" s="30" t="s">
        <v>536</v>
      </c>
      <c r="J33" s="18" t="s">
        <v>5</v>
      </c>
      <c r="K33" s="16"/>
      <c r="L33" s="32" t="s">
        <v>367</v>
      </c>
      <c r="M33" s="19"/>
      <c r="N33" s="20"/>
    </row>
    <row r="34" spans="1:14" s="24" customFormat="1" ht="80.099999999999994" customHeight="1" x14ac:dyDescent="0.15">
      <c r="A34" s="16" t="s">
        <v>537</v>
      </c>
      <c r="B34" s="16" t="s">
        <v>581</v>
      </c>
      <c r="C34" s="17" t="s">
        <v>538</v>
      </c>
      <c r="D34" s="16" t="s">
        <v>539</v>
      </c>
      <c r="E34" s="28" t="s">
        <v>540</v>
      </c>
      <c r="F34" s="16" t="s">
        <v>541</v>
      </c>
      <c r="G34" s="16" t="s">
        <v>26</v>
      </c>
      <c r="H34" s="18" t="s">
        <v>5</v>
      </c>
      <c r="I34" s="30" t="s">
        <v>542</v>
      </c>
      <c r="J34" s="18" t="s">
        <v>5</v>
      </c>
      <c r="K34" s="16"/>
      <c r="L34" s="32" t="s">
        <v>367</v>
      </c>
      <c r="M34" s="19"/>
      <c r="N34" s="20"/>
    </row>
    <row r="35" spans="1:14" s="24" customFormat="1" ht="80.099999999999994" customHeight="1" x14ac:dyDescent="0.15">
      <c r="A35" s="16" t="s">
        <v>543</v>
      </c>
      <c r="B35" s="16" t="s">
        <v>581</v>
      </c>
      <c r="C35" s="17" t="s">
        <v>544</v>
      </c>
      <c r="D35" s="16" t="s">
        <v>526</v>
      </c>
      <c r="E35" s="28" t="s">
        <v>78</v>
      </c>
      <c r="F35" s="16" t="s">
        <v>79</v>
      </c>
      <c r="G35" s="16" t="s">
        <v>26</v>
      </c>
      <c r="H35" s="18" t="s">
        <v>5</v>
      </c>
      <c r="I35" s="30">
        <v>14300000</v>
      </c>
      <c r="J35" s="18" t="s">
        <v>5</v>
      </c>
      <c r="K35" s="16"/>
      <c r="L35" s="32" t="s">
        <v>367</v>
      </c>
      <c r="M35" s="19"/>
      <c r="N35" s="20"/>
    </row>
    <row r="36" spans="1:14" s="24" customFormat="1" ht="80.099999999999994" customHeight="1" x14ac:dyDescent="0.15">
      <c r="A36" s="16" t="s">
        <v>545</v>
      </c>
      <c r="B36" s="16" t="s">
        <v>581</v>
      </c>
      <c r="C36" s="17" t="s">
        <v>546</v>
      </c>
      <c r="D36" s="16" t="s">
        <v>49</v>
      </c>
      <c r="E36" s="28" t="s">
        <v>50</v>
      </c>
      <c r="F36" s="16" t="s">
        <v>51</v>
      </c>
      <c r="G36" s="16" t="s">
        <v>26</v>
      </c>
      <c r="H36" s="18" t="s">
        <v>5</v>
      </c>
      <c r="I36" s="30" t="s">
        <v>547</v>
      </c>
      <c r="J36" s="18" t="s">
        <v>5</v>
      </c>
      <c r="K36" s="16"/>
      <c r="L36" s="32" t="s">
        <v>367</v>
      </c>
      <c r="M36" s="19"/>
      <c r="N36" s="20"/>
    </row>
    <row r="37" spans="1:14" s="24" customFormat="1" ht="80.099999999999994" customHeight="1" x14ac:dyDescent="0.15">
      <c r="A37" s="16" t="s">
        <v>548</v>
      </c>
      <c r="B37" s="16" t="s">
        <v>581</v>
      </c>
      <c r="C37" s="17" t="s">
        <v>546</v>
      </c>
      <c r="D37" s="16" t="s">
        <v>549</v>
      </c>
      <c r="E37" s="28" t="s">
        <v>550</v>
      </c>
      <c r="F37" s="16" t="s">
        <v>551</v>
      </c>
      <c r="G37" s="16" t="s">
        <v>26</v>
      </c>
      <c r="H37" s="18" t="s">
        <v>5</v>
      </c>
      <c r="I37" s="30" t="s">
        <v>552</v>
      </c>
      <c r="J37" s="18" t="s">
        <v>5</v>
      </c>
      <c r="K37" s="16"/>
      <c r="L37" s="32" t="s">
        <v>367</v>
      </c>
      <c r="M37" s="19"/>
      <c r="N37" s="20"/>
    </row>
    <row r="38" spans="1:14" s="24" customFormat="1" ht="80.099999999999994" customHeight="1" x14ac:dyDescent="0.15">
      <c r="A38" s="16" t="s">
        <v>553</v>
      </c>
      <c r="B38" s="16" t="s">
        <v>581</v>
      </c>
      <c r="C38" s="17" t="s">
        <v>554</v>
      </c>
      <c r="D38" s="16" t="s">
        <v>378</v>
      </c>
      <c r="E38" s="28" t="s">
        <v>61</v>
      </c>
      <c r="F38" s="16" t="s">
        <v>62</v>
      </c>
      <c r="G38" s="16" t="s">
        <v>26</v>
      </c>
      <c r="H38" s="18" t="s">
        <v>5</v>
      </c>
      <c r="I38" s="30" t="s">
        <v>555</v>
      </c>
      <c r="J38" s="18" t="s">
        <v>5</v>
      </c>
      <c r="K38" s="16"/>
      <c r="L38" s="32" t="s">
        <v>367</v>
      </c>
      <c r="M38" s="19"/>
      <c r="N38" s="20"/>
    </row>
    <row r="39" spans="1:14" s="24" customFormat="1" ht="80.099999999999994" customHeight="1" x14ac:dyDescent="0.15">
      <c r="A39" s="16" t="s">
        <v>556</v>
      </c>
      <c r="B39" s="16" t="s">
        <v>581</v>
      </c>
      <c r="C39" s="17" t="s">
        <v>557</v>
      </c>
      <c r="D39" s="16" t="s">
        <v>558</v>
      </c>
      <c r="E39" s="28" t="s">
        <v>559</v>
      </c>
      <c r="F39" s="16" t="s">
        <v>560</v>
      </c>
      <c r="G39" s="16" t="s">
        <v>26</v>
      </c>
      <c r="H39" s="18" t="s">
        <v>5</v>
      </c>
      <c r="I39" s="30" t="s">
        <v>561</v>
      </c>
      <c r="J39" s="18" t="s">
        <v>5</v>
      </c>
      <c r="K39" s="16"/>
      <c r="L39" s="32" t="s">
        <v>367</v>
      </c>
      <c r="M39" s="19"/>
      <c r="N39" s="20"/>
    </row>
    <row r="40" spans="1:14" s="24" customFormat="1" ht="80.099999999999994" customHeight="1" x14ac:dyDescent="0.15">
      <c r="A40" s="16" t="s">
        <v>562</v>
      </c>
      <c r="B40" s="16" t="s">
        <v>581</v>
      </c>
      <c r="C40" s="17" t="s">
        <v>557</v>
      </c>
      <c r="D40" s="16" t="s">
        <v>563</v>
      </c>
      <c r="E40" s="28" t="s">
        <v>564</v>
      </c>
      <c r="F40" s="16" t="s">
        <v>565</v>
      </c>
      <c r="G40" s="16" t="s">
        <v>26</v>
      </c>
      <c r="H40" s="18" t="s">
        <v>5</v>
      </c>
      <c r="I40" s="30" t="s">
        <v>211</v>
      </c>
      <c r="J40" s="18" t="s">
        <v>5</v>
      </c>
      <c r="K40" s="16"/>
      <c r="L40" s="32" t="s">
        <v>367</v>
      </c>
      <c r="M40" s="19"/>
      <c r="N40" s="20"/>
    </row>
    <row r="41" spans="1:14" s="24" customFormat="1" ht="80.099999999999994" customHeight="1" x14ac:dyDescent="0.15">
      <c r="A41" s="12" t="s">
        <v>566</v>
      </c>
      <c r="B41" s="16" t="s">
        <v>581</v>
      </c>
      <c r="C41" s="17" t="s">
        <v>557</v>
      </c>
      <c r="D41" s="21" t="s">
        <v>378</v>
      </c>
      <c r="E41" s="29" t="s">
        <v>61</v>
      </c>
      <c r="F41" s="12" t="s">
        <v>62</v>
      </c>
      <c r="G41" s="12" t="s">
        <v>26</v>
      </c>
      <c r="H41" s="13" t="s">
        <v>5</v>
      </c>
      <c r="I41" s="31" t="s">
        <v>567</v>
      </c>
      <c r="J41" s="13" t="s">
        <v>5</v>
      </c>
      <c r="K41" s="12"/>
      <c r="L41" s="15" t="s">
        <v>367</v>
      </c>
      <c r="M41" s="12"/>
      <c r="N41" s="13"/>
    </row>
    <row r="42" spans="1:14" s="24" customFormat="1" ht="80.099999999999994" customHeight="1" x14ac:dyDescent="0.15">
      <c r="A42" s="21" t="s">
        <v>568</v>
      </c>
      <c r="B42" s="16" t="s">
        <v>581</v>
      </c>
      <c r="C42" s="12" t="s">
        <v>557</v>
      </c>
      <c r="D42" s="12" t="s">
        <v>37</v>
      </c>
      <c r="E42" s="29" t="s">
        <v>38</v>
      </c>
      <c r="F42" s="12" t="s">
        <v>39</v>
      </c>
      <c r="G42" s="12" t="s">
        <v>26</v>
      </c>
      <c r="H42" s="13" t="s">
        <v>5</v>
      </c>
      <c r="I42" s="31" t="s">
        <v>569</v>
      </c>
      <c r="J42" s="13" t="s">
        <v>5</v>
      </c>
      <c r="K42" s="12"/>
      <c r="L42" s="32" t="s">
        <v>367</v>
      </c>
      <c r="M42" s="12"/>
      <c r="N42" s="13"/>
    </row>
    <row r="43" spans="1:14" s="24" customFormat="1" ht="80.099999999999994" customHeight="1" x14ac:dyDescent="0.15">
      <c r="A43" s="12" t="s">
        <v>570</v>
      </c>
      <c r="B43" s="16" t="s">
        <v>581</v>
      </c>
      <c r="C43" s="22" t="s">
        <v>557</v>
      </c>
      <c r="D43" s="12" t="s">
        <v>53</v>
      </c>
      <c r="E43" s="29" t="s">
        <v>357</v>
      </c>
      <c r="F43" s="12" t="s">
        <v>358</v>
      </c>
      <c r="G43" s="12" t="s">
        <v>26</v>
      </c>
      <c r="H43" s="13" t="s">
        <v>5</v>
      </c>
      <c r="I43" s="31" t="s">
        <v>571</v>
      </c>
      <c r="J43" s="13" t="s">
        <v>5</v>
      </c>
      <c r="K43" s="15"/>
      <c r="L43" s="32" t="s">
        <v>367</v>
      </c>
      <c r="M43" s="12"/>
      <c r="N43" s="12"/>
    </row>
    <row r="44" spans="1:14" s="24" customFormat="1" ht="80.099999999999994" customHeight="1" x14ac:dyDescent="0.15">
      <c r="A44" s="12" t="s">
        <v>572</v>
      </c>
      <c r="B44" s="16" t="s">
        <v>581</v>
      </c>
      <c r="C44" s="12" t="s">
        <v>557</v>
      </c>
      <c r="D44" s="12" t="s">
        <v>573</v>
      </c>
      <c r="E44" s="29" t="s">
        <v>574</v>
      </c>
      <c r="F44" s="12" t="s">
        <v>575</v>
      </c>
      <c r="G44" s="12" t="s">
        <v>98</v>
      </c>
      <c r="H44" s="13" t="s">
        <v>5</v>
      </c>
      <c r="I44" s="31" t="s">
        <v>576</v>
      </c>
      <c r="J44" s="13" t="s">
        <v>5</v>
      </c>
      <c r="K44" s="12"/>
      <c r="L44" s="32" t="s">
        <v>367</v>
      </c>
      <c r="M44" s="12"/>
      <c r="N44" s="13"/>
    </row>
  </sheetData>
  <autoFilter ref="A4:O43"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8"/>
  <conditionalFormatting sqref="A22">
    <cfRule type="duplicateValues" dxfId="94" priority="2"/>
  </conditionalFormatting>
  <conditionalFormatting sqref="A23:A24">
    <cfRule type="duplicateValues" dxfId="93" priority="3"/>
  </conditionalFormatting>
  <conditionalFormatting sqref="A25">
    <cfRule type="duplicateValues" dxfId="92" priority="1"/>
  </conditionalFormatting>
  <conditionalFormatting sqref="A26:A41 A5:A21">
    <cfRule type="duplicateValues" dxfId="91" priority="16"/>
  </conditionalFormatting>
  <conditionalFormatting sqref="A42">
    <cfRule type="duplicateValues" dxfId="90" priority="5"/>
  </conditionalFormatting>
  <conditionalFormatting sqref="A43">
    <cfRule type="duplicateValues" dxfId="89" priority="105"/>
  </conditionalFormatting>
  <conditionalFormatting sqref="A44">
    <cfRule type="duplicateValues" dxfId="88" priority="7"/>
  </conditionalFormatting>
  <conditionalFormatting sqref="A45:A1048576 A1:A4">
    <cfRule type="duplicateValues" dxfId="87" priority="14"/>
  </conditionalFormatting>
  <conditionalFormatting sqref="A45:A1048576">
    <cfRule type="duplicateValues" dxfId="86" priority="15"/>
  </conditionalFormatting>
  <conditionalFormatting sqref="A3:H3 K3:N4 A4:G4">
    <cfRule type="expression" dxfId="85" priority="12">
      <formula>FIND("確認済",#REF!)</formula>
    </cfRule>
    <cfRule type="expression" dxfId="84" priority="13">
      <formula>FIND("確認済",#REF!)</formula>
    </cfRule>
  </conditionalFormatting>
  <conditionalFormatting sqref="I3">
    <cfRule type="expression" dxfId="83" priority="10">
      <formula>FIND("確認済",#REF!)</formula>
    </cfRule>
    <cfRule type="expression" dxfId="82" priority="11">
      <formula>FIND("確認済",#REF!)</formula>
    </cfRule>
  </conditionalFormatting>
  <conditionalFormatting sqref="J3">
    <cfRule type="expression" dxfId="81" priority="8">
      <formula>FIND("確認済",#REF!)</formula>
    </cfRule>
    <cfRule type="expression" dxfId="80" priority="9">
      <formula>FIND("確認済",#REF!)</formula>
    </cfRule>
  </conditionalFormatting>
  <pageMargins left="0.11811023622047245" right="0.11811023622047245" top="0.59055118110236227" bottom="0.59055118110236227" header="0.31496062992125984" footer="0.31496062992125984"/>
  <pageSetup paperSize="9" scale="60" fitToHeight="0" orientation="landscape" horizont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5A9D1-78A7-4A94-B509-FD7DF0059648}">
  <sheetPr>
    <pageSetUpPr fitToPage="1"/>
  </sheetPr>
  <dimension ref="A1:O26"/>
  <sheetViews>
    <sheetView zoomScale="85" zoomScaleNormal="85" workbookViewId="0">
      <pane xSplit="1" ySplit="4" topLeftCell="B5" activePane="bottomRight" state="frozen"/>
      <selection pane="topRight" activeCell="E1" sqref="E1"/>
      <selection pane="bottomLeft" activeCell="A5" sqref="A5"/>
      <selection pane="bottomRight" activeCell="A2" sqref="A2"/>
    </sheetView>
  </sheetViews>
  <sheetFormatPr defaultColWidth="1.75" defaultRowHeight="12" x14ac:dyDescent="0.15"/>
  <cols>
    <col min="1" max="1" width="30.625" style="2" customWidth="1"/>
    <col min="2" max="2" width="27.625" style="10" customWidth="1"/>
    <col min="3" max="3" width="14.625" style="2" customWidth="1"/>
    <col min="4" max="4" width="20.625" style="2" customWidth="1"/>
    <col min="5" max="5" width="15.625" style="2" customWidth="1"/>
    <col min="6" max="7" width="20.625" style="2" customWidth="1"/>
    <col min="8" max="8" width="8.875" style="2" customWidth="1"/>
    <col min="9" max="9" width="13.625" style="9" customWidth="1"/>
    <col min="10" max="10" width="7.625" style="2" customWidth="1"/>
    <col min="11" max="11" width="33.875" style="7" bestFit="1" customWidth="1"/>
    <col min="12" max="12" width="8.625" style="2" customWidth="1"/>
    <col min="13" max="13" width="10.625" style="2" customWidth="1"/>
    <col min="14" max="14" width="8.625" style="2" customWidth="1"/>
    <col min="15" max="15" width="13" style="2" customWidth="1"/>
    <col min="16" max="16384" width="1.75" style="2"/>
  </cols>
  <sheetData>
    <row r="1" spans="1:15" s="1" customFormat="1" ht="16.5" customHeight="1" x14ac:dyDescent="0.15">
      <c r="A1" s="46" t="s">
        <v>3</v>
      </c>
      <c r="B1" s="46"/>
      <c r="C1" s="46"/>
      <c r="D1" s="46"/>
      <c r="E1" s="46"/>
      <c r="F1" s="46"/>
      <c r="G1" s="46"/>
      <c r="H1" s="46"/>
      <c r="I1" s="46"/>
      <c r="J1" s="46"/>
      <c r="K1" s="46"/>
      <c r="L1" s="46"/>
      <c r="M1" s="46"/>
      <c r="N1" s="46"/>
      <c r="O1" s="3"/>
    </row>
    <row r="2" spans="1:15" s="1" customFormat="1" ht="12.75" customHeight="1" x14ac:dyDescent="0.15">
      <c r="A2" s="4"/>
      <c r="B2" s="11"/>
      <c r="C2" s="4"/>
      <c r="D2" s="4"/>
      <c r="E2" s="4"/>
      <c r="F2" s="4"/>
      <c r="G2" s="4"/>
      <c r="H2" s="4"/>
      <c r="I2" s="8"/>
      <c r="K2" s="6"/>
      <c r="N2" s="5" t="s">
        <v>2</v>
      </c>
    </row>
    <row r="3" spans="1:15" s="1" customFormat="1" ht="15" customHeight="1" x14ac:dyDescent="0.15">
      <c r="A3" s="45" t="s">
        <v>7</v>
      </c>
      <c r="B3" s="45" t="s">
        <v>8</v>
      </c>
      <c r="C3" s="45" t="s">
        <v>9</v>
      </c>
      <c r="D3" s="45" t="s">
        <v>10</v>
      </c>
      <c r="E3" s="45" t="s">
        <v>11</v>
      </c>
      <c r="F3" s="45" t="s">
        <v>12</v>
      </c>
      <c r="G3" s="45" t="s">
        <v>13</v>
      </c>
      <c r="H3" s="42" t="s">
        <v>14</v>
      </c>
      <c r="I3" s="42" t="s">
        <v>15</v>
      </c>
      <c r="J3" s="42" t="s">
        <v>16</v>
      </c>
      <c r="K3" s="44" t="s">
        <v>0</v>
      </c>
      <c r="L3" s="45" t="s">
        <v>1</v>
      </c>
      <c r="M3" s="45"/>
      <c r="N3" s="45"/>
    </row>
    <row r="4" spans="1:15" s="1" customFormat="1" ht="42" customHeight="1" x14ac:dyDescent="0.15">
      <c r="A4" s="45"/>
      <c r="B4" s="45"/>
      <c r="C4" s="45"/>
      <c r="D4" s="45"/>
      <c r="E4" s="45"/>
      <c r="F4" s="45"/>
      <c r="G4" s="45"/>
      <c r="H4" s="43"/>
      <c r="I4" s="47"/>
      <c r="J4" s="43"/>
      <c r="K4" s="44"/>
      <c r="L4" s="34" t="s">
        <v>17</v>
      </c>
      <c r="M4" s="34" t="s">
        <v>18</v>
      </c>
      <c r="N4" s="34" t="s">
        <v>19</v>
      </c>
    </row>
    <row r="5" spans="1:15" s="24" customFormat="1" ht="80.099999999999994" customHeight="1" x14ac:dyDescent="0.15">
      <c r="A5" s="16" t="s">
        <v>364</v>
      </c>
      <c r="B5" s="16" t="s">
        <v>581</v>
      </c>
      <c r="C5" s="17" t="s">
        <v>365</v>
      </c>
      <c r="D5" s="16" t="s">
        <v>283</v>
      </c>
      <c r="E5" s="28" t="s">
        <v>284</v>
      </c>
      <c r="F5" s="16" t="s">
        <v>122</v>
      </c>
      <c r="G5" s="16" t="s">
        <v>26</v>
      </c>
      <c r="H5" s="18" t="s">
        <v>5</v>
      </c>
      <c r="I5" s="30" t="s">
        <v>366</v>
      </c>
      <c r="J5" s="18" t="s">
        <v>5</v>
      </c>
      <c r="K5" s="16"/>
      <c r="L5" s="32" t="s">
        <v>367</v>
      </c>
      <c r="M5" s="19"/>
      <c r="N5" s="20"/>
    </row>
    <row r="6" spans="1:15" s="24" customFormat="1" ht="80.099999999999994" customHeight="1" x14ac:dyDescent="0.15">
      <c r="A6" s="16" t="s">
        <v>368</v>
      </c>
      <c r="B6" s="16" t="s">
        <v>581</v>
      </c>
      <c r="C6" s="17" t="s">
        <v>365</v>
      </c>
      <c r="D6" s="16" t="s">
        <v>369</v>
      </c>
      <c r="E6" s="28" t="s">
        <v>370</v>
      </c>
      <c r="F6" s="16" t="s">
        <v>371</v>
      </c>
      <c r="G6" s="16" t="s">
        <v>26</v>
      </c>
      <c r="H6" s="18" t="s">
        <v>5</v>
      </c>
      <c r="I6" s="30" t="s">
        <v>372</v>
      </c>
      <c r="J6" s="18" t="s">
        <v>5</v>
      </c>
      <c r="K6" s="16"/>
      <c r="L6" s="32" t="s">
        <v>367</v>
      </c>
      <c r="M6" s="19"/>
      <c r="N6" s="20"/>
    </row>
    <row r="7" spans="1:15" s="24" customFormat="1" ht="80.099999999999994" customHeight="1" x14ac:dyDescent="0.15">
      <c r="A7" s="16" t="s">
        <v>373</v>
      </c>
      <c r="B7" s="16" t="s">
        <v>581</v>
      </c>
      <c r="C7" s="17" t="s">
        <v>374</v>
      </c>
      <c r="D7" s="16" t="s">
        <v>291</v>
      </c>
      <c r="E7" s="28" t="s">
        <v>292</v>
      </c>
      <c r="F7" s="16" t="s">
        <v>293</v>
      </c>
      <c r="G7" s="16" t="s">
        <v>26</v>
      </c>
      <c r="H7" s="18" t="s">
        <v>5</v>
      </c>
      <c r="I7" s="30" t="s">
        <v>375</v>
      </c>
      <c r="J7" s="18" t="s">
        <v>5</v>
      </c>
      <c r="K7" s="16"/>
      <c r="L7" s="32" t="s">
        <v>367</v>
      </c>
      <c r="M7" s="19"/>
      <c r="N7" s="20"/>
    </row>
    <row r="8" spans="1:15" s="24" customFormat="1" ht="80.099999999999994" customHeight="1" x14ac:dyDescent="0.15">
      <c r="A8" s="16" t="s">
        <v>376</v>
      </c>
      <c r="B8" s="16" t="s">
        <v>581</v>
      </c>
      <c r="C8" s="17" t="s">
        <v>377</v>
      </c>
      <c r="D8" s="16" t="s">
        <v>378</v>
      </c>
      <c r="E8" s="28" t="s">
        <v>61</v>
      </c>
      <c r="F8" s="16" t="s">
        <v>62</v>
      </c>
      <c r="G8" s="16" t="s">
        <v>26</v>
      </c>
      <c r="H8" s="18" t="s">
        <v>5</v>
      </c>
      <c r="I8" s="30" t="s">
        <v>379</v>
      </c>
      <c r="J8" s="18" t="s">
        <v>5</v>
      </c>
      <c r="K8" s="16"/>
      <c r="L8" s="32" t="s">
        <v>367</v>
      </c>
      <c r="M8" s="19"/>
      <c r="N8" s="20"/>
    </row>
    <row r="9" spans="1:15" s="24" customFormat="1" ht="80.099999999999994" customHeight="1" x14ac:dyDescent="0.15">
      <c r="A9" s="16" t="s">
        <v>380</v>
      </c>
      <c r="B9" s="16" t="s">
        <v>581</v>
      </c>
      <c r="C9" s="17" t="s">
        <v>381</v>
      </c>
      <c r="D9" s="16" t="s">
        <v>378</v>
      </c>
      <c r="E9" s="28" t="s">
        <v>61</v>
      </c>
      <c r="F9" s="16" t="s">
        <v>62</v>
      </c>
      <c r="G9" s="16" t="s">
        <v>26</v>
      </c>
      <c r="H9" s="18" t="s">
        <v>5</v>
      </c>
      <c r="I9" s="30" t="s">
        <v>382</v>
      </c>
      <c r="J9" s="18" t="s">
        <v>5</v>
      </c>
      <c r="K9" s="16"/>
      <c r="L9" s="32" t="s">
        <v>367</v>
      </c>
      <c r="M9" s="19"/>
      <c r="N9" s="20"/>
    </row>
    <row r="10" spans="1:15" s="24" customFormat="1" ht="80.099999999999994" customHeight="1" x14ac:dyDescent="0.15">
      <c r="A10" s="16" t="s">
        <v>383</v>
      </c>
      <c r="B10" s="16" t="s">
        <v>581</v>
      </c>
      <c r="C10" s="17" t="s">
        <v>384</v>
      </c>
      <c r="D10" s="16" t="s">
        <v>281</v>
      </c>
      <c r="E10" s="28" t="s">
        <v>33</v>
      </c>
      <c r="F10" s="16" t="s">
        <v>34</v>
      </c>
      <c r="G10" s="16" t="s">
        <v>26</v>
      </c>
      <c r="H10" s="18" t="s">
        <v>5</v>
      </c>
      <c r="I10" s="30" t="s">
        <v>385</v>
      </c>
      <c r="J10" s="18" t="s">
        <v>5</v>
      </c>
      <c r="K10" s="16"/>
      <c r="L10" s="32" t="s">
        <v>367</v>
      </c>
      <c r="M10" s="19"/>
      <c r="N10" s="20"/>
    </row>
    <row r="11" spans="1:15" s="24" customFormat="1" ht="80.099999999999994" customHeight="1" x14ac:dyDescent="0.15">
      <c r="A11" s="16" t="s">
        <v>386</v>
      </c>
      <c r="B11" s="16" t="s">
        <v>581</v>
      </c>
      <c r="C11" s="17" t="s">
        <v>384</v>
      </c>
      <c r="D11" s="16" t="s">
        <v>283</v>
      </c>
      <c r="E11" s="28" t="s">
        <v>284</v>
      </c>
      <c r="F11" s="16" t="s">
        <v>122</v>
      </c>
      <c r="G11" s="16" t="s">
        <v>26</v>
      </c>
      <c r="H11" s="18" t="s">
        <v>5</v>
      </c>
      <c r="I11" s="30" t="s">
        <v>387</v>
      </c>
      <c r="J11" s="18" t="s">
        <v>5</v>
      </c>
      <c r="K11" s="16"/>
      <c r="L11" s="32" t="s">
        <v>367</v>
      </c>
      <c r="M11" s="19"/>
      <c r="N11" s="20"/>
    </row>
    <row r="12" spans="1:15" s="24" customFormat="1" ht="80.099999999999994" customHeight="1" x14ac:dyDescent="0.15">
      <c r="A12" s="16" t="s">
        <v>388</v>
      </c>
      <c r="B12" s="16" t="s">
        <v>581</v>
      </c>
      <c r="C12" s="17" t="s">
        <v>389</v>
      </c>
      <c r="D12" s="16" t="s">
        <v>390</v>
      </c>
      <c r="E12" s="28" t="s">
        <v>391</v>
      </c>
      <c r="F12" s="16" t="s">
        <v>392</v>
      </c>
      <c r="G12" s="16" t="s">
        <v>26</v>
      </c>
      <c r="H12" s="18" t="s">
        <v>5</v>
      </c>
      <c r="I12" s="30" t="s">
        <v>393</v>
      </c>
      <c r="J12" s="18" t="s">
        <v>5</v>
      </c>
      <c r="K12" s="16"/>
      <c r="L12" s="32" t="s">
        <v>367</v>
      </c>
      <c r="M12" s="19"/>
      <c r="N12" s="20"/>
    </row>
    <row r="13" spans="1:15" s="24" customFormat="1" ht="80.099999999999994" customHeight="1" x14ac:dyDescent="0.15">
      <c r="A13" s="16" t="s">
        <v>394</v>
      </c>
      <c r="B13" s="16" t="s">
        <v>581</v>
      </c>
      <c r="C13" s="17" t="s">
        <v>395</v>
      </c>
      <c r="D13" s="16" t="s">
        <v>378</v>
      </c>
      <c r="E13" s="28" t="s">
        <v>61</v>
      </c>
      <c r="F13" s="16" t="s">
        <v>62</v>
      </c>
      <c r="G13" s="16" t="s">
        <v>26</v>
      </c>
      <c r="H13" s="18" t="s">
        <v>5</v>
      </c>
      <c r="I13" s="30" t="s">
        <v>216</v>
      </c>
      <c r="J13" s="18" t="s">
        <v>5</v>
      </c>
      <c r="K13" s="16"/>
      <c r="L13" s="32" t="s">
        <v>367</v>
      </c>
      <c r="M13" s="19"/>
      <c r="N13" s="20"/>
    </row>
    <row r="14" spans="1:15" s="24" customFormat="1" ht="80.099999999999994" customHeight="1" x14ac:dyDescent="0.15">
      <c r="A14" s="16" t="s">
        <v>396</v>
      </c>
      <c r="B14" s="16" t="s">
        <v>581</v>
      </c>
      <c r="C14" s="17" t="s">
        <v>395</v>
      </c>
      <c r="D14" s="16" t="s">
        <v>397</v>
      </c>
      <c r="E14" s="28" t="s">
        <v>398</v>
      </c>
      <c r="F14" s="16" t="s">
        <v>399</v>
      </c>
      <c r="G14" s="16" t="s">
        <v>26</v>
      </c>
      <c r="H14" s="18" t="s">
        <v>5</v>
      </c>
      <c r="I14" s="30" t="s">
        <v>400</v>
      </c>
      <c r="J14" s="18" t="s">
        <v>5</v>
      </c>
      <c r="K14" s="16"/>
      <c r="L14" s="32" t="s">
        <v>367</v>
      </c>
      <c r="M14" s="19"/>
      <c r="N14" s="20"/>
    </row>
    <row r="15" spans="1:15" s="24" customFormat="1" ht="80.099999999999994" customHeight="1" x14ac:dyDescent="0.15">
      <c r="A15" s="16" t="s">
        <v>401</v>
      </c>
      <c r="B15" s="16" t="s">
        <v>581</v>
      </c>
      <c r="C15" s="17" t="s">
        <v>402</v>
      </c>
      <c r="D15" s="16" t="s">
        <v>348</v>
      </c>
      <c r="E15" s="28" t="s">
        <v>448</v>
      </c>
      <c r="F15" s="16" t="s">
        <v>350</v>
      </c>
      <c r="G15" s="16" t="s">
        <v>26</v>
      </c>
      <c r="H15" s="18" t="s">
        <v>5</v>
      </c>
      <c r="I15" s="30" t="s">
        <v>403</v>
      </c>
      <c r="J15" s="18" t="s">
        <v>5</v>
      </c>
      <c r="K15" s="16"/>
      <c r="L15" s="32" t="s">
        <v>367</v>
      </c>
      <c r="M15" s="19"/>
      <c r="N15" s="20"/>
    </row>
    <row r="16" spans="1:15" s="24" customFormat="1" ht="80.099999999999994" customHeight="1" x14ac:dyDescent="0.15">
      <c r="A16" s="16" t="s">
        <v>404</v>
      </c>
      <c r="B16" s="16" t="s">
        <v>581</v>
      </c>
      <c r="C16" s="17" t="s">
        <v>405</v>
      </c>
      <c r="D16" s="16" t="s">
        <v>139</v>
      </c>
      <c r="E16" s="28" t="s">
        <v>24</v>
      </c>
      <c r="F16" s="16" t="s">
        <v>25</v>
      </c>
      <c r="G16" s="16" t="s">
        <v>26</v>
      </c>
      <c r="H16" s="18" t="s">
        <v>5</v>
      </c>
      <c r="I16" s="30" t="s">
        <v>208</v>
      </c>
      <c r="J16" s="18" t="s">
        <v>5</v>
      </c>
      <c r="K16" s="16"/>
      <c r="L16" s="32" t="s">
        <v>367</v>
      </c>
      <c r="M16" s="19"/>
      <c r="N16" s="20"/>
    </row>
    <row r="17" spans="1:14" s="24" customFormat="1" ht="80.099999999999994" customHeight="1" x14ac:dyDescent="0.15">
      <c r="A17" s="16" t="s">
        <v>406</v>
      </c>
      <c r="B17" s="16" t="s">
        <v>581</v>
      </c>
      <c r="C17" s="17" t="s">
        <v>405</v>
      </c>
      <c r="D17" s="16" t="s">
        <v>407</v>
      </c>
      <c r="E17" s="28" t="s">
        <v>408</v>
      </c>
      <c r="F17" s="16" t="s">
        <v>409</v>
      </c>
      <c r="G17" s="16" t="s">
        <v>26</v>
      </c>
      <c r="H17" s="18" t="s">
        <v>5</v>
      </c>
      <c r="I17" s="30" t="s">
        <v>410</v>
      </c>
      <c r="J17" s="18" t="s">
        <v>5</v>
      </c>
      <c r="K17" s="16"/>
      <c r="L17" s="32" t="s">
        <v>367</v>
      </c>
      <c r="M17" s="19"/>
      <c r="N17" s="20"/>
    </row>
    <row r="18" spans="1:14" s="24" customFormat="1" ht="80.099999999999994" customHeight="1" x14ac:dyDescent="0.15">
      <c r="A18" s="16" t="s">
        <v>411</v>
      </c>
      <c r="B18" s="16" t="s">
        <v>581</v>
      </c>
      <c r="C18" s="17" t="s">
        <v>412</v>
      </c>
      <c r="D18" s="16" t="s">
        <v>413</v>
      </c>
      <c r="E18" s="28" t="s">
        <v>414</v>
      </c>
      <c r="F18" s="16" t="s">
        <v>415</v>
      </c>
      <c r="G18" s="16" t="s">
        <v>26</v>
      </c>
      <c r="H18" s="18" t="s">
        <v>5</v>
      </c>
      <c r="I18" s="30" t="s">
        <v>416</v>
      </c>
      <c r="J18" s="18" t="s">
        <v>5</v>
      </c>
      <c r="K18" s="16"/>
      <c r="L18" s="32" t="s">
        <v>367</v>
      </c>
      <c r="M18" s="19"/>
      <c r="N18" s="20"/>
    </row>
    <row r="19" spans="1:14" s="24" customFormat="1" ht="80.099999999999994" customHeight="1" x14ac:dyDescent="0.15">
      <c r="A19" s="16" t="s">
        <v>417</v>
      </c>
      <c r="B19" s="16" t="s">
        <v>581</v>
      </c>
      <c r="C19" s="17" t="s">
        <v>418</v>
      </c>
      <c r="D19" s="16" t="s">
        <v>419</v>
      </c>
      <c r="E19" s="28" t="s">
        <v>420</v>
      </c>
      <c r="F19" s="16" t="s">
        <v>421</v>
      </c>
      <c r="G19" s="16" t="s">
        <v>26</v>
      </c>
      <c r="H19" s="18" t="s">
        <v>5</v>
      </c>
      <c r="I19" s="30" t="s">
        <v>422</v>
      </c>
      <c r="J19" s="18" t="s">
        <v>5</v>
      </c>
      <c r="K19" s="16"/>
      <c r="L19" s="32" t="s">
        <v>367</v>
      </c>
      <c r="M19" s="19"/>
      <c r="N19" s="20"/>
    </row>
    <row r="20" spans="1:14" s="24" customFormat="1" ht="80.099999999999994" customHeight="1" x14ac:dyDescent="0.15">
      <c r="A20" s="16" t="s">
        <v>423</v>
      </c>
      <c r="B20" s="16" t="s">
        <v>581</v>
      </c>
      <c r="C20" s="17" t="s">
        <v>418</v>
      </c>
      <c r="D20" s="16" t="s">
        <v>424</v>
      </c>
      <c r="E20" s="28" t="s">
        <v>425</v>
      </c>
      <c r="F20" s="16" t="s">
        <v>426</v>
      </c>
      <c r="G20" s="16" t="s">
        <v>26</v>
      </c>
      <c r="H20" s="18" t="s">
        <v>5</v>
      </c>
      <c r="I20" s="30" t="s">
        <v>427</v>
      </c>
      <c r="J20" s="18" t="s">
        <v>5</v>
      </c>
      <c r="K20" s="16"/>
      <c r="L20" s="32" t="s">
        <v>367</v>
      </c>
      <c r="M20" s="19"/>
      <c r="N20" s="20"/>
    </row>
    <row r="21" spans="1:14" s="24" customFormat="1" ht="80.099999999999994" customHeight="1" x14ac:dyDescent="0.15">
      <c r="A21" s="12" t="s">
        <v>428</v>
      </c>
      <c r="B21" s="16" t="s">
        <v>581</v>
      </c>
      <c r="C21" s="17" t="s">
        <v>418</v>
      </c>
      <c r="D21" s="21" t="s">
        <v>348</v>
      </c>
      <c r="E21" s="29" t="s">
        <v>448</v>
      </c>
      <c r="F21" s="12" t="s">
        <v>350</v>
      </c>
      <c r="G21" s="12" t="s">
        <v>26</v>
      </c>
      <c r="H21" s="13" t="s">
        <v>5</v>
      </c>
      <c r="I21" s="31" t="s">
        <v>429</v>
      </c>
      <c r="J21" s="13" t="s">
        <v>5</v>
      </c>
      <c r="K21" s="12"/>
      <c r="L21" s="15" t="s">
        <v>367</v>
      </c>
      <c r="M21" s="12"/>
      <c r="N21" s="13"/>
    </row>
    <row r="22" spans="1:14" s="24" customFormat="1" ht="80.099999999999994" customHeight="1" x14ac:dyDescent="0.15">
      <c r="A22" s="21" t="s">
        <v>430</v>
      </c>
      <c r="B22" s="16" t="s">
        <v>581</v>
      </c>
      <c r="C22" s="12" t="s">
        <v>431</v>
      </c>
      <c r="D22" s="12" t="s">
        <v>378</v>
      </c>
      <c r="E22" s="29" t="s">
        <v>61</v>
      </c>
      <c r="F22" s="12" t="s">
        <v>62</v>
      </c>
      <c r="G22" s="12" t="s">
        <v>26</v>
      </c>
      <c r="H22" s="13" t="s">
        <v>5</v>
      </c>
      <c r="I22" s="31" t="s">
        <v>432</v>
      </c>
      <c r="J22" s="13" t="s">
        <v>5</v>
      </c>
      <c r="K22" s="12"/>
      <c r="L22" s="32" t="s">
        <v>367</v>
      </c>
      <c r="M22" s="12"/>
      <c r="N22" s="13"/>
    </row>
    <row r="23" spans="1:14" s="24" customFormat="1" ht="80.099999999999994" customHeight="1" x14ac:dyDescent="0.15">
      <c r="A23" s="12" t="s">
        <v>433</v>
      </c>
      <c r="B23" s="16" t="s">
        <v>581</v>
      </c>
      <c r="C23" s="22" t="s">
        <v>434</v>
      </c>
      <c r="D23" s="12" t="s">
        <v>291</v>
      </c>
      <c r="E23" s="29" t="s">
        <v>292</v>
      </c>
      <c r="F23" s="12" t="s">
        <v>293</v>
      </c>
      <c r="G23" s="12" t="s">
        <v>26</v>
      </c>
      <c r="H23" s="13" t="s">
        <v>5</v>
      </c>
      <c r="I23" s="31" t="s">
        <v>435</v>
      </c>
      <c r="J23" s="13" t="s">
        <v>5</v>
      </c>
      <c r="K23" s="15"/>
      <c r="L23" s="32" t="s">
        <v>367</v>
      </c>
      <c r="M23" s="12"/>
      <c r="N23" s="12"/>
    </row>
    <row r="24" spans="1:14" s="24" customFormat="1" ht="80.099999999999994" customHeight="1" x14ac:dyDescent="0.15">
      <c r="A24" s="21" t="s">
        <v>436</v>
      </c>
      <c r="B24" s="16" t="s">
        <v>581</v>
      </c>
      <c r="C24" s="12" t="s">
        <v>434</v>
      </c>
      <c r="D24" s="12" t="s">
        <v>437</v>
      </c>
      <c r="E24" s="29" t="s">
        <v>438</v>
      </c>
      <c r="F24" s="12" t="s">
        <v>439</v>
      </c>
      <c r="G24" s="12" t="s">
        <v>26</v>
      </c>
      <c r="H24" s="13" t="s">
        <v>5</v>
      </c>
      <c r="I24" s="31" t="s">
        <v>440</v>
      </c>
      <c r="J24" s="13" t="s">
        <v>5</v>
      </c>
      <c r="K24" s="12"/>
      <c r="L24" s="32" t="s">
        <v>367</v>
      </c>
      <c r="M24" s="12"/>
      <c r="N24" s="13"/>
    </row>
    <row r="25" spans="1:14" s="24" customFormat="1" ht="80.099999999999994" customHeight="1" x14ac:dyDescent="0.15">
      <c r="A25" s="12" t="s">
        <v>441</v>
      </c>
      <c r="B25" s="16" t="s">
        <v>581</v>
      </c>
      <c r="C25" s="12" t="s">
        <v>434</v>
      </c>
      <c r="D25" s="12" t="s">
        <v>397</v>
      </c>
      <c r="E25" s="29" t="s">
        <v>398</v>
      </c>
      <c r="F25" s="12" t="s">
        <v>399</v>
      </c>
      <c r="G25" s="12" t="s">
        <v>26</v>
      </c>
      <c r="H25" s="13" t="s">
        <v>5</v>
      </c>
      <c r="I25" s="31" t="s">
        <v>442</v>
      </c>
      <c r="J25" s="13" t="s">
        <v>5</v>
      </c>
      <c r="K25" s="12"/>
      <c r="L25" s="32" t="s">
        <v>367</v>
      </c>
      <c r="M25" s="12"/>
      <c r="N25" s="13"/>
    </row>
    <row r="26" spans="1:14" s="24" customFormat="1" ht="80.099999999999994" customHeight="1" x14ac:dyDescent="0.15">
      <c r="A26" s="12" t="s">
        <v>443</v>
      </c>
      <c r="B26" s="16" t="s">
        <v>581</v>
      </c>
      <c r="C26" s="12" t="s">
        <v>434</v>
      </c>
      <c r="D26" s="12" t="s">
        <v>444</v>
      </c>
      <c r="E26" s="29" t="s">
        <v>445</v>
      </c>
      <c r="F26" s="12" t="s">
        <v>446</v>
      </c>
      <c r="G26" s="12" t="s">
        <v>26</v>
      </c>
      <c r="H26" s="13" t="s">
        <v>5</v>
      </c>
      <c r="I26" s="31" t="s">
        <v>447</v>
      </c>
      <c r="J26" s="13" t="s">
        <v>5</v>
      </c>
      <c r="K26" s="12"/>
      <c r="L26" s="32" t="s">
        <v>367</v>
      </c>
      <c r="M26" s="12"/>
      <c r="N26" s="13"/>
    </row>
  </sheetData>
  <autoFilter ref="A4:O25"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8"/>
  <conditionalFormatting sqref="A5:A21">
    <cfRule type="duplicateValues" dxfId="79" priority="103"/>
  </conditionalFormatting>
  <conditionalFormatting sqref="A22">
    <cfRule type="duplicateValues" dxfId="78" priority="2"/>
  </conditionalFormatting>
  <conditionalFormatting sqref="A23:A24">
    <cfRule type="duplicateValues" dxfId="77" priority="3"/>
  </conditionalFormatting>
  <conditionalFormatting sqref="A25">
    <cfRule type="duplicateValues" dxfId="76" priority="1"/>
  </conditionalFormatting>
  <conditionalFormatting sqref="A26">
    <cfRule type="duplicateValues" dxfId="75" priority="5"/>
  </conditionalFormatting>
  <conditionalFormatting sqref="A27:A1048576 A1:A4">
    <cfRule type="duplicateValues" dxfId="74" priority="12"/>
  </conditionalFormatting>
  <conditionalFormatting sqref="A27:A1048576">
    <cfRule type="duplicateValues" dxfId="73" priority="13"/>
  </conditionalFormatting>
  <conditionalFormatting sqref="A3:H3 K3:N4 A4:G4">
    <cfRule type="expression" dxfId="72" priority="10">
      <formula>FIND("確認済",#REF!)</formula>
    </cfRule>
    <cfRule type="expression" dxfId="71" priority="11">
      <formula>FIND("確認済",#REF!)</formula>
    </cfRule>
  </conditionalFormatting>
  <conditionalFormatting sqref="I3">
    <cfRule type="expression" dxfId="70" priority="8">
      <formula>FIND("確認済",#REF!)</formula>
    </cfRule>
    <cfRule type="expression" dxfId="69" priority="9">
      <formula>FIND("確認済",#REF!)</formula>
    </cfRule>
  </conditionalFormatting>
  <conditionalFormatting sqref="J3">
    <cfRule type="expression" dxfId="68" priority="6">
      <formula>FIND("確認済",#REF!)</formula>
    </cfRule>
    <cfRule type="expression" dxfId="67" priority="7">
      <formula>FIND("確認済",#REF!)</formula>
    </cfRule>
  </conditionalFormatting>
  <pageMargins left="0.11811023622047245" right="0.11811023622047245" top="0.59055118110236227" bottom="0.59055118110236227" header="0.31496062992125984" footer="0.31496062992125984"/>
  <pageSetup paperSize="9" scale="60" fitToHeight="0" orientation="landscape" horizont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99C7C-CD64-4216-98CF-4C46CE79D31F}">
  <sheetPr>
    <pageSetUpPr fitToPage="1"/>
  </sheetPr>
  <dimension ref="A1:O32"/>
  <sheetViews>
    <sheetView zoomScale="85" zoomScaleNormal="85" workbookViewId="0">
      <pane xSplit="1" ySplit="4" topLeftCell="B5" activePane="bottomRight" state="frozen"/>
      <selection pane="topRight" activeCell="E1" sqref="E1"/>
      <selection pane="bottomLeft" activeCell="A5" sqref="A5"/>
      <selection pane="bottomRight" activeCell="A2" sqref="A2"/>
    </sheetView>
  </sheetViews>
  <sheetFormatPr defaultColWidth="1.75" defaultRowHeight="12" x14ac:dyDescent="0.15"/>
  <cols>
    <col min="1" max="1" width="30.625" style="2" customWidth="1"/>
    <col min="2" max="2" width="27.625" style="10" customWidth="1"/>
    <col min="3" max="3" width="14.625" style="2" customWidth="1"/>
    <col min="4" max="4" width="20.625" style="2" customWidth="1"/>
    <col min="5" max="5" width="15.625" style="2" customWidth="1"/>
    <col min="6" max="7" width="20.625" style="2" customWidth="1"/>
    <col min="8" max="8" width="8.875" style="2" customWidth="1"/>
    <col min="9" max="9" width="13.625" style="9" customWidth="1"/>
    <col min="10" max="10" width="7.625" style="2" customWidth="1"/>
    <col min="11" max="11" width="33.875" style="7" bestFit="1" customWidth="1"/>
    <col min="12" max="12" width="8.625" style="2" customWidth="1"/>
    <col min="13" max="13" width="10.625" style="2" customWidth="1"/>
    <col min="14" max="14" width="8.625" style="2" customWidth="1"/>
    <col min="15" max="15" width="13" style="2" customWidth="1"/>
    <col min="16" max="16384" width="1.75" style="2"/>
  </cols>
  <sheetData>
    <row r="1" spans="1:15" s="1" customFormat="1" ht="16.5" customHeight="1" x14ac:dyDescent="0.15">
      <c r="A1" s="46" t="s">
        <v>3</v>
      </c>
      <c r="B1" s="46"/>
      <c r="C1" s="46"/>
      <c r="D1" s="46"/>
      <c r="E1" s="46"/>
      <c r="F1" s="46"/>
      <c r="G1" s="46"/>
      <c r="H1" s="46"/>
      <c r="I1" s="46"/>
      <c r="J1" s="46"/>
      <c r="K1" s="46"/>
      <c r="L1" s="46"/>
      <c r="M1" s="46"/>
      <c r="N1" s="46"/>
      <c r="O1" s="3"/>
    </row>
    <row r="2" spans="1:15" s="1" customFormat="1" ht="12.75" customHeight="1" x14ac:dyDescent="0.15">
      <c r="A2" s="4"/>
      <c r="B2" s="11"/>
      <c r="C2" s="4"/>
      <c r="D2" s="4"/>
      <c r="E2" s="4"/>
      <c r="F2" s="4"/>
      <c r="G2" s="4"/>
      <c r="H2" s="4"/>
      <c r="I2" s="8"/>
      <c r="K2" s="6"/>
      <c r="N2" s="5" t="s">
        <v>2</v>
      </c>
    </row>
    <row r="3" spans="1:15" s="1" customFormat="1" ht="15" customHeight="1" x14ac:dyDescent="0.15">
      <c r="A3" s="45" t="s">
        <v>7</v>
      </c>
      <c r="B3" s="45" t="s">
        <v>8</v>
      </c>
      <c r="C3" s="45" t="s">
        <v>9</v>
      </c>
      <c r="D3" s="45" t="s">
        <v>10</v>
      </c>
      <c r="E3" s="45" t="s">
        <v>11</v>
      </c>
      <c r="F3" s="45" t="s">
        <v>12</v>
      </c>
      <c r="G3" s="45" t="s">
        <v>13</v>
      </c>
      <c r="H3" s="42" t="s">
        <v>14</v>
      </c>
      <c r="I3" s="42" t="s">
        <v>15</v>
      </c>
      <c r="J3" s="42" t="s">
        <v>16</v>
      </c>
      <c r="K3" s="44" t="s">
        <v>0</v>
      </c>
      <c r="L3" s="45" t="s">
        <v>1</v>
      </c>
      <c r="M3" s="45"/>
      <c r="N3" s="45"/>
    </row>
    <row r="4" spans="1:15" s="1" customFormat="1" ht="42" customHeight="1" x14ac:dyDescent="0.15">
      <c r="A4" s="45"/>
      <c r="B4" s="45"/>
      <c r="C4" s="45"/>
      <c r="D4" s="45"/>
      <c r="E4" s="45"/>
      <c r="F4" s="45"/>
      <c r="G4" s="45"/>
      <c r="H4" s="43"/>
      <c r="I4" s="47"/>
      <c r="J4" s="43"/>
      <c r="K4" s="44"/>
      <c r="L4" s="33" t="s">
        <v>17</v>
      </c>
      <c r="M4" s="33" t="s">
        <v>18</v>
      </c>
      <c r="N4" s="33" t="s">
        <v>19</v>
      </c>
    </row>
    <row r="5" spans="1:15" s="24" customFormat="1" ht="80.099999999999994" customHeight="1" x14ac:dyDescent="0.15">
      <c r="A5" s="16" t="s">
        <v>247</v>
      </c>
      <c r="B5" s="16" t="s">
        <v>244</v>
      </c>
      <c r="C5" s="17" t="s">
        <v>275</v>
      </c>
      <c r="D5" s="16" t="s">
        <v>276</v>
      </c>
      <c r="E5" s="28" t="s">
        <v>157</v>
      </c>
      <c r="F5" s="16" t="s">
        <v>79</v>
      </c>
      <c r="G5" s="16" t="s">
        <v>26</v>
      </c>
      <c r="H5" s="18" t="s">
        <v>5</v>
      </c>
      <c r="I5" s="30" t="s">
        <v>277</v>
      </c>
      <c r="J5" s="18" t="s">
        <v>5</v>
      </c>
      <c r="K5" s="16"/>
      <c r="L5" s="32" t="s">
        <v>6</v>
      </c>
      <c r="M5" s="19"/>
      <c r="N5" s="20"/>
    </row>
    <row r="6" spans="1:15" s="24" customFormat="1" ht="80.099999999999994" customHeight="1" x14ac:dyDescent="0.15">
      <c r="A6" s="16" t="s">
        <v>248</v>
      </c>
      <c r="B6" s="16" t="s">
        <v>244</v>
      </c>
      <c r="C6" s="17" t="s">
        <v>278</v>
      </c>
      <c r="D6" s="16" t="s">
        <v>86</v>
      </c>
      <c r="E6" s="28" t="s">
        <v>87</v>
      </c>
      <c r="F6" s="16" t="s">
        <v>88</v>
      </c>
      <c r="G6" s="16" t="s">
        <v>26</v>
      </c>
      <c r="H6" s="18" t="s">
        <v>5</v>
      </c>
      <c r="I6" s="30" t="s">
        <v>279</v>
      </c>
      <c r="J6" s="18" t="s">
        <v>5</v>
      </c>
      <c r="K6" s="16"/>
      <c r="L6" s="32" t="s">
        <v>6</v>
      </c>
      <c r="M6" s="19"/>
      <c r="N6" s="20"/>
    </row>
    <row r="7" spans="1:15" s="24" customFormat="1" ht="80.099999999999994" customHeight="1" x14ac:dyDescent="0.15">
      <c r="A7" s="16" t="s">
        <v>249</v>
      </c>
      <c r="B7" s="16" t="s">
        <v>244</v>
      </c>
      <c r="C7" s="17" t="s">
        <v>280</v>
      </c>
      <c r="D7" s="16" t="s">
        <v>281</v>
      </c>
      <c r="E7" s="28" t="s">
        <v>33</v>
      </c>
      <c r="F7" s="16" t="s">
        <v>34</v>
      </c>
      <c r="G7" s="16" t="s">
        <v>26</v>
      </c>
      <c r="H7" s="18" t="s">
        <v>5</v>
      </c>
      <c r="I7" s="30" t="s">
        <v>282</v>
      </c>
      <c r="J7" s="18" t="s">
        <v>5</v>
      </c>
      <c r="K7" s="16"/>
      <c r="L7" s="32" t="s">
        <v>6</v>
      </c>
      <c r="M7" s="19"/>
      <c r="N7" s="20"/>
    </row>
    <row r="8" spans="1:15" s="24" customFormat="1" ht="80.099999999999994" customHeight="1" x14ac:dyDescent="0.15">
      <c r="A8" s="16" t="s">
        <v>250</v>
      </c>
      <c r="B8" s="16" t="s">
        <v>244</v>
      </c>
      <c r="C8" s="17" t="s">
        <v>280</v>
      </c>
      <c r="D8" s="16" t="s">
        <v>283</v>
      </c>
      <c r="E8" s="28" t="s">
        <v>284</v>
      </c>
      <c r="F8" s="16" t="s">
        <v>122</v>
      </c>
      <c r="G8" s="16" t="s">
        <v>26</v>
      </c>
      <c r="H8" s="18" t="s">
        <v>5</v>
      </c>
      <c r="I8" s="30" t="s">
        <v>285</v>
      </c>
      <c r="J8" s="18" t="s">
        <v>5</v>
      </c>
      <c r="K8" s="16"/>
      <c r="L8" s="32" t="s">
        <v>6</v>
      </c>
      <c r="M8" s="19"/>
      <c r="N8" s="20"/>
    </row>
    <row r="9" spans="1:15" s="24" customFormat="1" ht="80.099999999999994" customHeight="1" x14ac:dyDescent="0.15">
      <c r="A9" s="16" t="s">
        <v>251</v>
      </c>
      <c r="B9" s="16" t="s">
        <v>244</v>
      </c>
      <c r="C9" s="17" t="s">
        <v>286</v>
      </c>
      <c r="D9" s="16" t="s">
        <v>86</v>
      </c>
      <c r="E9" s="28" t="s">
        <v>87</v>
      </c>
      <c r="F9" s="16" t="s">
        <v>88</v>
      </c>
      <c r="G9" s="16" t="s">
        <v>26</v>
      </c>
      <c r="H9" s="18" t="s">
        <v>5</v>
      </c>
      <c r="I9" s="30" t="s">
        <v>287</v>
      </c>
      <c r="J9" s="18" t="s">
        <v>5</v>
      </c>
      <c r="K9" s="16"/>
      <c r="L9" s="32" t="s">
        <v>6</v>
      </c>
      <c r="M9" s="19"/>
      <c r="N9" s="20"/>
    </row>
    <row r="10" spans="1:15" s="24" customFormat="1" ht="80.099999999999994" customHeight="1" x14ac:dyDescent="0.15">
      <c r="A10" s="16" t="s">
        <v>252</v>
      </c>
      <c r="B10" s="16" t="s">
        <v>244</v>
      </c>
      <c r="C10" s="17" t="s">
        <v>288</v>
      </c>
      <c r="D10" s="16" t="s">
        <v>45</v>
      </c>
      <c r="E10" s="28" t="s">
        <v>46</v>
      </c>
      <c r="F10" s="16" t="s">
        <v>47</v>
      </c>
      <c r="G10" s="16" t="s">
        <v>26</v>
      </c>
      <c r="H10" s="18" t="s">
        <v>5</v>
      </c>
      <c r="I10" s="30" t="s">
        <v>289</v>
      </c>
      <c r="J10" s="18" t="s">
        <v>5</v>
      </c>
      <c r="K10" s="16"/>
      <c r="L10" s="32" t="s">
        <v>6</v>
      </c>
      <c r="M10" s="19"/>
      <c r="N10" s="20"/>
    </row>
    <row r="11" spans="1:15" s="24" customFormat="1" ht="80.099999999999994" customHeight="1" x14ac:dyDescent="0.15">
      <c r="A11" s="16" t="s">
        <v>253</v>
      </c>
      <c r="B11" s="16" t="s">
        <v>244</v>
      </c>
      <c r="C11" s="17" t="s">
        <v>288</v>
      </c>
      <c r="D11" s="16" t="s">
        <v>86</v>
      </c>
      <c r="E11" s="28" t="s">
        <v>87</v>
      </c>
      <c r="F11" s="16" t="s">
        <v>88</v>
      </c>
      <c r="G11" s="16" t="s">
        <v>26</v>
      </c>
      <c r="H11" s="18" t="s">
        <v>5</v>
      </c>
      <c r="I11" s="30" t="s">
        <v>290</v>
      </c>
      <c r="J11" s="18" t="s">
        <v>5</v>
      </c>
      <c r="K11" s="16"/>
      <c r="L11" s="32" t="s">
        <v>6</v>
      </c>
      <c r="M11" s="19"/>
      <c r="N11" s="20"/>
    </row>
    <row r="12" spans="1:15" s="24" customFormat="1" ht="80.099999999999994" customHeight="1" x14ac:dyDescent="0.15">
      <c r="A12" s="16" t="s">
        <v>254</v>
      </c>
      <c r="B12" s="16" t="s">
        <v>244</v>
      </c>
      <c r="C12" s="17" t="s">
        <v>288</v>
      </c>
      <c r="D12" s="16" t="s">
        <v>291</v>
      </c>
      <c r="E12" s="28" t="s">
        <v>292</v>
      </c>
      <c r="F12" s="16" t="s">
        <v>293</v>
      </c>
      <c r="G12" s="16" t="s">
        <v>26</v>
      </c>
      <c r="H12" s="18" t="s">
        <v>5</v>
      </c>
      <c r="I12" s="30" t="s">
        <v>294</v>
      </c>
      <c r="J12" s="18" t="s">
        <v>5</v>
      </c>
      <c r="K12" s="16"/>
      <c r="L12" s="32" t="s">
        <v>6</v>
      </c>
      <c r="M12" s="19"/>
      <c r="N12" s="20"/>
    </row>
    <row r="13" spans="1:15" s="24" customFormat="1" ht="80.099999999999994" customHeight="1" x14ac:dyDescent="0.15">
      <c r="A13" s="16" t="s">
        <v>255</v>
      </c>
      <c r="B13" s="16" t="s">
        <v>244</v>
      </c>
      <c r="C13" s="17" t="s">
        <v>295</v>
      </c>
      <c r="D13" s="16" t="s">
        <v>296</v>
      </c>
      <c r="E13" s="28" t="s">
        <v>297</v>
      </c>
      <c r="F13" s="16" t="s">
        <v>298</v>
      </c>
      <c r="G13" s="16" t="s">
        <v>26</v>
      </c>
      <c r="H13" s="18" t="s">
        <v>5</v>
      </c>
      <c r="I13" s="30" t="s">
        <v>299</v>
      </c>
      <c r="J13" s="18" t="s">
        <v>5</v>
      </c>
      <c r="K13" s="16"/>
      <c r="L13" s="32" t="s">
        <v>6</v>
      </c>
      <c r="M13" s="19"/>
      <c r="N13" s="20"/>
    </row>
    <row r="14" spans="1:15" s="24" customFormat="1" ht="80.099999999999994" customHeight="1" x14ac:dyDescent="0.15">
      <c r="A14" s="16" t="s">
        <v>256</v>
      </c>
      <c r="B14" s="16" t="s">
        <v>244</v>
      </c>
      <c r="C14" s="17" t="s">
        <v>300</v>
      </c>
      <c r="D14" s="16" t="s">
        <v>301</v>
      </c>
      <c r="E14" s="28" t="s">
        <v>302</v>
      </c>
      <c r="F14" s="16" t="s">
        <v>303</v>
      </c>
      <c r="G14" s="16" t="s">
        <v>26</v>
      </c>
      <c r="H14" s="18" t="s">
        <v>5</v>
      </c>
      <c r="I14" s="30" t="s">
        <v>304</v>
      </c>
      <c r="J14" s="18" t="s">
        <v>5</v>
      </c>
      <c r="K14" s="16"/>
      <c r="L14" s="32" t="s">
        <v>6</v>
      </c>
      <c r="M14" s="19"/>
      <c r="N14" s="20"/>
    </row>
    <row r="15" spans="1:15" s="24" customFormat="1" ht="80.099999999999994" customHeight="1" x14ac:dyDescent="0.15">
      <c r="A15" s="16" t="s">
        <v>257</v>
      </c>
      <c r="B15" s="16" t="s">
        <v>244</v>
      </c>
      <c r="C15" s="17" t="s">
        <v>305</v>
      </c>
      <c r="D15" s="16" t="s">
        <v>306</v>
      </c>
      <c r="E15" s="28" t="s">
        <v>307</v>
      </c>
      <c r="F15" s="16" t="s">
        <v>308</v>
      </c>
      <c r="G15" s="16" t="s">
        <v>26</v>
      </c>
      <c r="H15" s="18" t="s">
        <v>5</v>
      </c>
      <c r="I15" s="30" t="s">
        <v>309</v>
      </c>
      <c r="J15" s="18" t="s">
        <v>5</v>
      </c>
      <c r="K15" s="16"/>
      <c r="L15" s="32" t="s">
        <v>6</v>
      </c>
      <c r="M15" s="19"/>
      <c r="N15" s="20"/>
    </row>
    <row r="16" spans="1:15" s="24" customFormat="1" ht="80.099999999999994" customHeight="1" x14ac:dyDescent="0.15">
      <c r="A16" s="16" t="s">
        <v>258</v>
      </c>
      <c r="B16" s="16" t="s">
        <v>244</v>
      </c>
      <c r="C16" s="17" t="s">
        <v>310</v>
      </c>
      <c r="D16" s="16" t="s">
        <v>311</v>
      </c>
      <c r="E16" s="28" t="s">
        <v>312</v>
      </c>
      <c r="F16" s="16" t="s">
        <v>313</v>
      </c>
      <c r="G16" s="16" t="s">
        <v>26</v>
      </c>
      <c r="H16" s="18" t="s">
        <v>5</v>
      </c>
      <c r="I16" s="30" t="s">
        <v>314</v>
      </c>
      <c r="J16" s="18" t="s">
        <v>5</v>
      </c>
      <c r="K16" s="16"/>
      <c r="L16" s="32" t="s">
        <v>6</v>
      </c>
      <c r="M16" s="19"/>
      <c r="N16" s="20"/>
    </row>
    <row r="17" spans="1:14" s="24" customFormat="1" ht="80.099999999999994" customHeight="1" x14ac:dyDescent="0.15">
      <c r="A17" s="16" t="s">
        <v>259</v>
      </c>
      <c r="B17" s="16" t="s">
        <v>244</v>
      </c>
      <c r="C17" s="17" t="s">
        <v>310</v>
      </c>
      <c r="D17" s="16" t="s">
        <v>315</v>
      </c>
      <c r="E17" s="28" t="s">
        <v>240</v>
      </c>
      <c r="F17" s="16" t="s">
        <v>241</v>
      </c>
      <c r="G17" s="16" t="s">
        <v>26</v>
      </c>
      <c r="H17" s="18" t="s">
        <v>5</v>
      </c>
      <c r="I17" s="30" t="s">
        <v>316</v>
      </c>
      <c r="J17" s="18" t="s">
        <v>5</v>
      </c>
      <c r="K17" s="16"/>
      <c r="L17" s="32" t="s">
        <v>6</v>
      </c>
      <c r="M17" s="19"/>
      <c r="N17" s="20"/>
    </row>
    <row r="18" spans="1:14" s="24" customFormat="1" ht="80.099999999999994" customHeight="1" x14ac:dyDescent="0.15">
      <c r="A18" s="16" t="s">
        <v>260</v>
      </c>
      <c r="B18" s="16" t="s">
        <v>244</v>
      </c>
      <c r="C18" s="17" t="s">
        <v>317</v>
      </c>
      <c r="D18" s="16" t="s">
        <v>318</v>
      </c>
      <c r="E18" s="28" t="s">
        <v>319</v>
      </c>
      <c r="F18" s="16" t="s">
        <v>293</v>
      </c>
      <c r="G18" s="16" t="s">
        <v>26</v>
      </c>
      <c r="H18" s="18" t="s">
        <v>5</v>
      </c>
      <c r="I18" s="30" t="s">
        <v>320</v>
      </c>
      <c r="J18" s="18" t="s">
        <v>5</v>
      </c>
      <c r="K18" s="16"/>
      <c r="L18" s="32" t="s">
        <v>6</v>
      </c>
      <c r="M18" s="19"/>
      <c r="N18" s="20"/>
    </row>
    <row r="19" spans="1:14" s="24" customFormat="1" ht="80.099999999999994" customHeight="1" x14ac:dyDescent="0.15">
      <c r="A19" s="16" t="s">
        <v>261</v>
      </c>
      <c r="B19" s="16" t="s">
        <v>244</v>
      </c>
      <c r="C19" s="17" t="s">
        <v>317</v>
      </c>
      <c r="D19" s="16" t="s">
        <v>321</v>
      </c>
      <c r="E19" s="28" t="s">
        <v>322</v>
      </c>
      <c r="F19" s="16" t="s">
        <v>323</v>
      </c>
      <c r="G19" s="16" t="s">
        <v>26</v>
      </c>
      <c r="H19" s="18" t="s">
        <v>5</v>
      </c>
      <c r="I19" s="30" t="s">
        <v>324</v>
      </c>
      <c r="J19" s="18" t="s">
        <v>5</v>
      </c>
      <c r="K19" s="16"/>
      <c r="L19" s="32" t="s">
        <v>6</v>
      </c>
      <c r="M19" s="19"/>
      <c r="N19" s="20"/>
    </row>
    <row r="20" spans="1:14" s="24" customFormat="1" ht="80.099999999999994" customHeight="1" x14ac:dyDescent="0.15">
      <c r="A20" s="16" t="s">
        <v>262</v>
      </c>
      <c r="B20" s="16" t="s">
        <v>244</v>
      </c>
      <c r="C20" s="17" t="s">
        <v>325</v>
      </c>
      <c r="D20" s="16" t="s">
        <v>326</v>
      </c>
      <c r="E20" s="28" t="s">
        <v>327</v>
      </c>
      <c r="F20" s="16" t="s">
        <v>328</v>
      </c>
      <c r="G20" s="16" t="s">
        <v>26</v>
      </c>
      <c r="H20" s="18" t="s">
        <v>5</v>
      </c>
      <c r="I20" s="30" t="s">
        <v>329</v>
      </c>
      <c r="J20" s="18" t="s">
        <v>5</v>
      </c>
      <c r="K20" s="16"/>
      <c r="L20" s="32" t="s">
        <v>6</v>
      </c>
      <c r="M20" s="19"/>
      <c r="N20" s="20"/>
    </row>
    <row r="21" spans="1:14" s="24" customFormat="1" ht="80.099999999999994" customHeight="1" x14ac:dyDescent="0.15">
      <c r="A21" s="16" t="s">
        <v>263</v>
      </c>
      <c r="B21" s="16" t="s">
        <v>244</v>
      </c>
      <c r="C21" s="17" t="s">
        <v>325</v>
      </c>
      <c r="D21" s="16" t="s">
        <v>139</v>
      </c>
      <c r="E21" s="28" t="s">
        <v>24</v>
      </c>
      <c r="F21" s="16" t="s">
        <v>25</v>
      </c>
      <c r="G21" s="16" t="s">
        <v>26</v>
      </c>
      <c r="H21" s="18" t="s">
        <v>5</v>
      </c>
      <c r="I21" s="30" t="s">
        <v>330</v>
      </c>
      <c r="J21" s="18" t="s">
        <v>5</v>
      </c>
      <c r="K21" s="16"/>
      <c r="L21" s="32" t="s">
        <v>6</v>
      </c>
      <c r="M21" s="19"/>
      <c r="N21" s="20"/>
    </row>
    <row r="22" spans="1:14" s="24" customFormat="1" ht="80.099999999999994" customHeight="1" x14ac:dyDescent="0.15">
      <c r="A22" s="16" t="s">
        <v>264</v>
      </c>
      <c r="B22" s="16" t="s">
        <v>244</v>
      </c>
      <c r="C22" s="17" t="s">
        <v>331</v>
      </c>
      <c r="D22" s="16" t="s">
        <v>332</v>
      </c>
      <c r="E22" s="28" t="s">
        <v>333</v>
      </c>
      <c r="F22" s="16" t="s">
        <v>334</v>
      </c>
      <c r="G22" s="16" t="s">
        <v>26</v>
      </c>
      <c r="H22" s="18" t="s">
        <v>5</v>
      </c>
      <c r="I22" s="30" t="s">
        <v>335</v>
      </c>
      <c r="J22" s="18" t="s">
        <v>5</v>
      </c>
      <c r="K22" s="16"/>
      <c r="L22" s="32" t="s">
        <v>6</v>
      </c>
      <c r="M22" s="19"/>
      <c r="N22" s="20"/>
    </row>
    <row r="23" spans="1:14" s="24" customFormat="1" ht="80.099999999999994" customHeight="1" x14ac:dyDescent="0.15">
      <c r="A23" s="16" t="s">
        <v>265</v>
      </c>
      <c r="B23" s="16" t="s">
        <v>244</v>
      </c>
      <c r="C23" s="17" t="s">
        <v>331</v>
      </c>
      <c r="D23" s="16" t="s">
        <v>276</v>
      </c>
      <c r="E23" s="28" t="s">
        <v>157</v>
      </c>
      <c r="F23" s="16" t="s">
        <v>79</v>
      </c>
      <c r="G23" s="16" t="s">
        <v>26</v>
      </c>
      <c r="H23" s="18" t="s">
        <v>5</v>
      </c>
      <c r="I23" s="30">
        <v>48400000</v>
      </c>
      <c r="J23" s="18" t="s">
        <v>5</v>
      </c>
      <c r="K23" s="16"/>
      <c r="L23" s="32" t="s">
        <v>6</v>
      </c>
      <c r="M23" s="19"/>
      <c r="N23" s="20"/>
    </row>
    <row r="24" spans="1:14" s="24" customFormat="1" ht="80.099999999999994" customHeight="1" x14ac:dyDescent="0.15">
      <c r="A24" s="16" t="s">
        <v>266</v>
      </c>
      <c r="B24" s="16" t="s">
        <v>244</v>
      </c>
      <c r="C24" s="17" t="s">
        <v>331</v>
      </c>
      <c r="D24" s="16" t="s">
        <v>306</v>
      </c>
      <c r="E24" s="28" t="s">
        <v>307</v>
      </c>
      <c r="F24" s="16" t="s">
        <v>308</v>
      </c>
      <c r="G24" s="16" t="s">
        <v>26</v>
      </c>
      <c r="H24" s="18" t="s">
        <v>5</v>
      </c>
      <c r="I24" s="30" t="s">
        <v>336</v>
      </c>
      <c r="J24" s="18" t="s">
        <v>5</v>
      </c>
      <c r="K24" s="16"/>
      <c r="L24" s="32" t="s">
        <v>6</v>
      </c>
      <c r="M24" s="19"/>
      <c r="N24" s="20"/>
    </row>
    <row r="25" spans="1:14" s="24" customFormat="1" ht="80.099999999999994" customHeight="1" x14ac:dyDescent="0.15">
      <c r="A25" s="16" t="s">
        <v>267</v>
      </c>
      <c r="B25" s="16" t="s">
        <v>244</v>
      </c>
      <c r="C25" s="17" t="s">
        <v>331</v>
      </c>
      <c r="D25" s="16" t="s">
        <v>105</v>
      </c>
      <c r="E25" s="28" t="s">
        <v>106</v>
      </c>
      <c r="F25" s="16" t="s">
        <v>107</v>
      </c>
      <c r="G25" s="16" t="s">
        <v>26</v>
      </c>
      <c r="H25" s="18" t="s">
        <v>5</v>
      </c>
      <c r="I25" s="30" t="s">
        <v>337</v>
      </c>
      <c r="J25" s="18" t="s">
        <v>5</v>
      </c>
      <c r="K25" s="16"/>
      <c r="L25" s="32" t="s">
        <v>6</v>
      </c>
      <c r="M25" s="19"/>
      <c r="N25" s="20"/>
    </row>
    <row r="26" spans="1:14" s="24" customFormat="1" ht="80.099999999999994" customHeight="1" x14ac:dyDescent="0.15">
      <c r="A26" s="16" t="s">
        <v>268</v>
      </c>
      <c r="B26" s="16" t="s">
        <v>244</v>
      </c>
      <c r="C26" s="17" t="s">
        <v>331</v>
      </c>
      <c r="D26" s="16" t="s">
        <v>338</v>
      </c>
      <c r="E26" s="28" t="s">
        <v>339</v>
      </c>
      <c r="F26" s="16" t="s">
        <v>340</v>
      </c>
      <c r="G26" s="16" t="s">
        <v>26</v>
      </c>
      <c r="H26" s="18" t="s">
        <v>5</v>
      </c>
      <c r="I26" s="30" t="s">
        <v>341</v>
      </c>
      <c r="J26" s="18" t="s">
        <v>5</v>
      </c>
      <c r="K26" s="16"/>
      <c r="L26" s="32" t="s">
        <v>6</v>
      </c>
      <c r="M26" s="19"/>
      <c r="N26" s="20"/>
    </row>
    <row r="27" spans="1:14" s="24" customFormat="1" ht="80.099999999999994" customHeight="1" x14ac:dyDescent="0.15">
      <c r="A27" s="12" t="s">
        <v>269</v>
      </c>
      <c r="B27" s="16" t="s">
        <v>244</v>
      </c>
      <c r="C27" s="17" t="s">
        <v>342</v>
      </c>
      <c r="D27" s="21" t="s">
        <v>343</v>
      </c>
      <c r="E27" s="29" t="s">
        <v>344</v>
      </c>
      <c r="F27" s="12" t="s">
        <v>345</v>
      </c>
      <c r="G27" s="12" t="s">
        <v>26</v>
      </c>
      <c r="H27" s="13" t="s">
        <v>5</v>
      </c>
      <c r="I27" s="31" t="s">
        <v>346</v>
      </c>
      <c r="J27" s="13" t="s">
        <v>5</v>
      </c>
      <c r="K27" s="12"/>
      <c r="L27" s="15" t="s">
        <v>347</v>
      </c>
      <c r="M27" s="12" t="s">
        <v>363</v>
      </c>
      <c r="N27" s="13">
        <v>2</v>
      </c>
    </row>
    <row r="28" spans="1:14" s="24" customFormat="1" ht="80.099999999999994" customHeight="1" x14ac:dyDescent="0.15">
      <c r="A28" s="21" t="s">
        <v>270</v>
      </c>
      <c r="B28" s="16" t="s">
        <v>244</v>
      </c>
      <c r="C28" s="12" t="s">
        <v>342</v>
      </c>
      <c r="D28" s="12" t="s">
        <v>348</v>
      </c>
      <c r="E28" s="29" t="s">
        <v>349</v>
      </c>
      <c r="F28" s="12" t="s">
        <v>350</v>
      </c>
      <c r="G28" s="12" t="s">
        <v>26</v>
      </c>
      <c r="H28" s="13" t="s">
        <v>5</v>
      </c>
      <c r="I28" s="31" t="s">
        <v>351</v>
      </c>
      <c r="J28" s="13" t="s">
        <v>5</v>
      </c>
      <c r="K28" s="12"/>
      <c r="L28" s="32" t="s">
        <v>6</v>
      </c>
      <c r="M28" s="12"/>
      <c r="N28" s="13"/>
    </row>
    <row r="29" spans="1:14" s="24" customFormat="1" ht="80.099999999999994" customHeight="1" x14ac:dyDescent="0.15">
      <c r="A29" s="12" t="s">
        <v>271</v>
      </c>
      <c r="B29" s="16" t="s">
        <v>244</v>
      </c>
      <c r="C29" s="22" t="s">
        <v>352</v>
      </c>
      <c r="D29" s="12" t="s">
        <v>353</v>
      </c>
      <c r="E29" s="29" t="s">
        <v>354</v>
      </c>
      <c r="F29" s="12" t="s">
        <v>355</v>
      </c>
      <c r="G29" s="12" t="s">
        <v>26</v>
      </c>
      <c r="H29" s="13" t="s">
        <v>5</v>
      </c>
      <c r="I29" s="31" t="s">
        <v>356</v>
      </c>
      <c r="J29" s="13" t="s">
        <v>5</v>
      </c>
      <c r="K29" s="15"/>
      <c r="L29" s="32" t="s">
        <v>6</v>
      </c>
      <c r="M29" s="12"/>
      <c r="N29" s="12"/>
    </row>
    <row r="30" spans="1:14" s="24" customFormat="1" ht="80.099999999999994" customHeight="1" x14ac:dyDescent="0.15">
      <c r="A30" s="21" t="s">
        <v>272</v>
      </c>
      <c r="B30" s="16" t="s">
        <v>244</v>
      </c>
      <c r="C30" s="12" t="s">
        <v>352</v>
      </c>
      <c r="D30" s="12" t="s">
        <v>53</v>
      </c>
      <c r="E30" s="29" t="s">
        <v>357</v>
      </c>
      <c r="F30" s="12" t="s">
        <v>358</v>
      </c>
      <c r="G30" s="12" t="s">
        <v>26</v>
      </c>
      <c r="H30" s="13" t="s">
        <v>5</v>
      </c>
      <c r="I30" s="31" t="s">
        <v>359</v>
      </c>
      <c r="J30" s="13" t="s">
        <v>5</v>
      </c>
      <c r="K30" s="12"/>
      <c r="L30" s="32" t="s">
        <v>6</v>
      </c>
      <c r="M30" s="12"/>
      <c r="N30" s="13"/>
    </row>
    <row r="31" spans="1:14" s="24" customFormat="1" ht="80.099999999999994" customHeight="1" x14ac:dyDescent="0.15">
      <c r="A31" s="12" t="s">
        <v>273</v>
      </c>
      <c r="B31" s="16" t="s">
        <v>244</v>
      </c>
      <c r="C31" s="12" t="s">
        <v>352</v>
      </c>
      <c r="D31" s="12" t="s">
        <v>360</v>
      </c>
      <c r="E31" s="29" t="s">
        <v>361</v>
      </c>
      <c r="F31" s="12" t="s">
        <v>362</v>
      </c>
      <c r="G31" s="12" t="s">
        <v>26</v>
      </c>
      <c r="H31" s="13" t="s">
        <v>5</v>
      </c>
      <c r="I31" s="31" t="s">
        <v>351</v>
      </c>
      <c r="J31" s="13" t="s">
        <v>5</v>
      </c>
      <c r="K31" s="12"/>
      <c r="L31" s="32" t="s">
        <v>6</v>
      </c>
      <c r="M31" s="12"/>
      <c r="N31" s="13"/>
    </row>
    <row r="32" spans="1:14" s="24" customFormat="1" ht="80.099999999999994" customHeight="1" x14ac:dyDescent="0.15">
      <c r="A32" s="12" t="s">
        <v>274</v>
      </c>
      <c r="B32" s="16" t="s">
        <v>244</v>
      </c>
      <c r="C32" s="12" t="s">
        <v>352</v>
      </c>
      <c r="D32" s="12" t="s">
        <v>283</v>
      </c>
      <c r="E32" s="29" t="s">
        <v>284</v>
      </c>
      <c r="F32" s="12" t="s">
        <v>122</v>
      </c>
      <c r="G32" s="12" t="s">
        <v>26</v>
      </c>
      <c r="H32" s="13" t="s">
        <v>5</v>
      </c>
      <c r="I32" s="31" t="s">
        <v>185</v>
      </c>
      <c r="J32" s="13" t="s">
        <v>5</v>
      </c>
      <c r="K32" s="12"/>
      <c r="L32" s="32" t="s">
        <v>6</v>
      </c>
      <c r="M32" s="12"/>
      <c r="N32" s="13"/>
    </row>
  </sheetData>
  <autoFilter ref="A4:O31" xr:uid="{00000000-0001-0000-0000-000000000000}"/>
  <mergeCells count="13">
    <mergeCell ref="J3:J4"/>
    <mergeCell ref="K3:K4"/>
    <mergeCell ref="L3:N3"/>
    <mergeCell ref="A1:N1"/>
    <mergeCell ref="A3:A4"/>
    <mergeCell ref="B3:B4"/>
    <mergeCell ref="C3:C4"/>
    <mergeCell ref="D3:D4"/>
    <mergeCell ref="E3:E4"/>
    <mergeCell ref="F3:F4"/>
    <mergeCell ref="G3:G4"/>
    <mergeCell ref="H3:H4"/>
    <mergeCell ref="I3:I4"/>
  </mergeCells>
  <phoneticPr fontId="28"/>
  <conditionalFormatting sqref="A5:A27">
    <cfRule type="duplicateValues" dxfId="66" priority="4"/>
  </conditionalFormatting>
  <conditionalFormatting sqref="A28">
    <cfRule type="duplicateValues" dxfId="65" priority="2"/>
  </conditionalFormatting>
  <conditionalFormatting sqref="A29:A30">
    <cfRule type="duplicateValues" dxfId="64" priority="3"/>
  </conditionalFormatting>
  <conditionalFormatting sqref="A31">
    <cfRule type="duplicateValues" dxfId="63" priority="1"/>
  </conditionalFormatting>
  <conditionalFormatting sqref="A32">
    <cfRule type="duplicateValues" dxfId="62" priority="5"/>
  </conditionalFormatting>
  <conditionalFormatting sqref="A33:A1048576 A1:A4">
    <cfRule type="duplicateValues" dxfId="61" priority="12"/>
  </conditionalFormatting>
  <conditionalFormatting sqref="A33:A1048576">
    <cfRule type="duplicateValues" dxfId="60" priority="13"/>
  </conditionalFormatting>
  <conditionalFormatting sqref="A3:H3 K3:N4 A4:G4">
    <cfRule type="expression" dxfId="59" priority="10">
      <formula>FIND("確認済",#REF!)</formula>
    </cfRule>
    <cfRule type="expression" dxfId="58" priority="11">
      <formula>FIND("確認済",#REF!)</formula>
    </cfRule>
  </conditionalFormatting>
  <conditionalFormatting sqref="I3">
    <cfRule type="expression" dxfId="57" priority="8">
      <formula>FIND("確認済",#REF!)</formula>
    </cfRule>
    <cfRule type="expression" dxfId="56" priority="9">
      <formula>FIND("確認済",#REF!)</formula>
    </cfRule>
  </conditionalFormatting>
  <conditionalFormatting sqref="J3">
    <cfRule type="expression" dxfId="55" priority="6">
      <formula>FIND("確認済",#REF!)</formula>
    </cfRule>
    <cfRule type="expression" dxfId="54" priority="7">
      <formula>FIND("確認済",#REF!)</formula>
    </cfRule>
  </conditionalFormatting>
  <pageMargins left="0.11811023622047245" right="0.11811023622047245" top="0.59055118110236227" bottom="0.59055118110236227" header="0.31496062992125984" footer="0.31496062992125984"/>
  <pageSetup paperSize="9" scale="60" fitToHeight="0" orientation="landscape"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２月競争（委託費）</vt:lpstr>
      <vt:lpstr>１月競争（委託費）</vt:lpstr>
      <vt:lpstr>12月競争（委託費）</vt:lpstr>
      <vt:lpstr>11月競争（委託費）</vt:lpstr>
      <vt:lpstr>10月競争（委託費）</vt:lpstr>
      <vt:lpstr>９月競争（委託費）</vt:lpstr>
      <vt:lpstr>８月競争（委託費）</vt:lpstr>
      <vt:lpstr>７月競争（委託費）</vt:lpstr>
      <vt:lpstr>６月競争（委託費）</vt:lpstr>
      <vt:lpstr>５月競争（委託費）</vt:lpstr>
      <vt:lpstr>４月競争（委託費）</vt:lpstr>
      <vt:lpstr>'10月競争（委託費）'!Print_Titles</vt:lpstr>
      <vt:lpstr>'11月競争（委託費）'!Print_Titles</vt:lpstr>
      <vt:lpstr>'12月競争（委託費）'!Print_Titles</vt:lpstr>
      <vt:lpstr>'１月競争（委託費）'!Print_Titles</vt:lpstr>
      <vt:lpstr>'２月競争（委託費）'!Print_Titles</vt:lpstr>
      <vt:lpstr>'４月競争（委託費）'!Print_Titles</vt:lpstr>
      <vt:lpstr>'５月競争（委託費）'!Print_Titles</vt:lpstr>
      <vt:lpstr>'６月競争（委託費）'!Print_Titles</vt:lpstr>
      <vt:lpstr>'７月競争（委託費）'!Print_Titles</vt:lpstr>
      <vt:lpstr>'８月競争（委託費）'!Print_Titles</vt:lpstr>
      <vt:lpstr>'９月競争（委託費）'!Print_Titles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2025-03-13T03:38:03Z</dcterms:created>
  <dcterms:modified xsi:type="dcterms:W3CDTF">2025-04-16T05:37:43Z</dcterms:modified>
</cp:coreProperties>
</file>