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fwi99001v\00省内共有00\DIRGROUP\会計契約\11発注\01公表作業\01公共調達の適正化（毎月）\Ｒ２年度\"/>
    </mc:Choice>
  </mc:AlternateContent>
  <bookViews>
    <workbookView xWindow="-15" yWindow="4875" windowWidth="20250" windowHeight="4920"/>
  </bookViews>
  <sheets>
    <sheet name="3月随契（委託費）" sheetId="24" r:id="rId1"/>
    <sheet name="2月随契（委託費）" sheetId="23" r:id="rId2"/>
    <sheet name="1月随契（委託費）" sheetId="22" r:id="rId3"/>
    <sheet name="12月随契（委託費）" sheetId="21" r:id="rId4"/>
    <sheet name="11月随契（委託費）" sheetId="20" r:id="rId5"/>
    <sheet name="10月随契（委託費）" sheetId="19" r:id="rId6"/>
    <sheet name="9月随契（委託費）" sheetId="18" r:id="rId7"/>
    <sheet name="8月随契（委託費）" sheetId="17" r:id="rId8"/>
    <sheet name="7月随契（委託費）" sheetId="16" r:id="rId9"/>
    <sheet name="6月随契（委託費）" sheetId="15" r:id="rId10"/>
    <sheet name="5月随契（委託費）" sheetId="14" r:id="rId11"/>
    <sheet name="4月随契（委託費）" sheetId="1" r:id="rId12"/>
  </sheets>
  <definedNames>
    <definedName name="_xlnm._FilterDatabase" localSheetId="5" hidden="1">'10月随契（委託費）'!$A$2:$P$18</definedName>
    <definedName name="_xlnm._FilterDatabase" localSheetId="4" hidden="1">'11月随契（委託費）'!$A$2:$P$5</definedName>
    <definedName name="_xlnm._FilterDatabase" localSheetId="3" hidden="1">'12月随契（委託費）'!$A$2:$P$7</definedName>
    <definedName name="_xlnm._FilterDatabase" localSheetId="2" hidden="1">'1月随契（委託費）'!$A$2:$P$4</definedName>
    <definedName name="_xlnm._FilterDatabase" localSheetId="1" hidden="1">'2月随契（委託費）'!$A$2:$P$4</definedName>
    <definedName name="_xlnm._FilterDatabase" localSheetId="0" hidden="1">'3月随契（委託費）'!$A$2:$P$4</definedName>
    <definedName name="_xlnm._FilterDatabase" localSheetId="11" hidden="1">'4月随契（委託費）'!$A$2:$Q$78</definedName>
    <definedName name="_xlnm._FilterDatabase" localSheetId="10" hidden="1">'5月随契（委託費）'!$A$2:$Q$11</definedName>
    <definedName name="_xlnm._FilterDatabase" localSheetId="9" hidden="1">'6月随契（委託費）'!$A$2:$O$13</definedName>
    <definedName name="_xlnm._FilterDatabase" localSheetId="8" hidden="1">'7月随契（委託費）'!$A$2:$P$15</definedName>
    <definedName name="_xlnm._FilterDatabase" localSheetId="7" hidden="1">'8月随契（委託費）'!$A$2:$P$10</definedName>
    <definedName name="_xlnm._FilterDatabase" localSheetId="6" hidden="1">'9月随契（委託費）'!$A$2:$P$11</definedName>
    <definedName name="_xlnm.Print_Area" localSheetId="11">'4月随契（委託費）'!$A$1:$O$78</definedName>
    <definedName name="_xlnm.Print_Area" localSheetId="10">'5月随契（委託費）'!$A$1:$O$11</definedName>
    <definedName name="Z_795F4732_AD53_45D1_A8FF_01918518DB6A_.wvu.FilterData" localSheetId="5" hidden="1">'10月随契（委託費）'!$A$2:$P$9</definedName>
    <definedName name="Z_795F4732_AD53_45D1_A8FF_01918518DB6A_.wvu.FilterData" localSheetId="4" hidden="1">'11月随契（委託費）'!$A$2:$P$5</definedName>
    <definedName name="Z_795F4732_AD53_45D1_A8FF_01918518DB6A_.wvu.FilterData" localSheetId="3" hidden="1">'12月随契（委託費）'!$A$2:$P$5</definedName>
    <definedName name="Z_795F4732_AD53_45D1_A8FF_01918518DB6A_.wvu.FilterData" localSheetId="2" hidden="1">'1月随契（委託費）'!$A$2:$P$4</definedName>
    <definedName name="Z_795F4732_AD53_45D1_A8FF_01918518DB6A_.wvu.FilterData" localSheetId="1" hidden="1">'2月随契（委託費）'!$A$2:$P$4</definedName>
    <definedName name="Z_795F4732_AD53_45D1_A8FF_01918518DB6A_.wvu.FilterData" localSheetId="0" hidden="1">'3月随契（委託費）'!$A$2:$P$4</definedName>
    <definedName name="Z_795F4732_AD53_45D1_A8FF_01918518DB6A_.wvu.FilterData" localSheetId="9" hidden="1">'6月随契（委託費）'!$A$2:$P$13</definedName>
    <definedName name="Z_795F4732_AD53_45D1_A8FF_01918518DB6A_.wvu.FilterData" localSheetId="8" hidden="1">'7月随契（委託費）'!$A$2:$P$14</definedName>
    <definedName name="Z_795F4732_AD53_45D1_A8FF_01918518DB6A_.wvu.FilterData" localSheetId="7" hidden="1">'8月随契（委託費）'!$A$2:$P$10</definedName>
    <definedName name="Z_795F4732_AD53_45D1_A8FF_01918518DB6A_.wvu.FilterData" localSheetId="6" hidden="1">'9月随契（委託費）'!$A$2:$P$10</definedName>
    <definedName name="Z_FACE52AC_CBC8_490E_A5F5_8FF7AC5F7462_.wvu.FilterData" localSheetId="5" hidden="1">'10月随契（委託費）'!$A$2:$P$9</definedName>
    <definedName name="Z_FACE52AC_CBC8_490E_A5F5_8FF7AC5F7462_.wvu.FilterData" localSheetId="4" hidden="1">'11月随契（委託費）'!$A$2:$P$5</definedName>
    <definedName name="Z_FACE52AC_CBC8_490E_A5F5_8FF7AC5F7462_.wvu.FilterData" localSheetId="3" hidden="1">'12月随契（委託費）'!$A$2:$P$5</definedName>
    <definedName name="Z_FACE52AC_CBC8_490E_A5F5_8FF7AC5F7462_.wvu.FilterData" localSheetId="2" hidden="1">'1月随契（委託費）'!$A$2:$P$4</definedName>
    <definedName name="Z_FACE52AC_CBC8_490E_A5F5_8FF7AC5F7462_.wvu.FilterData" localSheetId="1" hidden="1">'2月随契（委託費）'!$A$2:$P$4</definedName>
    <definedName name="Z_FACE52AC_CBC8_490E_A5F5_8FF7AC5F7462_.wvu.FilterData" localSheetId="0" hidden="1">'3月随契（委託費）'!$A$2:$P$4</definedName>
    <definedName name="Z_FACE52AC_CBC8_490E_A5F5_8FF7AC5F7462_.wvu.FilterData" localSheetId="9" hidden="1">'6月随契（委託費）'!$A$2:$P$13</definedName>
    <definedName name="Z_FACE52AC_CBC8_490E_A5F5_8FF7AC5F7462_.wvu.FilterData" localSheetId="8" hidden="1">'7月随契（委託費）'!$A$2:$P$14</definedName>
    <definedName name="Z_FACE52AC_CBC8_490E_A5F5_8FF7AC5F7462_.wvu.FilterData" localSheetId="7" hidden="1">'8月随契（委託費）'!$A$2:$P$10</definedName>
    <definedName name="Z_FACE52AC_CBC8_490E_A5F5_8FF7AC5F7462_.wvu.FilterData" localSheetId="6" hidden="1">'9月随契（委託費）'!$A$2:$P$10</definedName>
  </definedNames>
  <calcPr calcId="162913"/>
</workbook>
</file>

<file path=xl/sharedStrings.xml><?xml version="1.0" encoding="utf-8"?>
<sst xmlns="http://schemas.openxmlformats.org/spreadsheetml/2006/main" count="2390" uniqueCount="702">
  <si>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</si>
  <si>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</si>
  <si>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</si>
  <si>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</si>
  <si>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</si>
  <si>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</si>
  <si>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随意契約によることとした会計法令の根拠条文及び理由（企画競争又は公募）</t>
  </si>
  <si>
    <t>備考</t>
  </si>
  <si>
    <t>公益法人の場合</t>
  </si>
  <si>
    <t>-</t>
  </si>
  <si>
    <t>東京都千代田区大手町１－６－１</t>
  </si>
  <si>
    <t>株式会社三菱総合研究所</t>
  </si>
  <si>
    <t>東京都千代田区永田町２－１０－３</t>
  </si>
  <si>
    <t>京都府木津川市木津川台９－２</t>
  </si>
  <si>
    <t>東京都中央区八丁堀４－１３－５</t>
  </si>
  <si>
    <t>本作業は、システム調達等本体と不可分な関係にあることから、会計法第２９条の３第４項の随意契約を行うこととする。</t>
  </si>
  <si>
    <t>独立行政法人日本貿易振興機構</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</si>
  <si>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</si>
  <si>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みずほ情報総研株式会社</t>
  </si>
  <si>
    <t>東京都千代田区神田錦町２－３</t>
  </si>
  <si>
    <t>一般財団法人日本環境衛生センター</t>
  </si>
  <si>
    <t>一般財団法人日本規格協会</t>
  </si>
  <si>
    <t>東京都港区三田３－１３－１２　三田ＭＴビル</t>
  </si>
  <si>
    <t>一般社団法人コンテンツ海外流通促進機構</t>
  </si>
  <si>
    <t>東京都中央区築地２－１１－２４　第２９興和ビル別館２階</t>
  </si>
  <si>
    <t>高圧ガス保安協会</t>
  </si>
  <si>
    <t>東京都港区虎ノ門４－３－１３</t>
  </si>
  <si>
    <t>株式会社野村総合研究所</t>
  </si>
  <si>
    <t>国立研究開発法人産業技術総合研究所</t>
  </si>
  <si>
    <t>東京都千代田区霞が関１－３－１</t>
  </si>
  <si>
    <t>東京都港区六本木１－９－９　六本木ファーストビル内</t>
  </si>
  <si>
    <t>予算決算及び会計令第９９条の２による不落随意契約</t>
  </si>
  <si>
    <t>福島県商工会連合会</t>
  </si>
  <si>
    <t>福島県福島市三河南町１－２０　コラッセふくしま９階</t>
  </si>
  <si>
    <t>東京都千代田区一番町１３</t>
  </si>
  <si>
    <t>大阪府吹田市山田丘２－１</t>
  </si>
  <si>
    <t>株式会社ビズリーチ</t>
  </si>
  <si>
    <t>株式会社ジェイアール東日本企画</t>
  </si>
  <si>
    <t>東京都渋谷区恵比寿南１－５－５　ＪＲ恵比寿ビル</t>
  </si>
  <si>
    <t>独立行政法人石油天然ガス・金属鉱物資源機構</t>
  </si>
  <si>
    <t>東京都港区虎ノ門２－１０－１　虎ノ門ツインビルディング</t>
  </si>
  <si>
    <t>東京都千代田区大手町１－９－２</t>
  </si>
  <si>
    <t>一般社団法人ＪＰＣＥＲＴコーディネーションセンター</t>
  </si>
  <si>
    <t>株式会社パソナ,独立行政法人日本貿易振興機構</t>
  </si>
  <si>
    <t>1010001067359, 2010405003693</t>
  </si>
  <si>
    <t>国立大学法人大阪大学</t>
  </si>
  <si>
    <t>非公表</t>
  </si>
  <si>
    <t xml:space="preserve"> 非該当</t>
  </si>
  <si>
    <t>9010405010460</t>
  </si>
  <si>
    <t/>
  </si>
  <si>
    <t>2010005003111</t>
  </si>
  <si>
    <t>1</t>
  </si>
  <si>
    <t>2020005010230</t>
  </si>
  <si>
    <t>7010005005425</t>
  </si>
  <si>
    <t>2010405003693</t>
  </si>
  <si>
    <t>一般社団法人ロシアNIS貿易会</t>
  </si>
  <si>
    <t>1010005018548</t>
  </si>
  <si>
    <t>東京都中央区新川１－２－１２　金山ビル</t>
  </si>
  <si>
    <t>9010405002433</t>
  </si>
  <si>
    <t>6010001030403</t>
  </si>
  <si>
    <t>4010001054032</t>
  </si>
  <si>
    <t>8010005013807</t>
  </si>
  <si>
    <t>9010005006504</t>
  </si>
  <si>
    <t>1010405009403</t>
  </si>
  <si>
    <t>一般財団法人海外産業人材育成協会</t>
  </si>
  <si>
    <t>9010005018986</t>
  </si>
  <si>
    <t>東京都中央区銀座５－１２－５　白鶴ビル４階</t>
  </si>
  <si>
    <t>2011001058413</t>
  </si>
  <si>
    <t>公益財団法人地球環境産業技術研究機構</t>
  </si>
  <si>
    <t>2130005012678</t>
  </si>
  <si>
    <t>7011001029649</t>
  </si>
  <si>
    <t>株式会社テクノバ</t>
  </si>
  <si>
    <t>8010001023561</t>
  </si>
  <si>
    <t>東京都千代田区内幸町１－１－１　帝国ホテルタワー１３階</t>
  </si>
  <si>
    <t>公益財団法人　地球環境産業技術研究機構</t>
  </si>
  <si>
    <t>2</t>
  </si>
  <si>
    <t>8380005000586</t>
  </si>
  <si>
    <t>9010001027685</t>
  </si>
  <si>
    <t>原町商工会議所</t>
  </si>
  <si>
    <t>5380005007287</t>
  </si>
  <si>
    <t>福島県南相馬市原町区橋本町１－３５</t>
  </si>
  <si>
    <t>豊田通商株式会社</t>
  </si>
  <si>
    <t>6180001031731</t>
  </si>
  <si>
    <t>3010401011971</t>
  </si>
  <si>
    <t>東京都港区虎ノ門５－１１－２</t>
  </si>
  <si>
    <t>東京都千代田区丸の内１－５－１
港区赤坂１－１２－３２</t>
  </si>
  <si>
    <t>7010001117769</t>
  </si>
  <si>
    <t>東京都港区芝大門１－１－３０</t>
  </si>
  <si>
    <t>4010405009961</t>
  </si>
  <si>
    <t>4120905002554</t>
  </si>
  <si>
    <t>4010405009573</t>
  </si>
  <si>
    <t>さくらインターネット株式会社</t>
  </si>
  <si>
    <t>3120001079845</t>
  </si>
  <si>
    <t>大阪府大阪市北区大深町４－２０　グランフロント大阪タワーＡ　３５Ｆ</t>
  </si>
  <si>
    <t>公益社団法人全国火薬類保安協会</t>
  </si>
  <si>
    <t>株式会社日本総合研究所</t>
  </si>
  <si>
    <t>4010701026082</t>
  </si>
  <si>
    <t>東京都品川区東五反田２－１８－１</t>
  </si>
  <si>
    <t>2010005008721</t>
  </si>
  <si>
    <t>東京都中央区築地４－１－１</t>
  </si>
  <si>
    <t>独立行政法人　製品評価技術基盤機構,一般財団法人　電気安全環境研究所</t>
  </si>
  <si>
    <t>9011005001123, 9011005003367</t>
  </si>
  <si>
    <t>9010005015595</t>
  </si>
  <si>
    <t>東京都中央区築地４－１－１　東劇ビル１５Ｆ</t>
  </si>
  <si>
    <t xml:space="preserve"> 該当</t>
  </si>
  <si>
    <t>エヌ・ティ・ティ・コミュニケーションズ株式会社</t>
  </si>
  <si>
    <t>7010001064648</t>
  </si>
  <si>
    <t>一般財団法人日本エネルギー経済研究所</t>
  </si>
  <si>
    <t>3010005018926</t>
  </si>
  <si>
    <t>7010005005425, 5010001051549</t>
  </si>
  <si>
    <t>東京都千代田区霞が関１－３－１
東京都中央区日本橋本町１－１－１</t>
  </si>
  <si>
    <t>国立研究開発法人宇宙航空研究開発機構</t>
  </si>
  <si>
    <t>9012405001241</t>
  </si>
  <si>
    <t>東京都調布市深大寺東町７－４４－１</t>
  </si>
  <si>
    <t>公益財団法人ユニジャパン</t>
  </si>
  <si>
    <t>1010405010435</t>
  </si>
  <si>
    <t>インターステラテクノロジズ株式会社</t>
  </si>
  <si>
    <t>5010401080445</t>
  </si>
  <si>
    <t>北海道広尾郡大樹町芽武６９０－４</t>
  </si>
  <si>
    <t>株式会社帝国データバンク</t>
  </si>
  <si>
    <t>7010401018377</t>
  </si>
  <si>
    <t>株式会社エヌ・ティ・ティ・データ</t>
  </si>
  <si>
    <t>9010601021385</t>
  </si>
  <si>
    <t>本件は、行政目的を達成するために不可欠な情報の提供を受けるものであり、当該情報を提供できるのは一者に限られることから、会計法第２９条の３第４項の随意契約を行うこととする。</t>
  </si>
  <si>
    <t>本事業は、複数年度に亘る事業の継続を通じて単一の成果を求める必要があり、毎年度の成果を通じて翌年度以降の成果の要件定義を見直すことが不可欠なため、平成３０年度から３年間継続した事業の実施が必要となる。以上のことから、本年度においても、会計法第２９条の３第４項の随意契約を行うこととする。</t>
  </si>
  <si>
    <t>18,164,000</t>
  </si>
  <si>
    <t xml:space="preserve"> 所管（内閣府）</t>
  </si>
  <si>
    <t>東京都中央区日本橋本町４－４－２　東山ビルディング８階</t>
  </si>
  <si>
    <t>一般財団法人宇宙システム開発利用推進機構</t>
  </si>
  <si>
    <t>2010405010640</t>
  </si>
  <si>
    <t>東京都港区芝公園３－５－８</t>
  </si>
  <si>
    <t>富士ゼロックス株式会社</t>
  </si>
  <si>
    <t>3010401026805</t>
  </si>
  <si>
    <t>三菱UFJリサーチ＆コンサルティング株式会社</t>
  </si>
  <si>
    <t>58,544,640</t>
  </si>
  <si>
    <t>国立大学法人東京大学,みずほ情報総研株式会社</t>
  </si>
  <si>
    <t>5010005007398, 9010001027685</t>
  </si>
  <si>
    <t>東京都千代田区大手町２－３－１</t>
  </si>
  <si>
    <t>株式会社電通</t>
  </si>
  <si>
    <t>4010401048922</t>
  </si>
  <si>
    <t>東京都港区東新橋１－８－１</t>
  </si>
  <si>
    <t>特定非営利活動法人映像産業振興機構</t>
  </si>
  <si>
    <t xml:space="preserve"> </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</si>
  <si>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</si>
  <si>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一般財団法人バイオインダストリー協会</t>
  </si>
  <si>
    <t>7010005016752</t>
  </si>
  <si>
    <t>東京都中央区八丁堀２－２６－９　グランデビル８階</t>
  </si>
  <si>
    <t>15,000,000</t>
  </si>
  <si>
    <t>経済産業本省 千代田区霞が関１－３－１ 支出負担行為担当官　経済産業省大臣官房会計課長 飯田　健太</t>
  </si>
  <si>
    <t>東京ガスｉネット株式会社</t>
  </si>
  <si>
    <t>6010401095500</t>
  </si>
  <si>
    <t>東京都港区浜松町２－３－１</t>
  </si>
  <si>
    <t>東京都千代田区丸の内１－５－１</t>
  </si>
  <si>
    <t>アクセンチュア株式会社</t>
  </si>
  <si>
    <t>7010401001556</t>
  </si>
  <si>
    <t>東京都港区赤坂１－８－１</t>
  </si>
  <si>
    <t>250,000,000</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</si>
  <si>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</si>
  <si>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5010401143788</t>
  </si>
  <si>
    <t>本事業は、緊急の必要性があるため、会計法第２９条の３第４項の随意契約を行うこととする。</t>
  </si>
  <si>
    <t>株式会社博報堂</t>
  </si>
  <si>
    <t>8010401024011</t>
  </si>
  <si>
    <t>東京都港区赤坂５－３－１　赤坂Ｂｉｚタワー</t>
  </si>
  <si>
    <t>ＬＩＮＥヘルスケア株式会社</t>
  </si>
  <si>
    <t>8011101086498</t>
  </si>
  <si>
    <t>東京都新宿区新宿４－１－６　ＪＲ新宿ミライナタワー２３階</t>
  </si>
  <si>
    <t>株式会社Ｍｅｄｉｐｌａｔ</t>
  </si>
  <si>
    <t>3010001171984</t>
  </si>
  <si>
    <t>東京都中央区銀座６－１８－２</t>
  </si>
  <si>
    <t>予定価格
（円）</t>
    <phoneticPr fontId="24"/>
  </si>
  <si>
    <t>契約金額
（円）</t>
    <phoneticPr fontId="24"/>
  </si>
  <si>
    <t>落札率
（％）</t>
    <phoneticPr fontId="24"/>
  </si>
  <si>
    <t>再就職
の役員
の数
（人）</t>
    <phoneticPr fontId="24"/>
  </si>
  <si>
    <t>公益法人
の区分</t>
    <phoneticPr fontId="24"/>
  </si>
  <si>
    <t>国所管、
都道府県
所管の区分</t>
    <phoneticPr fontId="24"/>
  </si>
  <si>
    <t>応札・
応募者数</t>
    <phoneticPr fontId="24"/>
  </si>
  <si>
    <t>令和２年度重要技術管理体制強化事業（中小企業アウトリーチ事業（営業秘密漏えい対策））</t>
  </si>
  <si>
    <t>2020年04月01日</t>
  </si>
  <si>
    <t>本事業は、日本国経済産業省と米国商務省との間の知的財産権の保護及び執行とその他のグローバルな課題への協力強化のための共同イニシアティブにて実施主体が定められている。このことから、会計法第２９条の３第４項の随意契約を行うこととする。</t>
  </si>
  <si>
    <t>53,990,794</t>
  </si>
  <si>
    <t>令和２年度地域企業イノベーション促進事業（地域未来投資促進法の執行状況等に関する調査事業）</t>
  </si>
  <si>
    <t>10,951,635</t>
  </si>
  <si>
    <t>令和２年度経済産業省デジタルプラットフォーム構築事業（企業取引情報等に基づく分析情報提供業務）</t>
  </si>
  <si>
    <t>令和２年度産業標準化推進事業委託費（戦略的国際標準化加速事業：我が国の国際標準化戦略を強化するための体制構築）</t>
  </si>
  <si>
    <t>404,304,000</t>
  </si>
  <si>
    <t>令和２年度省エネルギー等に関する国際標準の獲得・普及促進事業委託費（我が国の国際標準化戦略を強化するため体制構築）</t>
  </si>
  <si>
    <t>161,094,000</t>
  </si>
  <si>
    <t>令和２年度試験研究調査委託費（地球環境保全等試験研究に係るもの）</t>
  </si>
  <si>
    <t>本事業は、複数年度に亘る事業の継続を通じて単一の成果を求める必要があり、毎年度の成果を通じて翌年度以降の成果の要件定義を見直すことが不可欠なため、令和元年度から５年間継続した事業の実施が必要となる。以上のことから、本年度においても、会計法第２９条の３第４項の随意契約を行うこととする。</t>
  </si>
  <si>
    <t>令和２年度省エネルギー等に関する国際標準の獲得・普及促進事業委託費（SiCエピ欠陥非破壊検査方法に関する国際標準化及び認証事業化検討による普及基盤構築）</t>
  </si>
  <si>
    <t>国立研究開発法人産業技術総合研究所,株式会社東レリサーチセンター</t>
  </si>
  <si>
    <t>99,999,053</t>
  </si>
  <si>
    <t>令和２年度省エネルギー等に関する国際標準獲得・普及促進事業委託費（省エネルギー等国際標準共同研究開発：大型蓄電システムの運用期間における安全性に関する国際標準化）</t>
  </si>
  <si>
    <t>115,995,985</t>
  </si>
  <si>
    <t>令和２年度二国間クレジット取得等のためのインフラ整備調査事業（CDMの運用に係る方法論及び信任に関する調査）</t>
  </si>
  <si>
    <t>本件は、行政目的を達成するために不可欠な情報の提供を受けるものであり、当該情報を提供できるのは一者に限られることから、会計法第２９条３第４項の随意契約を行うこととする。</t>
  </si>
  <si>
    <t>15,668,400</t>
  </si>
  <si>
    <t>令和２年度地球温暖化対策における国際機関等連携事業委託費（地球温暖化対策技術の分析・評価に関する国際連携事業）</t>
  </si>
  <si>
    <t>349,995,416</t>
  </si>
  <si>
    <t>令和２年度地球温暖化対策における国際機関等連携事業委託費（技術革新によるエネルギー需要変化に関するモデル比較国際連携事業）</t>
  </si>
  <si>
    <t>213,810,152</t>
  </si>
  <si>
    <t>令和２年度二国間クレジット取得等のためのインフラ整備調査事業（JCM登録簿システムの運用保守業務委託）</t>
  </si>
  <si>
    <t>令和２年度地球温暖化対策における国際機関等連携事業（ＣＣＳ国際連携事業（ＣＣＳ関連国際機関等との連携事業））</t>
  </si>
  <si>
    <t>147,499,000</t>
  </si>
  <si>
    <t>令和２年度二国間クレジット取得等のためのインフラ整備調査事業（市場メカニズム交渉等に係る国際動向調査）</t>
  </si>
  <si>
    <t>25,723,156</t>
  </si>
  <si>
    <t>令和２年度国内における温室効果ガス排出削減・吸収量認証制度の実施委託費（J−クレジット制度運営等業務）</t>
    <phoneticPr fontId="20"/>
  </si>
  <si>
    <t>令和２年度地球温暖化問題等対策調査事業（バーゼル法関連事前相談業務）</t>
  </si>
  <si>
    <t>39,938,996</t>
  </si>
  <si>
    <t>令和２年度省エネルギー等に関する国際標準の獲得・普及促進事業委託費（省エネルギー等国際標準開発（国際電気標準分野））</t>
  </si>
  <si>
    <t>735,357,000</t>
  </si>
  <si>
    <t>令和２年度二酸化炭素貯留適地調査事業委託業務</t>
  </si>
  <si>
    <t>日本CCS調査株式会社</t>
  </si>
  <si>
    <t>本事業は、複数年度に亘る事業の継続を通じて単一の成果を求める必要があり、毎年度の成果を通じて翌年度以降の成果の要件定義を見直すことが不可欠なため、平成２６年度から７年間継続した事業の実施が必要となる。以上のことから、本年度においても、会計法第２９条の３第４項の随意契約を行うこととする。</t>
  </si>
  <si>
    <t>令和2年度地球温暖化問題等対策調査（技術メカニズムに関する調査事業）</t>
  </si>
  <si>
    <t>9,998,238</t>
  </si>
  <si>
    <t>令和2年度地球温暖化問題等対策調査（地球温暖化問題を巡る国際動向調査（気候変動枠組条約（UNFCCC）））</t>
  </si>
  <si>
    <t>一般財団法人　電力中央研究所</t>
    <phoneticPr fontId="20"/>
  </si>
  <si>
    <t>26,964,153</t>
  </si>
  <si>
    <t>令和２年度地球温暖化・資源循環対策等調査委託費（地球温暖化問題を巡る国際動向調査（温暖化抑制に係る取組指針の科学的根拠について））</t>
    <phoneticPr fontId="20"/>
  </si>
  <si>
    <t>40,708,962</t>
  </si>
  <si>
    <t>令和２年度二国間クレジット制度の効率的な運用のための検討・実施事業委託業務</t>
  </si>
  <si>
    <t>令和２年度二国間クレジット取得等のためのインフラ整備調査事業（国際貢献定量化及びＪＣＭ実現可能性調査（ＣＣＵＳ含む）、人材育成事業支援事務局及びＣＥＦＩＡ国内事務局業務）</t>
    <phoneticPr fontId="20"/>
  </si>
  <si>
    <t>非公表</t>
    <rPh sb="0" eb="3">
      <t>ヒコウヒョウ</t>
    </rPh>
    <phoneticPr fontId="20"/>
  </si>
  <si>
    <t>700,000,000</t>
  </si>
  <si>
    <t>令和２年度産業標準化推進事業委託費（戦略的国際標準化加速事業：政府戦略分野に係る国際標準開発活動）</t>
    <rPh sb="0" eb="2">
      <t>レイワ</t>
    </rPh>
    <rPh sb="3" eb="5">
      <t>ネンド</t>
    </rPh>
    <rPh sb="5" eb="7">
      <t>サンギョウ</t>
    </rPh>
    <rPh sb="7" eb="10">
      <t>ヒョウジュンカ</t>
    </rPh>
    <rPh sb="10" eb="12">
      <t>スイシン</t>
    </rPh>
    <rPh sb="12" eb="14">
      <t>ジギョウ</t>
    </rPh>
    <rPh sb="14" eb="17">
      <t>イタクヒ</t>
    </rPh>
    <rPh sb="18" eb="21">
      <t>センリャクテキ</t>
    </rPh>
    <rPh sb="21" eb="23">
      <t>コクサイ</t>
    </rPh>
    <rPh sb="23" eb="26">
      <t>ヒョウジュンカ</t>
    </rPh>
    <rPh sb="26" eb="28">
      <t>カソク</t>
    </rPh>
    <rPh sb="28" eb="30">
      <t>ジギョウ</t>
    </rPh>
    <rPh sb="31" eb="33">
      <t>セイフ</t>
    </rPh>
    <rPh sb="33" eb="35">
      <t>センリャク</t>
    </rPh>
    <rPh sb="35" eb="37">
      <t>ブンヤ</t>
    </rPh>
    <rPh sb="38" eb="39">
      <t>カカ</t>
    </rPh>
    <rPh sb="40" eb="42">
      <t>コクサイ</t>
    </rPh>
    <rPh sb="42" eb="44">
      <t>ヒョウジュン</t>
    </rPh>
    <rPh sb="44" eb="46">
      <t>カイハツ</t>
    </rPh>
    <rPh sb="46" eb="48">
      <t>カツドウ</t>
    </rPh>
    <phoneticPr fontId="1"/>
  </si>
  <si>
    <t>株式会社三菱総合研究所</t>
    <phoneticPr fontId="20"/>
  </si>
  <si>
    <t>令和２年度産業標準化推進事業委託費（戦略的国際標準化加速事業：産業基盤分野に係る国際標準開発活動）</t>
    <rPh sb="0" eb="2">
      <t>レイワ</t>
    </rPh>
    <rPh sb="3" eb="5">
      <t>ネンド</t>
    </rPh>
    <rPh sb="5" eb="7">
      <t>サンギョウ</t>
    </rPh>
    <rPh sb="7" eb="10">
      <t>ヒョウジュンカ</t>
    </rPh>
    <rPh sb="10" eb="12">
      <t>スイシン</t>
    </rPh>
    <rPh sb="12" eb="14">
      <t>ジギョウ</t>
    </rPh>
    <rPh sb="14" eb="17">
      <t>イタクヒ</t>
    </rPh>
    <rPh sb="18" eb="21">
      <t>センリャクテキ</t>
    </rPh>
    <rPh sb="21" eb="23">
      <t>コクサイ</t>
    </rPh>
    <rPh sb="23" eb="26">
      <t>ヒョウジュンカ</t>
    </rPh>
    <rPh sb="26" eb="28">
      <t>カソク</t>
    </rPh>
    <rPh sb="28" eb="30">
      <t>ジギョウ</t>
    </rPh>
    <rPh sb="31" eb="33">
      <t>サンギョウ</t>
    </rPh>
    <rPh sb="33" eb="35">
      <t>キバン</t>
    </rPh>
    <rPh sb="35" eb="37">
      <t>ブンヤ</t>
    </rPh>
    <rPh sb="38" eb="39">
      <t>カカ</t>
    </rPh>
    <rPh sb="40" eb="42">
      <t>コクサイ</t>
    </rPh>
    <rPh sb="42" eb="44">
      <t>ヒョウジュン</t>
    </rPh>
    <rPh sb="44" eb="46">
      <t>カイハツ</t>
    </rPh>
    <rPh sb="46" eb="48">
      <t>カツドウ</t>
    </rPh>
    <phoneticPr fontId="1"/>
  </si>
  <si>
    <t>一般財団法人日本規格協会</t>
    <rPh sb="0" eb="2">
      <t>イッパン</t>
    </rPh>
    <rPh sb="2" eb="6">
      <t>ザイダンホウジン</t>
    </rPh>
    <rPh sb="6" eb="8">
      <t>ニホン</t>
    </rPh>
    <rPh sb="8" eb="10">
      <t>キカク</t>
    </rPh>
    <rPh sb="10" eb="12">
      <t>キョウカイ</t>
    </rPh>
    <phoneticPr fontId="1"/>
  </si>
  <si>
    <t>令和２年度省エネルギー等に関する国際標準の獲得・普及促進事業委託費（省エネルギー等国際標準開発（国際標準分野））</t>
    <rPh sb="0" eb="2">
      <t>レイワ</t>
    </rPh>
    <rPh sb="3" eb="5">
      <t>ネンド</t>
    </rPh>
    <rPh sb="5" eb="6">
      <t>ショウ</t>
    </rPh>
    <rPh sb="11" eb="12">
      <t>トウ</t>
    </rPh>
    <rPh sb="13" eb="14">
      <t>カン</t>
    </rPh>
    <rPh sb="16" eb="18">
      <t>コクサイ</t>
    </rPh>
    <rPh sb="18" eb="20">
      <t>ヒョウジュン</t>
    </rPh>
    <rPh sb="21" eb="23">
      <t>カクトク</t>
    </rPh>
    <rPh sb="24" eb="26">
      <t>フキュウ</t>
    </rPh>
    <rPh sb="26" eb="28">
      <t>ソクシン</t>
    </rPh>
    <rPh sb="28" eb="30">
      <t>ジギョウ</t>
    </rPh>
    <rPh sb="30" eb="33">
      <t>イタクヒ</t>
    </rPh>
    <rPh sb="34" eb="35">
      <t>ショウ</t>
    </rPh>
    <rPh sb="40" eb="41">
      <t>トウ</t>
    </rPh>
    <rPh sb="41" eb="43">
      <t>コクサイ</t>
    </rPh>
    <rPh sb="43" eb="45">
      <t>ヒョウジュン</t>
    </rPh>
    <rPh sb="45" eb="47">
      <t>カイハツ</t>
    </rPh>
    <rPh sb="48" eb="50">
      <t>コクサイ</t>
    </rPh>
    <rPh sb="50" eb="52">
      <t>ヒョウジュン</t>
    </rPh>
    <rPh sb="52" eb="54">
      <t>ブンヤ</t>
    </rPh>
    <phoneticPr fontId="1"/>
  </si>
  <si>
    <t>株式会社　野村総合研究所</t>
  </si>
  <si>
    <t>令和２年度省エネルギー等に関する国際標準の獲得・普及促進事業委託費（省エネルギー等国際標準開発（国際標準分野（新規対応分野）））</t>
    <rPh sb="0" eb="2">
      <t>レイワ</t>
    </rPh>
    <rPh sb="3" eb="5">
      <t>ネンド</t>
    </rPh>
    <rPh sb="5" eb="6">
      <t>ショウ</t>
    </rPh>
    <rPh sb="11" eb="12">
      <t>トウ</t>
    </rPh>
    <rPh sb="13" eb="14">
      <t>カン</t>
    </rPh>
    <rPh sb="16" eb="18">
      <t>コクサイ</t>
    </rPh>
    <rPh sb="18" eb="20">
      <t>ヒョウジュン</t>
    </rPh>
    <rPh sb="21" eb="23">
      <t>カクトク</t>
    </rPh>
    <rPh sb="24" eb="26">
      <t>フキュウ</t>
    </rPh>
    <rPh sb="26" eb="28">
      <t>ソクシン</t>
    </rPh>
    <rPh sb="28" eb="30">
      <t>ジギョウ</t>
    </rPh>
    <rPh sb="30" eb="33">
      <t>イタクヒ</t>
    </rPh>
    <rPh sb="34" eb="35">
      <t>ショウ</t>
    </rPh>
    <rPh sb="40" eb="41">
      <t>トウ</t>
    </rPh>
    <rPh sb="41" eb="43">
      <t>コクサイ</t>
    </rPh>
    <rPh sb="43" eb="45">
      <t>ヒョウジュン</t>
    </rPh>
    <rPh sb="45" eb="47">
      <t>カイハツ</t>
    </rPh>
    <rPh sb="48" eb="50">
      <t>コクサイ</t>
    </rPh>
    <rPh sb="50" eb="52">
      <t>ヒョウジュン</t>
    </rPh>
    <rPh sb="52" eb="54">
      <t>ブンヤ</t>
    </rPh>
    <rPh sb="55" eb="57">
      <t>シンキ</t>
    </rPh>
    <rPh sb="57" eb="61">
      <t>タイオウブンヤ</t>
    </rPh>
    <phoneticPr fontId="1"/>
  </si>
  <si>
    <t>令和２年度石油・ガス供給等に係る保安対策調査等事業（安全技術普及事業（事故発生原因分析等調査））</t>
  </si>
  <si>
    <t>59,768,856</t>
  </si>
  <si>
    <t>44,899,800</t>
  </si>
  <si>
    <t>令和２年度石油ガス等供給事業の保安確保に向けた安全管理技術の調査等事業（ガス工作物技術基準適合性評価等（防災支援情報の整備））</t>
  </si>
  <si>
    <t>6,901,400</t>
  </si>
  <si>
    <t>令和２年度休廃止鉱山における坑廃水処理の高度化調査研究事業</t>
  </si>
  <si>
    <t>177,704,395</t>
  </si>
  <si>
    <t>令和２年度新エネルギー等の保安規制高度化事業（新エネルギー技術等の安全な普及のための高圧ガス技術基準策定）</t>
  </si>
  <si>
    <t>59,917,144</t>
  </si>
  <si>
    <t>令和２年度石油・ガス供給等に係る保安対策調査等事業（バルク貯槽告示検査方法効率化技術及びＬＰガス配管内圧力等の測定・点検システムに係る調査研究）</t>
  </si>
  <si>
    <t>87,801,560</t>
  </si>
  <si>
    <t>令和2年度火薬類事故防止対策、火薬類国際化対策事業</t>
  </si>
  <si>
    <t>2020年04月03日</t>
  </si>
  <si>
    <t>5,961,223</t>
  </si>
  <si>
    <t>令和２年度新エネルギー等の保安規制高度化事業（保安ネットの運用開始に伴う産業保安・製品安全法令のデータ基盤構築検討調査）</t>
  </si>
  <si>
    <t>2020年04月08日</t>
  </si>
  <si>
    <t>49,993,460</t>
  </si>
  <si>
    <t>令和元年度補正予算高圧ガス等技術基準策定研究開発事業（停電復旧見通しの精緻化・情報共有システム等整備事業）</t>
  </si>
  <si>
    <t>2020年04月10日</t>
  </si>
  <si>
    <t>一般財団法人　電力中央研究所,株式会社　パスコ</t>
  </si>
  <si>
    <t>4010005018545, 5013201004656</t>
  </si>
  <si>
    <t>東京都千代田区大手町１－６－１
東京都目黒区東山１－１－２</t>
  </si>
  <si>
    <t>589,540,534</t>
  </si>
  <si>
    <t>令和２年度ヘルスケアサービス社会実装事業（需要環境整備及び産業創出支援等事業）</t>
  </si>
  <si>
    <t>289,998,645</t>
  </si>
  <si>
    <t>令和２年度産業経済研究委託事業（新型コロナウィルス感染症対策にかかる消費者衛生用品購買動向調査）</t>
  </si>
  <si>
    <t>19,971,691</t>
  </si>
  <si>
    <t>令和２年度商取引・サービス環境の適正化に係る事業（生物多様性総合対策事業）</t>
  </si>
  <si>
    <t>2020年04月14日</t>
  </si>
  <si>
    <t>令和２年度商取引・サービス環境の適正化に係る事業（小売店舗における感染症対策事例に関する調査）</t>
  </si>
  <si>
    <t>2020年04月17日</t>
  </si>
  <si>
    <t>公益財団法人流通経済研究所</t>
  </si>
  <si>
    <t>2010005019116</t>
  </si>
  <si>
    <t>東京都千代田区九段南４－８－２１　山脇ビル</t>
  </si>
  <si>
    <t>3,999,600</t>
  </si>
  <si>
    <t>令和２年度産業経済研究委託事業（新型コロナウイルス感染症に係る行動変容実態調査）</t>
  </si>
  <si>
    <t>2020年04月22日</t>
  </si>
  <si>
    <t>ＬＩＮＥ株式会社</t>
  </si>
  <si>
    <t>7010701019678</t>
  </si>
  <si>
    <t>東京都新宿区新宿四丁目１番６号　ＪＲ新宿ミライナタワー２３階</t>
  </si>
  <si>
    <t>25,878,270</t>
  </si>
  <si>
    <t>遠隔健康相談事業体制強化事業（小児・産婦人科専門窓口）</t>
  </si>
  <si>
    <t>2020年04月30日</t>
  </si>
  <si>
    <t>株式会社Kids Public</t>
  </si>
  <si>
    <t>東京都千代田区神田小川町１－８－１４　神田新宮嶋ビル４階</t>
  </si>
  <si>
    <t>69,986,285</t>
  </si>
  <si>
    <t>令和２年度遠隔健康相談事業体制強化事業（２４時間チャット等窓口）</t>
  </si>
  <si>
    <t>119,999,999</t>
  </si>
  <si>
    <t>令和２年度補正遠隔健康相談事業体制強化事業（企業の健康管理体制等に関する相談窓口）</t>
  </si>
  <si>
    <t>99,376,877</t>
  </si>
  <si>
    <t>令和２年度補正遠隔健康相談事業体制強化事業（メンタルヘルス専門窓口）</t>
  </si>
  <si>
    <t>株式会社セーフティネット</t>
  </si>
  <si>
    <t>2010001091787</t>
  </si>
  <si>
    <t>東京都千代田区大手町２－６－２</t>
  </si>
  <si>
    <t>39,699,660</t>
  </si>
  <si>
    <t>令和２年度我が国におけるデータ駆動型社会に係る基盤整備（電子署名・認証業務利用促進事業（特定認証業務に関する相談業務））</t>
  </si>
  <si>
    <t>一般財団法人　日本情報経済社会推進協会</t>
  </si>
  <si>
    <t>14,926,938</t>
  </si>
  <si>
    <t>令和２年度コンテンツ海外展開促進事業（知的財産権侵害対策強化事業）</t>
  </si>
  <si>
    <t>241,496,358</t>
  </si>
  <si>
    <t>令和２年度コンテンツ海外展開促進事業（我が国映画産業の海外展開のための国際共同製作促進事業）</t>
  </si>
  <si>
    <t>12,999,181</t>
  </si>
  <si>
    <t>令和２年度コンテンツ海外展開促進事業（コンテンツ関連ビジネスマッチング事業）</t>
  </si>
  <si>
    <t>328,198,861</t>
  </si>
  <si>
    <t>令和２年度コンテンツ海外展開促進事業（コンテンツ海外展開のための官民連携体制構築事業）</t>
  </si>
  <si>
    <t>39,996,066</t>
  </si>
  <si>
    <t>令和２年度経済産業省デジタルプラットフォーム構築事業（Ｇビズインフォの保守・運用及び機能改修に関する調査研究）</t>
    <phoneticPr fontId="20"/>
  </si>
  <si>
    <t>株式会社日立社会情報サービス</t>
  </si>
  <si>
    <t>3010601021713</t>
  </si>
  <si>
    <t>東京都江東区東陽２－４－１８</t>
  </si>
  <si>
    <t>99,990,000</t>
  </si>
  <si>
    <t>令和２年度サイバーセキュリティ経済基盤構築事業（サイバー攻撃等国際連携対応調整事業）</t>
  </si>
  <si>
    <t>1,299,961,000</t>
  </si>
  <si>
    <t>令和２年度経済産業省デジタルプラットフォーム構築事業（法人共通認証基盤の運用・保守に関する実証・調査事業）</t>
  </si>
  <si>
    <t>358,936,790</t>
  </si>
  <si>
    <t>令和２年度省エネ型電子デバイス材料の評価技術の開発事業（機能性材料の社会実装を支える高速・高効率な安全性評価技術の開発）</t>
  </si>
  <si>
    <t>本事業は、複数年度に亘る事業の継続を通じて単一の成果を求める必要があり、毎年度の成果を通じて翌年度以降の成果の要件定義を見直すことが不可欠なため、平成２９度から５年間継続した事業の実施が必要となる。以上のことから、本年度においても、会計法第２９条の３第４項の随意契約を行うこととする。</t>
  </si>
  <si>
    <t>479,999,404</t>
  </si>
  <si>
    <t>令和２年度「高度な自動走行・MaaS等の社会実装に向けた研究開発・実証事業：トラックの隊列走行の社会実装に向けた実証」</t>
  </si>
  <si>
    <t>本事業は、複数年度に亘る事業の継続を通じて単一の成果を求める必要があり、毎年度の成果を通じて翌年度以降の成果の要件定義を見直すことが不可欠なため、平成２８年度から５年間継続した事業の実施が必要となる。以上のことから、本年度においても、会計法第２９条の３第４項の随意契約を行うこととする。</t>
  </si>
  <si>
    <t>800,050,397</t>
  </si>
  <si>
    <t>令和２年度「高度な自動走行・MaaS等の社会実装に向けた研究開発・実証事業：専用空間における自動走行等を活用した端末交通システムの社会実装に向けた実証</t>
  </si>
  <si>
    <t>871,939,750</t>
  </si>
  <si>
    <t>令和２年度「高度な自動走行・MaaS等の社会実装に向けた研究開発・実証事業：自動走行システムの安全性評価技術構築に向けた研究開発プロジェクト」</t>
  </si>
  <si>
    <t>一般社団法人日本自動車研究所</t>
  </si>
  <si>
    <t>1,576,801,479</t>
  </si>
  <si>
    <t>令和２年度「高度な自動走行・MaaS等の社会実装に向けた研究開発・実証事業：自動走行の民事上の責任及び社会受容性に関する研究」</t>
  </si>
  <si>
    <t>192,751,306</t>
  </si>
  <si>
    <t>令和２年度政府衛星データのオープンアンドフリー化・データ利活用促進事業</t>
  </si>
  <si>
    <t>本事業は、複数年度に亘る事業の継続を通じて単一の成果を求める必要があり、毎年度の成果を通じて翌年度以降の成果の要件定義を見直すことが不可欠なため、平成３０度から３年間継続した事業の実施が必要となる。以上のことから、本年度においても、会計法第２９条の３第４項の随意契約を行うこととする。</t>
  </si>
  <si>
    <t>1,039,269,000</t>
  </si>
  <si>
    <t>令和２年度石油資源遠隔探知技術研究開発（ハイパースペクトルセンサ等の研究開発）</t>
  </si>
  <si>
    <t>本事業は、複数年度に亘る事業の継続を通じて単一の成果を求める必要があり、毎年度の成果を通じて翌年度以降の成果の要件定義を見直すことが不可欠なため、平成１９度から１５年間継続した事業の実施が必要となる。以上のことから、本年度においても、会計法第２９条の３第４項の随意契約を行うこととする。</t>
  </si>
  <si>
    <t>750,000,000</t>
  </si>
  <si>
    <t>令和２年度宇宙産業技術情報基盤整備研究開発事業（民生部品等を活用した宇宙機器の軌道上等実証）</t>
  </si>
  <si>
    <t>192,003,000</t>
  </si>
  <si>
    <t>53,000,000</t>
  </si>
  <si>
    <t>令和２年度宇宙太陽光発電における無線送受電技術高効率化等研究開発事業</t>
  </si>
  <si>
    <t>本事業は、複数年度に亘る事業の継続を通じて単一の成果を求める必要があり、毎年度の成果を通じて翌年度以降の成果の要件定義を見直すことが不可欠なため、平成３１度から５年間継続した事業の実施が必要となる。以上のことから、本年度においても、会計法第２９条の３第４項の随意契約を行うこととする。</t>
  </si>
  <si>
    <t>令和２年度「高度な自動走行・MaaS等の社会実装に向けた研究開発・実証事業（自動走行車等を活用した新しいモビリティサービス実証事業）」</t>
  </si>
  <si>
    <t>999,929,480</t>
  </si>
  <si>
    <t>令和２年度経済産業省デジタルプラットフォーム構築事業（補助金申請システムの運用及び保守等業務）</t>
  </si>
  <si>
    <t>アクセンチュア株式会社,ＡＮＮＡＩ株式会社</t>
  </si>
  <si>
    <t>7010401001556, 7130001056393</t>
  </si>
  <si>
    <t>東京都港区赤坂１－８－１
東京都千代田区霞が関１－４－１　ＳＥＮＱ霞が関（日土地ビル２Ｆ）</t>
  </si>
  <si>
    <t>本作業は、システム調達等本体と不可分な関係にあることから、会計法第29条の3第4項の随意契約を行うこととする。</t>
  </si>
  <si>
    <t>318,052,680</t>
  </si>
  <si>
    <t>令和２年度産業経済研究委託事業（新型コロナウィルス感染症に関する広報調査）</t>
  </si>
  <si>
    <t>2020年04月06日</t>
  </si>
  <si>
    <t>49,986,660</t>
  </si>
  <si>
    <t xml:space="preserve">令和２年度新市場進出等支援事業 </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</si>
  <si>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20"/>
  </si>
  <si>
    <t>433,791,827</t>
  </si>
  <si>
    <t>令和２年度地域経済産業活性化対策委託費（人材マッチングによる人材確保支援事業）</t>
  </si>
  <si>
    <t>東京都渋谷区渋谷２－１５－１　渋谷クロスタワー１２Ｆ</t>
  </si>
  <si>
    <t>648,002,150</t>
  </si>
  <si>
    <t>令和２年度地域経済産業活性化対策委託費（６次産業化等へ向けた事業者間マッチング等支援事業）</t>
  </si>
  <si>
    <t>397,945,000</t>
  </si>
  <si>
    <t>令和２年度地域経済産業活性化対策委託費（商工会議所・商工会の広域的な連携強化事業（商工会））</t>
  </si>
  <si>
    <t>79,054,750</t>
  </si>
  <si>
    <t>令和２年度地域経済産業活性化対策委託費（商工会議所・商工会の広域的な連携強化事業（商工会議所））</t>
  </si>
  <si>
    <t>16,319,661</t>
  </si>
  <si>
    <t>令和２年度技術協力活用型・新興国市場開拓事業（国際化促進インターンシップ事業（海外ジョブフェア事業））</t>
  </si>
  <si>
    <t>株式会社パソナ</t>
  </si>
  <si>
    <t>1010001067359</t>
  </si>
  <si>
    <t>55,998,416</t>
  </si>
  <si>
    <t>令和２年度技術協力活用型・新興国市場開拓事業（国際化促進インターンシップ事業）</t>
  </si>
  <si>
    <t>332,952,000</t>
  </si>
  <si>
    <t>令和２年度技術協力活用型・新興国市場開拓事業（制度・事業環境整備事業）</t>
  </si>
  <si>
    <t>960,986,000</t>
  </si>
  <si>
    <t>令和２年度技術協力活用型・新興国市場開拓事業（インフラ海外展開支援）</t>
  </si>
  <si>
    <t>89,777,000</t>
  </si>
  <si>
    <t>令和２年度重要技術管理体制強化事業（貿易救済措置に関する経済分析手法等調査）</t>
  </si>
  <si>
    <t>ＰｗＣあらた有限責任監査法人</t>
  </si>
  <si>
    <t>東京都千代田区大手町１－１－１　大手町パークビルディング</t>
  </si>
  <si>
    <t>39,550,665</t>
  </si>
  <si>
    <t>44,249,736
(経産省分22,124,868　
環境省分22,124,868)</t>
    <rPh sb="12" eb="14">
      <t>ケイサン</t>
    </rPh>
    <rPh sb="14" eb="16">
      <t>ショウブン</t>
    </rPh>
    <rPh sb="28" eb="30">
      <t>カンキョウ</t>
    </rPh>
    <rPh sb="30" eb="31">
      <t>ショウ</t>
    </rPh>
    <rPh sb="31" eb="32">
      <t>ブン</t>
    </rPh>
    <phoneticPr fontId="20"/>
  </si>
  <si>
    <t>269,808,000
(経産省分134,904,000　
環境省分134,904,000）</t>
    <rPh sb="13" eb="16">
      <t>ケイサンショウ</t>
    </rPh>
    <rPh sb="16" eb="17">
      <t>ブン</t>
    </rPh>
    <rPh sb="30" eb="32">
      <t>カンキョウ</t>
    </rPh>
    <rPh sb="32" eb="34">
      <t>ショウブン</t>
    </rPh>
    <phoneticPr fontId="20"/>
  </si>
  <si>
    <t>1,099,826,944
(経産省分549,913,472
環境省分549,913,472)</t>
    <rPh sb="15" eb="17">
      <t>ケイサン</t>
    </rPh>
    <rPh sb="17" eb="19">
      <t>ショウブン</t>
    </rPh>
    <rPh sb="31" eb="33">
      <t>カンキョウ</t>
    </rPh>
    <rPh sb="33" eb="35">
      <t>ショウブン</t>
    </rPh>
    <phoneticPr fontId="20"/>
  </si>
  <si>
    <t>209,946,000
(経産省分
104,973,000
　環境省分　104,973,000)</t>
    <rPh sb="13" eb="15">
      <t>ケイサン</t>
    </rPh>
    <rPh sb="15" eb="17">
      <t>ショウブン</t>
    </rPh>
    <rPh sb="31" eb="33">
      <t>カンキョウ</t>
    </rPh>
    <rPh sb="33" eb="35">
      <t>ショウブン</t>
    </rPh>
    <phoneticPr fontId="20"/>
  </si>
  <si>
    <t>2020年05月01日</t>
  </si>
  <si>
    <t>株式会社ボストン・コンサルティング・グループ</t>
  </si>
  <si>
    <t>東京都中央区日本橋室町３－２－１</t>
  </si>
  <si>
    <t>47,559,600</t>
  </si>
  <si>
    <t>令和２年度レジ袋有料化に向けた理解促進業務</t>
  </si>
  <si>
    <t>2020年05月27日</t>
  </si>
  <si>
    <t>令和２年度石油・ガス供給等に係る保安対策調査等事業（石油精製プラント等の事故調査）</t>
    <phoneticPr fontId="20"/>
  </si>
  <si>
    <t>経済産業本省 千代田区霞が関１－３－１ 支出負担行為担当官　経済産業省大臣官房会計課長 飯田　健太</t>
    <phoneticPr fontId="20"/>
  </si>
  <si>
    <t>49,981,060</t>
  </si>
  <si>
    <t>令和２年度経済産業省デジタルプラットフォーム構築事業（産業保安・製品安全法令手続に係る簡易申請フォームの構築）</t>
  </si>
  <si>
    <t>2020年05月25日</t>
  </si>
  <si>
    <t>42,240,000</t>
  </si>
  <si>
    <t>令和２年度国際ヘルスケア拠点構築促進事業（国際展開体制整備支援事業）</t>
  </si>
  <si>
    <t>140,782,950</t>
  </si>
  <si>
    <t>令和２年度国際ヘルスケア拠点構築促進事業（医療国際展開推進事業）</t>
  </si>
  <si>
    <t>一般社団法人Medical Excellence JAPAN</t>
  </si>
  <si>
    <t>64,983,449</t>
  </si>
  <si>
    <t>令和２年度国際ヘルスケア拠点構築促進事業（介護等国際展開推進事業）</t>
  </si>
  <si>
    <t>2020年05月29日</t>
  </si>
  <si>
    <t>35,960,584</t>
  </si>
  <si>
    <t>令和２年度化学物質安全対策「化管法・化審法に係る化学物質管理高度化推進事業（リスクベースの視点に基づく化学物質管理のあり方）」</t>
  </si>
  <si>
    <t>2020年05月28日</t>
  </si>
  <si>
    <t>本事業は、複数者同時落札を要することから競争入札に適さないため、企画競争を実施したうえで、会計法第２９条の３第４項の随意契約を行うこととする。</t>
  </si>
  <si>
    <t>4,989,000</t>
  </si>
  <si>
    <t>令和２年度化学物質安全対策「化管法・化審法に係る化学物質管理高度化推進事業（呼吸活性を阻害する被験物質の濃度が生分解性試験とQSAR予測信頼性に与える影響の調査）」</t>
  </si>
  <si>
    <t>国立大学法人静岡大学</t>
  </si>
  <si>
    <t>7080005003835</t>
  </si>
  <si>
    <t>静岡県静岡市駿河区大谷８３６</t>
  </si>
  <si>
    <t>4,999,152</t>
  </si>
  <si>
    <t>500,000,000
(経産省分145,000,000
環境省分355,000,000)</t>
    <rPh sb="29" eb="31">
      <t>カンキョウ</t>
    </rPh>
    <rPh sb="31" eb="33">
      <t>ショウブン</t>
    </rPh>
    <phoneticPr fontId="20"/>
  </si>
  <si>
    <t>令和２年度石油・ガス供給等に係る保安対策調査等委託費（安全技術普及事業（指導事業（保安専門技術者指導等事業）））</t>
    <phoneticPr fontId="20"/>
  </si>
  <si>
    <t>令和２年度化学物質安全対策「化管法・化審法に係る化学物質管理高度化推進事業（パッシブサンプラーを用いた生物濃縮測定法の検討）」</t>
  </si>
  <si>
    <t>2020年06月02日</t>
  </si>
  <si>
    <t>国立大学法人九州大学</t>
  </si>
  <si>
    <t>3290005003743</t>
  </si>
  <si>
    <t>福岡県福岡市西区元岡７４４</t>
  </si>
  <si>
    <t>4,995,073</t>
  </si>
  <si>
    <t>令和２年度化学物質安全対策「化管法・化審法に係る化学物質管理高度化推進事業（化学物質の蓄積・濃縮性に関する生物種間差の検証）」</t>
  </si>
  <si>
    <t>国立大学法人鹿児島大学</t>
  </si>
  <si>
    <t>6340005001879</t>
  </si>
  <si>
    <t>4,991,383</t>
  </si>
  <si>
    <t>令和２年度補正経済産業省デジタルプラットフォーム構築事業（補助金申請システムの機能開発等事業）</t>
  </si>
  <si>
    <t>2020年06月03日</t>
  </si>
  <si>
    <t>749,980,000</t>
  </si>
  <si>
    <t>令和２年度技術協力活用型・新興国市場開拓事業（制度・事業環境整備事業（生産性向上に関する事業））</t>
  </si>
  <si>
    <t>2020年06月04日</t>
  </si>
  <si>
    <t>4011005003009</t>
  </si>
  <si>
    <t>東京都千代田区平河町２－１３－１２</t>
  </si>
  <si>
    <t>70,000,000</t>
  </si>
  <si>
    <t>4</t>
  </si>
  <si>
    <t>令和２年度電気施設等の保安規制の合理化検討に係る調査（電気工事二法の運用見直しに係る調査）</t>
  </si>
  <si>
    <t>2020年06月10日</t>
  </si>
  <si>
    <t>26,070,000</t>
  </si>
  <si>
    <t>令和２年度産学融合拠点創出事業（運営・高度化支援業務）</t>
  </si>
  <si>
    <t>2020年06月17日</t>
  </si>
  <si>
    <t>EY新日本有限責任監査法人</t>
  </si>
  <si>
    <t>1010005005059</t>
  </si>
  <si>
    <t>東京都千代田区有楽町１－１－２</t>
  </si>
  <si>
    <t>38,508,000</t>
  </si>
  <si>
    <t>2020年06月18日</t>
  </si>
  <si>
    <t>9,949,016</t>
  </si>
  <si>
    <t>令和２年度技術協力活用型・新興国市場開拓事業（制度・事業環境整備事業（タイ版スマートものづくり応援隊創設支援事業））</t>
  </si>
  <si>
    <t>2020年06月24日</t>
  </si>
  <si>
    <t>一般社団法人日・タイ経済協力協会,一般財団法人海外産業人材育成協会</t>
  </si>
  <si>
    <t>2010005003235, 9010005018986</t>
  </si>
  <si>
    <t>東京都文京区本駒込２－１２－１３
東京都中央区銀座５－１２－５　白鶴ビル４階</t>
  </si>
  <si>
    <t>50,000,000</t>
  </si>
  <si>
    <t>令和2年度電力設備電磁界情報調査提供事業</t>
  </si>
  <si>
    <t>一般財団法人電気安全環境研究所</t>
  </si>
  <si>
    <t>9011005003367</t>
  </si>
  <si>
    <t>東京都渋谷区代々木５－１４－１２</t>
  </si>
  <si>
    <t>19,798,900</t>
  </si>
  <si>
    <t>令和２年度高圧ガス保安対策事業（高圧ガス保安技術基準作成・運用検討）</t>
  </si>
  <si>
    <t>2020年06月29日</t>
  </si>
  <si>
    <t>18,988,538</t>
  </si>
  <si>
    <t>2020年06月30日</t>
  </si>
  <si>
    <t>三菱ＵＦＪリサーチ＆コンサルティング株式会社</t>
  </si>
  <si>
    <t>59,990,480</t>
  </si>
  <si>
    <t>令和2年度産業標準化推進事業委託費（戦略的国際標準化加速事業：ルール形成戦略に関する調査研究（製品含有化学物質の情報伝達方式に関する調査研究））</t>
    <rPh sb="39" eb="40">
      <t>カン</t>
    </rPh>
    <rPh sb="60" eb="62">
      <t>ホウシキ</t>
    </rPh>
    <phoneticPr fontId="20"/>
  </si>
  <si>
    <t>鹿児島県鹿児島市郡元１－２１－２４</t>
    <phoneticPr fontId="2"/>
  </si>
  <si>
    <t>公益財団法人　日本生産性本部</t>
    <phoneticPr fontId="2"/>
  </si>
  <si>
    <t>令和２年度コンテンツ海外展開促進事業（国際的イベントと連携した日本コンテンツ発信力強化促進事業）</t>
  </si>
  <si>
    <t>2020年07月02日</t>
  </si>
  <si>
    <t>264,927,072</t>
  </si>
  <si>
    <t>令和２年度グローバル・スタートアップ・エコシステム強化事業（グローバル・ベンチャー・サミット（仮称））</t>
  </si>
  <si>
    <t>2020年07月07日</t>
  </si>
  <si>
    <t>129,991,606</t>
  </si>
  <si>
    <t>2020年07月08日</t>
  </si>
  <si>
    <t>公益社団法人　全国火薬類保安協会</t>
  </si>
  <si>
    <t>44,923,853</t>
  </si>
  <si>
    <t>令和２年度化学物質安全対策（化審法低生産量・少量新規化学物質システム改修事業）</t>
  </si>
  <si>
    <t>株式会社セック</t>
  </si>
  <si>
    <t>1010901026918</t>
  </si>
  <si>
    <t>東京都世田谷区用賀４－１０－１　世田谷ビジネススクエア</t>
  </si>
  <si>
    <t>12,950,414</t>
  </si>
  <si>
    <t>2020年07月10日</t>
  </si>
  <si>
    <t>198,837,870</t>
  </si>
  <si>
    <t>伊藤忠商事株式会社</t>
  </si>
  <si>
    <t>7120001077358</t>
  </si>
  <si>
    <t>東京都港区北青山２－５－１</t>
  </si>
  <si>
    <t>59,854,850</t>
  </si>
  <si>
    <t>2020年07月13日</t>
  </si>
  <si>
    <t>29,974,821</t>
  </si>
  <si>
    <t>2020年07月15日</t>
  </si>
  <si>
    <t>60,000,000</t>
  </si>
  <si>
    <t>令和２年度中小企業戦略的情報化等委託費（ＡＩ人材連携による中小企業課題解決促進事業）</t>
  </si>
  <si>
    <t>経済産業本省 千代田区霞が関１－３－１ 支出負担行為担当官　経済産業省大臣官房会計課長 佐々木　啓介</t>
  </si>
  <si>
    <t>2020年07月20日</t>
  </si>
  <si>
    <t>2010001029085</t>
  </si>
  <si>
    <t>620,042,500</t>
  </si>
  <si>
    <t>2020年07月30日</t>
  </si>
  <si>
    <t>株式会社オリエンタルコンサルタンツグローバル</t>
  </si>
  <si>
    <t>2011001100372</t>
  </si>
  <si>
    <t>東京都新宿区西新宿３－２０－２</t>
  </si>
  <si>
    <t>76,065,544</t>
  </si>
  <si>
    <t>令和２年度質の高いインフラの海外展開に向けた事業実施可能性調査事業（メキシコ合衆国・カンクン都市交通マスタープラン検討及びＡＧＴ導入計画調査事業）</t>
  </si>
  <si>
    <t>日本コンサルタンツ株式会社</t>
  </si>
  <si>
    <t>4010001146242</t>
  </si>
  <si>
    <t>東京都千代田区丸の内３－４－１</t>
  </si>
  <si>
    <t>39,957,645</t>
  </si>
  <si>
    <t>令和２年度国内喫緊課題情報発信多様化支援事業</t>
  </si>
  <si>
    <t>198,808,607</t>
  </si>
  <si>
    <t>経済産業本省 千代田区霞が関１－３－１ 支出負担行為担当官　経済産業省大臣官房会計課長 飯田　健太</t>
    <rPh sb="44" eb="46">
      <t>イイダ</t>
    </rPh>
    <rPh sb="47" eb="49">
      <t>ケンタ</t>
    </rPh>
    <phoneticPr fontId="24"/>
  </si>
  <si>
    <t>令和２年度火薬類爆発影響低減化技術基準検討事業</t>
    <phoneticPr fontId="24"/>
  </si>
  <si>
    <t>令和２年度質の高いインフラの海外展開に向けた事業実施可能性調査事業（ミャンマー国・ヤンゴン−ティラワスマート複合都市交通回廊整備事業）</t>
    <phoneticPr fontId="24"/>
  </si>
  <si>
    <t>令和２年度補正サプライチェーン強靭化に資する技術開発・実証事業（サプライチェーンの迅速・柔軟な組換えに資する衛星を活用した状況把握システムの開発・実証）</t>
    <phoneticPr fontId="20"/>
  </si>
  <si>
    <t>一般財団法人宇宙システム開発利用推進機構</t>
    <phoneticPr fontId="20"/>
  </si>
  <si>
    <t>東京都港区芝公園三丁目５番８号</t>
    <rPh sb="8" eb="9">
      <t>3</t>
    </rPh>
    <phoneticPr fontId="20"/>
  </si>
  <si>
    <t>本事業は、高度な技術、知識又は設備等が必要となるため、契約の性質及び目的が価格のみによる競争を許さない上、事業の特性により、契約の仕様が事前に確定できないことから、競争入札に適さないため、企画競争を実施したうえで、会計法第２９条の３第４項の随意契約を行うこととする。</t>
    <rPh sb="0" eb="1">
      <t>ホン</t>
    </rPh>
    <rPh sb="1" eb="3">
      <t>ジギョウ</t>
    </rPh>
    <phoneticPr fontId="20"/>
  </si>
  <si>
    <t>2020年07月27日</t>
  </si>
  <si>
    <t>令和２年度内外一体の経済成長戦略構築にかかる国際経済調査事業（新型コロナウィルスの影響を踏まえた我が国産業のサプライチェーン強靱化に係る調査）</t>
    <phoneticPr fontId="20"/>
  </si>
  <si>
    <t>令和２年度質の高いエネルギーインフラの海外展開に向けた事業実施可能性調査事業（東部インドネシアにおける洋上天然ガス発電プラント及びLNG配送チェーン調査事業）</t>
  </si>
  <si>
    <t>株式会社　コーエイリサーチ＆コンサルティング</t>
  </si>
  <si>
    <t>9011101024804</t>
  </si>
  <si>
    <r>
      <t>東京都千代田区麹町４－２</t>
    </r>
    <r>
      <rPr>
        <sz val="10"/>
        <color rgb="FF0070C0"/>
        <rFont val="ＭＳ ゴシック"/>
        <family val="3"/>
        <charset val="128"/>
      </rPr>
      <t>－７</t>
    </r>
    <rPh sb="0" eb="3">
      <t>トウキョウト</t>
    </rPh>
    <rPh sb="3" eb="7">
      <t>チヨダク</t>
    </rPh>
    <rPh sb="7" eb="9">
      <t>コウジマチ</t>
    </rPh>
    <phoneticPr fontId="6"/>
  </si>
  <si>
    <t>本事業は、複数者同時落札を要することから競争入札に適さないため、企画競争を実施したうえで、会計法第２９条の３第４項の随意契約を行うこととする。</t>
    <rPh sb="0" eb="1">
      <t>ホン</t>
    </rPh>
    <rPh sb="1" eb="3">
      <t>ジギョウ</t>
    </rPh>
    <phoneticPr fontId="6"/>
  </si>
  <si>
    <t>令和２年度石油・ガス供給等に係る保安対策調査等事業（特定設備検査基準等技術動向調査）</t>
  </si>
  <si>
    <t>高圧ガス保安協会（委託用）</t>
  </si>
  <si>
    <t>令和２年度石油・ガス供給等に係る保安対策調査等事業（高圧ガス設備耐震設計手法のさらなる高度化に向けた調査研究）</t>
  </si>
  <si>
    <t>令和２年度補正産業保安高度化推進事業（防爆ドローンの要件に関するガイドラインや仕様設計等の調査）</t>
  </si>
  <si>
    <t>国立研究開発法人　産業技術総合研究所</t>
  </si>
  <si>
    <t>東京都千代田区霞ヶ関１－３－１</t>
  </si>
  <si>
    <t>令和２年度質の高いエネルギーインフラの海外展開に向けた事業実施可能性調査事業（エリトリア国・国内電源開発事業に関する調査）</t>
  </si>
  <si>
    <t>令和２年度政府衛星データのオープン＆フリー化及びデータ利活用環境整備・データ利用促進事業（民間事業者への宇宙状況把握サービス提供のためのプラットフォームの構築に向けたフィージビリティスタディ事業）</t>
  </si>
  <si>
    <t>令和２年度地域経済産業活性化対策委託費（福島相双地域における創業等の促進に向けたコミュニティの企画・運営等事業）</t>
  </si>
  <si>
    <t>デロイトトーマツファイナンシャルアドバイザリー合同会社</t>
  </si>
  <si>
    <t>3010001076738</t>
  </si>
  <si>
    <t>東京都千代田区丸の内３－２－３　丸の内二重橋ビルディング</t>
  </si>
  <si>
    <t>令和２年度補正産業保安高度化推進事業（水力発電設備における保安高度化推進事業）</t>
  </si>
  <si>
    <t>エム・アール・アイリサーチアソシエイツ株式会社</t>
  </si>
  <si>
    <t>7010001012532</t>
  </si>
  <si>
    <t>東京都千代田区永田町２－１１－１　山王パークタワー５階</t>
  </si>
  <si>
    <t>愛知県名古屋市中村区名駅４－９－８</t>
    <rPh sb="0" eb="3">
      <t>アイチケン</t>
    </rPh>
    <phoneticPr fontId="2"/>
  </si>
  <si>
    <t>東京都港区赤坂１－１２－３２</t>
    <rPh sb="0" eb="3">
      <t>トウキョウト</t>
    </rPh>
    <phoneticPr fontId="2"/>
  </si>
  <si>
    <t>東京都港区六本木３－１－１</t>
    <rPh sb="0" eb="3">
      <t>トウキョウト</t>
    </rPh>
    <phoneticPr fontId="2"/>
  </si>
  <si>
    <t>東京都港区南青山２―５―２０</t>
    <rPh sb="0" eb="3">
      <t>トウキョウト</t>
    </rPh>
    <phoneticPr fontId="2"/>
  </si>
  <si>
    <t>東京都渋谷区西原２－４９－１０
東京都渋谷区代々木５－１４－１２</t>
    <rPh sb="0" eb="3">
      <t>トウキョウト</t>
    </rPh>
    <phoneticPr fontId="2"/>
  </si>
  <si>
    <t>東京都江東区豊洲３－３－３</t>
    <rPh sb="0" eb="3">
      <t>トウキョウト</t>
    </rPh>
    <phoneticPr fontId="2"/>
  </si>
  <si>
    <t>東京都中央区勝どき１－１３－１　イヌイビル・カチドキ</t>
    <rPh sb="0" eb="3">
      <t>トウキョウト</t>
    </rPh>
    <phoneticPr fontId="2"/>
  </si>
  <si>
    <t>東京都千代田区丸の内１－７－１２　サピアタワー</t>
    <rPh sb="0" eb="3">
      <t>トウキョウト</t>
    </rPh>
    <phoneticPr fontId="2"/>
  </si>
  <si>
    <t>神奈川県川崎市川崎区四谷上町１０－６</t>
    <rPh sb="0" eb="4">
      <t>カナガワケン</t>
    </rPh>
    <phoneticPr fontId="2"/>
  </si>
  <si>
    <t>東京都文京区本郷７－３－１
東京都千代田区神田錦町２－３</t>
    <rPh sb="0" eb="3">
      <t>トウキョウト</t>
    </rPh>
    <phoneticPr fontId="2"/>
  </si>
  <si>
    <t>愛知県名古屋市中村区名駅４－９－８</t>
    <rPh sb="0" eb="3">
      <t>アイチケン</t>
    </rPh>
    <phoneticPr fontId="2"/>
  </si>
  <si>
    <t>令和２年度質の高いインフラの海外展開に向けた事業実施可能性調査事業（インドネシア国・日本企業のスマートシティ実証ショーケース構築可能性調査事業）</t>
  </si>
  <si>
    <t>2020年09月01日</t>
  </si>
  <si>
    <t>株式会社双日総合研究所
双日株式会社
日本工営株式会社</t>
    <phoneticPr fontId="20"/>
  </si>
  <si>
    <t xml:space="preserve">
7010401046832,
5010401049977,
2010001016851
</t>
    <phoneticPr fontId="20"/>
  </si>
  <si>
    <t>東京都千代田区内幸町２－１－１
東京都千代田区内幸町２－１－１　
東京都千代田区麹町５－４</t>
    <phoneticPr fontId="20"/>
  </si>
  <si>
    <t>86,610,302</t>
  </si>
  <si>
    <t>令和２年度石油・ガス供給等に係る保安対策調査等委託費（ＬＰガス保安規制に関する調査検討事業）</t>
  </si>
  <si>
    <t>2020年09月02日</t>
  </si>
  <si>
    <t>17,760,069</t>
  </si>
  <si>
    <t>令和２年度産業保安等技術基準策定研究開発等事業（高圧ガス保安に関する研修及び表彰）</t>
  </si>
  <si>
    <t>2020年09月08日</t>
  </si>
  <si>
    <t>8,576,949</t>
  </si>
  <si>
    <t>令和２年度ビッグデータを活用した新指標開発事業（短期経済動向把握）</t>
  </si>
  <si>
    <t>2020年09月10日</t>
  </si>
  <si>
    <t>ＰwＣあらた有限責任監査法人</t>
  </si>
  <si>
    <t>8010005011876</t>
  </si>
  <si>
    <t>55,000,000</t>
  </si>
  <si>
    <t>令和２年度経済産業省デジタルプラットフォーム構築事業（法人共通認証基盤の機能追加）</t>
  </si>
  <si>
    <t>2020年09月16日</t>
  </si>
  <si>
    <t>128,691,904</t>
  </si>
  <si>
    <t>令和２年度技術協力活用型・新興国市場開拓事業（制度・事業環境整備事業（産業人材教育機関強化事業））</t>
  </si>
  <si>
    <t>2020年09月18日</t>
  </si>
  <si>
    <t>一般社団法人日・タイ経済協力協会</t>
  </si>
  <si>
    <t>2010005003235</t>
  </si>
  <si>
    <t>東京都文京区本駒込２－１２－１３</t>
  </si>
  <si>
    <t>11,999,933</t>
  </si>
  <si>
    <t>令和２年度工業用水道事業におけるＰＰＰ／ＰＦＩ促進事業</t>
  </si>
  <si>
    <t>2020年09月28日</t>
  </si>
  <si>
    <t>株式会社ＮＪＳ東京総合事務所</t>
  </si>
  <si>
    <t>6011101045308</t>
  </si>
  <si>
    <t>東京都港区芝浦１－１－１</t>
  </si>
  <si>
    <t>67,092,879</t>
  </si>
  <si>
    <t>令和２年度産業保安等技術基準策定研究開発等事業（高齢者向け製品の安全性規格等検討事業）</t>
  </si>
  <si>
    <t>2020年09月29日</t>
  </si>
  <si>
    <t>12,617,000</t>
  </si>
  <si>
    <t>令和２年度新エネルギー等の保安規制高度化事業委託調査（太陽電池発電設備技術基準検討及び小出力発電設備における事故報告制度改正に関する調査）</t>
  </si>
  <si>
    <t>SOMPOリスクマネジメント株式会社</t>
  </si>
  <si>
    <t>2011101025379</t>
  </si>
  <si>
    <t>東京都新宿区西新宿１－２４－１</t>
  </si>
  <si>
    <t>24,640,000</t>
  </si>
  <si>
    <t>令和２年度需要喚起キャンペーン事業（Ｇｏ Ｔｏイベント事業）</t>
  </si>
  <si>
    <t>2020年10月02日</t>
  </si>
  <si>
    <t>16,771,672,160</t>
  </si>
  <si>
    <t>令和２年度地球温暖化・資源循環対策等に資する調査委託費（我が国のＣＣＳ導入のあり方に係る調査事業）</t>
  </si>
  <si>
    <t>2020年10月05日</t>
  </si>
  <si>
    <t>14,960,000</t>
  </si>
  <si>
    <t>１</t>
  </si>
  <si>
    <t>令和２年度質の高いインフラの海外展開に向けた事業実施可能性調査事業（ラオス国・国際貨物車両通行管理に係る情報基盤運営実施可能性調査事業）</t>
  </si>
  <si>
    <t>2020年10月07日</t>
  </si>
  <si>
    <t>31,199,451</t>
  </si>
  <si>
    <t>2020年10月09日</t>
  </si>
  <si>
    <t>29,599,251</t>
  </si>
  <si>
    <t>令和２年度化学物質安全対策（化審法内部用届出管理システム及び届出書作成支援ソフトの改修業務）</t>
  </si>
  <si>
    <t>2020年10月12日</t>
  </si>
  <si>
    <t>株式会社日立ソリューションズ・クリエイト</t>
  </si>
  <si>
    <t>1020001028459</t>
  </si>
  <si>
    <t>東京都品川区東品川４－１２－６</t>
  </si>
  <si>
    <t>6,600,000</t>
  </si>
  <si>
    <t>令和２年度新エネルギー等の保安規制高度化事業（落雷対策・定期安全管理審査制度のレビュー）</t>
  </si>
  <si>
    <t>2020年10月13日</t>
  </si>
  <si>
    <t>42,900,000</t>
  </si>
  <si>
    <t>令和２年度産業保安等技術基準策定研究開発等（休廃止鉱山におけるグリーン･レメディエーション（元山回帰）の調査研究事業）</t>
  </si>
  <si>
    <t>2020年10月15日</t>
  </si>
  <si>
    <t>株式会社ブルーアースセキュリティ</t>
  </si>
  <si>
    <t>7010001182136</t>
  </si>
  <si>
    <t>東京都千代田区神田多町２－９－６　多町九曜ビル５階</t>
  </si>
  <si>
    <t>9,988,000</t>
  </si>
  <si>
    <t>令和２年度内外一体の経済成長戦略構築にかかる国際経済調査事業（国際仲裁活性化に向けた調査事業）</t>
  </si>
  <si>
    <t>2020年10月20日</t>
  </si>
  <si>
    <t>本事業は、競争入札に適さないため、企画競争を実施したうえで、会計法第２９条の３第４項の随意契約を行うこととする。</t>
  </si>
  <si>
    <t>12,900,888</t>
  </si>
  <si>
    <t>令和２年度経済産業省デジタルプラットフォーム構築事業（統計作成作業のRPA適合製品の調査選定）</t>
  </si>
  <si>
    <t>2020年10月22日</t>
  </si>
  <si>
    <t>日鉄ソリューションズ株式会社</t>
  </si>
  <si>
    <t>9010001045803</t>
  </si>
  <si>
    <t>東京都港区虎ノ門１－１７－１</t>
  </si>
  <si>
    <t>50,050,000</t>
  </si>
  <si>
    <t>令和２年度石油・ガス供給等に係る保安対策調査等事業（高圧ガス保安に係る法定講習の実施方法の在り方について）</t>
  </si>
  <si>
    <t>19,965,000</t>
  </si>
  <si>
    <t>令和２年度新エネルギー等の保安規制高度化事業（発電用風力設備の工事計画に係る技術適合性審査における認証制度の活用に関する調査）</t>
  </si>
  <si>
    <t>2020年10月26日</t>
  </si>
  <si>
    <t>19,800,000</t>
  </si>
  <si>
    <t>令和２年度質の高いインフラの海外展開に向けた事業実施可能性調査事業（ラオス国におけるICT等を活用した農業改善、農産品の物流開拓を通じた産業創生）</t>
    <phoneticPr fontId="20"/>
  </si>
  <si>
    <t>2020年10月27日</t>
  </si>
  <si>
    <t>パシフィックコンサルタンツ株式会社</t>
  </si>
  <si>
    <t>8013401001509</t>
  </si>
  <si>
    <t>東京都千代田区神田錦町３－２２</t>
  </si>
  <si>
    <t>44,870,859</t>
  </si>
  <si>
    <t>令和２年度産業保安等技術基準策定研究開発等事業（ガス事業法及び液石法特定製品安全性等調査確認事業）</t>
  </si>
  <si>
    <t>2020年10月28日</t>
  </si>
  <si>
    <t>一般財団法人日本ガス機器検査協会</t>
  </si>
  <si>
    <t>5010405009408</t>
  </si>
  <si>
    <t>東京都港区赤坂１－４－１０</t>
  </si>
  <si>
    <t>16,014,292</t>
  </si>
  <si>
    <t>令和２年度産業保安等技術基準策定研究開発等事業（ガス燃焼機器に係る自動運転機能等に関する技術基準の策定等調査事業）</t>
  </si>
  <si>
    <t>9,831,175</t>
  </si>
  <si>
    <t>令和２年度化学物質安全対策（すそ切り以下事業者排出量推計手法、オゾン層破壊物質及び低含有率物質の排出量推計手法に関する調査）</t>
  </si>
  <si>
    <t>2020年10月30日</t>
  </si>
  <si>
    <t>一般社団法人環境情報科学センター</t>
  </si>
  <si>
    <t>9010005016577</t>
  </si>
  <si>
    <t>東京都千代田区九段南３－２－７</t>
  </si>
  <si>
    <t>8,827,651</t>
  </si>
  <si>
    <t>令和２年度質の高いインフラの海外展開に向けた事業実施可能性調査事業（タイ国「AMATAチョンブリ・ゲートウェイR&amp;Dハブ開発計画」）</t>
  </si>
  <si>
    <t>56,268,636</t>
  </si>
  <si>
    <t>公益財団法人地球環境産業技術研究機構</t>
    <phoneticPr fontId="2"/>
  </si>
  <si>
    <t>高圧ガス保安協会</t>
    <rPh sb="6" eb="8">
      <t>キョウカイ</t>
    </rPh>
    <phoneticPr fontId="2"/>
  </si>
  <si>
    <t>令和２年度流通・物流の効率化・付加価値創出に係る基盤構築事業（ＩｏＴ技術を活用した付加価値創出検討事業）</t>
    <rPh sb="0" eb="2">
      <t>レイワ</t>
    </rPh>
    <rPh sb="3" eb="5">
      <t>ネンド</t>
    </rPh>
    <rPh sb="34" eb="36">
      <t>ギジュツ</t>
    </rPh>
    <phoneticPr fontId="20"/>
  </si>
  <si>
    <t>令和２年度在庫情報のリアルタイム共有に向けた基盤整備事業</t>
    <rPh sb="0" eb="2">
      <t>レイワ</t>
    </rPh>
    <rPh sb="3" eb="5">
      <t>ネンド</t>
    </rPh>
    <phoneticPr fontId="2"/>
  </si>
  <si>
    <t>令和２年度流通・物流の効率化・付加価値創出に係る基盤構築事業（ＩｏＴ技術を活用したコンビニエンスストアにおける食品ロス削減事業）</t>
    <rPh sb="0" eb="2">
      <t>レイワ</t>
    </rPh>
    <rPh sb="3" eb="5">
      <t>ネンド</t>
    </rPh>
    <phoneticPr fontId="2"/>
  </si>
  <si>
    <t>令和２年度流通・物流の効率化・付加価値創出に係る基盤構築事業（省力化店舗実現可能性検討事業）</t>
    <rPh sb="0" eb="2">
      <t>レイワ</t>
    </rPh>
    <rPh sb="3" eb="5">
      <t>ネンド</t>
    </rPh>
    <phoneticPr fontId="2"/>
  </si>
  <si>
    <t>令和２年度流通・物流の効率化・付加価値創出に係る基盤構築事業（ＩｏＴ技術を活用したスーパーマーケットにおける食品ロス削減事業）</t>
    <rPh sb="0" eb="2">
      <t>レイワ</t>
    </rPh>
    <rPh sb="3" eb="5">
      <t>ネンド</t>
    </rPh>
    <phoneticPr fontId="2"/>
  </si>
  <si>
    <t>令和２年度流通・物流の効率化・付加価値創出に係る基盤構築事業（サプライチェーン各層でのＲＦＩＤ導入コスト及び効果検証事業）</t>
    <rPh sb="0" eb="2">
      <t>レイワ</t>
    </rPh>
    <rPh sb="3" eb="5">
      <t>ネンド</t>
    </rPh>
    <phoneticPr fontId="2"/>
  </si>
  <si>
    <t>令和２年度質の高いインフラの海外展開に向けた事業実施可能性調査事業（ベトナム国・AMATAスマートシティハロンにおけるスマートインフラマスタープラン策定事業）</t>
    <phoneticPr fontId="24"/>
  </si>
  <si>
    <t>2020年11月04日</t>
  </si>
  <si>
    <t>74,995,429</t>
  </si>
  <si>
    <t>一般財団法人化学物質評価研究機構</t>
  </si>
  <si>
    <t>4010005015204</t>
  </si>
  <si>
    <t>東京都文京区後楽１－４－２５</t>
  </si>
  <si>
    <t>11,000,000</t>
  </si>
  <si>
    <t>令和２年度産業経済研究委託事業（旅費関連申請・外勤費精算業務の効率化に向けたプロトタイプ環境構築事業）</t>
  </si>
  <si>
    <t>2020年11月19日</t>
  </si>
  <si>
    <t>株式会社リンクオフ</t>
  </si>
  <si>
    <t>2010901021868</t>
  </si>
  <si>
    <t>東京都杉並区永福２－２３－５　ＨＨＨ４Ａ</t>
  </si>
  <si>
    <t>9,927,500</t>
  </si>
  <si>
    <t>令和２年度化学物質規制対策事業（特定物質危機管理体制構築事業）</t>
    <phoneticPr fontId="2"/>
  </si>
  <si>
    <t>本事業は、複数者同時落札を要することから競争入札に適さないため、企画競争を実施したうえで、会計法第２９条の３第４項の随意契約を行うこととする。</t>
    <phoneticPr fontId="2"/>
  </si>
  <si>
    <t>令和２年度地球温暖化・資源循環対策等に資する調査委託費（GTGS21に向けた調査及び資料作成等業務）</t>
  </si>
  <si>
    <t>2020年12月07日</t>
  </si>
  <si>
    <t>WORLD ECONOMIC　FORUM</t>
  </si>
  <si>
    <t>91-93 ROUTE DE LA CAPITE, CH-1223 COLOGNY/GENEVA, SWITZERLAND</t>
  </si>
  <si>
    <t>本件は、行政目的を達成するために不可欠な情報の提供を受けるものであり、当該情報を提供できるのは一者に限られることから、会計法第２９条の３第４項の随意契約を行うこととする。</t>
    <phoneticPr fontId="20"/>
  </si>
  <si>
    <t>令和２年度｢経済産業省新しい生活様式における新技術導入・普及に係る調査研究委託業務｣</t>
  </si>
  <si>
    <t>2020年12月11日</t>
  </si>
  <si>
    <t>39,603,312</t>
  </si>
  <si>
    <t>令和２年度火薬類爆発影響低減化技術基準検討におけるシミュレーション活用に係る調査</t>
  </si>
  <si>
    <t>2020年12月15日</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</si>
  <si>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２９条の３第４項の随意契約を行うこととする。</t>
    <phoneticPr fontId="20"/>
  </si>
  <si>
    <t>6,343,189</t>
  </si>
  <si>
    <t>令和２年度内外一体の経済成長戦略事業構築にかかる国際経済調査事業（EPA締結国・地域における拡張累積に関する調査）</t>
  </si>
  <si>
    <t>2020年12月24日</t>
  </si>
  <si>
    <t>デロイトトーマツ税理士法人</t>
  </si>
  <si>
    <t>6010005005979</t>
  </si>
  <si>
    <t>8,800,000</t>
  </si>
  <si>
    <t>令和２年度国際博覧会政府出展事業（ドバイ国際博覧会に係る政府参加準備業務）</t>
  </si>
  <si>
    <t>2020年12月25日</t>
  </si>
  <si>
    <t>東京都港区赤坂１－１２－３２</t>
    <rPh sb="0" eb="3">
      <t>トウキョウト</t>
    </rPh>
    <phoneticPr fontId="20"/>
  </si>
  <si>
    <t>本事業は、「２０２０年ドバイ国際博覧会日本館基本計画」にて実施主体が定められている。このことから、会計法第２９条の３第４項の随意契約を行うこととする。</t>
  </si>
  <si>
    <t>432,053,036</t>
  </si>
  <si>
    <t>東京都千代田区丸の内３－２－３</t>
    <phoneticPr fontId="20"/>
  </si>
  <si>
    <t>国立研究開発法人産業技術総合研究所</t>
    <phoneticPr fontId="2"/>
  </si>
  <si>
    <t>令和２年度経済産業省デジタルプラットフォーム構築事業（保安ネットによる審査業務の更なる効率化に向けた機能追加等システム改修の実施）</t>
  </si>
  <si>
    <t>2021年01月12日</t>
  </si>
  <si>
    <t>14,922,600</t>
  </si>
  <si>
    <t>令和２年度経済産業省デジタルプラットフォーム構築事業（製品安全分野の保安ネットオンライン化率向上のための過去届出データ整理及び機能追加等事業）</t>
  </si>
  <si>
    <t>2021年01月19日</t>
  </si>
  <si>
    <t>14,988,600</t>
  </si>
  <si>
    <t xml:space="preserve"> 非該当</t>
    <rPh sb="1" eb="2">
      <t>ヒ</t>
    </rPh>
    <phoneticPr fontId="20"/>
  </si>
  <si>
    <t>令和２年度商取引・サービス環境の適正化に係る事業（次世代の消費・流通の在り方に関する調査）</t>
  </si>
  <si>
    <t>2021年03月01日</t>
  </si>
  <si>
    <t>9,892,916</t>
  </si>
  <si>
    <t>令和２年度ドバイ国際博覧会政府出展事業</t>
  </si>
  <si>
    <t>2021年03月26日</t>
  </si>
  <si>
    <t>独立行政法人　日本貿易振興機構</t>
  </si>
  <si>
    <t>港区赤坂１－１２－３２</t>
  </si>
  <si>
    <t>981,811,967</t>
  </si>
  <si>
    <t>本事業は、「２０２０年ドバイ国際博覧会日本館基本計画」にて実施主体が定められている。このことから、会計法第２９条の３第４項の随意契約を行うこととする。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</si>
</sst>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ゴシック"/>
      <family val="3"/>
      <charset val="128"/>
    </font>
    <font>
      <b/>
      <sz val="11"/>
      <name val="ＭＳ ゴシック"/>
      <family val="3"/>
      <charset val="128"/>
    </font>
    <font>
      <sz val="8"/>
      <name val="ＭＳ ゴシック"/>
      <family val="3"/>
      <charset val="128"/>
    </font>
    <font>
      <sz val="6"/>
      <name val="ＭＳ Ｐゴシック"/>
      <family val="3"/>
      <charset val="128"/>
    </font>
    <font>
      <b/>
      <sz val="11"/>
      <color indexed="8"/>
      <name val="ＭＳ ゴシック"/>
      <family val="3"/>
      <charset val="128"/>
    </font>
    <font>
      <sz val="10"/>
      <color indexed="8"/>
      <name val="ＭＳ ゴシック"/>
      <family val="3"/>
      <charset val="128"/>
    </font>
    <font>
      <strike/>
      <sz val="10"/>
      <color rgb="FFFF0000"/>
      <name val="ＭＳ ゴシック"/>
      <family val="3"/>
      <charset val="128"/>
    </font>
    <font>
      <sz val="10"/>
      <color rgb="FFFF0000"/>
      <name val="ＭＳ ゴシック"/>
      <family val="3"/>
      <charset val="128"/>
    </font>
    <font>
      <sz val="11"/>
      <color theme="1"/>
      <name val="ＭＳ ゴシック"/>
      <family val="3"/>
      <charset val="128"/>
    </font>
    <font>
      <sz val="10"/>
      <name val="ＭＳ ゴシック"/>
      <family val="3"/>
      <charset val="128"/>
    </font>
    <font>
      <sz val="10"/>
      <color theme="1"/>
      <name val="ＭＳ ゴシック"/>
      <family val="3"/>
      <charset val="128"/>
    </font>
    <font>
      <strike/>
      <sz val="10"/>
      <name val="ＭＳ ゴシック"/>
      <family val="3"/>
      <charset val="128"/>
    </font>
    <font>
      <sz val="8"/>
      <color indexed="8"/>
      <name val="ＭＳ ゴシック"/>
      <family val="3"/>
      <charset val="128"/>
    </font>
    <font>
      <sz val="10"/>
      <color rgb="FF0070C0"/>
      <name val="ＭＳ ゴシック"/>
      <family val="3"/>
      <charset val="128"/>
    </font>
  </fonts>
  <fills count="34">
    <fill>
      <patternFill patternType="none"/>
    </fill>
    <fill>
      <patternFill patternType="gray125"/>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s>
  <cellStyleXfs count="45">
    <xf numFmtId="0" fontId="0" fillId="0" borderId="0">
      <alignment vertical="center"/>
    </xf>
    <xf numFmtId="0" fontId="4"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3" fillId="8" borderId="8" applyNumberFormat="0" applyAlignment="0" applyProtection="0">
      <alignment vertical="center"/>
    </xf>
    <xf numFmtId="0" fontId="15" fillId="0" borderId="0" applyNumberFormat="0" applyFill="0" applyBorder="0" applyAlignment="0" applyProtection="0">
      <alignment vertical="center"/>
    </xf>
    <xf numFmtId="0" fontId="1" fillId="9"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33" borderId="0" applyNumberFormat="0" applyBorder="0" applyAlignment="0" applyProtection="0">
      <alignment vertical="center"/>
    </xf>
    <xf numFmtId="0" fontId="19" fillId="0" borderId="0">
      <alignment vertical="center"/>
    </xf>
    <xf numFmtId="38" fontId="1" fillId="0" borderId="0" applyFont="0" applyFill="0" applyBorder="0" applyAlignment="0" applyProtection="0">
      <alignment vertical="center"/>
    </xf>
    <xf numFmtId="0" fontId="19" fillId="0" borderId="0">
      <alignment vertical="center"/>
    </xf>
  </cellStyleXfs>
  <cellXfs count="69">
    <xf numFmtId="0" fontId="0" fillId="0" borderId="0" xfId="0">
      <alignment vertical="center"/>
    </xf>
    <xf numFmtId="0" fontId="21" fillId="0" borderId="1" xfId="0" applyFont="1" applyFill="1" applyBorder="1">
      <alignment vertical="center"/>
    </xf>
    <xf numFmtId="0" fontId="23" fillId="0" borderId="1" xfId="0" applyFont="1" applyFill="1" applyBorder="1" applyAlignment="1">
      <alignment vertical="center" wrapText="1"/>
    </xf>
    <xf numFmtId="0" fontId="25" fillId="2" borderId="12" xfId="42" applyFont="1" applyFill="1" applyBorder="1" applyAlignment="1">
      <alignment horizontal="center" vertical="center" wrapText="1"/>
    </xf>
    <xf numFmtId="0" fontId="26" fillId="0" borderId="12" xfId="42" applyNumberFormat="1" applyFont="1" applyBorder="1" applyAlignment="1">
      <alignment horizontal="left" vertical="center" wrapText="1"/>
    </xf>
    <xf numFmtId="0" fontId="26" fillId="0" borderId="12" xfId="42" applyNumberFormat="1" applyFont="1" applyBorder="1" applyAlignment="1">
      <alignment horizontal="right" vertical="center" wrapText="1"/>
    </xf>
    <xf numFmtId="0" fontId="27" fillId="0" borderId="12" xfId="42" applyNumberFormat="1" applyFont="1" applyBorder="1" applyAlignment="1">
      <alignment horizontal="left" vertical="center" wrapText="1"/>
    </xf>
    <xf numFmtId="0" fontId="28" fillId="0" borderId="12" xfId="42" applyNumberFormat="1" applyFont="1" applyFill="1" applyBorder="1" applyAlignment="1">
      <alignment horizontal="left" vertical="center" wrapText="1"/>
    </xf>
    <xf numFmtId="0" fontId="29" fillId="0" borderId="11" xfId="0" applyFont="1" applyFill="1" applyBorder="1" applyAlignment="1">
      <alignment vertical="center" wrapText="1"/>
    </xf>
    <xf numFmtId="31" fontId="29" fillId="0" borderId="11" xfId="0" applyNumberFormat="1" applyFont="1" applyFill="1" applyBorder="1" applyAlignment="1">
      <alignment vertical="center" wrapText="1"/>
    </xf>
    <xf numFmtId="176" fontId="29" fillId="0" borderId="11" xfId="0" applyNumberFormat="1" applyFont="1" applyFill="1" applyBorder="1" applyAlignment="1">
      <alignment vertical="center" wrapText="1"/>
    </xf>
    <xf numFmtId="0" fontId="29" fillId="0" borderId="11" xfId="0" applyFont="1" applyFill="1" applyBorder="1" applyAlignment="1">
      <alignment horizontal="center" vertical="center" wrapText="1"/>
    </xf>
    <xf numFmtId="0" fontId="29" fillId="0" borderId="11" xfId="0" applyFont="1" applyFill="1" applyBorder="1" applyAlignment="1">
      <alignment horizontal="right" vertical="center" wrapText="1"/>
    </xf>
    <xf numFmtId="0" fontId="21" fillId="0" borderId="13" xfId="0" applyFont="1" applyFill="1" applyBorder="1">
      <alignment vertical="center"/>
    </xf>
    <xf numFmtId="0" fontId="31" fillId="0" borderId="12" xfId="42" applyNumberFormat="1" applyFont="1" applyFill="1" applyBorder="1" applyAlignment="1">
      <alignment horizontal="left" vertical="center" wrapText="1"/>
    </xf>
    <xf numFmtId="3" fontId="31" fillId="0" borderId="12" xfId="42" applyNumberFormat="1" applyFont="1" applyFill="1" applyBorder="1" applyAlignment="1">
      <alignment horizontal="right" vertical="center" wrapText="1"/>
    </xf>
    <xf numFmtId="177" fontId="30" fillId="0" borderId="12" xfId="42" applyNumberFormat="1" applyFont="1" applyFill="1" applyBorder="1" applyAlignment="1">
      <alignment horizontal="left" vertical="center" wrapText="1"/>
    </xf>
    <xf numFmtId="0" fontId="22" fillId="2" borderId="12" xfId="42" applyFont="1" applyFill="1" applyBorder="1" applyAlignment="1">
      <alignment horizontal="center" vertical="center" wrapText="1"/>
    </xf>
    <xf numFmtId="0" fontId="30" fillId="0" borderId="12" xfId="42" applyNumberFormat="1" applyFont="1" applyBorder="1" applyAlignment="1">
      <alignment horizontal="left" vertical="center" wrapText="1"/>
    </xf>
    <xf numFmtId="0" fontId="30" fillId="0" borderId="12" xfId="42" applyNumberFormat="1" applyFont="1" applyFill="1" applyBorder="1" applyAlignment="1">
      <alignment horizontal="right" vertical="center" wrapText="1"/>
    </xf>
    <xf numFmtId="0" fontId="30" fillId="0" borderId="12" xfId="42" applyNumberFormat="1" applyFont="1" applyFill="1" applyBorder="1" applyAlignment="1">
      <alignment horizontal="left" vertical="center" wrapText="1"/>
    </xf>
    <xf numFmtId="0" fontId="32" fillId="0" borderId="12" xfId="42" applyNumberFormat="1" applyFont="1" applyFill="1" applyBorder="1" applyAlignment="1">
      <alignment horizontal="left" vertical="center" wrapText="1"/>
    </xf>
    <xf numFmtId="3" fontId="30" fillId="0" borderId="12" xfId="42" applyNumberFormat="1" applyFont="1" applyFill="1" applyBorder="1" applyAlignment="1">
      <alignment horizontal="right" vertical="center" wrapText="1"/>
    </xf>
    <xf numFmtId="0" fontId="21" fillId="0" borderId="11" xfId="0" applyFont="1" applyFill="1" applyBorder="1" applyAlignment="1">
      <alignment vertical="center" wrapText="1"/>
    </xf>
    <xf numFmtId="31" fontId="21" fillId="0" borderId="11" xfId="0" applyNumberFormat="1" applyFont="1" applyFill="1" applyBorder="1" applyAlignment="1">
      <alignment vertical="center" wrapText="1"/>
    </xf>
    <xf numFmtId="176" fontId="21" fillId="0" borderId="11" xfId="0" applyNumberFormat="1"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right" vertical="center" wrapText="1"/>
    </xf>
    <xf numFmtId="0" fontId="25" fillId="2" borderId="12" xfId="42" applyFont="1" applyFill="1" applyBorder="1" applyAlignment="1">
      <alignment horizontal="center" vertical="center" wrapText="1"/>
    </xf>
    <xf numFmtId="0" fontId="33" fillId="0" borderId="0" xfId="42" applyFont="1" applyBorder="1">
      <alignment vertical="center"/>
    </xf>
    <xf numFmtId="0" fontId="26" fillId="0" borderId="0" xfId="42" applyFont="1" applyBorder="1">
      <alignment vertical="center"/>
    </xf>
    <xf numFmtId="0" fontId="26" fillId="0" borderId="0" xfId="42" applyFont="1">
      <alignment vertical="center"/>
    </xf>
    <xf numFmtId="0" fontId="31" fillId="0" borderId="12" xfId="42" applyNumberFormat="1" applyFont="1" applyFill="1" applyBorder="1" applyAlignment="1">
      <alignment horizontal="right" vertical="center" wrapText="1"/>
    </xf>
    <xf numFmtId="0" fontId="25" fillId="2" borderId="12" xfId="42" applyFont="1" applyFill="1" applyBorder="1" applyAlignment="1">
      <alignment horizontal="center" vertical="center" wrapText="1"/>
    </xf>
    <xf numFmtId="0" fontId="25" fillId="2" borderId="12" xfId="42" applyFont="1" applyFill="1" applyBorder="1" applyAlignment="1">
      <alignment horizontal="center" vertical="center" wrapText="1"/>
    </xf>
    <xf numFmtId="0" fontId="30" fillId="0" borderId="12" xfId="0" applyNumberFormat="1" applyFont="1" applyFill="1" applyBorder="1" applyAlignment="1">
      <alignment horizontal="left" vertical="center" wrapText="1"/>
    </xf>
    <xf numFmtId="0" fontId="30" fillId="0" borderId="12" xfId="0" applyNumberFormat="1" applyFont="1" applyFill="1" applyBorder="1" applyAlignment="1">
      <alignment horizontal="right" vertical="center" wrapText="1"/>
    </xf>
    <xf numFmtId="0" fontId="30" fillId="0" borderId="0" xfId="42" applyFont="1" applyFill="1" applyBorder="1">
      <alignment vertical="center"/>
    </xf>
    <xf numFmtId="0" fontId="32" fillId="0" borderId="12" xfId="0" applyNumberFormat="1" applyFont="1" applyFill="1" applyBorder="1" applyAlignment="1">
      <alignment horizontal="left" vertical="center" wrapText="1"/>
    </xf>
    <xf numFmtId="0" fontId="30" fillId="0" borderId="0" xfId="42" applyFont="1" applyFill="1">
      <alignment vertical="center"/>
    </xf>
    <xf numFmtId="176" fontId="30" fillId="0" borderId="12" xfId="0" applyNumberFormat="1" applyFont="1" applyFill="1" applyBorder="1" applyAlignment="1">
      <alignment horizontal="left" vertical="center" wrapText="1"/>
    </xf>
    <xf numFmtId="38" fontId="30" fillId="0" borderId="12" xfId="43" applyFont="1" applyFill="1" applyBorder="1" applyAlignment="1">
      <alignment horizontal="right" vertical="center" wrapText="1"/>
    </xf>
    <xf numFmtId="38" fontId="26" fillId="0" borderId="0" xfId="43" applyFont="1">
      <alignment vertical="center"/>
    </xf>
    <xf numFmtId="0" fontId="25" fillId="2" borderId="12" xfId="42" applyFont="1" applyFill="1" applyBorder="1" applyAlignment="1">
      <alignment horizontal="center" vertical="center" wrapText="1"/>
    </xf>
    <xf numFmtId="178" fontId="30" fillId="0" borderId="12" xfId="0" applyNumberFormat="1" applyFont="1" applyFill="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0" applyNumberFormat="1" applyFont="1" applyBorder="1" applyAlignment="1">
      <alignment horizontal="right" vertical="center" wrapText="1"/>
    </xf>
    <xf numFmtId="0" fontId="31" fillId="0" borderId="12" xfId="0" applyNumberFormat="1" applyFont="1" applyFill="1" applyBorder="1" applyAlignment="1">
      <alignment horizontal="left" vertical="center" wrapText="1"/>
    </xf>
    <xf numFmtId="0" fontId="25" fillId="2" borderId="12" xfId="42" applyFont="1" applyFill="1" applyBorder="1" applyAlignment="1">
      <alignment horizontal="center" vertical="center" wrapText="1"/>
    </xf>
    <xf numFmtId="0" fontId="30" fillId="0" borderId="12" xfId="44" applyNumberFormat="1" applyFont="1" applyFill="1" applyBorder="1" applyAlignment="1">
      <alignment horizontal="left" vertical="center" wrapText="1"/>
    </xf>
    <xf numFmtId="0" fontId="25" fillId="2" borderId="12" xfId="42" applyFont="1" applyFill="1" applyBorder="1" applyAlignment="1">
      <alignment horizontal="center" vertical="center" wrapText="1"/>
    </xf>
    <xf numFmtId="0" fontId="27" fillId="0" borderId="12" xfId="0" applyNumberFormat="1" applyFont="1" applyBorder="1" applyAlignment="1">
      <alignment horizontal="left" vertical="center" wrapText="1"/>
    </xf>
    <xf numFmtId="0" fontId="22" fillId="2" borderId="12" xfId="42" applyFont="1" applyFill="1" applyBorder="1" applyAlignment="1">
      <alignment horizontal="center" vertical="center" wrapText="1"/>
    </xf>
    <xf numFmtId="0" fontId="22" fillId="2" borderId="12" xfId="42" applyFont="1" applyFill="1" applyBorder="1" applyAlignment="1">
      <alignment horizontal="center" vertical="center" wrapText="1"/>
    </xf>
    <xf numFmtId="0" fontId="23" fillId="0" borderId="0" xfId="42" applyFont="1" applyBorder="1">
      <alignment vertical="center"/>
    </xf>
    <xf numFmtId="0" fontId="30" fillId="0" borderId="12" xfId="0" applyNumberFormat="1" applyFont="1" applyBorder="1" applyAlignment="1">
      <alignment horizontal="left" vertical="center" wrapText="1"/>
    </xf>
    <xf numFmtId="0" fontId="30" fillId="0" borderId="12" xfId="0" applyNumberFormat="1" applyFont="1" applyBorder="1" applyAlignment="1">
      <alignment horizontal="right" vertical="center" wrapText="1"/>
    </xf>
    <xf numFmtId="0" fontId="32" fillId="0" borderId="12" xfId="0" applyNumberFormat="1" applyFont="1" applyBorder="1" applyAlignment="1">
      <alignment horizontal="left" vertical="center" wrapText="1"/>
    </xf>
    <xf numFmtId="0" fontId="30" fillId="0" borderId="0" xfId="42" applyFont="1">
      <alignment vertical="center"/>
    </xf>
    <xf numFmtId="38" fontId="30" fillId="0" borderId="0" xfId="43" applyFont="1">
      <alignment vertical="center"/>
    </xf>
    <xf numFmtId="0" fontId="22" fillId="2" borderId="12" xfId="42" applyFont="1" applyFill="1" applyBorder="1" applyAlignment="1">
      <alignment horizontal="center" vertical="center" wrapText="1"/>
    </xf>
    <xf numFmtId="0" fontId="26" fillId="0" borderId="12" xfId="0" applyNumberFormat="1" applyFont="1" applyFill="1" applyBorder="1" applyAlignment="1">
      <alignment horizontal="left" vertical="center" wrapText="1"/>
    </xf>
    <xf numFmtId="0" fontId="26" fillId="0" borderId="12" xfId="0" applyNumberFormat="1" applyFont="1" applyFill="1" applyBorder="1" applyAlignment="1">
      <alignment horizontal="right" vertical="center" wrapText="1"/>
    </xf>
    <xf numFmtId="0" fontId="22" fillId="2" borderId="12" xfId="42" applyFont="1" applyFill="1" applyBorder="1" applyAlignment="1">
      <alignment horizontal="center" vertical="center" wrapText="1"/>
    </xf>
    <xf numFmtId="0" fontId="22" fillId="2" borderId="12" xfId="42" applyFont="1" applyFill="1" applyBorder="1" applyAlignment="1">
      <alignment horizontal="center" vertical="center" wrapText="1"/>
    </xf>
    <xf numFmtId="0" fontId="22" fillId="2" borderId="12" xfId="0" applyFont="1" applyFill="1" applyBorder="1" applyAlignment="1">
      <alignment horizontal="center" vertical="center" wrapText="1"/>
    </xf>
    <xf numFmtId="38" fontId="22" fillId="2" borderId="12" xfId="43" applyFont="1" applyFill="1" applyBorder="1" applyAlignment="1">
      <alignment horizontal="center" vertical="center" wrapText="1"/>
    </xf>
    <xf numFmtId="0" fontId="25" fillId="2" borderId="12" xfId="42" applyFont="1" applyFill="1" applyBorder="1" applyAlignment="1">
      <alignment horizontal="center" vertical="center" wrapText="1"/>
    </xf>
    <xf numFmtId="38" fontId="25" fillId="2" borderId="12" xfId="43"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xfId="44"/>
    <cellStyle name="良い" xfId="6" builtinId="26" customBuiltin="1"/>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733425</xdr:colOff>
      <xdr:row>2</xdr:row>
      <xdr:rowOff>1066800</xdr:rowOff>
    </xdr:from>
    <xdr:to>
      <xdr:col>2</xdr:col>
      <xdr:colOff>896470</xdr:colOff>
      <xdr:row>3</xdr:row>
      <xdr:rowOff>304801</xdr:rowOff>
    </xdr:to>
    <xdr:sp macro="" textlink="">
      <xdr:nvSpPr>
        <xdr:cNvPr id="2" name="テキスト ボックス 1"/>
        <xdr:cNvSpPr txBox="1"/>
      </xdr:nvSpPr>
      <xdr:spPr>
        <a:xfrm>
          <a:off x="3067050" y="2057400"/>
          <a:ext cx="2039470" cy="571501"/>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abSelected="1" zoomScaleNormal="100" workbookViewId="0">
      <pane xSplit="1" ySplit="2" topLeftCell="B3" activePane="bottomRight" state="frozen"/>
      <selection pane="topRight" activeCell="F1" sqref="F1"/>
      <selection pane="bottomLeft" activeCell="A5" sqref="A5"/>
      <selection pane="bottomRight" activeCell="A4" sqref="A4"/>
    </sheetView>
  </sheetViews>
  <sheetFormatPr defaultColWidth="1.75" defaultRowHeight="12" x14ac:dyDescent="0.15"/>
  <cols>
    <col min="1" max="1" width="30.625" style="58" customWidth="1"/>
    <col min="2" max="2" width="24.625" style="58" customWidth="1"/>
    <col min="3" max="6" width="15.625" style="58" customWidth="1"/>
    <col min="7" max="7" width="40.625" style="58" customWidth="1"/>
    <col min="8" max="8" width="10.625" style="58" customWidth="1"/>
    <col min="9" max="9" width="15.625" style="59" customWidth="1"/>
    <col min="10" max="15" width="10.625" style="58" customWidth="1"/>
    <col min="16" max="16" width="13" style="58" customWidth="1"/>
    <col min="17" max="16384" width="1.75" style="58"/>
  </cols>
  <sheetData>
    <row r="1" spans="1:15" s="54" customFormat="1" ht="15" customHeight="1" x14ac:dyDescent="0.15">
      <c r="A1" s="65" t="s">
        <v>0</v>
      </c>
      <c r="B1" s="65" t="s">
        <v>1</v>
      </c>
      <c r="C1" s="65" t="s">
        <v>2</v>
      </c>
      <c r="D1" s="65" t="s">
        <v>3</v>
      </c>
      <c r="E1" s="65" t="s">
        <v>4</v>
      </c>
      <c r="F1" s="65" t="s">
        <v>5</v>
      </c>
      <c r="G1" s="65" t="s">
        <v>6</v>
      </c>
      <c r="H1" s="64" t="s">
        <v>169</v>
      </c>
      <c r="I1" s="66" t="s">
        <v>170</v>
      </c>
      <c r="J1" s="64" t="s">
        <v>171</v>
      </c>
      <c r="K1" s="64" t="s">
        <v>172</v>
      </c>
      <c r="L1" s="65" t="s">
        <v>7</v>
      </c>
      <c r="M1" s="64" t="s">
        <v>8</v>
      </c>
      <c r="N1" s="64"/>
      <c r="O1" s="64"/>
    </row>
    <row r="2" spans="1:15" s="54" customFormat="1" ht="63" customHeight="1" x14ac:dyDescent="0.15">
      <c r="A2" s="65"/>
      <c r="B2" s="65"/>
      <c r="C2" s="65"/>
      <c r="D2" s="65"/>
      <c r="E2" s="65"/>
      <c r="F2" s="65"/>
      <c r="G2" s="65"/>
      <c r="H2" s="64"/>
      <c r="I2" s="66"/>
      <c r="J2" s="64"/>
      <c r="K2" s="64"/>
      <c r="L2" s="65"/>
      <c r="M2" s="63" t="s">
        <v>173</v>
      </c>
      <c r="N2" s="63" t="s">
        <v>174</v>
      </c>
      <c r="O2" s="63" t="s">
        <v>175</v>
      </c>
    </row>
    <row r="3" spans="1:15" s="37" customFormat="1" ht="105" customHeight="1" x14ac:dyDescent="0.15">
      <c r="A3" s="61" t="s">
        <v>693</v>
      </c>
      <c r="B3" s="61" t="s">
        <v>478</v>
      </c>
      <c r="C3" s="61" t="s">
        <v>694</v>
      </c>
      <c r="D3" s="61" t="s">
        <v>27</v>
      </c>
      <c r="E3" s="61" t="s">
        <v>60</v>
      </c>
      <c r="F3" s="61" t="s">
        <v>41</v>
      </c>
      <c r="G3" s="61" t="s">
        <v>31</v>
      </c>
      <c r="H3" s="62" t="s">
        <v>46</v>
      </c>
      <c r="I3" s="62" t="s">
        <v>695</v>
      </c>
      <c r="J3" s="62" t="s">
        <v>46</v>
      </c>
      <c r="K3" s="62" t="s">
        <v>9</v>
      </c>
      <c r="L3" s="61" t="s">
        <v>142</v>
      </c>
      <c r="M3" s="61" t="s">
        <v>47</v>
      </c>
      <c r="N3" s="61"/>
      <c r="O3" s="62"/>
    </row>
    <row r="4" spans="1:15" s="39" customFormat="1" ht="105" customHeight="1" x14ac:dyDescent="0.15">
      <c r="A4" s="45" t="s">
        <v>696</v>
      </c>
      <c r="B4" s="45" t="s">
        <v>478</v>
      </c>
      <c r="C4" s="45" t="s">
        <v>697</v>
      </c>
      <c r="D4" s="45" t="s">
        <v>698</v>
      </c>
      <c r="E4" s="45" t="s">
        <v>54</v>
      </c>
      <c r="F4" s="45" t="s">
        <v>699</v>
      </c>
      <c r="G4" s="45" t="s">
        <v>701</v>
      </c>
      <c r="H4" s="46" t="s">
        <v>46</v>
      </c>
      <c r="I4" s="46" t="s">
        <v>700</v>
      </c>
      <c r="J4" s="46" t="s">
        <v>46</v>
      </c>
      <c r="K4" s="46" t="s">
        <v>9</v>
      </c>
      <c r="L4" s="45" t="s">
        <v>142</v>
      </c>
      <c r="M4" s="45" t="s">
        <v>47</v>
      </c>
      <c r="N4" s="45" t="s">
        <v>49</v>
      </c>
      <c r="O4" s="46" t="s">
        <v>49</v>
      </c>
    </row>
  </sheetData>
  <autoFilter ref="A2:P4"/>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5:A1048576">
    <cfRule type="duplicateValues" dxfId="125" priority="12"/>
  </conditionalFormatting>
  <conditionalFormatting sqref="A1:G1 L1">
    <cfRule type="expression" dxfId="124" priority="6">
      <formula>FIND("確認済",#REF!)</formula>
    </cfRule>
    <cfRule type="expression" dxfId="123" priority="7">
      <formula>FIND("確認済",#REF!)</formula>
    </cfRule>
  </conditionalFormatting>
  <conditionalFormatting sqref="A2:G2 L2">
    <cfRule type="expression" dxfId="122" priority="8">
      <formula>FIND("確認済",#REF!)</formula>
    </cfRule>
    <cfRule type="expression" dxfId="121" priority="9">
      <formula>FIND("確認済",#REF!)</formula>
    </cfRule>
  </conditionalFormatting>
  <conditionalFormatting sqref="A1:G2 L1:L2">
    <cfRule type="expression" dxfId="120" priority="10">
      <formula>FIND("確認済",#REF!)</formula>
    </cfRule>
  </conditionalFormatting>
  <conditionalFormatting sqref="A1:G2 L1:L2">
    <cfRule type="expression" dxfId="119" priority="5">
      <formula>FIND("確認済",#REF!)</formula>
    </cfRule>
  </conditionalFormatting>
  <conditionalFormatting sqref="A1:G2 L1:L2">
    <cfRule type="expression" dxfId="118" priority="11">
      <formula>FIND("確認済",#REF!)</formula>
    </cfRule>
  </conditionalFormatting>
  <conditionalFormatting sqref="A3">
    <cfRule type="duplicateValues" dxfId="117" priority="3"/>
  </conditionalFormatting>
  <conditionalFormatting sqref="A4">
    <cfRule type="duplicateValues" dxfId="116" priority="2"/>
  </conditionalFormatting>
  <conditionalFormatting sqref="A4">
    <cfRule type="duplicateValues" dxfId="115"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31"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7" t="s">
        <v>170</v>
      </c>
      <c r="J1" s="67" t="s">
        <v>171</v>
      </c>
      <c r="K1" s="67" t="s">
        <v>172</v>
      </c>
      <c r="L1" s="65" t="s">
        <v>7</v>
      </c>
      <c r="M1" s="67" t="s">
        <v>8</v>
      </c>
      <c r="N1" s="67"/>
      <c r="O1" s="67"/>
    </row>
    <row r="2" spans="1:15" s="29" customFormat="1" ht="63" customHeight="1" x14ac:dyDescent="0.15">
      <c r="A2" s="65"/>
      <c r="B2" s="65"/>
      <c r="C2" s="65"/>
      <c r="D2" s="65"/>
      <c r="E2" s="65"/>
      <c r="F2" s="65"/>
      <c r="G2" s="65"/>
      <c r="H2" s="67"/>
      <c r="I2" s="67"/>
      <c r="J2" s="67"/>
      <c r="K2" s="67"/>
      <c r="L2" s="65"/>
      <c r="M2" s="28" t="s">
        <v>173</v>
      </c>
      <c r="N2" s="28" t="s">
        <v>174</v>
      </c>
      <c r="O2" s="28" t="s">
        <v>175</v>
      </c>
    </row>
    <row r="3" spans="1:15" s="30" customFormat="1" ht="105" customHeight="1" x14ac:dyDescent="0.15">
      <c r="A3" s="4" t="s">
        <v>403</v>
      </c>
      <c r="B3" s="4" t="s">
        <v>148</v>
      </c>
      <c r="C3" s="4" t="s">
        <v>404</v>
      </c>
      <c r="D3" s="4" t="s">
        <v>405</v>
      </c>
      <c r="E3" s="4" t="s">
        <v>406</v>
      </c>
      <c r="F3" s="4" t="s">
        <v>407</v>
      </c>
      <c r="G3" s="4" t="s">
        <v>394</v>
      </c>
      <c r="H3" s="5" t="s">
        <v>46</v>
      </c>
      <c r="I3" s="5" t="s">
        <v>408</v>
      </c>
      <c r="J3" s="5" t="s">
        <v>46</v>
      </c>
      <c r="K3" s="5" t="s">
        <v>9</v>
      </c>
      <c r="L3" s="6"/>
      <c r="M3" s="4" t="s">
        <v>47</v>
      </c>
      <c r="N3" s="4"/>
      <c r="O3" s="5"/>
    </row>
    <row r="4" spans="1:15" ht="105" customHeight="1" x14ac:dyDescent="0.15">
      <c r="A4" s="4" t="s">
        <v>409</v>
      </c>
      <c r="B4" s="4" t="s">
        <v>148</v>
      </c>
      <c r="C4" s="4" t="s">
        <v>404</v>
      </c>
      <c r="D4" s="4" t="s">
        <v>410</v>
      </c>
      <c r="E4" s="4" t="s">
        <v>411</v>
      </c>
      <c r="F4" s="4" t="s">
        <v>451</v>
      </c>
      <c r="G4" s="4" t="s">
        <v>394</v>
      </c>
      <c r="H4" s="5" t="s">
        <v>46</v>
      </c>
      <c r="I4" s="5" t="s">
        <v>412</v>
      </c>
      <c r="J4" s="5" t="s">
        <v>46</v>
      </c>
      <c r="K4" s="5" t="s">
        <v>9</v>
      </c>
      <c r="L4" s="6"/>
      <c r="M4" s="4" t="s">
        <v>47</v>
      </c>
      <c r="N4" s="4" t="s">
        <v>49</v>
      </c>
      <c r="O4" s="5" t="s">
        <v>49</v>
      </c>
    </row>
    <row r="5" spans="1:15" ht="105" customHeight="1" x14ac:dyDescent="0.15">
      <c r="A5" s="4" t="s">
        <v>413</v>
      </c>
      <c r="B5" s="4" t="s">
        <v>148</v>
      </c>
      <c r="C5" s="4" t="s">
        <v>414</v>
      </c>
      <c r="D5" s="4" t="s">
        <v>153</v>
      </c>
      <c r="E5" s="4" t="s">
        <v>154</v>
      </c>
      <c r="F5" s="4" t="s">
        <v>155</v>
      </c>
      <c r="G5" s="4" t="s">
        <v>17</v>
      </c>
      <c r="H5" s="5" t="s">
        <v>46</v>
      </c>
      <c r="I5" s="5" t="s">
        <v>415</v>
      </c>
      <c r="J5" s="5" t="s">
        <v>46</v>
      </c>
      <c r="K5" s="5" t="s">
        <v>9</v>
      </c>
      <c r="L5" s="4"/>
      <c r="M5" s="4" t="s">
        <v>47</v>
      </c>
      <c r="N5" s="4" t="s">
        <v>49</v>
      </c>
      <c r="O5" s="5" t="s">
        <v>49</v>
      </c>
    </row>
    <row r="6" spans="1:15" ht="105" customHeight="1" x14ac:dyDescent="0.15">
      <c r="A6" s="4" t="s">
        <v>416</v>
      </c>
      <c r="B6" s="4" t="s">
        <v>148</v>
      </c>
      <c r="C6" s="4" t="s">
        <v>417</v>
      </c>
      <c r="D6" s="4" t="s">
        <v>452</v>
      </c>
      <c r="E6" s="4" t="s">
        <v>418</v>
      </c>
      <c r="F6" s="4" t="s">
        <v>419</v>
      </c>
      <c r="G6" s="4" t="s">
        <v>17</v>
      </c>
      <c r="H6" s="5" t="s">
        <v>46</v>
      </c>
      <c r="I6" s="5" t="s">
        <v>420</v>
      </c>
      <c r="J6" s="5" t="s">
        <v>46</v>
      </c>
      <c r="K6" s="5" t="s">
        <v>9</v>
      </c>
      <c r="L6" s="4"/>
      <c r="M6" s="4" t="s">
        <v>104</v>
      </c>
      <c r="N6" s="4" t="s">
        <v>126</v>
      </c>
      <c r="O6" s="5" t="s">
        <v>421</v>
      </c>
    </row>
    <row r="7" spans="1:15" ht="105" customHeight="1" x14ac:dyDescent="0.15">
      <c r="A7" s="4" t="s">
        <v>422</v>
      </c>
      <c r="B7" s="4" t="s">
        <v>148</v>
      </c>
      <c r="C7" s="4" t="s">
        <v>423</v>
      </c>
      <c r="D7" s="4" t="s">
        <v>11</v>
      </c>
      <c r="E7" s="4" t="s">
        <v>59</v>
      </c>
      <c r="F7" s="4" t="s">
        <v>12</v>
      </c>
      <c r="G7" s="4" t="s">
        <v>31</v>
      </c>
      <c r="H7" s="5" t="s">
        <v>46</v>
      </c>
      <c r="I7" s="5" t="s">
        <v>424</v>
      </c>
      <c r="J7" s="5" t="s">
        <v>46</v>
      </c>
      <c r="K7" s="5" t="s">
        <v>9</v>
      </c>
      <c r="L7" s="6"/>
      <c r="M7" s="4" t="s">
        <v>47</v>
      </c>
      <c r="N7" s="4" t="s">
        <v>49</v>
      </c>
      <c r="O7" s="5" t="s">
        <v>49</v>
      </c>
    </row>
    <row r="8" spans="1:15" ht="105" customHeight="1" x14ac:dyDescent="0.15">
      <c r="A8" s="4" t="s">
        <v>425</v>
      </c>
      <c r="B8" s="4" t="s">
        <v>148</v>
      </c>
      <c r="C8" s="4" t="s">
        <v>426</v>
      </c>
      <c r="D8" s="4" t="s">
        <v>427</v>
      </c>
      <c r="E8" s="4" t="s">
        <v>428</v>
      </c>
      <c r="F8" s="4" t="s">
        <v>429</v>
      </c>
      <c r="G8" s="4" t="s">
        <v>17</v>
      </c>
      <c r="H8" s="32" t="s">
        <v>46</v>
      </c>
      <c r="I8" s="32" t="s">
        <v>430</v>
      </c>
      <c r="J8" s="32" t="s">
        <v>46</v>
      </c>
      <c r="K8" s="5" t="s">
        <v>9</v>
      </c>
      <c r="L8" s="4"/>
      <c r="M8" s="4" t="s">
        <v>47</v>
      </c>
      <c r="N8" s="4" t="s">
        <v>49</v>
      </c>
      <c r="O8" s="5" t="s">
        <v>49</v>
      </c>
    </row>
    <row r="9" spans="1:15" ht="105" customHeight="1" x14ac:dyDescent="0.15">
      <c r="A9" s="14" t="s">
        <v>450</v>
      </c>
      <c r="B9" s="4" t="s">
        <v>148</v>
      </c>
      <c r="C9" s="4" t="s">
        <v>431</v>
      </c>
      <c r="D9" s="4" t="s">
        <v>18</v>
      </c>
      <c r="E9" s="4" t="s">
        <v>77</v>
      </c>
      <c r="F9" s="4" t="s">
        <v>19</v>
      </c>
      <c r="G9" s="4" t="s">
        <v>143</v>
      </c>
      <c r="H9" s="5" t="s">
        <v>46</v>
      </c>
      <c r="I9" s="5" t="s">
        <v>432</v>
      </c>
      <c r="J9" s="5" t="s">
        <v>46</v>
      </c>
      <c r="K9" s="5" t="s">
        <v>9</v>
      </c>
      <c r="L9" s="6"/>
      <c r="M9" s="4" t="s">
        <v>47</v>
      </c>
      <c r="N9" s="4" t="s">
        <v>49</v>
      </c>
      <c r="O9" s="5" t="s">
        <v>49</v>
      </c>
    </row>
    <row r="10" spans="1:15" ht="105" customHeight="1" x14ac:dyDescent="0.15">
      <c r="A10" s="4" t="s">
        <v>433</v>
      </c>
      <c r="B10" s="4" t="s">
        <v>148</v>
      </c>
      <c r="C10" s="4" t="s">
        <v>434</v>
      </c>
      <c r="D10" s="4" t="s">
        <v>435</v>
      </c>
      <c r="E10" s="4" t="s">
        <v>436</v>
      </c>
      <c r="F10" s="4" t="s">
        <v>437</v>
      </c>
      <c r="G10" s="4" t="s">
        <v>17</v>
      </c>
      <c r="H10" s="5" t="s">
        <v>46</v>
      </c>
      <c r="I10" s="5" t="s">
        <v>438</v>
      </c>
      <c r="J10" s="5" t="s">
        <v>46</v>
      </c>
      <c r="K10" s="5" t="s">
        <v>9</v>
      </c>
      <c r="L10" s="4"/>
      <c r="M10" s="4" t="s">
        <v>47</v>
      </c>
      <c r="N10" s="4" t="s">
        <v>49</v>
      </c>
      <c r="O10" s="5" t="s">
        <v>49</v>
      </c>
    </row>
    <row r="11" spans="1:15" ht="105" customHeight="1" x14ac:dyDescent="0.15">
      <c r="A11" s="4" t="s">
        <v>439</v>
      </c>
      <c r="B11" s="4" t="s">
        <v>148</v>
      </c>
      <c r="C11" s="4" t="s">
        <v>434</v>
      </c>
      <c r="D11" s="4" t="s">
        <v>440</v>
      </c>
      <c r="E11" s="4" t="s">
        <v>441</v>
      </c>
      <c r="F11" s="4" t="s">
        <v>442</v>
      </c>
      <c r="G11" s="4" t="s">
        <v>31</v>
      </c>
      <c r="H11" s="5" t="s">
        <v>46</v>
      </c>
      <c r="I11" s="5" t="s">
        <v>443</v>
      </c>
      <c r="J11" s="5" t="s">
        <v>46</v>
      </c>
      <c r="K11" s="5" t="s">
        <v>9</v>
      </c>
      <c r="L11" s="4"/>
      <c r="M11" s="4" t="s">
        <v>47</v>
      </c>
      <c r="N11" s="4" t="s">
        <v>49</v>
      </c>
      <c r="O11" s="5" t="s">
        <v>49</v>
      </c>
    </row>
    <row r="12" spans="1:15" ht="105" customHeight="1" x14ac:dyDescent="0.15">
      <c r="A12" s="4" t="s">
        <v>444</v>
      </c>
      <c r="B12" s="4" t="s">
        <v>148</v>
      </c>
      <c r="C12" s="4" t="s">
        <v>445</v>
      </c>
      <c r="D12" s="4" t="s">
        <v>25</v>
      </c>
      <c r="E12" s="4" t="s">
        <v>58</v>
      </c>
      <c r="F12" s="4" t="s">
        <v>26</v>
      </c>
      <c r="G12" s="4" t="s">
        <v>143</v>
      </c>
      <c r="H12" s="5" t="s">
        <v>46</v>
      </c>
      <c r="I12" s="5" t="s">
        <v>446</v>
      </c>
      <c r="J12" s="5" t="s">
        <v>46</v>
      </c>
      <c r="K12" s="5" t="s">
        <v>9</v>
      </c>
      <c r="L12" s="4"/>
      <c r="M12" s="4" t="s">
        <v>47</v>
      </c>
      <c r="N12" s="4" t="s">
        <v>49</v>
      </c>
      <c r="O12" s="5" t="s">
        <v>49</v>
      </c>
    </row>
    <row r="13" spans="1:15" ht="105" customHeight="1" x14ac:dyDescent="0.15">
      <c r="A13" s="4" t="s">
        <v>646</v>
      </c>
      <c r="B13" s="4" t="s">
        <v>148</v>
      </c>
      <c r="C13" s="4" t="s">
        <v>447</v>
      </c>
      <c r="D13" s="4" t="s">
        <v>448</v>
      </c>
      <c r="E13" s="4" t="s">
        <v>83</v>
      </c>
      <c r="F13" s="4" t="s">
        <v>84</v>
      </c>
      <c r="G13" s="4" t="s">
        <v>17</v>
      </c>
      <c r="H13" s="5" t="s">
        <v>46</v>
      </c>
      <c r="I13" s="5" t="s">
        <v>449</v>
      </c>
      <c r="J13" s="5" t="s">
        <v>46</v>
      </c>
      <c r="K13" s="5" t="s">
        <v>9</v>
      </c>
      <c r="L13" s="4"/>
      <c r="M13" s="4" t="s">
        <v>47</v>
      </c>
      <c r="N13" s="4" t="s">
        <v>49</v>
      </c>
      <c r="O13" s="5" t="s">
        <v>49</v>
      </c>
    </row>
    <row r="14" spans="1:15" s="30" customFormat="1" x14ac:dyDescent="0.15"/>
  </sheetData>
  <autoFilter ref="A2:O13"/>
  <mergeCells count="13">
    <mergeCell ref="L1:L2"/>
    <mergeCell ref="M1:O1"/>
    <mergeCell ref="F1:F2"/>
    <mergeCell ref="G1:G2"/>
    <mergeCell ref="H1:H2"/>
    <mergeCell ref="I1:I2"/>
    <mergeCell ref="J1:J2"/>
    <mergeCell ref="K1:K2"/>
    <mergeCell ref="A1:A2"/>
    <mergeCell ref="B1:B2"/>
    <mergeCell ref="C1:C2"/>
    <mergeCell ref="D1:D2"/>
    <mergeCell ref="E1:E2"/>
  </mergeCells>
  <phoneticPr fontId="2"/>
  <conditionalFormatting sqref="A3:A8 A10:A1048576">
    <cfRule type="duplicateValues" dxfId="21" priority="9"/>
  </conditionalFormatting>
  <conditionalFormatting sqref="A9">
    <cfRule type="duplicateValues" dxfId="20" priority="8"/>
  </conditionalFormatting>
  <conditionalFormatting sqref="A1:G1 L1">
    <cfRule type="expression" dxfId="19" priority="2">
      <formula>FIND("確認済",#REF!)</formula>
    </cfRule>
    <cfRule type="expression" dxfId="18" priority="3">
      <formula>FIND("確認済",#REF!)</formula>
    </cfRule>
  </conditionalFormatting>
  <conditionalFormatting sqref="A2:G2 L2">
    <cfRule type="expression" dxfId="17" priority="4">
      <formula>FIND("確認済",#REF!)</formula>
    </cfRule>
    <cfRule type="expression" dxfId="16" priority="5">
      <formula>FIND("確認済",#REF!)</formula>
    </cfRule>
  </conditionalFormatting>
  <conditionalFormatting sqref="A1:G2 L1:L2">
    <cfRule type="expression" dxfId="15" priority="6">
      <formula>FIND("確認済",#REF!)</formula>
    </cfRule>
  </conditionalFormatting>
  <conditionalFormatting sqref="A1:G2 L1:L2">
    <cfRule type="expression" dxfId="14" priority="1">
      <formula>FIND("確認済",#REF!)</formula>
    </cfRule>
  </conditionalFormatting>
  <conditionalFormatting sqref="A1:G2 L1:L2">
    <cfRule type="expression" dxfId="13" priority="7">
      <formula>FIND("確認済",#REF!)</formula>
    </cfRule>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5" width="10.625" style="1" customWidth="1"/>
    <col min="16" max="16" width="9" style="2"/>
    <col min="17" max="16384" width="9" style="1"/>
  </cols>
  <sheetData>
    <row r="1" spans="1:17" ht="13.5" customHeight="1" x14ac:dyDescent="0.15">
      <c r="A1" s="65" t="s">
        <v>0</v>
      </c>
      <c r="B1" s="65" t="s">
        <v>1</v>
      </c>
      <c r="C1" s="65" t="s">
        <v>2</v>
      </c>
      <c r="D1" s="65" t="s">
        <v>3</v>
      </c>
      <c r="E1" s="65" t="s">
        <v>4</v>
      </c>
      <c r="F1" s="65" t="s">
        <v>5</v>
      </c>
      <c r="G1" s="65" t="s">
        <v>6</v>
      </c>
      <c r="H1" s="67" t="s">
        <v>169</v>
      </c>
      <c r="I1" s="67" t="s">
        <v>170</v>
      </c>
      <c r="J1" s="67" t="s">
        <v>171</v>
      </c>
      <c r="K1" s="67" t="s">
        <v>172</v>
      </c>
      <c r="L1" s="65" t="s">
        <v>7</v>
      </c>
      <c r="M1" s="67" t="s">
        <v>8</v>
      </c>
      <c r="N1" s="67"/>
      <c r="O1" s="67"/>
      <c r="P1" s="13"/>
      <c r="Q1" s="2"/>
    </row>
    <row r="2" spans="1:17" ht="63" customHeight="1" x14ac:dyDescent="0.15">
      <c r="A2" s="65"/>
      <c r="B2" s="65"/>
      <c r="C2" s="65"/>
      <c r="D2" s="65"/>
      <c r="E2" s="65"/>
      <c r="F2" s="65"/>
      <c r="G2" s="65"/>
      <c r="H2" s="67"/>
      <c r="I2" s="67"/>
      <c r="J2" s="67"/>
      <c r="K2" s="67"/>
      <c r="L2" s="65"/>
      <c r="M2" s="3" t="s">
        <v>173</v>
      </c>
      <c r="N2" s="3" t="s">
        <v>174</v>
      </c>
      <c r="O2" s="3" t="s">
        <v>175</v>
      </c>
      <c r="P2" s="13"/>
      <c r="Q2" s="2"/>
    </row>
    <row r="3" spans="1:17" ht="105" customHeight="1" x14ac:dyDescent="0.15">
      <c r="A3" s="14" t="s">
        <v>502</v>
      </c>
      <c r="B3" s="4" t="s">
        <v>148</v>
      </c>
      <c r="C3" s="4" t="s">
        <v>372</v>
      </c>
      <c r="D3" s="4" t="s">
        <v>373</v>
      </c>
      <c r="E3" s="16">
        <v>2010001029085</v>
      </c>
      <c r="F3" s="4" t="s">
        <v>374</v>
      </c>
      <c r="G3" s="4" t="s">
        <v>159</v>
      </c>
      <c r="H3" s="5" t="s">
        <v>46</v>
      </c>
      <c r="I3" s="5" t="s">
        <v>375</v>
      </c>
      <c r="J3" s="5" t="s">
        <v>46</v>
      </c>
      <c r="K3" s="5" t="s">
        <v>9</v>
      </c>
      <c r="L3" s="4" t="s">
        <v>142</v>
      </c>
      <c r="M3" s="4" t="s">
        <v>47</v>
      </c>
      <c r="N3" s="4" t="s">
        <v>49</v>
      </c>
      <c r="O3" s="5" t="s">
        <v>49</v>
      </c>
    </row>
    <row r="4" spans="1:17" ht="105" customHeight="1" x14ac:dyDescent="0.15">
      <c r="A4" s="4" t="s">
        <v>376</v>
      </c>
      <c r="B4" s="4" t="s">
        <v>148</v>
      </c>
      <c r="C4" s="4" t="s">
        <v>377</v>
      </c>
      <c r="D4" s="4" t="s">
        <v>138</v>
      </c>
      <c r="E4" s="4" t="s">
        <v>139</v>
      </c>
      <c r="F4" s="4" t="s">
        <v>140</v>
      </c>
      <c r="G4" s="4" t="s">
        <v>17</v>
      </c>
      <c r="H4" s="5" t="s">
        <v>46</v>
      </c>
      <c r="I4" s="15" t="s">
        <v>401</v>
      </c>
      <c r="J4" s="5" t="s">
        <v>46</v>
      </c>
      <c r="K4" s="5" t="s">
        <v>9</v>
      </c>
      <c r="L4" s="7"/>
      <c r="M4" s="4" t="s">
        <v>47</v>
      </c>
      <c r="N4" s="4" t="s">
        <v>49</v>
      </c>
      <c r="O4" s="5" t="s">
        <v>49</v>
      </c>
    </row>
    <row r="5" spans="1:17" ht="105" customHeight="1" x14ac:dyDescent="0.15">
      <c r="A5" s="4" t="s">
        <v>378</v>
      </c>
      <c r="B5" s="4" t="s">
        <v>379</v>
      </c>
      <c r="C5" s="4" t="s">
        <v>372</v>
      </c>
      <c r="D5" s="4" t="s">
        <v>25</v>
      </c>
      <c r="E5" s="4" t="s">
        <v>58</v>
      </c>
      <c r="F5" s="4" t="s">
        <v>26</v>
      </c>
      <c r="G5" s="4" t="s">
        <v>143</v>
      </c>
      <c r="H5" s="5" t="s">
        <v>46</v>
      </c>
      <c r="I5" s="5" t="s">
        <v>380</v>
      </c>
      <c r="J5" s="5" t="s">
        <v>46</v>
      </c>
      <c r="K5" s="5" t="s">
        <v>9</v>
      </c>
      <c r="L5" s="4" t="s">
        <v>142</v>
      </c>
      <c r="M5" s="4" t="s">
        <v>47</v>
      </c>
      <c r="N5" s="4"/>
      <c r="O5" s="5"/>
    </row>
    <row r="6" spans="1:17" ht="105" customHeight="1" x14ac:dyDescent="0.15">
      <c r="A6" s="4" t="s">
        <v>381</v>
      </c>
      <c r="B6" s="4" t="s">
        <v>148</v>
      </c>
      <c r="C6" s="4" t="s">
        <v>382</v>
      </c>
      <c r="D6" s="4" t="s">
        <v>153</v>
      </c>
      <c r="E6" s="4" t="s">
        <v>154</v>
      </c>
      <c r="F6" s="4" t="s">
        <v>155</v>
      </c>
      <c r="G6" s="4" t="s">
        <v>15</v>
      </c>
      <c r="H6" s="5" t="s">
        <v>46</v>
      </c>
      <c r="I6" s="5" t="s">
        <v>383</v>
      </c>
      <c r="J6" s="5" t="s">
        <v>46</v>
      </c>
      <c r="K6" s="5" t="s">
        <v>9</v>
      </c>
      <c r="L6" s="4" t="s">
        <v>142</v>
      </c>
      <c r="M6" s="4" t="s">
        <v>47</v>
      </c>
      <c r="N6" s="4" t="s">
        <v>49</v>
      </c>
      <c r="O6" s="5" t="s">
        <v>49</v>
      </c>
    </row>
    <row r="7" spans="1:17" ht="105" customHeight="1" x14ac:dyDescent="0.15">
      <c r="A7" s="4" t="s">
        <v>384</v>
      </c>
      <c r="B7" s="4" t="s">
        <v>148</v>
      </c>
      <c r="C7" s="4" t="s">
        <v>377</v>
      </c>
      <c r="D7" s="4" t="s">
        <v>27</v>
      </c>
      <c r="E7" s="4" t="s">
        <v>60</v>
      </c>
      <c r="F7" s="4" t="s">
        <v>41</v>
      </c>
      <c r="G7" s="4" t="s">
        <v>17</v>
      </c>
      <c r="H7" s="5" t="s">
        <v>46</v>
      </c>
      <c r="I7" s="5" t="s">
        <v>385</v>
      </c>
      <c r="J7" s="5" t="s">
        <v>46</v>
      </c>
      <c r="K7" s="5" t="s">
        <v>9</v>
      </c>
      <c r="L7" s="4" t="s">
        <v>142</v>
      </c>
      <c r="M7" s="4" t="s">
        <v>47</v>
      </c>
      <c r="N7" s="4" t="s">
        <v>49</v>
      </c>
      <c r="O7" s="5" t="s">
        <v>49</v>
      </c>
    </row>
    <row r="8" spans="1:17" ht="105" customHeight="1" x14ac:dyDescent="0.15">
      <c r="A8" s="4" t="s">
        <v>386</v>
      </c>
      <c r="B8" s="4" t="s">
        <v>148</v>
      </c>
      <c r="C8" s="4" t="s">
        <v>377</v>
      </c>
      <c r="D8" s="4" t="s">
        <v>387</v>
      </c>
      <c r="E8" s="4" t="s">
        <v>88</v>
      </c>
      <c r="F8" s="4" t="s">
        <v>34</v>
      </c>
      <c r="G8" s="4" t="s">
        <v>17</v>
      </c>
      <c r="H8" s="5" t="s">
        <v>46</v>
      </c>
      <c r="I8" s="5" t="s">
        <v>388</v>
      </c>
      <c r="J8" s="5" t="s">
        <v>46</v>
      </c>
      <c r="K8" s="5" t="s">
        <v>9</v>
      </c>
      <c r="L8" s="4" t="s">
        <v>142</v>
      </c>
      <c r="M8" s="4" t="s">
        <v>47</v>
      </c>
      <c r="N8" s="4" t="s">
        <v>49</v>
      </c>
      <c r="O8" s="5" t="s">
        <v>49</v>
      </c>
    </row>
    <row r="9" spans="1:17" ht="105" customHeight="1" x14ac:dyDescent="0.15">
      <c r="A9" s="4" t="s">
        <v>389</v>
      </c>
      <c r="B9" s="4" t="s">
        <v>148</v>
      </c>
      <c r="C9" s="4" t="s">
        <v>390</v>
      </c>
      <c r="D9" s="4" t="s">
        <v>16</v>
      </c>
      <c r="E9" s="4" t="s">
        <v>54</v>
      </c>
      <c r="F9" s="4" t="s">
        <v>525</v>
      </c>
      <c r="G9" s="4" t="s">
        <v>17</v>
      </c>
      <c r="H9" s="5" t="s">
        <v>46</v>
      </c>
      <c r="I9" s="5" t="s">
        <v>391</v>
      </c>
      <c r="J9" s="5" t="s">
        <v>46</v>
      </c>
      <c r="K9" s="5" t="s">
        <v>9</v>
      </c>
      <c r="L9" s="4" t="s">
        <v>142</v>
      </c>
      <c r="M9" s="4" t="s">
        <v>47</v>
      </c>
      <c r="N9" s="4" t="s">
        <v>49</v>
      </c>
      <c r="O9" s="5" t="s">
        <v>49</v>
      </c>
    </row>
    <row r="10" spans="1:17" ht="105" customHeight="1" x14ac:dyDescent="0.15">
      <c r="A10" s="4" t="s">
        <v>392</v>
      </c>
      <c r="B10" s="4" t="s">
        <v>148</v>
      </c>
      <c r="C10" s="4" t="s">
        <v>393</v>
      </c>
      <c r="D10" s="4" t="s">
        <v>45</v>
      </c>
      <c r="E10" s="4" t="s">
        <v>89</v>
      </c>
      <c r="F10" s="4" t="s">
        <v>35</v>
      </c>
      <c r="G10" s="4" t="s">
        <v>394</v>
      </c>
      <c r="H10" s="5" t="s">
        <v>46</v>
      </c>
      <c r="I10" s="5" t="s">
        <v>395</v>
      </c>
      <c r="J10" s="5" t="s">
        <v>46</v>
      </c>
      <c r="K10" s="5" t="s">
        <v>9</v>
      </c>
      <c r="L10" s="6"/>
      <c r="M10" s="4" t="s">
        <v>47</v>
      </c>
      <c r="N10" s="4" t="s">
        <v>49</v>
      </c>
      <c r="O10" s="5" t="s">
        <v>49</v>
      </c>
    </row>
    <row r="11" spans="1:17" ht="105" customHeight="1" x14ac:dyDescent="0.15">
      <c r="A11" s="4" t="s">
        <v>396</v>
      </c>
      <c r="B11" s="4" t="s">
        <v>148</v>
      </c>
      <c r="C11" s="4" t="s">
        <v>390</v>
      </c>
      <c r="D11" s="4" t="s">
        <v>397</v>
      </c>
      <c r="E11" s="4" t="s">
        <v>398</v>
      </c>
      <c r="F11" s="4" t="s">
        <v>399</v>
      </c>
      <c r="G11" s="4" t="s">
        <v>394</v>
      </c>
      <c r="H11" s="5" t="s">
        <v>46</v>
      </c>
      <c r="I11" s="5" t="s">
        <v>400</v>
      </c>
      <c r="J11" s="5" t="s">
        <v>46</v>
      </c>
      <c r="K11" s="5" t="s">
        <v>9</v>
      </c>
      <c r="L11" s="6"/>
      <c r="M11" s="4" t="s">
        <v>47</v>
      </c>
      <c r="N11" s="4" t="s">
        <v>49</v>
      </c>
      <c r="O11" s="5" t="s">
        <v>49</v>
      </c>
    </row>
    <row r="12" spans="1:17" s="2" customFormat="1" x14ac:dyDescent="0.15">
      <c r="A12" s="8"/>
      <c r="B12" s="8"/>
      <c r="C12" s="9"/>
      <c r="D12" s="8"/>
      <c r="E12" s="10"/>
      <c r="F12" s="8"/>
      <c r="G12" s="8"/>
      <c r="H12" s="11"/>
      <c r="I12" s="12"/>
      <c r="J12" s="11"/>
      <c r="K12" s="11"/>
      <c r="L12" s="8"/>
      <c r="M12" s="11"/>
      <c r="N12" s="11"/>
      <c r="O12" s="11"/>
      <c r="Q12" s="1"/>
    </row>
    <row r="13" spans="1:17" s="2" customFormat="1" x14ac:dyDescent="0.15">
      <c r="A13" s="8"/>
      <c r="B13" s="8"/>
      <c r="C13" s="9"/>
      <c r="D13" s="8"/>
      <c r="E13" s="10"/>
      <c r="F13" s="8"/>
      <c r="G13" s="8"/>
      <c r="H13" s="11"/>
      <c r="I13" s="12"/>
      <c r="J13" s="11"/>
      <c r="K13" s="11"/>
      <c r="L13" s="8"/>
      <c r="M13" s="11"/>
      <c r="N13" s="11"/>
      <c r="O13" s="11"/>
      <c r="Q13" s="1"/>
    </row>
    <row r="14" spans="1:17" s="2" customFormat="1" x14ac:dyDescent="0.15">
      <c r="A14" s="8"/>
      <c r="B14" s="8"/>
      <c r="C14" s="9"/>
      <c r="D14" s="8"/>
      <c r="E14" s="10"/>
      <c r="F14" s="8"/>
      <c r="G14" s="8"/>
      <c r="H14" s="11"/>
      <c r="I14" s="12"/>
      <c r="J14" s="11"/>
      <c r="K14" s="11"/>
      <c r="L14" s="8"/>
      <c r="M14" s="11"/>
      <c r="N14" s="11"/>
      <c r="O14" s="11"/>
      <c r="Q14" s="1"/>
    </row>
    <row r="15" spans="1:17" s="2" customFormat="1" x14ac:dyDescent="0.15">
      <c r="A15" s="8"/>
      <c r="B15" s="8"/>
      <c r="C15" s="9"/>
      <c r="D15" s="8"/>
      <c r="E15" s="10"/>
      <c r="F15" s="8"/>
      <c r="G15" s="8"/>
      <c r="H15" s="11"/>
      <c r="I15" s="12"/>
      <c r="J15" s="11"/>
      <c r="K15" s="11"/>
      <c r="L15" s="8"/>
      <c r="M15" s="11"/>
      <c r="N15" s="11"/>
      <c r="O15" s="11"/>
      <c r="Q15" s="1"/>
    </row>
    <row r="16" spans="1:17" s="2" customFormat="1" x14ac:dyDescent="0.15">
      <c r="A16" s="8"/>
      <c r="B16" s="8"/>
      <c r="C16" s="9"/>
      <c r="D16" s="8"/>
      <c r="E16" s="10"/>
      <c r="F16" s="8"/>
      <c r="G16" s="8"/>
      <c r="H16" s="11"/>
      <c r="I16" s="12"/>
      <c r="J16" s="11"/>
      <c r="K16" s="11"/>
      <c r="L16" s="8"/>
      <c r="M16" s="11"/>
      <c r="N16" s="11"/>
      <c r="O16" s="11"/>
      <c r="Q16" s="1"/>
    </row>
  </sheetData>
  <autoFilter ref="A2:Q11"/>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17:XFD1048576 P3:XFD16">
    <cfRule type="expression" dxfId="12" priority="13">
      <formula>FIND("確認済",#REF!)</formula>
    </cfRule>
    <cfRule type="expression" dxfId="11" priority="14">
      <formula>FIND("確認済",#REF!)</formula>
    </cfRule>
  </conditionalFormatting>
  <conditionalFormatting sqref="A1:G1 L1 P1:XFD1">
    <cfRule type="expression" dxfId="10" priority="15">
      <formula>FIND("確認済",#REF!)</formula>
    </cfRule>
    <cfRule type="expression" dxfId="9" priority="16">
      <formula>FIND("確認済",#REF!)</formula>
    </cfRule>
  </conditionalFormatting>
  <conditionalFormatting sqref="A2:G2 L2 P2:XFD2">
    <cfRule type="expression" dxfId="8" priority="17">
      <formula>FIND("確認済",#REF!)</formula>
    </cfRule>
    <cfRule type="expression" dxfId="7" priority="18">
      <formula>FIND("確認済",#REF!)</formula>
    </cfRule>
  </conditionalFormatting>
  <conditionalFormatting sqref="A1:G2 A17:XFD1048576 L1:L2 P1:XFD16">
    <cfRule type="expression" dxfId="6" priority="19">
      <formula>FIND("確認済",#REF!)</formula>
    </cfRule>
  </conditionalFormatting>
  <conditionalFormatting sqref="A1:G2 A17:XFD1048576 L1:L2">
    <cfRule type="expression" dxfId="5" priority="12">
      <formula>FIND("確認済",#REF!)</formula>
    </cfRule>
  </conditionalFormatting>
  <conditionalFormatting sqref="A1:G2 A17:XFD1048576 L1:L2 P1:XFD16">
    <cfRule type="expression" dxfId="4" priority="20">
      <formula>FIND("確認済",#REF!)</formula>
    </cfRule>
  </conditionalFormatting>
  <conditionalFormatting sqref="A12:O16">
    <cfRule type="expression" dxfId="3" priority="11">
      <formula>FIND("確認済",$A12)</formula>
    </cfRule>
  </conditionalFormatting>
  <conditionalFormatting sqref="A3">
    <cfRule type="duplicateValues" dxfId="2" priority="144"/>
  </conditionalFormatting>
  <conditionalFormatting sqref="A5:A11">
    <cfRule type="duplicateValues" dxfId="1" priority="172"/>
  </conditionalFormatting>
  <conditionalFormatting sqref="A4">
    <cfRule type="duplicateValues" dxfId="0" priority="181"/>
  </conditionalFormatting>
  <pageMargins left="0.75" right="0.75" top="1" bottom="1" header="0.5" footer="0.5"/>
  <pageSetup paperSize="9" scale="4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5" width="10.625" style="1" customWidth="1"/>
    <col min="16" max="16" width="9" style="2"/>
    <col min="17" max="16384" width="9" style="1"/>
  </cols>
  <sheetData>
    <row r="1" spans="1:17" ht="13.5" customHeight="1" x14ac:dyDescent="0.15">
      <c r="A1" s="65" t="s">
        <v>0</v>
      </c>
      <c r="B1" s="65" t="s">
        <v>1</v>
      </c>
      <c r="C1" s="65" t="s">
        <v>2</v>
      </c>
      <c r="D1" s="65" t="s">
        <v>3</v>
      </c>
      <c r="E1" s="65" t="s">
        <v>4</v>
      </c>
      <c r="F1" s="65" t="s">
        <v>5</v>
      </c>
      <c r="G1" s="65" t="s">
        <v>6</v>
      </c>
      <c r="H1" s="64" t="s">
        <v>169</v>
      </c>
      <c r="I1" s="64" t="s">
        <v>170</v>
      </c>
      <c r="J1" s="64" t="s">
        <v>171</v>
      </c>
      <c r="K1" s="64" t="s">
        <v>172</v>
      </c>
      <c r="L1" s="65" t="s">
        <v>7</v>
      </c>
      <c r="M1" s="64" t="s">
        <v>8</v>
      </c>
      <c r="N1" s="64"/>
      <c r="O1" s="64"/>
      <c r="P1" s="13"/>
      <c r="Q1" s="2"/>
    </row>
    <row r="2" spans="1:17" ht="63" customHeight="1" x14ac:dyDescent="0.15">
      <c r="A2" s="65"/>
      <c r="B2" s="65"/>
      <c r="C2" s="65"/>
      <c r="D2" s="65"/>
      <c r="E2" s="65"/>
      <c r="F2" s="65"/>
      <c r="G2" s="65"/>
      <c r="H2" s="64"/>
      <c r="I2" s="64"/>
      <c r="J2" s="64"/>
      <c r="K2" s="64"/>
      <c r="L2" s="65"/>
      <c r="M2" s="17" t="s">
        <v>173</v>
      </c>
      <c r="N2" s="17" t="s">
        <v>174</v>
      </c>
      <c r="O2" s="17" t="s">
        <v>175</v>
      </c>
      <c r="P2" s="13"/>
      <c r="Q2" s="2"/>
    </row>
    <row r="3" spans="1:17" ht="105" customHeight="1" x14ac:dyDescent="0.15">
      <c r="A3" s="18" t="s">
        <v>176</v>
      </c>
      <c r="B3" s="18" t="s">
        <v>148</v>
      </c>
      <c r="C3" s="18" t="s">
        <v>177</v>
      </c>
      <c r="D3" s="18" t="s">
        <v>16</v>
      </c>
      <c r="E3" s="18" t="s">
        <v>54</v>
      </c>
      <c r="F3" s="18" t="s">
        <v>525</v>
      </c>
      <c r="G3" s="18" t="s">
        <v>178</v>
      </c>
      <c r="H3" s="19" t="s">
        <v>46</v>
      </c>
      <c r="I3" s="19" t="s">
        <v>179</v>
      </c>
      <c r="J3" s="19" t="s">
        <v>46</v>
      </c>
      <c r="K3" s="19" t="s">
        <v>9</v>
      </c>
      <c r="L3" s="20" t="s">
        <v>142</v>
      </c>
      <c r="M3" s="20" t="s">
        <v>47</v>
      </c>
      <c r="N3" s="20" t="s">
        <v>49</v>
      </c>
      <c r="O3" s="19" t="s">
        <v>49</v>
      </c>
    </row>
    <row r="4" spans="1:17" ht="105" customHeight="1" x14ac:dyDescent="0.15">
      <c r="A4" s="18" t="s">
        <v>180</v>
      </c>
      <c r="B4" s="18" t="s">
        <v>148</v>
      </c>
      <c r="C4" s="18" t="s">
        <v>177</v>
      </c>
      <c r="D4" s="18" t="s">
        <v>131</v>
      </c>
      <c r="E4" s="18" t="s">
        <v>132</v>
      </c>
      <c r="F4" s="18" t="s">
        <v>526</v>
      </c>
      <c r="G4" s="18" t="s">
        <v>15</v>
      </c>
      <c r="H4" s="19" t="s">
        <v>46</v>
      </c>
      <c r="I4" s="19" t="s">
        <v>181</v>
      </c>
      <c r="J4" s="19" t="s">
        <v>46</v>
      </c>
      <c r="K4" s="19" t="s">
        <v>9</v>
      </c>
      <c r="L4" s="20" t="s">
        <v>142</v>
      </c>
      <c r="M4" s="20" t="s">
        <v>47</v>
      </c>
      <c r="N4" s="20" t="s">
        <v>49</v>
      </c>
      <c r="O4" s="19" t="s">
        <v>49</v>
      </c>
    </row>
    <row r="5" spans="1:17" ht="105" customHeight="1" x14ac:dyDescent="0.15">
      <c r="A5" s="18" t="s">
        <v>182</v>
      </c>
      <c r="B5" s="18" t="s">
        <v>148</v>
      </c>
      <c r="C5" s="18" t="s">
        <v>177</v>
      </c>
      <c r="D5" s="18" t="s">
        <v>119</v>
      </c>
      <c r="E5" s="18" t="s">
        <v>120</v>
      </c>
      <c r="F5" s="18" t="s">
        <v>527</v>
      </c>
      <c r="G5" s="18" t="s">
        <v>123</v>
      </c>
      <c r="H5" s="19" t="s">
        <v>46</v>
      </c>
      <c r="I5" s="19" t="s">
        <v>134</v>
      </c>
      <c r="J5" s="19" t="s">
        <v>46</v>
      </c>
      <c r="K5" s="19" t="s">
        <v>9</v>
      </c>
      <c r="L5" s="20" t="s">
        <v>142</v>
      </c>
      <c r="M5" s="20" t="s">
        <v>47</v>
      </c>
      <c r="N5" s="20" t="s">
        <v>49</v>
      </c>
      <c r="O5" s="19" t="s">
        <v>49</v>
      </c>
    </row>
    <row r="6" spans="1:17" ht="105" customHeight="1" x14ac:dyDescent="0.15">
      <c r="A6" s="18" t="s">
        <v>183</v>
      </c>
      <c r="B6" s="18" t="s">
        <v>148</v>
      </c>
      <c r="C6" s="18" t="s">
        <v>177</v>
      </c>
      <c r="D6" s="18" t="s">
        <v>21</v>
      </c>
      <c r="E6" s="18" t="s">
        <v>48</v>
      </c>
      <c r="F6" s="18" t="s">
        <v>22</v>
      </c>
      <c r="G6" s="18" t="s">
        <v>124</v>
      </c>
      <c r="H6" s="19" t="s">
        <v>46</v>
      </c>
      <c r="I6" s="19" t="s">
        <v>184</v>
      </c>
      <c r="J6" s="19" t="s">
        <v>46</v>
      </c>
      <c r="K6" s="19" t="s">
        <v>9</v>
      </c>
      <c r="L6" s="21"/>
      <c r="M6" s="20" t="s">
        <v>47</v>
      </c>
      <c r="N6" s="20" t="s">
        <v>49</v>
      </c>
      <c r="O6" s="19" t="s">
        <v>49</v>
      </c>
    </row>
    <row r="7" spans="1:17" ht="105" customHeight="1" x14ac:dyDescent="0.15">
      <c r="A7" s="18" t="s">
        <v>185</v>
      </c>
      <c r="B7" s="18" t="s">
        <v>148</v>
      </c>
      <c r="C7" s="18" t="s">
        <v>177</v>
      </c>
      <c r="D7" s="18" t="s">
        <v>21</v>
      </c>
      <c r="E7" s="18" t="s">
        <v>48</v>
      </c>
      <c r="F7" s="18" t="s">
        <v>22</v>
      </c>
      <c r="G7" s="18" t="s">
        <v>124</v>
      </c>
      <c r="H7" s="19" t="s">
        <v>46</v>
      </c>
      <c r="I7" s="19" t="s">
        <v>186</v>
      </c>
      <c r="J7" s="19" t="s">
        <v>46</v>
      </c>
      <c r="K7" s="19" t="s">
        <v>9</v>
      </c>
      <c r="L7" s="20" t="s">
        <v>142</v>
      </c>
      <c r="M7" s="20" t="s">
        <v>47</v>
      </c>
      <c r="N7" s="20" t="s">
        <v>49</v>
      </c>
      <c r="O7" s="19" t="s">
        <v>49</v>
      </c>
    </row>
    <row r="8" spans="1:17" ht="105" customHeight="1" x14ac:dyDescent="0.15">
      <c r="A8" s="18" t="s">
        <v>187</v>
      </c>
      <c r="B8" s="18" t="s">
        <v>148</v>
      </c>
      <c r="C8" s="18" t="s">
        <v>177</v>
      </c>
      <c r="D8" s="18" t="s">
        <v>28</v>
      </c>
      <c r="E8" s="18" t="s">
        <v>53</v>
      </c>
      <c r="F8" s="18" t="s">
        <v>29</v>
      </c>
      <c r="G8" s="18" t="s">
        <v>188</v>
      </c>
      <c r="H8" s="19" t="s">
        <v>46</v>
      </c>
      <c r="I8" s="19" t="s">
        <v>125</v>
      </c>
      <c r="J8" s="19" t="s">
        <v>46</v>
      </c>
      <c r="K8" s="19" t="s">
        <v>9</v>
      </c>
      <c r="L8" s="20" t="s">
        <v>142</v>
      </c>
      <c r="M8" s="20" t="s">
        <v>47</v>
      </c>
      <c r="N8" s="20" t="s">
        <v>49</v>
      </c>
      <c r="O8" s="19" t="s">
        <v>49</v>
      </c>
    </row>
    <row r="9" spans="1:17" ht="105" customHeight="1" x14ac:dyDescent="0.15">
      <c r="A9" s="18" t="s">
        <v>189</v>
      </c>
      <c r="B9" s="18" t="s">
        <v>148</v>
      </c>
      <c r="C9" s="18" t="s">
        <v>177</v>
      </c>
      <c r="D9" s="18" t="s">
        <v>190</v>
      </c>
      <c r="E9" s="18" t="s">
        <v>109</v>
      </c>
      <c r="F9" s="18" t="s">
        <v>110</v>
      </c>
      <c r="G9" s="18" t="s">
        <v>124</v>
      </c>
      <c r="H9" s="19" t="s">
        <v>46</v>
      </c>
      <c r="I9" s="19" t="s">
        <v>191</v>
      </c>
      <c r="J9" s="19" t="s">
        <v>46</v>
      </c>
      <c r="K9" s="19" t="s">
        <v>9</v>
      </c>
      <c r="L9" s="20" t="s">
        <v>142</v>
      </c>
      <c r="M9" s="20" t="s">
        <v>47</v>
      </c>
      <c r="N9" s="20" t="s">
        <v>49</v>
      </c>
      <c r="O9" s="19" t="s">
        <v>49</v>
      </c>
    </row>
    <row r="10" spans="1:17" ht="105" customHeight="1" x14ac:dyDescent="0.15">
      <c r="A10" s="18" t="s">
        <v>192</v>
      </c>
      <c r="B10" s="18" t="s">
        <v>148</v>
      </c>
      <c r="C10" s="18" t="s">
        <v>177</v>
      </c>
      <c r="D10" s="18" t="s">
        <v>100</v>
      </c>
      <c r="E10" s="18" t="s">
        <v>101</v>
      </c>
      <c r="F10" s="18" t="s">
        <v>528</v>
      </c>
      <c r="G10" s="18" t="s">
        <v>124</v>
      </c>
      <c r="H10" s="19" t="s">
        <v>46</v>
      </c>
      <c r="I10" s="19" t="s">
        <v>193</v>
      </c>
      <c r="J10" s="19" t="s">
        <v>46</v>
      </c>
      <c r="K10" s="19" t="s">
        <v>9</v>
      </c>
      <c r="L10" s="21"/>
      <c r="M10" s="20" t="s">
        <v>47</v>
      </c>
      <c r="N10" s="20" t="s">
        <v>49</v>
      </c>
      <c r="O10" s="19" t="s">
        <v>49</v>
      </c>
    </row>
    <row r="11" spans="1:17" ht="105" customHeight="1" x14ac:dyDescent="0.15">
      <c r="A11" s="18" t="s">
        <v>194</v>
      </c>
      <c r="B11" s="18" t="s">
        <v>148</v>
      </c>
      <c r="C11" s="18" t="s">
        <v>177</v>
      </c>
      <c r="D11" s="18" t="s">
        <v>11</v>
      </c>
      <c r="E11" s="18" t="s">
        <v>59</v>
      </c>
      <c r="F11" s="18" t="s">
        <v>12</v>
      </c>
      <c r="G11" s="18" t="s">
        <v>195</v>
      </c>
      <c r="H11" s="19" t="s">
        <v>46</v>
      </c>
      <c r="I11" s="19" t="s">
        <v>196</v>
      </c>
      <c r="J11" s="19" t="s">
        <v>46</v>
      </c>
      <c r="K11" s="19" t="s">
        <v>9</v>
      </c>
      <c r="L11" s="20" t="s">
        <v>142</v>
      </c>
      <c r="M11" s="20" t="s">
        <v>47</v>
      </c>
      <c r="N11" s="20" t="s">
        <v>49</v>
      </c>
      <c r="O11" s="19" t="s">
        <v>49</v>
      </c>
    </row>
    <row r="12" spans="1:17" ht="105" customHeight="1" x14ac:dyDescent="0.15">
      <c r="A12" s="18" t="s">
        <v>197</v>
      </c>
      <c r="B12" s="18" t="s">
        <v>148</v>
      </c>
      <c r="C12" s="18" t="s">
        <v>177</v>
      </c>
      <c r="D12" s="18" t="s">
        <v>74</v>
      </c>
      <c r="E12" s="18" t="s">
        <v>69</v>
      </c>
      <c r="F12" s="18" t="s">
        <v>13</v>
      </c>
      <c r="G12" s="18" t="s">
        <v>143</v>
      </c>
      <c r="H12" s="19" t="s">
        <v>46</v>
      </c>
      <c r="I12" s="19" t="s">
        <v>198</v>
      </c>
      <c r="J12" s="19" t="s">
        <v>46</v>
      </c>
      <c r="K12" s="19" t="s">
        <v>9</v>
      </c>
      <c r="L12" s="20" t="s">
        <v>142</v>
      </c>
      <c r="M12" s="20" t="s">
        <v>104</v>
      </c>
      <c r="N12" s="20" t="s">
        <v>126</v>
      </c>
      <c r="O12" s="19" t="s">
        <v>51</v>
      </c>
    </row>
    <row r="13" spans="1:17" ht="105" customHeight="1" x14ac:dyDescent="0.15">
      <c r="A13" s="18" t="s">
        <v>199</v>
      </c>
      <c r="B13" s="18" t="s">
        <v>148</v>
      </c>
      <c r="C13" s="18" t="s">
        <v>177</v>
      </c>
      <c r="D13" s="18" t="s">
        <v>74</v>
      </c>
      <c r="E13" s="18" t="s">
        <v>69</v>
      </c>
      <c r="F13" s="18" t="s">
        <v>13</v>
      </c>
      <c r="G13" s="18" t="s">
        <v>143</v>
      </c>
      <c r="H13" s="19" t="s">
        <v>46</v>
      </c>
      <c r="I13" s="19" t="s">
        <v>200</v>
      </c>
      <c r="J13" s="19" t="s">
        <v>46</v>
      </c>
      <c r="K13" s="19" t="s">
        <v>9</v>
      </c>
      <c r="L13" s="20" t="s">
        <v>142</v>
      </c>
      <c r="M13" s="20" t="s">
        <v>104</v>
      </c>
      <c r="N13" s="20" t="s">
        <v>126</v>
      </c>
      <c r="O13" s="19" t="s">
        <v>51</v>
      </c>
    </row>
    <row r="14" spans="1:17" ht="105" customHeight="1" x14ac:dyDescent="0.15">
      <c r="A14" s="18" t="s">
        <v>201</v>
      </c>
      <c r="B14" s="18" t="s">
        <v>148</v>
      </c>
      <c r="C14" s="18" t="s">
        <v>177</v>
      </c>
      <c r="D14" s="18" t="s">
        <v>121</v>
      </c>
      <c r="E14" s="18" t="s">
        <v>122</v>
      </c>
      <c r="F14" s="18" t="s">
        <v>529</v>
      </c>
      <c r="G14" s="18" t="s">
        <v>15</v>
      </c>
      <c r="H14" s="19" t="s">
        <v>46</v>
      </c>
      <c r="I14" s="22" t="s">
        <v>368</v>
      </c>
      <c r="J14" s="19" t="s">
        <v>46</v>
      </c>
      <c r="K14" s="19" t="s">
        <v>9</v>
      </c>
      <c r="L14" s="20"/>
      <c r="M14" s="20" t="s">
        <v>47</v>
      </c>
      <c r="N14" s="20" t="s">
        <v>49</v>
      </c>
      <c r="O14" s="19" t="s">
        <v>49</v>
      </c>
    </row>
    <row r="15" spans="1:17" ht="105" customHeight="1" x14ac:dyDescent="0.15">
      <c r="A15" s="18" t="s">
        <v>202</v>
      </c>
      <c r="B15" s="18" t="s">
        <v>148</v>
      </c>
      <c r="C15" s="18" t="s">
        <v>177</v>
      </c>
      <c r="D15" s="18" t="s">
        <v>68</v>
      </c>
      <c r="E15" s="18" t="s">
        <v>69</v>
      </c>
      <c r="F15" s="18" t="s">
        <v>13</v>
      </c>
      <c r="G15" s="18" t="s">
        <v>143</v>
      </c>
      <c r="H15" s="19" t="s">
        <v>46</v>
      </c>
      <c r="I15" s="19" t="s">
        <v>203</v>
      </c>
      <c r="J15" s="19" t="s">
        <v>46</v>
      </c>
      <c r="K15" s="19" t="s">
        <v>9</v>
      </c>
      <c r="L15" s="20" t="s">
        <v>142</v>
      </c>
      <c r="M15" s="20" t="s">
        <v>104</v>
      </c>
      <c r="N15" s="20" t="s">
        <v>126</v>
      </c>
      <c r="O15" s="19" t="s">
        <v>51</v>
      </c>
    </row>
    <row r="16" spans="1:17" ht="105" customHeight="1" x14ac:dyDescent="0.15">
      <c r="A16" s="18" t="s">
        <v>204</v>
      </c>
      <c r="B16" s="18" t="s">
        <v>148</v>
      </c>
      <c r="C16" s="18" t="s">
        <v>177</v>
      </c>
      <c r="D16" s="18" t="s">
        <v>107</v>
      </c>
      <c r="E16" s="18" t="s">
        <v>108</v>
      </c>
      <c r="F16" s="18" t="s">
        <v>530</v>
      </c>
      <c r="G16" s="18" t="s">
        <v>143</v>
      </c>
      <c r="H16" s="19" t="s">
        <v>46</v>
      </c>
      <c r="I16" s="19" t="s">
        <v>205</v>
      </c>
      <c r="J16" s="19" t="s">
        <v>46</v>
      </c>
      <c r="K16" s="19" t="s">
        <v>9</v>
      </c>
      <c r="L16" s="20" t="s">
        <v>142</v>
      </c>
      <c r="M16" s="20" t="s">
        <v>47</v>
      </c>
      <c r="N16" s="20" t="s">
        <v>49</v>
      </c>
      <c r="O16" s="19" t="s">
        <v>49</v>
      </c>
    </row>
    <row r="17" spans="1:15" ht="105" customHeight="1" x14ac:dyDescent="0.15">
      <c r="A17" s="18" t="s">
        <v>206</v>
      </c>
      <c r="B17" s="18" t="s">
        <v>148</v>
      </c>
      <c r="C17" s="18" t="s">
        <v>177</v>
      </c>
      <c r="D17" s="18" t="s">
        <v>18</v>
      </c>
      <c r="E17" s="18" t="s">
        <v>77</v>
      </c>
      <c r="F17" s="18" t="s">
        <v>19</v>
      </c>
      <c r="G17" s="18" t="s">
        <v>17</v>
      </c>
      <c r="H17" s="19" t="s">
        <v>46</v>
      </c>
      <c r="I17" s="19" t="s">
        <v>369</v>
      </c>
      <c r="J17" s="19" t="s">
        <v>46</v>
      </c>
      <c r="K17" s="19" t="s">
        <v>9</v>
      </c>
      <c r="L17" s="20"/>
      <c r="M17" s="20" t="s">
        <v>47</v>
      </c>
      <c r="N17" s="20" t="s">
        <v>49</v>
      </c>
      <c r="O17" s="19" t="s">
        <v>49</v>
      </c>
    </row>
    <row r="18" spans="1:15" ht="105" customHeight="1" x14ac:dyDescent="0.15">
      <c r="A18" s="18" t="s">
        <v>207</v>
      </c>
      <c r="B18" s="18" t="s">
        <v>148</v>
      </c>
      <c r="C18" s="18" t="s">
        <v>177</v>
      </c>
      <c r="D18" s="18" t="s">
        <v>20</v>
      </c>
      <c r="E18" s="18" t="s">
        <v>52</v>
      </c>
      <c r="F18" s="18" t="s">
        <v>532</v>
      </c>
      <c r="G18" s="18" t="s">
        <v>143</v>
      </c>
      <c r="H18" s="19" t="s">
        <v>46</v>
      </c>
      <c r="I18" s="19" t="s">
        <v>208</v>
      </c>
      <c r="J18" s="19" t="s">
        <v>46</v>
      </c>
      <c r="K18" s="19" t="s">
        <v>9</v>
      </c>
      <c r="L18" s="20" t="s">
        <v>142</v>
      </c>
      <c r="M18" s="20" t="s">
        <v>47</v>
      </c>
      <c r="N18" s="20" t="s">
        <v>49</v>
      </c>
      <c r="O18" s="19" t="s">
        <v>49</v>
      </c>
    </row>
    <row r="19" spans="1:15" ht="105" customHeight="1" x14ac:dyDescent="0.15">
      <c r="A19" s="18" t="s">
        <v>209</v>
      </c>
      <c r="B19" s="18" t="s">
        <v>148</v>
      </c>
      <c r="C19" s="18" t="s">
        <v>177</v>
      </c>
      <c r="D19" s="20" t="s">
        <v>11</v>
      </c>
      <c r="E19" s="18" t="s">
        <v>59</v>
      </c>
      <c r="F19" s="18" t="s">
        <v>12</v>
      </c>
      <c r="G19" s="18" t="s">
        <v>124</v>
      </c>
      <c r="H19" s="19" t="s">
        <v>46</v>
      </c>
      <c r="I19" s="19" t="s">
        <v>210</v>
      </c>
      <c r="J19" s="19" t="s">
        <v>46</v>
      </c>
      <c r="K19" s="19" t="s">
        <v>9</v>
      </c>
      <c r="L19" s="21"/>
      <c r="M19" s="20" t="s">
        <v>47</v>
      </c>
      <c r="N19" s="20" t="s">
        <v>49</v>
      </c>
      <c r="O19" s="19" t="s">
        <v>49</v>
      </c>
    </row>
    <row r="20" spans="1:15" ht="105" customHeight="1" x14ac:dyDescent="0.15">
      <c r="A20" s="18" t="s">
        <v>211</v>
      </c>
      <c r="B20" s="18" t="s">
        <v>148</v>
      </c>
      <c r="C20" s="18" t="s">
        <v>177</v>
      </c>
      <c r="D20" s="18" t="s">
        <v>212</v>
      </c>
      <c r="E20" s="18" t="s">
        <v>86</v>
      </c>
      <c r="F20" s="18" t="s">
        <v>531</v>
      </c>
      <c r="G20" s="18" t="s">
        <v>213</v>
      </c>
      <c r="H20" s="19" t="s">
        <v>46</v>
      </c>
      <c r="I20" s="19" t="s">
        <v>370</v>
      </c>
      <c r="J20" s="19" t="s">
        <v>46</v>
      </c>
      <c r="K20" s="19" t="s">
        <v>9</v>
      </c>
      <c r="L20" s="20"/>
      <c r="M20" s="20" t="s">
        <v>47</v>
      </c>
      <c r="N20" s="20" t="s">
        <v>49</v>
      </c>
      <c r="O20" s="19" t="s">
        <v>49</v>
      </c>
    </row>
    <row r="21" spans="1:15" ht="105" customHeight="1" x14ac:dyDescent="0.15">
      <c r="A21" s="18" t="s">
        <v>214</v>
      </c>
      <c r="B21" s="18" t="s">
        <v>148</v>
      </c>
      <c r="C21" s="18" t="s">
        <v>177</v>
      </c>
      <c r="D21" s="18" t="s">
        <v>68</v>
      </c>
      <c r="E21" s="16">
        <v>2130005012678</v>
      </c>
      <c r="F21" s="18" t="s">
        <v>13</v>
      </c>
      <c r="G21" s="18" t="s">
        <v>123</v>
      </c>
      <c r="H21" s="19" t="s">
        <v>46</v>
      </c>
      <c r="I21" s="19" t="s">
        <v>215</v>
      </c>
      <c r="J21" s="19" t="s">
        <v>46</v>
      </c>
      <c r="K21" s="19" t="s">
        <v>9</v>
      </c>
      <c r="L21" s="20" t="s">
        <v>142</v>
      </c>
      <c r="M21" s="20" t="s">
        <v>104</v>
      </c>
      <c r="N21" s="20" t="s">
        <v>126</v>
      </c>
      <c r="O21" s="19" t="s">
        <v>51</v>
      </c>
    </row>
    <row r="22" spans="1:15" ht="105" customHeight="1" x14ac:dyDescent="0.15">
      <c r="A22" s="18" t="s">
        <v>216</v>
      </c>
      <c r="B22" s="18" t="s">
        <v>148</v>
      </c>
      <c r="C22" s="18" t="s">
        <v>177</v>
      </c>
      <c r="D22" s="18" t="s">
        <v>217</v>
      </c>
      <c r="E22" s="16">
        <v>4010005018545</v>
      </c>
      <c r="F22" s="18" t="s">
        <v>10</v>
      </c>
      <c r="G22" s="18" t="s">
        <v>143</v>
      </c>
      <c r="H22" s="19" t="s">
        <v>46</v>
      </c>
      <c r="I22" s="19" t="s">
        <v>218</v>
      </c>
      <c r="J22" s="19" t="s">
        <v>46</v>
      </c>
      <c r="K22" s="19" t="s">
        <v>9</v>
      </c>
      <c r="L22" s="20" t="s">
        <v>142</v>
      </c>
      <c r="M22" s="20" t="s">
        <v>47</v>
      </c>
      <c r="N22" s="20" t="s">
        <v>49</v>
      </c>
      <c r="O22" s="19" t="s">
        <v>49</v>
      </c>
    </row>
    <row r="23" spans="1:15" ht="105" customHeight="1" x14ac:dyDescent="0.15">
      <c r="A23" s="18" t="s">
        <v>219</v>
      </c>
      <c r="B23" s="18" t="s">
        <v>148</v>
      </c>
      <c r="C23" s="18" t="s">
        <v>177</v>
      </c>
      <c r="D23" s="18" t="s">
        <v>68</v>
      </c>
      <c r="E23" s="18" t="s">
        <v>69</v>
      </c>
      <c r="F23" s="18" t="s">
        <v>13</v>
      </c>
      <c r="G23" s="18" t="s">
        <v>143</v>
      </c>
      <c r="H23" s="19" t="s">
        <v>46</v>
      </c>
      <c r="I23" s="19" t="s">
        <v>220</v>
      </c>
      <c r="J23" s="19" t="s">
        <v>46</v>
      </c>
      <c r="K23" s="19" t="s">
        <v>9</v>
      </c>
      <c r="L23" s="20" t="s">
        <v>142</v>
      </c>
      <c r="M23" s="20" t="s">
        <v>104</v>
      </c>
      <c r="N23" s="20" t="s">
        <v>126</v>
      </c>
      <c r="O23" s="19" t="s">
        <v>51</v>
      </c>
    </row>
    <row r="24" spans="1:15" ht="105" customHeight="1" x14ac:dyDescent="0.15">
      <c r="A24" s="18" t="s">
        <v>221</v>
      </c>
      <c r="B24" s="18" t="s">
        <v>148</v>
      </c>
      <c r="C24" s="18" t="s">
        <v>177</v>
      </c>
      <c r="D24" s="18" t="s">
        <v>133</v>
      </c>
      <c r="E24" s="18" t="s">
        <v>83</v>
      </c>
      <c r="F24" s="18" t="s">
        <v>84</v>
      </c>
      <c r="G24" s="18" t="s">
        <v>17</v>
      </c>
      <c r="H24" s="19" t="s">
        <v>46</v>
      </c>
      <c r="I24" s="19" t="s">
        <v>371</v>
      </c>
      <c r="J24" s="19" t="s">
        <v>46</v>
      </c>
      <c r="K24" s="19" t="s">
        <v>9</v>
      </c>
      <c r="L24" s="20"/>
      <c r="M24" s="20" t="s">
        <v>47</v>
      </c>
      <c r="N24" s="20" t="s">
        <v>49</v>
      </c>
      <c r="O24" s="19" t="s">
        <v>49</v>
      </c>
    </row>
    <row r="25" spans="1:15" ht="105" customHeight="1" x14ac:dyDescent="0.15">
      <c r="A25" s="18" t="s">
        <v>222</v>
      </c>
      <c r="B25" s="18" t="s">
        <v>148</v>
      </c>
      <c r="C25" s="18" t="s">
        <v>177</v>
      </c>
      <c r="D25" s="18" t="s">
        <v>11</v>
      </c>
      <c r="E25" s="18" t="s">
        <v>59</v>
      </c>
      <c r="F25" s="18" t="s">
        <v>12</v>
      </c>
      <c r="G25" s="18" t="s">
        <v>17</v>
      </c>
      <c r="H25" s="19" t="s">
        <v>223</v>
      </c>
      <c r="I25" s="19" t="s">
        <v>224</v>
      </c>
      <c r="J25" s="19" t="s">
        <v>223</v>
      </c>
      <c r="K25" s="19" t="s">
        <v>9</v>
      </c>
      <c r="L25" s="20" t="s">
        <v>142</v>
      </c>
      <c r="M25" s="20" t="s">
        <v>47</v>
      </c>
      <c r="N25" s="20" t="s">
        <v>49</v>
      </c>
      <c r="O25" s="19" t="s">
        <v>49</v>
      </c>
    </row>
    <row r="26" spans="1:15" ht="105" customHeight="1" x14ac:dyDescent="0.15">
      <c r="A26" s="20" t="s">
        <v>225</v>
      </c>
      <c r="B26" s="20" t="s">
        <v>148</v>
      </c>
      <c r="C26" s="20" t="s">
        <v>177</v>
      </c>
      <c r="D26" s="20" t="s">
        <v>226</v>
      </c>
      <c r="E26" s="20" t="s">
        <v>59</v>
      </c>
      <c r="F26" s="20" t="s">
        <v>12</v>
      </c>
      <c r="G26" s="20" t="s">
        <v>143</v>
      </c>
      <c r="H26" s="19" t="s">
        <v>46</v>
      </c>
      <c r="I26" s="22">
        <v>721530000</v>
      </c>
      <c r="J26" s="19" t="s">
        <v>46</v>
      </c>
      <c r="K26" s="19" t="s">
        <v>9</v>
      </c>
      <c r="L26" s="20" t="s">
        <v>142</v>
      </c>
      <c r="M26" s="20" t="s">
        <v>47</v>
      </c>
      <c r="N26" s="20"/>
      <c r="O26" s="19"/>
    </row>
    <row r="27" spans="1:15" ht="105" customHeight="1" x14ac:dyDescent="0.15">
      <c r="A27" s="20" t="s">
        <v>227</v>
      </c>
      <c r="B27" s="20" t="s">
        <v>148</v>
      </c>
      <c r="C27" s="20" t="s">
        <v>177</v>
      </c>
      <c r="D27" s="20" t="s">
        <v>228</v>
      </c>
      <c r="E27" s="20" t="s">
        <v>48</v>
      </c>
      <c r="F27" s="20" t="s">
        <v>22</v>
      </c>
      <c r="G27" s="20" t="s">
        <v>143</v>
      </c>
      <c r="H27" s="19" t="s">
        <v>46</v>
      </c>
      <c r="I27" s="22">
        <v>681694000</v>
      </c>
      <c r="J27" s="19" t="s">
        <v>46</v>
      </c>
      <c r="K27" s="19" t="s">
        <v>9</v>
      </c>
      <c r="L27" s="20" t="s">
        <v>142</v>
      </c>
      <c r="M27" s="20" t="s">
        <v>47</v>
      </c>
      <c r="N27" s="20"/>
      <c r="O27" s="19"/>
    </row>
    <row r="28" spans="1:15" ht="105" customHeight="1" x14ac:dyDescent="0.15">
      <c r="A28" s="20" t="s">
        <v>229</v>
      </c>
      <c r="B28" s="20" t="s">
        <v>148</v>
      </c>
      <c r="C28" s="20" t="s">
        <v>177</v>
      </c>
      <c r="D28" s="20" t="s">
        <v>230</v>
      </c>
      <c r="E28" s="20" t="s">
        <v>60</v>
      </c>
      <c r="F28" s="20" t="s">
        <v>41</v>
      </c>
      <c r="G28" s="20" t="s">
        <v>143</v>
      </c>
      <c r="H28" s="19" t="s">
        <v>46</v>
      </c>
      <c r="I28" s="22">
        <v>980012999</v>
      </c>
      <c r="J28" s="19" t="s">
        <v>46</v>
      </c>
      <c r="K28" s="19" t="s">
        <v>9</v>
      </c>
      <c r="L28" s="20" t="s">
        <v>142</v>
      </c>
      <c r="M28" s="20" t="s">
        <v>47</v>
      </c>
      <c r="N28" s="20"/>
      <c r="O28" s="19"/>
    </row>
    <row r="29" spans="1:15" ht="105" customHeight="1" x14ac:dyDescent="0.15">
      <c r="A29" s="20" t="s">
        <v>231</v>
      </c>
      <c r="B29" s="20" t="s">
        <v>148</v>
      </c>
      <c r="C29" s="20" t="s">
        <v>177</v>
      </c>
      <c r="D29" s="20" t="s">
        <v>228</v>
      </c>
      <c r="E29" s="20" t="s">
        <v>48</v>
      </c>
      <c r="F29" s="20" t="s">
        <v>22</v>
      </c>
      <c r="G29" s="20" t="s">
        <v>123</v>
      </c>
      <c r="H29" s="19" t="s">
        <v>46</v>
      </c>
      <c r="I29" s="22">
        <v>402538000</v>
      </c>
      <c r="J29" s="19" t="s">
        <v>46</v>
      </c>
      <c r="K29" s="19" t="s">
        <v>9</v>
      </c>
      <c r="L29" s="20" t="s">
        <v>142</v>
      </c>
      <c r="M29" s="20" t="s">
        <v>47</v>
      </c>
      <c r="N29" s="20"/>
      <c r="O29" s="19"/>
    </row>
    <row r="30" spans="1:15" ht="105" customHeight="1" x14ac:dyDescent="0.15">
      <c r="A30" s="18" t="s">
        <v>232</v>
      </c>
      <c r="B30" s="18" t="s">
        <v>148</v>
      </c>
      <c r="C30" s="18" t="s">
        <v>177</v>
      </c>
      <c r="D30" s="18" t="s">
        <v>25</v>
      </c>
      <c r="E30" s="18" t="s">
        <v>58</v>
      </c>
      <c r="F30" s="18" t="s">
        <v>26</v>
      </c>
      <c r="G30" s="18" t="s">
        <v>143</v>
      </c>
      <c r="H30" s="19" t="s">
        <v>46</v>
      </c>
      <c r="I30" s="19" t="s">
        <v>233</v>
      </c>
      <c r="J30" s="19" t="s">
        <v>46</v>
      </c>
      <c r="K30" s="19" t="s">
        <v>9</v>
      </c>
      <c r="L30" s="20" t="s">
        <v>142</v>
      </c>
      <c r="M30" s="20" t="s">
        <v>47</v>
      </c>
      <c r="N30" s="20" t="s">
        <v>49</v>
      </c>
      <c r="O30" s="19" t="s">
        <v>49</v>
      </c>
    </row>
    <row r="31" spans="1:15" ht="105" customHeight="1" x14ac:dyDescent="0.15">
      <c r="A31" s="20" t="s">
        <v>402</v>
      </c>
      <c r="B31" s="18" t="s">
        <v>148</v>
      </c>
      <c r="C31" s="18" t="s">
        <v>177</v>
      </c>
      <c r="D31" s="18" t="s">
        <v>25</v>
      </c>
      <c r="E31" s="18" t="s">
        <v>58</v>
      </c>
      <c r="F31" s="18" t="s">
        <v>26</v>
      </c>
      <c r="G31" s="18" t="s">
        <v>143</v>
      </c>
      <c r="H31" s="19" t="s">
        <v>46</v>
      </c>
      <c r="I31" s="19" t="s">
        <v>234</v>
      </c>
      <c r="J31" s="19" t="s">
        <v>46</v>
      </c>
      <c r="K31" s="19" t="s">
        <v>9</v>
      </c>
      <c r="L31" s="20" t="s">
        <v>142</v>
      </c>
      <c r="M31" s="20" t="s">
        <v>47</v>
      </c>
      <c r="N31" s="20" t="s">
        <v>49</v>
      </c>
      <c r="O31" s="19" t="s">
        <v>49</v>
      </c>
    </row>
    <row r="32" spans="1:15" ht="105" customHeight="1" x14ac:dyDescent="0.15">
      <c r="A32" s="18" t="s">
        <v>235</v>
      </c>
      <c r="B32" s="18" t="s">
        <v>148</v>
      </c>
      <c r="C32" s="18" t="s">
        <v>177</v>
      </c>
      <c r="D32" s="18" t="s">
        <v>149</v>
      </c>
      <c r="E32" s="18" t="s">
        <v>150</v>
      </c>
      <c r="F32" s="18" t="s">
        <v>151</v>
      </c>
      <c r="G32" s="18" t="s">
        <v>15</v>
      </c>
      <c r="H32" s="19" t="s">
        <v>46</v>
      </c>
      <c r="I32" s="19" t="s">
        <v>236</v>
      </c>
      <c r="J32" s="19" t="s">
        <v>46</v>
      </c>
      <c r="K32" s="19" t="s">
        <v>9</v>
      </c>
      <c r="L32" s="20" t="s">
        <v>142</v>
      </c>
      <c r="M32" s="20" t="s">
        <v>47</v>
      </c>
      <c r="N32" s="20" t="s">
        <v>49</v>
      </c>
      <c r="O32" s="19" t="s">
        <v>49</v>
      </c>
    </row>
    <row r="33" spans="1:15" ht="105" customHeight="1" x14ac:dyDescent="0.15">
      <c r="A33" s="18" t="s">
        <v>237</v>
      </c>
      <c r="B33" s="18" t="s">
        <v>148</v>
      </c>
      <c r="C33" s="18" t="s">
        <v>177</v>
      </c>
      <c r="D33" s="18" t="s">
        <v>39</v>
      </c>
      <c r="E33" s="18" t="s">
        <v>90</v>
      </c>
      <c r="F33" s="18" t="s">
        <v>40</v>
      </c>
      <c r="G33" s="18" t="s">
        <v>143</v>
      </c>
      <c r="H33" s="19" t="s">
        <v>46</v>
      </c>
      <c r="I33" s="19" t="s">
        <v>238</v>
      </c>
      <c r="J33" s="19" t="s">
        <v>46</v>
      </c>
      <c r="K33" s="19" t="s">
        <v>9</v>
      </c>
      <c r="L33" s="20" t="s">
        <v>142</v>
      </c>
      <c r="M33" s="20" t="s">
        <v>47</v>
      </c>
      <c r="N33" s="20" t="s">
        <v>49</v>
      </c>
      <c r="O33" s="19" t="s">
        <v>49</v>
      </c>
    </row>
    <row r="34" spans="1:15" ht="105" customHeight="1" x14ac:dyDescent="0.15">
      <c r="A34" s="18" t="s">
        <v>239</v>
      </c>
      <c r="B34" s="18" t="s">
        <v>148</v>
      </c>
      <c r="C34" s="18" t="s">
        <v>177</v>
      </c>
      <c r="D34" s="18" t="s">
        <v>25</v>
      </c>
      <c r="E34" s="18" t="s">
        <v>58</v>
      </c>
      <c r="F34" s="18" t="s">
        <v>26</v>
      </c>
      <c r="G34" s="18" t="s">
        <v>143</v>
      </c>
      <c r="H34" s="19" t="s">
        <v>46</v>
      </c>
      <c r="I34" s="19" t="s">
        <v>240</v>
      </c>
      <c r="J34" s="19" t="s">
        <v>46</v>
      </c>
      <c r="K34" s="19" t="s">
        <v>9</v>
      </c>
      <c r="L34" s="20" t="s">
        <v>142</v>
      </c>
      <c r="M34" s="20" t="s">
        <v>47</v>
      </c>
      <c r="N34" s="20" t="s">
        <v>49</v>
      </c>
      <c r="O34" s="19" t="s">
        <v>49</v>
      </c>
    </row>
    <row r="35" spans="1:15" ht="105" customHeight="1" x14ac:dyDescent="0.15">
      <c r="A35" s="18" t="s">
        <v>241</v>
      </c>
      <c r="B35" s="18" t="s">
        <v>148</v>
      </c>
      <c r="C35" s="18" t="s">
        <v>177</v>
      </c>
      <c r="D35" s="18" t="s">
        <v>25</v>
      </c>
      <c r="E35" s="18" t="s">
        <v>58</v>
      </c>
      <c r="F35" s="18" t="s">
        <v>26</v>
      </c>
      <c r="G35" s="18" t="s">
        <v>143</v>
      </c>
      <c r="H35" s="19" t="s">
        <v>46</v>
      </c>
      <c r="I35" s="19" t="s">
        <v>242</v>
      </c>
      <c r="J35" s="19" t="s">
        <v>46</v>
      </c>
      <c r="K35" s="19" t="s">
        <v>9</v>
      </c>
      <c r="L35" s="20" t="s">
        <v>142</v>
      </c>
      <c r="M35" s="20" t="s">
        <v>47</v>
      </c>
      <c r="N35" s="20" t="s">
        <v>49</v>
      </c>
      <c r="O35" s="19" t="s">
        <v>49</v>
      </c>
    </row>
    <row r="36" spans="1:15" ht="105" customHeight="1" x14ac:dyDescent="0.15">
      <c r="A36" s="18" t="s">
        <v>243</v>
      </c>
      <c r="B36" s="18" t="s">
        <v>148</v>
      </c>
      <c r="C36" s="18" t="s">
        <v>244</v>
      </c>
      <c r="D36" s="18" t="s">
        <v>94</v>
      </c>
      <c r="E36" s="18" t="s">
        <v>50</v>
      </c>
      <c r="F36" s="18" t="s">
        <v>14</v>
      </c>
      <c r="G36" s="18" t="s">
        <v>143</v>
      </c>
      <c r="H36" s="19" t="s">
        <v>46</v>
      </c>
      <c r="I36" s="19" t="s">
        <v>245</v>
      </c>
      <c r="J36" s="19" t="s">
        <v>46</v>
      </c>
      <c r="K36" s="19" t="s">
        <v>9</v>
      </c>
      <c r="L36" s="20" t="s">
        <v>142</v>
      </c>
      <c r="M36" s="20" t="s">
        <v>104</v>
      </c>
      <c r="N36" s="20" t="s">
        <v>126</v>
      </c>
      <c r="O36" s="19" t="s">
        <v>51</v>
      </c>
    </row>
    <row r="37" spans="1:15" ht="105" customHeight="1" x14ac:dyDescent="0.15">
      <c r="A37" s="18" t="s">
        <v>246</v>
      </c>
      <c r="B37" s="18" t="s">
        <v>148</v>
      </c>
      <c r="C37" s="18" t="s">
        <v>247</v>
      </c>
      <c r="D37" s="18" t="s">
        <v>153</v>
      </c>
      <c r="E37" s="18" t="s">
        <v>154</v>
      </c>
      <c r="F37" s="18" t="s">
        <v>155</v>
      </c>
      <c r="G37" s="18" t="s">
        <v>15</v>
      </c>
      <c r="H37" s="19" t="s">
        <v>46</v>
      </c>
      <c r="I37" s="19" t="s">
        <v>248</v>
      </c>
      <c r="J37" s="19" t="s">
        <v>46</v>
      </c>
      <c r="K37" s="19" t="s">
        <v>9</v>
      </c>
      <c r="L37" s="20" t="s">
        <v>142</v>
      </c>
      <c r="M37" s="20" t="s">
        <v>47</v>
      </c>
      <c r="N37" s="20" t="s">
        <v>49</v>
      </c>
      <c r="O37" s="19" t="s">
        <v>49</v>
      </c>
    </row>
    <row r="38" spans="1:15" ht="105" customHeight="1" x14ac:dyDescent="0.15">
      <c r="A38" s="18" t="s">
        <v>249</v>
      </c>
      <c r="B38" s="18" t="s">
        <v>148</v>
      </c>
      <c r="C38" s="18" t="s">
        <v>250</v>
      </c>
      <c r="D38" s="18" t="s">
        <v>251</v>
      </c>
      <c r="E38" s="18" t="s">
        <v>252</v>
      </c>
      <c r="F38" s="18" t="s">
        <v>253</v>
      </c>
      <c r="G38" s="18" t="s">
        <v>17</v>
      </c>
      <c r="H38" s="19" t="s">
        <v>46</v>
      </c>
      <c r="I38" s="19" t="s">
        <v>254</v>
      </c>
      <c r="J38" s="19" t="s">
        <v>46</v>
      </c>
      <c r="K38" s="19" t="s">
        <v>9</v>
      </c>
      <c r="L38" s="20" t="s">
        <v>142</v>
      </c>
      <c r="M38" s="20" t="s">
        <v>47</v>
      </c>
      <c r="N38" s="20" t="s">
        <v>49</v>
      </c>
      <c r="O38" s="19" t="s">
        <v>49</v>
      </c>
    </row>
    <row r="39" spans="1:15" ht="105" customHeight="1" x14ac:dyDescent="0.15">
      <c r="A39" s="18" t="s">
        <v>255</v>
      </c>
      <c r="B39" s="18" t="s">
        <v>148</v>
      </c>
      <c r="C39" s="18" t="s">
        <v>177</v>
      </c>
      <c r="D39" s="18" t="s">
        <v>95</v>
      </c>
      <c r="E39" s="18" t="s">
        <v>96</v>
      </c>
      <c r="F39" s="18" t="s">
        <v>97</v>
      </c>
      <c r="G39" s="18" t="s">
        <v>17</v>
      </c>
      <c r="H39" s="19" t="s">
        <v>46</v>
      </c>
      <c r="I39" s="19" t="s">
        <v>256</v>
      </c>
      <c r="J39" s="19" t="s">
        <v>46</v>
      </c>
      <c r="K39" s="19" t="s">
        <v>9</v>
      </c>
      <c r="L39" s="20" t="s">
        <v>142</v>
      </c>
      <c r="M39" s="20" t="s">
        <v>47</v>
      </c>
      <c r="N39" s="20"/>
      <c r="O39" s="19"/>
    </row>
    <row r="40" spans="1:15" ht="105" customHeight="1" x14ac:dyDescent="0.15">
      <c r="A40" s="18" t="s">
        <v>257</v>
      </c>
      <c r="B40" s="18" t="s">
        <v>148</v>
      </c>
      <c r="C40" s="18" t="s">
        <v>177</v>
      </c>
      <c r="D40" s="18" t="s">
        <v>138</v>
      </c>
      <c r="E40" s="18" t="s">
        <v>158</v>
      </c>
      <c r="F40" s="18" t="s">
        <v>140</v>
      </c>
      <c r="G40" s="18" t="s">
        <v>159</v>
      </c>
      <c r="H40" s="19" t="s">
        <v>46</v>
      </c>
      <c r="I40" s="19" t="s">
        <v>258</v>
      </c>
      <c r="J40" s="19" t="s">
        <v>46</v>
      </c>
      <c r="K40" s="19" t="s">
        <v>9</v>
      </c>
      <c r="L40" s="20" t="s">
        <v>142</v>
      </c>
      <c r="M40" s="20" t="s">
        <v>47</v>
      </c>
      <c r="N40" s="20" t="s">
        <v>49</v>
      </c>
      <c r="O40" s="19" t="s">
        <v>49</v>
      </c>
    </row>
    <row r="41" spans="1:15" ht="105" customHeight="1" x14ac:dyDescent="0.15">
      <c r="A41" s="18" t="s">
        <v>259</v>
      </c>
      <c r="B41" s="18" t="s">
        <v>148</v>
      </c>
      <c r="C41" s="18" t="s">
        <v>260</v>
      </c>
      <c r="D41" s="18" t="s">
        <v>144</v>
      </c>
      <c r="E41" s="18" t="s">
        <v>145</v>
      </c>
      <c r="F41" s="18" t="s">
        <v>146</v>
      </c>
      <c r="G41" s="18" t="s">
        <v>143</v>
      </c>
      <c r="H41" s="19" t="s">
        <v>46</v>
      </c>
      <c r="I41" s="19" t="s">
        <v>147</v>
      </c>
      <c r="J41" s="19" t="s">
        <v>46</v>
      </c>
      <c r="K41" s="19" t="s">
        <v>9</v>
      </c>
      <c r="L41" s="20" t="s">
        <v>142</v>
      </c>
      <c r="M41" s="20" t="s">
        <v>47</v>
      </c>
      <c r="N41" s="20" t="s">
        <v>49</v>
      </c>
      <c r="O41" s="19" t="s">
        <v>49</v>
      </c>
    </row>
    <row r="42" spans="1:15" ht="105" customHeight="1" x14ac:dyDescent="0.15">
      <c r="A42" s="18" t="s">
        <v>261</v>
      </c>
      <c r="B42" s="18" t="s">
        <v>148</v>
      </c>
      <c r="C42" s="18" t="s">
        <v>262</v>
      </c>
      <c r="D42" s="18" t="s">
        <v>263</v>
      </c>
      <c r="E42" s="18" t="s">
        <v>264</v>
      </c>
      <c r="F42" s="18" t="s">
        <v>265</v>
      </c>
      <c r="G42" s="18" t="s">
        <v>159</v>
      </c>
      <c r="H42" s="19" t="s">
        <v>46</v>
      </c>
      <c r="I42" s="19" t="s">
        <v>266</v>
      </c>
      <c r="J42" s="19" t="s">
        <v>46</v>
      </c>
      <c r="K42" s="19" t="s">
        <v>9</v>
      </c>
      <c r="L42" s="20" t="s">
        <v>142</v>
      </c>
      <c r="M42" s="20" t="s">
        <v>104</v>
      </c>
      <c r="N42" s="20" t="s">
        <v>126</v>
      </c>
      <c r="O42" s="19" t="s">
        <v>51</v>
      </c>
    </row>
    <row r="43" spans="1:15" ht="105" customHeight="1" x14ac:dyDescent="0.15">
      <c r="A43" s="18" t="s">
        <v>267</v>
      </c>
      <c r="B43" s="18" t="s">
        <v>148</v>
      </c>
      <c r="C43" s="18" t="s">
        <v>268</v>
      </c>
      <c r="D43" s="18" t="s">
        <v>269</v>
      </c>
      <c r="E43" s="18" t="s">
        <v>270</v>
      </c>
      <c r="F43" s="18" t="s">
        <v>271</v>
      </c>
      <c r="G43" s="18" t="s">
        <v>159</v>
      </c>
      <c r="H43" s="19" t="s">
        <v>46</v>
      </c>
      <c r="I43" s="19" t="s">
        <v>272</v>
      </c>
      <c r="J43" s="19" t="s">
        <v>46</v>
      </c>
      <c r="K43" s="19" t="s">
        <v>9</v>
      </c>
      <c r="L43" s="20" t="s">
        <v>142</v>
      </c>
      <c r="M43" s="20" t="s">
        <v>47</v>
      </c>
      <c r="N43" s="20" t="s">
        <v>49</v>
      </c>
      <c r="O43" s="19" t="s">
        <v>49</v>
      </c>
    </row>
    <row r="44" spans="1:15" ht="105" customHeight="1" x14ac:dyDescent="0.15">
      <c r="A44" s="18" t="s">
        <v>273</v>
      </c>
      <c r="B44" s="18" t="s">
        <v>148</v>
      </c>
      <c r="C44" s="18" t="s">
        <v>274</v>
      </c>
      <c r="D44" s="18" t="s">
        <v>275</v>
      </c>
      <c r="E44" s="18" t="s">
        <v>167</v>
      </c>
      <c r="F44" s="18" t="s">
        <v>276</v>
      </c>
      <c r="G44" s="18" t="s">
        <v>17</v>
      </c>
      <c r="H44" s="19" t="s">
        <v>46</v>
      </c>
      <c r="I44" s="19" t="s">
        <v>277</v>
      </c>
      <c r="J44" s="19" t="s">
        <v>46</v>
      </c>
      <c r="K44" s="19" t="s">
        <v>9</v>
      </c>
      <c r="L44" s="20" t="s">
        <v>142</v>
      </c>
      <c r="M44" s="20" t="s">
        <v>47</v>
      </c>
      <c r="N44" s="20" t="s">
        <v>49</v>
      </c>
      <c r="O44" s="19" t="s">
        <v>49</v>
      </c>
    </row>
    <row r="45" spans="1:15" ht="105" customHeight="1" x14ac:dyDescent="0.15">
      <c r="A45" s="18" t="s">
        <v>278</v>
      </c>
      <c r="B45" s="18" t="s">
        <v>148</v>
      </c>
      <c r="C45" s="18" t="s">
        <v>274</v>
      </c>
      <c r="D45" s="18" t="s">
        <v>163</v>
      </c>
      <c r="E45" s="18" t="s">
        <v>164</v>
      </c>
      <c r="F45" s="18" t="s">
        <v>165</v>
      </c>
      <c r="G45" s="18" t="s">
        <v>17</v>
      </c>
      <c r="H45" s="19" t="s">
        <v>46</v>
      </c>
      <c r="I45" s="19" t="s">
        <v>279</v>
      </c>
      <c r="J45" s="19" t="s">
        <v>46</v>
      </c>
      <c r="K45" s="19" t="s">
        <v>9</v>
      </c>
      <c r="L45" s="20" t="s">
        <v>142</v>
      </c>
      <c r="M45" s="20" t="s">
        <v>47</v>
      </c>
      <c r="N45" s="20" t="s">
        <v>49</v>
      </c>
      <c r="O45" s="19" t="s">
        <v>49</v>
      </c>
    </row>
    <row r="46" spans="1:15" ht="105" customHeight="1" x14ac:dyDescent="0.15">
      <c r="A46" s="18" t="s">
        <v>280</v>
      </c>
      <c r="B46" s="18" t="s">
        <v>148</v>
      </c>
      <c r="C46" s="18" t="s">
        <v>274</v>
      </c>
      <c r="D46" s="18" t="s">
        <v>166</v>
      </c>
      <c r="E46" s="18" t="s">
        <v>167</v>
      </c>
      <c r="F46" s="18" t="s">
        <v>168</v>
      </c>
      <c r="G46" s="18" t="s">
        <v>17</v>
      </c>
      <c r="H46" s="19" t="s">
        <v>46</v>
      </c>
      <c r="I46" s="19" t="s">
        <v>281</v>
      </c>
      <c r="J46" s="19" t="s">
        <v>46</v>
      </c>
      <c r="K46" s="19" t="s">
        <v>9</v>
      </c>
      <c r="L46" s="20" t="s">
        <v>142</v>
      </c>
      <c r="M46" s="20" t="s">
        <v>47</v>
      </c>
      <c r="N46" s="20" t="s">
        <v>49</v>
      </c>
      <c r="O46" s="19" t="s">
        <v>49</v>
      </c>
    </row>
    <row r="47" spans="1:15" ht="105" customHeight="1" x14ac:dyDescent="0.15">
      <c r="A47" s="18" t="s">
        <v>282</v>
      </c>
      <c r="B47" s="18" t="s">
        <v>148</v>
      </c>
      <c r="C47" s="18" t="s">
        <v>274</v>
      </c>
      <c r="D47" s="18" t="s">
        <v>283</v>
      </c>
      <c r="E47" s="18" t="s">
        <v>284</v>
      </c>
      <c r="F47" s="18" t="s">
        <v>285</v>
      </c>
      <c r="G47" s="18" t="s">
        <v>17</v>
      </c>
      <c r="H47" s="19" t="s">
        <v>46</v>
      </c>
      <c r="I47" s="19" t="s">
        <v>286</v>
      </c>
      <c r="J47" s="19" t="s">
        <v>46</v>
      </c>
      <c r="K47" s="19" t="s">
        <v>9</v>
      </c>
      <c r="L47" s="20" t="s">
        <v>142</v>
      </c>
      <c r="M47" s="20" t="s">
        <v>47</v>
      </c>
      <c r="N47" s="20" t="s">
        <v>49</v>
      </c>
      <c r="O47" s="19" t="s">
        <v>49</v>
      </c>
    </row>
    <row r="48" spans="1:15" ht="105" customHeight="1" x14ac:dyDescent="0.15">
      <c r="A48" s="18" t="s">
        <v>287</v>
      </c>
      <c r="B48" s="18" t="s">
        <v>148</v>
      </c>
      <c r="C48" s="18" t="s">
        <v>177</v>
      </c>
      <c r="D48" s="18" t="s">
        <v>288</v>
      </c>
      <c r="E48" s="18" t="s">
        <v>63</v>
      </c>
      <c r="F48" s="18" t="s">
        <v>30</v>
      </c>
      <c r="G48" s="18" t="s">
        <v>143</v>
      </c>
      <c r="H48" s="19" t="s">
        <v>46</v>
      </c>
      <c r="I48" s="19" t="s">
        <v>289</v>
      </c>
      <c r="J48" s="19" t="s">
        <v>46</v>
      </c>
      <c r="K48" s="19" t="s">
        <v>9</v>
      </c>
      <c r="L48" s="20" t="s">
        <v>142</v>
      </c>
      <c r="M48" s="20" t="s">
        <v>47</v>
      </c>
      <c r="N48" s="20" t="s">
        <v>49</v>
      </c>
      <c r="O48" s="19" t="s">
        <v>49</v>
      </c>
    </row>
    <row r="49" spans="1:15" ht="105" customHeight="1" x14ac:dyDescent="0.15">
      <c r="A49" s="18" t="s">
        <v>290</v>
      </c>
      <c r="B49" s="18" t="s">
        <v>148</v>
      </c>
      <c r="C49" s="18" t="s">
        <v>177</v>
      </c>
      <c r="D49" s="18" t="s">
        <v>23</v>
      </c>
      <c r="E49" s="18" t="s">
        <v>61</v>
      </c>
      <c r="F49" s="18" t="s">
        <v>24</v>
      </c>
      <c r="G49" s="18" t="s">
        <v>17</v>
      </c>
      <c r="H49" s="19" t="s">
        <v>46</v>
      </c>
      <c r="I49" s="19" t="s">
        <v>291</v>
      </c>
      <c r="J49" s="19" t="s">
        <v>46</v>
      </c>
      <c r="K49" s="19" t="s">
        <v>9</v>
      </c>
      <c r="L49" s="20" t="s">
        <v>142</v>
      </c>
      <c r="M49" s="20" t="s">
        <v>47</v>
      </c>
      <c r="N49" s="20" t="s">
        <v>49</v>
      </c>
      <c r="O49" s="19" t="s">
        <v>49</v>
      </c>
    </row>
    <row r="50" spans="1:15" ht="105" customHeight="1" x14ac:dyDescent="0.15">
      <c r="A50" s="18" t="s">
        <v>292</v>
      </c>
      <c r="B50" s="18" t="s">
        <v>148</v>
      </c>
      <c r="C50" s="18" t="s">
        <v>177</v>
      </c>
      <c r="D50" s="18" t="s">
        <v>114</v>
      </c>
      <c r="E50" s="18" t="s">
        <v>102</v>
      </c>
      <c r="F50" s="18" t="s">
        <v>103</v>
      </c>
      <c r="G50" s="18" t="s">
        <v>17</v>
      </c>
      <c r="H50" s="19" t="s">
        <v>46</v>
      </c>
      <c r="I50" s="19" t="s">
        <v>293</v>
      </c>
      <c r="J50" s="19" t="s">
        <v>46</v>
      </c>
      <c r="K50" s="19" t="s">
        <v>9</v>
      </c>
      <c r="L50" s="20" t="s">
        <v>142</v>
      </c>
      <c r="M50" s="20" t="s">
        <v>104</v>
      </c>
      <c r="N50" s="20" t="s">
        <v>126</v>
      </c>
      <c r="O50" s="19" t="s">
        <v>75</v>
      </c>
    </row>
    <row r="51" spans="1:15" ht="105" customHeight="1" x14ac:dyDescent="0.15">
      <c r="A51" s="18" t="s">
        <v>294</v>
      </c>
      <c r="B51" s="18" t="s">
        <v>148</v>
      </c>
      <c r="C51" s="18" t="s">
        <v>177</v>
      </c>
      <c r="D51" s="18" t="s">
        <v>141</v>
      </c>
      <c r="E51" s="18" t="s">
        <v>98</v>
      </c>
      <c r="F51" s="18" t="s">
        <v>99</v>
      </c>
      <c r="G51" s="18" t="s">
        <v>17</v>
      </c>
      <c r="H51" s="19" t="s">
        <v>46</v>
      </c>
      <c r="I51" s="19" t="s">
        <v>295</v>
      </c>
      <c r="J51" s="19" t="s">
        <v>46</v>
      </c>
      <c r="K51" s="19" t="s">
        <v>9</v>
      </c>
      <c r="L51" s="20" t="s">
        <v>142</v>
      </c>
      <c r="M51" s="20" t="s">
        <v>47</v>
      </c>
      <c r="N51" s="20" t="s">
        <v>49</v>
      </c>
      <c r="O51" s="19" t="s">
        <v>49</v>
      </c>
    </row>
    <row r="52" spans="1:15" ht="105" customHeight="1" x14ac:dyDescent="0.15">
      <c r="A52" s="18" t="s">
        <v>296</v>
      </c>
      <c r="B52" s="18" t="s">
        <v>148</v>
      </c>
      <c r="C52" s="18" t="s">
        <v>177</v>
      </c>
      <c r="D52" s="18" t="s">
        <v>141</v>
      </c>
      <c r="E52" s="18" t="s">
        <v>98</v>
      </c>
      <c r="F52" s="18" t="s">
        <v>99</v>
      </c>
      <c r="G52" s="18" t="s">
        <v>17</v>
      </c>
      <c r="H52" s="19" t="s">
        <v>46</v>
      </c>
      <c r="I52" s="19" t="s">
        <v>297</v>
      </c>
      <c r="J52" s="19" t="s">
        <v>46</v>
      </c>
      <c r="K52" s="19" t="s">
        <v>9</v>
      </c>
      <c r="L52" s="20" t="s">
        <v>142</v>
      </c>
      <c r="M52" s="20" t="s">
        <v>47</v>
      </c>
      <c r="N52" s="20" t="s">
        <v>49</v>
      </c>
      <c r="O52" s="19" t="s">
        <v>49</v>
      </c>
    </row>
    <row r="53" spans="1:15" ht="105" customHeight="1" x14ac:dyDescent="0.15">
      <c r="A53" s="18" t="s">
        <v>298</v>
      </c>
      <c r="B53" s="18" t="s">
        <v>148</v>
      </c>
      <c r="C53" s="18" t="s">
        <v>177</v>
      </c>
      <c r="D53" s="18" t="s">
        <v>299</v>
      </c>
      <c r="E53" s="18" t="s">
        <v>300</v>
      </c>
      <c r="F53" s="18" t="s">
        <v>301</v>
      </c>
      <c r="G53" s="18" t="s">
        <v>15</v>
      </c>
      <c r="H53" s="19" t="s">
        <v>46</v>
      </c>
      <c r="I53" s="19" t="s">
        <v>302</v>
      </c>
      <c r="J53" s="19" t="s">
        <v>46</v>
      </c>
      <c r="K53" s="19" t="s">
        <v>9</v>
      </c>
      <c r="L53" s="20" t="s">
        <v>142</v>
      </c>
      <c r="M53" s="20" t="s">
        <v>47</v>
      </c>
      <c r="N53" s="20" t="s">
        <v>49</v>
      </c>
      <c r="O53" s="19" t="s">
        <v>49</v>
      </c>
    </row>
    <row r="54" spans="1:15" ht="105" customHeight="1" x14ac:dyDescent="0.15">
      <c r="A54" s="18" t="s">
        <v>303</v>
      </c>
      <c r="B54" s="18" t="s">
        <v>148</v>
      </c>
      <c r="C54" s="18" t="s">
        <v>177</v>
      </c>
      <c r="D54" s="18" t="s">
        <v>42</v>
      </c>
      <c r="E54" s="18" t="s">
        <v>62</v>
      </c>
      <c r="F54" s="18" t="s">
        <v>127</v>
      </c>
      <c r="G54" s="18" t="s">
        <v>143</v>
      </c>
      <c r="H54" s="19" t="s">
        <v>46</v>
      </c>
      <c r="I54" s="19" t="s">
        <v>304</v>
      </c>
      <c r="J54" s="19" t="s">
        <v>46</v>
      </c>
      <c r="K54" s="19" t="s">
        <v>9</v>
      </c>
      <c r="L54" s="20" t="s">
        <v>142</v>
      </c>
      <c r="M54" s="20" t="s">
        <v>47</v>
      </c>
      <c r="N54" s="20" t="s">
        <v>49</v>
      </c>
      <c r="O54" s="19" t="s">
        <v>49</v>
      </c>
    </row>
    <row r="55" spans="1:15" ht="105" customHeight="1" x14ac:dyDescent="0.15">
      <c r="A55" s="18" t="s">
        <v>305</v>
      </c>
      <c r="B55" s="18" t="s">
        <v>148</v>
      </c>
      <c r="C55" s="18" t="s">
        <v>177</v>
      </c>
      <c r="D55" s="18" t="s">
        <v>105</v>
      </c>
      <c r="E55" s="18" t="s">
        <v>106</v>
      </c>
      <c r="F55" s="18" t="s">
        <v>137</v>
      </c>
      <c r="G55" s="18" t="s">
        <v>15</v>
      </c>
      <c r="H55" s="19" t="s">
        <v>46</v>
      </c>
      <c r="I55" s="19" t="s">
        <v>306</v>
      </c>
      <c r="J55" s="19" t="s">
        <v>46</v>
      </c>
      <c r="K55" s="19" t="s">
        <v>9</v>
      </c>
      <c r="L55" s="20" t="s">
        <v>142</v>
      </c>
      <c r="M55" s="20" t="s">
        <v>47</v>
      </c>
      <c r="N55" s="20" t="s">
        <v>49</v>
      </c>
      <c r="O55" s="19" t="s">
        <v>49</v>
      </c>
    </row>
    <row r="56" spans="1:15" ht="105" customHeight="1" x14ac:dyDescent="0.15">
      <c r="A56" s="18" t="s">
        <v>307</v>
      </c>
      <c r="B56" s="18" t="s">
        <v>148</v>
      </c>
      <c r="C56" s="18" t="s">
        <v>177</v>
      </c>
      <c r="D56" s="18" t="s">
        <v>135</v>
      </c>
      <c r="E56" s="18" t="s">
        <v>136</v>
      </c>
      <c r="F56" s="18" t="s">
        <v>533</v>
      </c>
      <c r="G56" s="18" t="s">
        <v>308</v>
      </c>
      <c r="H56" s="19" t="s">
        <v>46</v>
      </c>
      <c r="I56" s="19" t="s">
        <v>309</v>
      </c>
      <c r="J56" s="19" t="s">
        <v>46</v>
      </c>
      <c r="K56" s="19" t="s">
        <v>9</v>
      </c>
      <c r="L56" s="21"/>
      <c r="M56" s="20" t="s">
        <v>47</v>
      </c>
      <c r="N56" s="20" t="s">
        <v>49</v>
      </c>
      <c r="O56" s="19" t="s">
        <v>49</v>
      </c>
    </row>
    <row r="57" spans="1:15" ht="105" customHeight="1" x14ac:dyDescent="0.15">
      <c r="A57" s="18" t="s">
        <v>310</v>
      </c>
      <c r="B57" s="18" t="s">
        <v>148</v>
      </c>
      <c r="C57" s="18" t="s">
        <v>177</v>
      </c>
      <c r="D57" s="18" t="s">
        <v>81</v>
      </c>
      <c r="E57" s="18" t="s">
        <v>82</v>
      </c>
      <c r="F57" s="18" t="s">
        <v>534</v>
      </c>
      <c r="G57" s="18" t="s">
        <v>311</v>
      </c>
      <c r="H57" s="19" t="s">
        <v>46</v>
      </c>
      <c r="I57" s="19" t="s">
        <v>312</v>
      </c>
      <c r="J57" s="19" t="s">
        <v>46</v>
      </c>
      <c r="K57" s="19" t="s">
        <v>9</v>
      </c>
      <c r="L57" s="21"/>
      <c r="M57" s="20" t="s">
        <v>47</v>
      </c>
      <c r="N57" s="20" t="s">
        <v>49</v>
      </c>
      <c r="O57" s="19" t="s">
        <v>49</v>
      </c>
    </row>
    <row r="58" spans="1:15" ht="105" customHeight="1" x14ac:dyDescent="0.15">
      <c r="A58" s="18" t="s">
        <v>313</v>
      </c>
      <c r="B58" s="18" t="s">
        <v>148</v>
      </c>
      <c r="C58" s="18" t="s">
        <v>177</v>
      </c>
      <c r="D58" s="18" t="s">
        <v>28</v>
      </c>
      <c r="E58" s="18" t="s">
        <v>53</v>
      </c>
      <c r="F58" s="18" t="s">
        <v>29</v>
      </c>
      <c r="G58" s="18" t="s">
        <v>311</v>
      </c>
      <c r="H58" s="19" t="s">
        <v>46</v>
      </c>
      <c r="I58" s="19" t="s">
        <v>314</v>
      </c>
      <c r="J58" s="19" t="s">
        <v>46</v>
      </c>
      <c r="K58" s="19" t="s">
        <v>9</v>
      </c>
      <c r="L58" s="21"/>
      <c r="M58" s="20" t="s">
        <v>47</v>
      </c>
      <c r="N58" s="20" t="s">
        <v>49</v>
      </c>
      <c r="O58" s="19" t="s">
        <v>49</v>
      </c>
    </row>
    <row r="59" spans="1:15" ht="105" customHeight="1" x14ac:dyDescent="0.15">
      <c r="A59" s="18" t="s">
        <v>315</v>
      </c>
      <c r="B59" s="18" t="s">
        <v>148</v>
      </c>
      <c r="C59" s="18" t="s">
        <v>177</v>
      </c>
      <c r="D59" s="18" t="s">
        <v>316</v>
      </c>
      <c r="E59" s="18" t="s">
        <v>115</v>
      </c>
      <c r="F59" s="18" t="s">
        <v>87</v>
      </c>
      <c r="G59" s="18" t="s">
        <v>311</v>
      </c>
      <c r="H59" s="19" t="s">
        <v>46</v>
      </c>
      <c r="I59" s="19" t="s">
        <v>317</v>
      </c>
      <c r="J59" s="19" t="s">
        <v>46</v>
      </c>
      <c r="K59" s="19" t="s">
        <v>9</v>
      </c>
      <c r="L59" s="21"/>
      <c r="M59" s="20" t="s">
        <v>47</v>
      </c>
      <c r="N59" s="20" t="s">
        <v>49</v>
      </c>
      <c r="O59" s="19" t="s">
        <v>49</v>
      </c>
    </row>
    <row r="60" spans="1:15" ht="105" customHeight="1" x14ac:dyDescent="0.15">
      <c r="A60" s="18" t="s">
        <v>318</v>
      </c>
      <c r="B60" s="18" t="s">
        <v>148</v>
      </c>
      <c r="C60" s="18" t="s">
        <v>177</v>
      </c>
      <c r="D60" s="18" t="s">
        <v>71</v>
      </c>
      <c r="E60" s="18" t="s">
        <v>72</v>
      </c>
      <c r="F60" s="18" t="s">
        <v>73</v>
      </c>
      <c r="G60" s="18" t="s">
        <v>311</v>
      </c>
      <c r="H60" s="19" t="s">
        <v>46</v>
      </c>
      <c r="I60" s="19" t="s">
        <v>319</v>
      </c>
      <c r="J60" s="19" t="s">
        <v>46</v>
      </c>
      <c r="K60" s="19" t="s">
        <v>9</v>
      </c>
      <c r="L60" s="21"/>
      <c r="M60" s="20" t="s">
        <v>47</v>
      </c>
      <c r="N60" s="20" t="s">
        <v>49</v>
      </c>
      <c r="O60" s="19" t="s">
        <v>49</v>
      </c>
    </row>
    <row r="61" spans="1:15" ht="105" customHeight="1" x14ac:dyDescent="0.15">
      <c r="A61" s="18" t="s">
        <v>320</v>
      </c>
      <c r="B61" s="18" t="s">
        <v>148</v>
      </c>
      <c r="C61" s="18" t="s">
        <v>177</v>
      </c>
      <c r="D61" s="18" t="s">
        <v>91</v>
      </c>
      <c r="E61" s="18" t="s">
        <v>92</v>
      </c>
      <c r="F61" s="18" t="s">
        <v>93</v>
      </c>
      <c r="G61" s="18" t="s">
        <v>321</v>
      </c>
      <c r="H61" s="19" t="s">
        <v>46</v>
      </c>
      <c r="I61" s="19" t="s">
        <v>322</v>
      </c>
      <c r="J61" s="19" t="s">
        <v>46</v>
      </c>
      <c r="K61" s="19" t="s">
        <v>9</v>
      </c>
      <c r="L61" s="20" t="s">
        <v>142</v>
      </c>
      <c r="M61" s="20" t="s">
        <v>47</v>
      </c>
      <c r="N61" s="20" t="s">
        <v>49</v>
      </c>
      <c r="O61" s="19" t="s">
        <v>49</v>
      </c>
    </row>
    <row r="62" spans="1:15" ht="105" customHeight="1" x14ac:dyDescent="0.15">
      <c r="A62" s="18" t="s">
        <v>323</v>
      </c>
      <c r="B62" s="18" t="s">
        <v>148</v>
      </c>
      <c r="C62" s="18" t="s">
        <v>177</v>
      </c>
      <c r="D62" s="18" t="s">
        <v>128</v>
      </c>
      <c r="E62" s="18" t="s">
        <v>129</v>
      </c>
      <c r="F62" s="18" t="s">
        <v>130</v>
      </c>
      <c r="G62" s="18" t="s">
        <v>324</v>
      </c>
      <c r="H62" s="19" t="s">
        <v>46</v>
      </c>
      <c r="I62" s="19" t="s">
        <v>325</v>
      </c>
      <c r="J62" s="19" t="s">
        <v>46</v>
      </c>
      <c r="K62" s="19" t="s">
        <v>9</v>
      </c>
      <c r="L62" s="20" t="s">
        <v>142</v>
      </c>
      <c r="M62" s="20" t="s">
        <v>47</v>
      </c>
      <c r="N62" s="20" t="s">
        <v>49</v>
      </c>
      <c r="O62" s="19" t="s">
        <v>49</v>
      </c>
    </row>
    <row r="63" spans="1:15" ht="105" customHeight="1" x14ac:dyDescent="0.15">
      <c r="A63" s="18" t="s">
        <v>326</v>
      </c>
      <c r="B63" s="18" t="s">
        <v>148</v>
      </c>
      <c r="C63" s="18" t="s">
        <v>177</v>
      </c>
      <c r="D63" s="18" t="s">
        <v>111</v>
      </c>
      <c r="E63" s="18" t="s">
        <v>112</v>
      </c>
      <c r="F63" s="18" t="s">
        <v>113</v>
      </c>
      <c r="G63" s="18" t="s">
        <v>321</v>
      </c>
      <c r="H63" s="19" t="s">
        <v>46</v>
      </c>
      <c r="I63" s="19" t="s">
        <v>327</v>
      </c>
      <c r="J63" s="19" t="s">
        <v>46</v>
      </c>
      <c r="K63" s="19" t="s">
        <v>9</v>
      </c>
      <c r="L63" s="20" t="s">
        <v>142</v>
      </c>
      <c r="M63" s="20" t="s">
        <v>47</v>
      </c>
      <c r="N63" s="20" t="s">
        <v>49</v>
      </c>
      <c r="O63" s="19" t="s">
        <v>49</v>
      </c>
    </row>
    <row r="64" spans="1:15" ht="105" customHeight="1" x14ac:dyDescent="0.15">
      <c r="A64" s="20" t="s">
        <v>326</v>
      </c>
      <c r="B64" s="20" t="s">
        <v>148</v>
      </c>
      <c r="C64" s="20" t="s">
        <v>177</v>
      </c>
      <c r="D64" s="20" t="s">
        <v>116</v>
      </c>
      <c r="E64" s="20" t="s">
        <v>117</v>
      </c>
      <c r="F64" s="20" t="s">
        <v>118</v>
      </c>
      <c r="G64" s="20" t="s">
        <v>321</v>
      </c>
      <c r="H64" s="19" t="s">
        <v>46</v>
      </c>
      <c r="I64" s="19" t="s">
        <v>328</v>
      </c>
      <c r="J64" s="19" t="s">
        <v>46</v>
      </c>
      <c r="K64" s="19" t="s">
        <v>9</v>
      </c>
      <c r="L64" s="20" t="s">
        <v>142</v>
      </c>
      <c r="M64" s="20" t="s">
        <v>47</v>
      </c>
      <c r="N64" s="20" t="s">
        <v>49</v>
      </c>
      <c r="O64" s="19" t="s">
        <v>49</v>
      </c>
    </row>
    <row r="65" spans="1:15" ht="105" customHeight="1" x14ac:dyDescent="0.15">
      <c r="A65" s="18" t="s">
        <v>329</v>
      </c>
      <c r="B65" s="18" t="s">
        <v>148</v>
      </c>
      <c r="C65" s="18" t="s">
        <v>177</v>
      </c>
      <c r="D65" s="18" t="s">
        <v>128</v>
      </c>
      <c r="E65" s="18" t="s">
        <v>129</v>
      </c>
      <c r="F65" s="18" t="s">
        <v>130</v>
      </c>
      <c r="G65" s="18" t="s">
        <v>330</v>
      </c>
      <c r="H65" s="19" t="s">
        <v>46</v>
      </c>
      <c r="I65" s="19" t="s">
        <v>156</v>
      </c>
      <c r="J65" s="19" t="s">
        <v>46</v>
      </c>
      <c r="K65" s="19" t="s">
        <v>9</v>
      </c>
      <c r="L65" s="20" t="s">
        <v>142</v>
      </c>
      <c r="M65" s="20" t="s">
        <v>47</v>
      </c>
      <c r="N65" s="20" t="s">
        <v>49</v>
      </c>
      <c r="O65" s="19" t="s">
        <v>49</v>
      </c>
    </row>
    <row r="66" spans="1:15" ht="105" customHeight="1" x14ac:dyDescent="0.15">
      <c r="A66" s="18" t="s">
        <v>331</v>
      </c>
      <c r="B66" s="18" t="s">
        <v>148</v>
      </c>
      <c r="C66" s="18" t="s">
        <v>268</v>
      </c>
      <c r="D66" s="18" t="s">
        <v>28</v>
      </c>
      <c r="E66" s="18" t="s">
        <v>53</v>
      </c>
      <c r="F66" s="18" t="s">
        <v>29</v>
      </c>
      <c r="G66" s="18" t="s">
        <v>17</v>
      </c>
      <c r="H66" s="19" t="s">
        <v>46</v>
      </c>
      <c r="I66" s="19" t="s">
        <v>332</v>
      </c>
      <c r="J66" s="19" t="s">
        <v>46</v>
      </c>
      <c r="K66" s="19" t="s">
        <v>9</v>
      </c>
      <c r="L66" s="21"/>
      <c r="M66" s="20" t="s">
        <v>47</v>
      </c>
      <c r="N66" s="20" t="s">
        <v>49</v>
      </c>
      <c r="O66" s="19" t="s">
        <v>49</v>
      </c>
    </row>
    <row r="67" spans="1:15" ht="105" customHeight="1" x14ac:dyDescent="0.15">
      <c r="A67" s="18" t="s">
        <v>333</v>
      </c>
      <c r="B67" s="18" t="s">
        <v>148</v>
      </c>
      <c r="C67" s="18" t="s">
        <v>177</v>
      </c>
      <c r="D67" s="18" t="s">
        <v>334</v>
      </c>
      <c r="E67" s="18" t="s">
        <v>335</v>
      </c>
      <c r="F67" s="18" t="s">
        <v>336</v>
      </c>
      <c r="G67" s="18" t="s">
        <v>337</v>
      </c>
      <c r="H67" s="19" t="s">
        <v>46</v>
      </c>
      <c r="I67" s="19" t="s">
        <v>338</v>
      </c>
      <c r="J67" s="19" t="s">
        <v>46</v>
      </c>
      <c r="K67" s="19" t="s">
        <v>9</v>
      </c>
      <c r="L67" s="20" t="s">
        <v>142</v>
      </c>
      <c r="M67" s="20" t="s">
        <v>47</v>
      </c>
      <c r="N67" s="20" t="s">
        <v>49</v>
      </c>
      <c r="O67" s="19" t="s">
        <v>49</v>
      </c>
    </row>
    <row r="68" spans="1:15" ht="105" customHeight="1" x14ac:dyDescent="0.15">
      <c r="A68" s="18" t="s">
        <v>339</v>
      </c>
      <c r="B68" s="18" t="s">
        <v>148</v>
      </c>
      <c r="C68" s="18" t="s">
        <v>340</v>
      </c>
      <c r="D68" s="18" t="s">
        <v>160</v>
      </c>
      <c r="E68" s="18" t="s">
        <v>161</v>
      </c>
      <c r="F68" s="18" t="s">
        <v>162</v>
      </c>
      <c r="G68" s="18" t="s">
        <v>159</v>
      </c>
      <c r="H68" s="19" t="s">
        <v>46</v>
      </c>
      <c r="I68" s="19" t="s">
        <v>341</v>
      </c>
      <c r="J68" s="19" t="s">
        <v>46</v>
      </c>
      <c r="K68" s="19" t="s">
        <v>9</v>
      </c>
      <c r="L68" s="20" t="s">
        <v>142</v>
      </c>
      <c r="M68" s="20" t="s">
        <v>47</v>
      </c>
      <c r="N68" s="20" t="s">
        <v>49</v>
      </c>
      <c r="O68" s="19" t="s">
        <v>49</v>
      </c>
    </row>
    <row r="69" spans="1:15" ht="105" customHeight="1" x14ac:dyDescent="0.15">
      <c r="A69" s="18" t="s">
        <v>342</v>
      </c>
      <c r="B69" s="18" t="s">
        <v>148</v>
      </c>
      <c r="C69" s="18" t="s">
        <v>177</v>
      </c>
      <c r="D69" s="18" t="s">
        <v>55</v>
      </c>
      <c r="E69" s="18" t="s">
        <v>56</v>
      </c>
      <c r="F69" s="18" t="s">
        <v>57</v>
      </c>
      <c r="G69" s="18" t="s">
        <v>343</v>
      </c>
      <c r="H69" s="19" t="s">
        <v>223</v>
      </c>
      <c r="I69" s="19" t="s">
        <v>344</v>
      </c>
      <c r="J69" s="19" t="s">
        <v>46</v>
      </c>
      <c r="K69" s="19" t="s">
        <v>9</v>
      </c>
      <c r="L69" s="20" t="s">
        <v>142</v>
      </c>
      <c r="M69" s="20" t="s">
        <v>47</v>
      </c>
      <c r="N69" s="20" t="s">
        <v>49</v>
      </c>
      <c r="O69" s="19" t="s">
        <v>49</v>
      </c>
    </row>
    <row r="70" spans="1:15" ht="105" customHeight="1" x14ac:dyDescent="0.15">
      <c r="A70" s="18" t="s">
        <v>345</v>
      </c>
      <c r="B70" s="18" t="s">
        <v>148</v>
      </c>
      <c r="C70" s="18" t="s">
        <v>177</v>
      </c>
      <c r="D70" s="18" t="s">
        <v>36</v>
      </c>
      <c r="E70" s="18" t="s">
        <v>67</v>
      </c>
      <c r="F70" s="18" t="s">
        <v>346</v>
      </c>
      <c r="G70" s="18" t="s">
        <v>17</v>
      </c>
      <c r="H70" s="19" t="s">
        <v>46</v>
      </c>
      <c r="I70" s="19" t="s">
        <v>347</v>
      </c>
      <c r="J70" s="19" t="s">
        <v>46</v>
      </c>
      <c r="K70" s="19" t="s">
        <v>9</v>
      </c>
      <c r="L70" s="20" t="s">
        <v>142</v>
      </c>
      <c r="M70" s="20" t="s">
        <v>47</v>
      </c>
      <c r="N70" s="20" t="s">
        <v>49</v>
      </c>
      <c r="O70" s="19" t="s">
        <v>49</v>
      </c>
    </row>
    <row r="71" spans="1:15" ht="105" customHeight="1" x14ac:dyDescent="0.15">
      <c r="A71" s="18" t="s">
        <v>348</v>
      </c>
      <c r="B71" s="18" t="s">
        <v>148</v>
      </c>
      <c r="C71" s="18" t="s">
        <v>177</v>
      </c>
      <c r="D71" s="18" t="s">
        <v>37</v>
      </c>
      <c r="E71" s="18" t="s">
        <v>70</v>
      </c>
      <c r="F71" s="18" t="s">
        <v>38</v>
      </c>
      <c r="G71" s="18" t="s">
        <v>17</v>
      </c>
      <c r="H71" s="19" t="s">
        <v>46</v>
      </c>
      <c r="I71" s="19" t="s">
        <v>349</v>
      </c>
      <c r="J71" s="19" t="s">
        <v>46</v>
      </c>
      <c r="K71" s="19" t="s">
        <v>9</v>
      </c>
      <c r="L71" s="20" t="s">
        <v>142</v>
      </c>
      <c r="M71" s="20" t="s">
        <v>47</v>
      </c>
      <c r="N71" s="20" t="s">
        <v>49</v>
      </c>
      <c r="O71" s="19" t="s">
        <v>49</v>
      </c>
    </row>
    <row r="72" spans="1:15" ht="105" customHeight="1" x14ac:dyDescent="0.15">
      <c r="A72" s="18" t="s">
        <v>350</v>
      </c>
      <c r="B72" s="18" t="s">
        <v>148</v>
      </c>
      <c r="C72" s="18" t="s">
        <v>177</v>
      </c>
      <c r="D72" s="18" t="s">
        <v>32</v>
      </c>
      <c r="E72" s="18" t="s">
        <v>76</v>
      </c>
      <c r="F72" s="18" t="s">
        <v>33</v>
      </c>
      <c r="G72" s="18" t="s">
        <v>17</v>
      </c>
      <c r="H72" s="19" t="s">
        <v>46</v>
      </c>
      <c r="I72" s="19" t="s">
        <v>351</v>
      </c>
      <c r="J72" s="19" t="s">
        <v>46</v>
      </c>
      <c r="K72" s="19" t="s">
        <v>9</v>
      </c>
      <c r="L72" s="20" t="s">
        <v>142</v>
      </c>
      <c r="M72" s="20" t="s">
        <v>47</v>
      </c>
      <c r="N72" s="20" t="s">
        <v>49</v>
      </c>
      <c r="O72" s="19" t="s">
        <v>49</v>
      </c>
    </row>
    <row r="73" spans="1:15" ht="105" customHeight="1" x14ac:dyDescent="0.15">
      <c r="A73" s="18" t="s">
        <v>352</v>
      </c>
      <c r="B73" s="18" t="s">
        <v>148</v>
      </c>
      <c r="C73" s="18" t="s">
        <v>177</v>
      </c>
      <c r="D73" s="18" t="s">
        <v>78</v>
      </c>
      <c r="E73" s="18" t="s">
        <v>79</v>
      </c>
      <c r="F73" s="18" t="s">
        <v>80</v>
      </c>
      <c r="G73" s="18" t="s">
        <v>17</v>
      </c>
      <c r="H73" s="19" t="s">
        <v>46</v>
      </c>
      <c r="I73" s="19" t="s">
        <v>353</v>
      </c>
      <c r="J73" s="19" t="s">
        <v>46</v>
      </c>
      <c r="K73" s="19" t="s">
        <v>9</v>
      </c>
      <c r="L73" s="20" t="s">
        <v>142</v>
      </c>
      <c r="M73" s="20" t="s">
        <v>47</v>
      </c>
      <c r="N73" s="20" t="s">
        <v>49</v>
      </c>
      <c r="O73" s="19" t="s">
        <v>49</v>
      </c>
    </row>
    <row r="74" spans="1:15" ht="105" customHeight="1" x14ac:dyDescent="0.15">
      <c r="A74" s="18" t="s">
        <v>354</v>
      </c>
      <c r="B74" s="18" t="s">
        <v>148</v>
      </c>
      <c r="C74" s="18" t="s">
        <v>177</v>
      </c>
      <c r="D74" s="18" t="s">
        <v>355</v>
      </c>
      <c r="E74" s="18" t="s">
        <v>356</v>
      </c>
      <c r="F74" s="18" t="s">
        <v>152</v>
      </c>
      <c r="G74" s="18" t="s">
        <v>343</v>
      </c>
      <c r="H74" s="19" t="s">
        <v>223</v>
      </c>
      <c r="I74" s="19" t="s">
        <v>357</v>
      </c>
      <c r="J74" s="19" t="s">
        <v>46</v>
      </c>
      <c r="K74" s="19" t="s">
        <v>9</v>
      </c>
      <c r="L74" s="20" t="s">
        <v>142</v>
      </c>
      <c r="M74" s="20" t="s">
        <v>47</v>
      </c>
      <c r="N74" s="20" t="s">
        <v>49</v>
      </c>
      <c r="O74" s="19" t="s">
        <v>49</v>
      </c>
    </row>
    <row r="75" spans="1:15" ht="105" customHeight="1" x14ac:dyDescent="0.15">
      <c r="A75" s="18" t="s">
        <v>358</v>
      </c>
      <c r="B75" s="18" t="s">
        <v>148</v>
      </c>
      <c r="C75" s="18" t="s">
        <v>177</v>
      </c>
      <c r="D75" s="18" t="s">
        <v>43</v>
      </c>
      <c r="E75" s="18" t="s">
        <v>44</v>
      </c>
      <c r="F75" s="18" t="s">
        <v>85</v>
      </c>
      <c r="G75" s="18" t="s">
        <v>343</v>
      </c>
      <c r="H75" s="19" t="s">
        <v>223</v>
      </c>
      <c r="I75" s="19" t="s">
        <v>359</v>
      </c>
      <c r="J75" s="19" t="s">
        <v>46</v>
      </c>
      <c r="K75" s="19" t="s">
        <v>9</v>
      </c>
      <c r="L75" s="20" t="s">
        <v>142</v>
      </c>
      <c r="M75" s="20" t="s">
        <v>47</v>
      </c>
      <c r="N75" s="20" t="s">
        <v>49</v>
      </c>
      <c r="O75" s="19" t="s">
        <v>49</v>
      </c>
    </row>
    <row r="76" spans="1:15" ht="105" customHeight="1" x14ac:dyDescent="0.15">
      <c r="A76" s="18" t="s">
        <v>360</v>
      </c>
      <c r="B76" s="18" t="s">
        <v>148</v>
      </c>
      <c r="C76" s="18" t="s">
        <v>177</v>
      </c>
      <c r="D76" s="18" t="s">
        <v>64</v>
      </c>
      <c r="E76" s="18" t="s">
        <v>65</v>
      </c>
      <c r="F76" s="18" t="s">
        <v>66</v>
      </c>
      <c r="G76" s="18" t="s">
        <v>343</v>
      </c>
      <c r="H76" s="19" t="s">
        <v>46</v>
      </c>
      <c r="I76" s="19" t="s">
        <v>361</v>
      </c>
      <c r="J76" s="19" t="s">
        <v>46</v>
      </c>
      <c r="K76" s="19" t="s">
        <v>9</v>
      </c>
      <c r="L76" s="20" t="s">
        <v>142</v>
      </c>
      <c r="M76" s="20" t="s">
        <v>47</v>
      </c>
      <c r="N76" s="20" t="s">
        <v>49</v>
      </c>
      <c r="O76" s="19" t="s">
        <v>49</v>
      </c>
    </row>
    <row r="77" spans="1:15" ht="105" customHeight="1" x14ac:dyDescent="0.15">
      <c r="A77" s="18" t="s">
        <v>362</v>
      </c>
      <c r="B77" s="18" t="s">
        <v>148</v>
      </c>
      <c r="C77" s="18" t="s">
        <v>177</v>
      </c>
      <c r="D77" s="18" t="s">
        <v>64</v>
      </c>
      <c r="E77" s="18" t="s">
        <v>65</v>
      </c>
      <c r="F77" s="18" t="s">
        <v>66</v>
      </c>
      <c r="G77" s="18" t="s">
        <v>343</v>
      </c>
      <c r="H77" s="19" t="s">
        <v>223</v>
      </c>
      <c r="I77" s="19" t="s">
        <v>363</v>
      </c>
      <c r="J77" s="19" t="s">
        <v>46</v>
      </c>
      <c r="K77" s="19" t="s">
        <v>9</v>
      </c>
      <c r="L77" s="20" t="s">
        <v>142</v>
      </c>
      <c r="M77" s="20" t="s">
        <v>47</v>
      </c>
      <c r="N77" s="20" t="s">
        <v>49</v>
      </c>
      <c r="O77" s="19" t="s">
        <v>49</v>
      </c>
    </row>
    <row r="78" spans="1:15" ht="105" customHeight="1" x14ac:dyDescent="0.15">
      <c r="A78" s="18" t="s">
        <v>364</v>
      </c>
      <c r="B78" s="18" t="s">
        <v>148</v>
      </c>
      <c r="C78" s="18" t="s">
        <v>244</v>
      </c>
      <c r="D78" s="18" t="s">
        <v>365</v>
      </c>
      <c r="E78" s="16">
        <v>8010005011876</v>
      </c>
      <c r="F78" s="18" t="s">
        <v>366</v>
      </c>
      <c r="G78" s="18" t="s">
        <v>31</v>
      </c>
      <c r="H78" s="19" t="s">
        <v>46</v>
      </c>
      <c r="I78" s="19" t="s">
        <v>367</v>
      </c>
      <c r="J78" s="19" t="s">
        <v>46</v>
      </c>
      <c r="K78" s="19" t="s">
        <v>9</v>
      </c>
      <c r="L78" s="20" t="s">
        <v>142</v>
      </c>
      <c r="M78" s="20" t="s">
        <v>47</v>
      </c>
      <c r="N78" s="20" t="s">
        <v>49</v>
      </c>
      <c r="O78" s="19" t="s">
        <v>49</v>
      </c>
    </row>
    <row r="79" spans="1:15" x14ac:dyDescent="0.15">
      <c r="A79" s="23"/>
      <c r="B79" s="23"/>
      <c r="C79" s="24"/>
      <c r="D79" s="23"/>
      <c r="E79" s="25"/>
      <c r="F79" s="23"/>
      <c r="G79" s="23"/>
      <c r="H79" s="26"/>
      <c r="I79" s="27"/>
      <c r="J79" s="26"/>
      <c r="K79" s="26"/>
      <c r="L79" s="23"/>
      <c r="M79" s="26"/>
      <c r="N79" s="26"/>
      <c r="O79" s="26"/>
    </row>
    <row r="80" spans="1:15" x14ac:dyDescent="0.15">
      <c r="A80" s="23"/>
      <c r="B80" s="23"/>
      <c r="C80" s="24"/>
      <c r="D80" s="23"/>
      <c r="E80" s="25"/>
      <c r="F80" s="23"/>
      <c r="G80" s="23"/>
      <c r="H80" s="26"/>
      <c r="I80" s="27"/>
      <c r="J80" s="26"/>
      <c r="K80" s="26"/>
      <c r="L80" s="23"/>
      <c r="M80" s="26"/>
      <c r="N80" s="26"/>
      <c r="O80" s="26"/>
    </row>
    <row r="81" spans="1:15" x14ac:dyDescent="0.15">
      <c r="A81" s="23"/>
      <c r="B81" s="23"/>
      <c r="C81" s="24"/>
      <c r="D81" s="23"/>
      <c r="E81" s="25"/>
      <c r="F81" s="23"/>
      <c r="G81" s="23"/>
      <c r="H81" s="26"/>
      <c r="I81" s="27"/>
      <c r="J81" s="26"/>
      <c r="K81" s="26"/>
      <c r="L81" s="23"/>
      <c r="M81" s="26"/>
      <c r="N81" s="26"/>
      <c r="O81" s="26"/>
    </row>
    <row r="82" spans="1:15" x14ac:dyDescent="0.15">
      <c r="A82" s="23"/>
      <c r="B82" s="23"/>
      <c r="C82" s="24"/>
      <c r="D82" s="23"/>
      <c r="E82" s="25"/>
      <c r="F82" s="23"/>
      <c r="G82" s="23"/>
      <c r="H82" s="26"/>
      <c r="I82" s="27"/>
      <c r="J82" s="26"/>
      <c r="K82" s="26"/>
      <c r="L82" s="23"/>
      <c r="M82" s="26"/>
      <c r="N82" s="26"/>
      <c r="O82" s="26"/>
    </row>
    <row r="83" spans="1:15" x14ac:dyDescent="0.15">
      <c r="A83" s="23"/>
      <c r="B83" s="23"/>
      <c r="C83" s="24"/>
      <c r="D83" s="23"/>
      <c r="E83" s="25"/>
      <c r="F83" s="23"/>
      <c r="G83" s="23"/>
      <c r="H83" s="26"/>
      <c r="I83" s="27"/>
      <c r="J83" s="26"/>
      <c r="K83" s="26"/>
      <c r="L83" s="23"/>
      <c r="M83" s="26"/>
      <c r="N83" s="26"/>
      <c r="O83" s="26"/>
    </row>
  </sheetData>
  <autoFilter ref="A2:Q78"/>
  <mergeCells count="13">
    <mergeCell ref="M1:O1"/>
    <mergeCell ref="H1:H2"/>
    <mergeCell ref="I1:I2"/>
    <mergeCell ref="J1:J2"/>
    <mergeCell ref="K1:K2"/>
    <mergeCell ref="F1:F2"/>
    <mergeCell ref="G1:G2"/>
    <mergeCell ref="L1:L2"/>
    <mergeCell ref="A1:A2"/>
    <mergeCell ref="B1:B2"/>
    <mergeCell ref="C1:C2"/>
    <mergeCell ref="D1:D2"/>
    <mergeCell ref="E1:E2"/>
  </mergeCells>
  <phoneticPr fontId="2"/>
  <pageMargins left="0.75" right="0.75" top="1" bottom="1" header="0.5" footer="0.5"/>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zoomScaleNormal="100" workbookViewId="0">
      <pane xSplit="1" ySplit="2" topLeftCell="B3" activePane="bottomRight" state="frozen"/>
      <selection pane="topRight" activeCell="F1" sqref="F1"/>
      <selection pane="bottomLeft" activeCell="A5" sqref="A5"/>
      <selection pane="bottomRight" activeCell="A4" sqref="A4"/>
    </sheetView>
  </sheetViews>
  <sheetFormatPr defaultColWidth="1.75" defaultRowHeight="12" x14ac:dyDescent="0.15"/>
  <cols>
    <col min="1" max="1" width="30.625" style="58" customWidth="1"/>
    <col min="2" max="2" width="24.625" style="58" customWidth="1"/>
    <col min="3" max="6" width="15.625" style="58" customWidth="1"/>
    <col min="7" max="7" width="40.625" style="58" customWidth="1"/>
    <col min="8" max="8" width="10.625" style="58" customWidth="1"/>
    <col min="9" max="9" width="15.625" style="59" customWidth="1"/>
    <col min="10" max="15" width="10.625" style="58" customWidth="1"/>
    <col min="16" max="16" width="13" style="58" customWidth="1"/>
    <col min="17" max="16384" width="1.75" style="58"/>
  </cols>
  <sheetData>
    <row r="1" spans="1:15" s="54" customFormat="1" ht="15" customHeight="1" x14ac:dyDescent="0.15">
      <c r="A1" s="65" t="s">
        <v>0</v>
      </c>
      <c r="B1" s="65" t="s">
        <v>1</v>
      </c>
      <c r="C1" s="65" t="s">
        <v>2</v>
      </c>
      <c r="D1" s="65" t="s">
        <v>3</v>
      </c>
      <c r="E1" s="65" t="s">
        <v>4</v>
      </c>
      <c r="F1" s="65" t="s">
        <v>5</v>
      </c>
      <c r="G1" s="65" t="s">
        <v>6</v>
      </c>
      <c r="H1" s="64" t="s">
        <v>169</v>
      </c>
      <c r="I1" s="66" t="s">
        <v>170</v>
      </c>
      <c r="J1" s="64" t="s">
        <v>171</v>
      </c>
      <c r="K1" s="64" t="s">
        <v>172</v>
      </c>
      <c r="L1" s="65" t="s">
        <v>7</v>
      </c>
      <c r="M1" s="64" t="s">
        <v>8</v>
      </c>
      <c r="N1" s="64"/>
      <c r="O1" s="64"/>
    </row>
    <row r="2" spans="1:15" s="54" customFormat="1" ht="63" customHeight="1" x14ac:dyDescent="0.15">
      <c r="A2" s="65"/>
      <c r="B2" s="65"/>
      <c r="C2" s="65"/>
      <c r="D2" s="65"/>
      <c r="E2" s="65"/>
      <c r="F2" s="65"/>
      <c r="G2" s="65"/>
      <c r="H2" s="64"/>
      <c r="I2" s="66"/>
      <c r="J2" s="64"/>
      <c r="K2" s="64"/>
      <c r="L2" s="65"/>
      <c r="M2" s="60" t="s">
        <v>173</v>
      </c>
      <c r="N2" s="60" t="s">
        <v>174</v>
      </c>
      <c r="O2" s="60" t="s">
        <v>175</v>
      </c>
    </row>
    <row r="3" spans="1:15" s="37" customFormat="1" ht="105" customHeight="1" x14ac:dyDescent="0.15">
      <c r="A3" s="45"/>
      <c r="B3" s="45"/>
      <c r="C3" s="45"/>
      <c r="D3" s="45"/>
      <c r="E3" s="45"/>
      <c r="F3" s="45"/>
      <c r="G3" s="45"/>
      <c r="H3" s="46"/>
      <c r="I3" s="46"/>
      <c r="J3" s="46"/>
      <c r="K3" s="46"/>
      <c r="L3" s="45"/>
      <c r="M3" s="45"/>
      <c r="N3" s="45"/>
      <c r="O3" s="46"/>
    </row>
    <row r="4" spans="1:15" s="39" customFormat="1" ht="105" customHeight="1" x14ac:dyDescent="0.15">
      <c r="A4" s="45"/>
      <c r="B4" s="45"/>
      <c r="C4" s="45"/>
      <c r="D4" s="45"/>
      <c r="E4" s="45"/>
      <c r="F4" s="45"/>
      <c r="G4" s="45"/>
      <c r="H4" s="46"/>
      <c r="I4" s="46"/>
      <c r="J4" s="46"/>
      <c r="K4" s="46"/>
      <c r="L4" s="45"/>
      <c r="M4" s="35"/>
      <c r="N4" s="61"/>
      <c r="O4" s="62"/>
    </row>
  </sheetData>
  <autoFilter ref="A2:P4"/>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5:A1048576">
    <cfRule type="duplicateValues" dxfId="114" priority="9"/>
  </conditionalFormatting>
  <conditionalFormatting sqref="A1:G1 L1">
    <cfRule type="expression" dxfId="113" priority="3">
      <formula>FIND("確認済",#REF!)</formula>
    </cfRule>
    <cfRule type="expression" dxfId="112" priority="4">
      <formula>FIND("確認済",#REF!)</formula>
    </cfRule>
  </conditionalFormatting>
  <conditionalFormatting sqref="A2:G2 L2">
    <cfRule type="expression" dxfId="111" priority="5">
      <formula>FIND("確認済",#REF!)</formula>
    </cfRule>
    <cfRule type="expression" dxfId="110" priority="6">
      <formula>FIND("確認済",#REF!)</formula>
    </cfRule>
  </conditionalFormatting>
  <conditionalFormatting sqref="A1:G2 L1:L2">
    <cfRule type="expression" dxfId="109" priority="7">
      <formula>FIND("確認済",#REF!)</formula>
    </cfRule>
  </conditionalFormatting>
  <conditionalFormatting sqref="A1:G2 L1:L2">
    <cfRule type="expression" dxfId="108" priority="2">
      <formula>FIND("確認済",#REF!)</formula>
    </cfRule>
  </conditionalFormatting>
  <conditionalFormatting sqref="A1:G2 L1:L2">
    <cfRule type="expression" dxfId="107" priority="8">
      <formula>FIND("確認済",#REF!)</formula>
    </cfRule>
  </conditionalFormatting>
  <conditionalFormatting sqref="A3:A4">
    <cfRule type="duplicateValues" dxfId="106" priority="1"/>
  </conditionalFormatting>
  <pageMargins left="0.11811023622047245" right="0.11811023622047245" top="0.59055118110236227" bottom="0.59055118110236227" header="0.31496062992125984" footer="0.31496062992125984"/>
  <pageSetup paperSize="9" orientation="landscape"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58" customWidth="1"/>
    <col min="2" max="2" width="24.625" style="58" customWidth="1"/>
    <col min="3" max="6" width="15.625" style="58" customWidth="1"/>
    <col min="7" max="7" width="40.625" style="58" customWidth="1"/>
    <col min="8" max="8" width="10.625" style="58" customWidth="1"/>
    <col min="9" max="9" width="15.625" style="59" customWidth="1"/>
    <col min="10" max="15" width="10.625" style="58" customWidth="1"/>
    <col min="16" max="16" width="13" style="58" customWidth="1"/>
    <col min="17" max="16384" width="1.75" style="58"/>
  </cols>
  <sheetData>
    <row r="1" spans="1:15" s="54" customFormat="1" ht="15" customHeight="1" x14ac:dyDescent="0.15">
      <c r="A1" s="65" t="s">
        <v>0</v>
      </c>
      <c r="B1" s="65" t="s">
        <v>1</v>
      </c>
      <c r="C1" s="65" t="s">
        <v>2</v>
      </c>
      <c r="D1" s="65" t="s">
        <v>3</v>
      </c>
      <c r="E1" s="65" t="s">
        <v>4</v>
      </c>
      <c r="F1" s="65" t="s">
        <v>5</v>
      </c>
      <c r="G1" s="65" t="s">
        <v>6</v>
      </c>
      <c r="H1" s="64" t="s">
        <v>169</v>
      </c>
      <c r="I1" s="66" t="s">
        <v>170</v>
      </c>
      <c r="J1" s="64" t="s">
        <v>171</v>
      </c>
      <c r="K1" s="64" t="s">
        <v>172</v>
      </c>
      <c r="L1" s="65" t="s">
        <v>7</v>
      </c>
      <c r="M1" s="64" t="s">
        <v>8</v>
      </c>
      <c r="N1" s="64"/>
      <c r="O1" s="64"/>
    </row>
    <row r="2" spans="1:15" s="54" customFormat="1" ht="63" customHeight="1" x14ac:dyDescent="0.15">
      <c r="A2" s="65"/>
      <c r="B2" s="65"/>
      <c r="C2" s="65"/>
      <c r="D2" s="65"/>
      <c r="E2" s="65"/>
      <c r="F2" s="65"/>
      <c r="G2" s="65"/>
      <c r="H2" s="64"/>
      <c r="I2" s="66"/>
      <c r="J2" s="64"/>
      <c r="K2" s="64"/>
      <c r="L2" s="65"/>
      <c r="M2" s="53" t="s">
        <v>173</v>
      </c>
      <c r="N2" s="53" t="s">
        <v>174</v>
      </c>
      <c r="O2" s="53" t="s">
        <v>175</v>
      </c>
    </row>
    <row r="3" spans="1:15" s="37" customFormat="1" ht="105" customHeight="1" x14ac:dyDescent="0.15">
      <c r="A3" s="45" t="s">
        <v>686</v>
      </c>
      <c r="B3" s="45" t="s">
        <v>478</v>
      </c>
      <c r="C3" s="45" t="s">
        <v>687</v>
      </c>
      <c r="D3" s="45" t="s">
        <v>153</v>
      </c>
      <c r="E3" s="45" t="s">
        <v>154</v>
      </c>
      <c r="F3" s="45" t="s">
        <v>155</v>
      </c>
      <c r="G3" s="45" t="s">
        <v>337</v>
      </c>
      <c r="H3" s="46" t="s">
        <v>46</v>
      </c>
      <c r="I3" s="46" t="s">
        <v>688</v>
      </c>
      <c r="J3" s="46" t="s">
        <v>46</v>
      </c>
      <c r="K3" s="46" t="s">
        <v>9</v>
      </c>
      <c r="L3" s="45" t="s">
        <v>142</v>
      </c>
      <c r="M3" s="45" t="s">
        <v>47</v>
      </c>
      <c r="N3" s="45"/>
      <c r="O3" s="46"/>
    </row>
    <row r="4" spans="1:15" s="39" customFormat="1" ht="105" customHeight="1" x14ac:dyDescent="0.15">
      <c r="A4" s="45" t="s">
        <v>689</v>
      </c>
      <c r="B4" s="45" t="s">
        <v>478</v>
      </c>
      <c r="C4" s="45" t="s">
        <v>690</v>
      </c>
      <c r="D4" s="45" t="s">
        <v>153</v>
      </c>
      <c r="E4" s="45" t="s">
        <v>154</v>
      </c>
      <c r="F4" s="45" t="s">
        <v>155</v>
      </c>
      <c r="G4" s="45" t="s">
        <v>15</v>
      </c>
      <c r="H4" s="46" t="s">
        <v>46</v>
      </c>
      <c r="I4" s="46" t="s">
        <v>691</v>
      </c>
      <c r="J4" s="46" t="s">
        <v>46</v>
      </c>
      <c r="K4" s="46" t="s">
        <v>9</v>
      </c>
      <c r="L4" s="45" t="s">
        <v>142</v>
      </c>
      <c r="M4" s="35" t="s">
        <v>692</v>
      </c>
      <c r="N4" s="61" t="s">
        <v>49</v>
      </c>
      <c r="O4" s="62"/>
    </row>
  </sheetData>
  <autoFilter ref="A2:P4"/>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5:A1048576">
    <cfRule type="duplicateValues" dxfId="105" priority="10"/>
  </conditionalFormatting>
  <conditionalFormatting sqref="A1:G1 L1">
    <cfRule type="expression" dxfId="104" priority="4">
      <formula>FIND("確認済",#REF!)</formula>
    </cfRule>
    <cfRule type="expression" dxfId="103" priority="5">
      <formula>FIND("確認済",#REF!)</formula>
    </cfRule>
  </conditionalFormatting>
  <conditionalFormatting sqref="A2:G2 L2">
    <cfRule type="expression" dxfId="102" priority="6">
      <formula>FIND("確認済",#REF!)</formula>
    </cfRule>
    <cfRule type="expression" dxfId="101" priority="7">
      <formula>FIND("確認済",#REF!)</formula>
    </cfRule>
  </conditionalFormatting>
  <conditionalFormatting sqref="A1:G2 L1:L2">
    <cfRule type="expression" dxfId="100" priority="8">
      <formula>FIND("確認済",#REF!)</formula>
    </cfRule>
  </conditionalFormatting>
  <conditionalFormatting sqref="A1:G2 L1:L2">
    <cfRule type="expression" dxfId="99" priority="3">
      <formula>FIND("確認済",#REF!)</formula>
    </cfRule>
  </conditionalFormatting>
  <conditionalFormatting sqref="A1:G2 L1:L2">
    <cfRule type="expression" dxfId="98" priority="9">
      <formula>FIND("確認済",#REF!)</formula>
    </cfRule>
  </conditionalFormatting>
  <conditionalFormatting sqref="A3:A4">
    <cfRule type="duplicateValues" dxfId="97"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58" customWidth="1"/>
    <col min="2" max="2" width="24.625" style="58" customWidth="1"/>
    <col min="3" max="6" width="15.625" style="58" customWidth="1"/>
    <col min="7" max="7" width="40.625" style="58" customWidth="1"/>
    <col min="8" max="8" width="10.625" style="58" customWidth="1"/>
    <col min="9" max="9" width="15.625" style="59" customWidth="1"/>
    <col min="10" max="15" width="10.625" style="58" customWidth="1"/>
    <col min="16" max="16" width="13" style="58" customWidth="1"/>
    <col min="17" max="16384" width="1.75" style="58"/>
  </cols>
  <sheetData>
    <row r="1" spans="1:15" s="54" customFormat="1" ht="15" customHeight="1" x14ac:dyDescent="0.15">
      <c r="A1" s="65" t="s">
        <v>0</v>
      </c>
      <c r="B1" s="65" t="s">
        <v>1</v>
      </c>
      <c r="C1" s="65" t="s">
        <v>2</v>
      </c>
      <c r="D1" s="65" t="s">
        <v>3</v>
      </c>
      <c r="E1" s="65" t="s">
        <v>4</v>
      </c>
      <c r="F1" s="65" t="s">
        <v>5</v>
      </c>
      <c r="G1" s="65" t="s">
        <v>6</v>
      </c>
      <c r="H1" s="64" t="s">
        <v>169</v>
      </c>
      <c r="I1" s="66" t="s">
        <v>170</v>
      </c>
      <c r="J1" s="64" t="s">
        <v>171</v>
      </c>
      <c r="K1" s="64" t="s">
        <v>172</v>
      </c>
      <c r="L1" s="65" t="s">
        <v>7</v>
      </c>
      <c r="M1" s="64" t="s">
        <v>8</v>
      </c>
      <c r="N1" s="64"/>
      <c r="O1" s="64"/>
    </row>
    <row r="2" spans="1:15" s="54" customFormat="1" ht="63" customHeight="1" x14ac:dyDescent="0.15">
      <c r="A2" s="65"/>
      <c r="B2" s="65"/>
      <c r="C2" s="65"/>
      <c r="D2" s="65"/>
      <c r="E2" s="65"/>
      <c r="F2" s="65"/>
      <c r="G2" s="65"/>
      <c r="H2" s="64"/>
      <c r="I2" s="66"/>
      <c r="J2" s="64"/>
      <c r="K2" s="64"/>
      <c r="L2" s="65"/>
      <c r="M2" s="52" t="s">
        <v>173</v>
      </c>
      <c r="N2" s="52" t="s">
        <v>174</v>
      </c>
      <c r="O2" s="52" t="s">
        <v>175</v>
      </c>
    </row>
    <row r="3" spans="1:15" s="37" customFormat="1" ht="105" customHeight="1" x14ac:dyDescent="0.15">
      <c r="A3" s="55" t="s">
        <v>662</v>
      </c>
      <c r="B3" s="55" t="s">
        <v>478</v>
      </c>
      <c r="C3" s="55" t="s">
        <v>663</v>
      </c>
      <c r="D3" s="55" t="s">
        <v>664</v>
      </c>
      <c r="E3" s="55" t="s">
        <v>9</v>
      </c>
      <c r="F3" s="55" t="s">
        <v>665</v>
      </c>
      <c r="G3" s="55" t="s">
        <v>666</v>
      </c>
      <c r="H3" s="56" t="s">
        <v>46</v>
      </c>
      <c r="I3" s="56" t="s">
        <v>147</v>
      </c>
      <c r="J3" s="56" t="s">
        <v>46</v>
      </c>
      <c r="K3" s="56" t="s">
        <v>9</v>
      </c>
      <c r="L3" s="55" t="s">
        <v>142</v>
      </c>
      <c r="M3" s="55" t="s">
        <v>47</v>
      </c>
      <c r="N3" s="55" t="s">
        <v>49</v>
      </c>
      <c r="O3" s="56" t="s">
        <v>49</v>
      </c>
    </row>
    <row r="4" spans="1:15" s="39" customFormat="1" ht="105" customHeight="1" x14ac:dyDescent="0.15">
      <c r="A4" s="55" t="s">
        <v>667</v>
      </c>
      <c r="B4" s="55" t="s">
        <v>478</v>
      </c>
      <c r="C4" s="55" t="s">
        <v>668</v>
      </c>
      <c r="D4" s="55" t="s">
        <v>160</v>
      </c>
      <c r="E4" s="55" t="s">
        <v>161</v>
      </c>
      <c r="F4" s="55" t="s">
        <v>162</v>
      </c>
      <c r="G4" s="55" t="s">
        <v>17</v>
      </c>
      <c r="H4" s="56" t="s">
        <v>46</v>
      </c>
      <c r="I4" s="56" t="s">
        <v>669</v>
      </c>
      <c r="J4" s="56" t="s">
        <v>46</v>
      </c>
      <c r="K4" s="56" t="s">
        <v>9</v>
      </c>
      <c r="L4" s="57"/>
      <c r="M4" s="55" t="s">
        <v>47</v>
      </c>
      <c r="N4" s="55" t="s">
        <v>49</v>
      </c>
      <c r="O4" s="56" t="s">
        <v>49</v>
      </c>
    </row>
    <row r="5" spans="1:15" s="39" customFormat="1" ht="105" customHeight="1" x14ac:dyDescent="0.15">
      <c r="A5" s="55" t="s">
        <v>670</v>
      </c>
      <c r="B5" s="55" t="s">
        <v>478</v>
      </c>
      <c r="C5" s="55" t="s">
        <v>671</v>
      </c>
      <c r="D5" s="55" t="s">
        <v>685</v>
      </c>
      <c r="E5" s="55" t="s">
        <v>53</v>
      </c>
      <c r="F5" s="55" t="s">
        <v>29</v>
      </c>
      <c r="G5" s="35" t="s">
        <v>672</v>
      </c>
      <c r="H5" s="56" t="s">
        <v>46</v>
      </c>
      <c r="I5" s="56" t="s">
        <v>673</v>
      </c>
      <c r="J5" s="56" t="s">
        <v>46</v>
      </c>
      <c r="K5" s="56" t="s">
        <v>9</v>
      </c>
      <c r="L5" s="55" t="s">
        <v>142</v>
      </c>
      <c r="M5" s="55" t="s">
        <v>47</v>
      </c>
      <c r="N5" s="55" t="s">
        <v>49</v>
      </c>
      <c r="O5" s="56" t="s">
        <v>49</v>
      </c>
    </row>
    <row r="6" spans="1:15" s="37" customFormat="1" ht="105" customHeight="1" x14ac:dyDescent="0.15">
      <c r="A6" s="55" t="s">
        <v>674</v>
      </c>
      <c r="B6" s="55" t="s">
        <v>478</v>
      </c>
      <c r="C6" s="55" t="s">
        <v>675</v>
      </c>
      <c r="D6" s="55" t="s">
        <v>676</v>
      </c>
      <c r="E6" s="55" t="s">
        <v>677</v>
      </c>
      <c r="F6" s="35" t="s">
        <v>684</v>
      </c>
      <c r="G6" s="55" t="s">
        <v>31</v>
      </c>
      <c r="H6" s="56" t="s">
        <v>46</v>
      </c>
      <c r="I6" s="56" t="s">
        <v>678</v>
      </c>
      <c r="J6" s="56" t="s">
        <v>46</v>
      </c>
      <c r="K6" s="56" t="s">
        <v>9</v>
      </c>
      <c r="L6" s="55" t="s">
        <v>142</v>
      </c>
      <c r="M6" s="55" t="s">
        <v>47</v>
      </c>
      <c r="N6" s="55" t="s">
        <v>49</v>
      </c>
      <c r="O6" s="56" t="s">
        <v>49</v>
      </c>
    </row>
    <row r="7" spans="1:15" s="39" customFormat="1" ht="105" customHeight="1" x14ac:dyDescent="0.15">
      <c r="A7" s="55" t="s">
        <v>679</v>
      </c>
      <c r="B7" s="55" t="s">
        <v>478</v>
      </c>
      <c r="C7" s="55" t="s">
        <v>680</v>
      </c>
      <c r="D7" s="55" t="s">
        <v>16</v>
      </c>
      <c r="E7" s="55" t="s">
        <v>54</v>
      </c>
      <c r="F7" s="35" t="s">
        <v>681</v>
      </c>
      <c r="G7" s="55" t="s">
        <v>682</v>
      </c>
      <c r="H7" s="56" t="s">
        <v>46</v>
      </c>
      <c r="I7" s="56" t="s">
        <v>683</v>
      </c>
      <c r="J7" s="56" t="s">
        <v>46</v>
      </c>
      <c r="K7" s="56" t="s">
        <v>9</v>
      </c>
      <c r="L7" s="55" t="s">
        <v>142</v>
      </c>
      <c r="M7" s="55" t="s">
        <v>47</v>
      </c>
      <c r="N7" s="55" t="s">
        <v>49</v>
      </c>
      <c r="O7" s="56" t="s">
        <v>49</v>
      </c>
    </row>
  </sheetData>
  <autoFilter ref="A2:P7"/>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8:A1048576">
    <cfRule type="duplicateValues" dxfId="96" priority="17"/>
  </conditionalFormatting>
  <conditionalFormatting sqref="A1:G1 L1">
    <cfRule type="expression" dxfId="95" priority="11">
      <formula>FIND("確認済",#REF!)</formula>
    </cfRule>
    <cfRule type="expression" dxfId="94" priority="12">
      <formula>FIND("確認済",#REF!)</formula>
    </cfRule>
  </conditionalFormatting>
  <conditionalFormatting sqref="A2:G2 L2">
    <cfRule type="expression" dxfId="93" priority="13">
      <formula>FIND("確認済",#REF!)</formula>
    </cfRule>
    <cfRule type="expression" dxfId="92" priority="14">
      <formula>FIND("確認済",#REF!)</formula>
    </cfRule>
  </conditionalFormatting>
  <conditionalFormatting sqref="A1:G2 L1:L2">
    <cfRule type="expression" dxfId="91" priority="15">
      <formula>FIND("確認済",#REF!)</formula>
    </cfRule>
  </conditionalFormatting>
  <conditionalFormatting sqref="A1:G2 L1:L2">
    <cfRule type="expression" dxfId="90" priority="10">
      <formula>FIND("確認済",#REF!)</formula>
    </cfRule>
  </conditionalFormatting>
  <conditionalFormatting sqref="A1:G2 L1:L2">
    <cfRule type="expression" dxfId="89" priority="16">
      <formula>FIND("確認済",#REF!)</formula>
    </cfRule>
  </conditionalFormatting>
  <conditionalFormatting sqref="A3:A6">
    <cfRule type="duplicateValues" dxfId="88" priority="2"/>
  </conditionalFormatting>
  <conditionalFormatting sqref="A3:A7">
    <cfRule type="duplicateValues" dxfId="87" priority="182"/>
  </conditionalFormatting>
  <conditionalFormatting sqref="A7">
    <cfRule type="duplicateValues" dxfId="86" priority="183"/>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42"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8" t="s">
        <v>170</v>
      </c>
      <c r="J1" s="67" t="s">
        <v>171</v>
      </c>
      <c r="K1" s="67" t="s">
        <v>172</v>
      </c>
      <c r="L1" s="65" t="s">
        <v>7</v>
      </c>
      <c r="M1" s="67" t="s">
        <v>8</v>
      </c>
      <c r="N1" s="67"/>
      <c r="O1" s="67"/>
    </row>
    <row r="2" spans="1:15" s="29" customFormat="1" ht="63" customHeight="1" x14ac:dyDescent="0.15">
      <c r="A2" s="65"/>
      <c r="B2" s="65"/>
      <c r="C2" s="65"/>
      <c r="D2" s="65"/>
      <c r="E2" s="65"/>
      <c r="F2" s="65"/>
      <c r="G2" s="65"/>
      <c r="H2" s="67"/>
      <c r="I2" s="68"/>
      <c r="J2" s="67"/>
      <c r="K2" s="67"/>
      <c r="L2" s="65"/>
      <c r="M2" s="50" t="s">
        <v>173</v>
      </c>
      <c r="N2" s="50" t="s">
        <v>174</v>
      </c>
      <c r="O2" s="50" t="s">
        <v>175</v>
      </c>
    </row>
    <row r="3" spans="1:15" s="37" customFormat="1" ht="105" customHeight="1" x14ac:dyDescent="0.15">
      <c r="A3" s="45" t="s">
        <v>647</v>
      </c>
      <c r="B3" s="45" t="s">
        <v>478</v>
      </c>
      <c r="C3" s="45" t="s">
        <v>648</v>
      </c>
      <c r="D3" s="45" t="s">
        <v>619</v>
      </c>
      <c r="E3" s="45" t="s">
        <v>620</v>
      </c>
      <c r="F3" s="45" t="s">
        <v>621</v>
      </c>
      <c r="G3" s="45" t="s">
        <v>661</v>
      </c>
      <c r="H3" s="46" t="s">
        <v>46</v>
      </c>
      <c r="I3" s="46" t="s">
        <v>649</v>
      </c>
      <c r="J3" s="46" t="s">
        <v>46</v>
      </c>
      <c r="K3" s="46" t="s">
        <v>9</v>
      </c>
      <c r="L3" s="45" t="s">
        <v>142</v>
      </c>
      <c r="M3" s="45" t="s">
        <v>47</v>
      </c>
      <c r="N3" s="45"/>
      <c r="O3" s="46"/>
    </row>
    <row r="4" spans="1:15" s="39" customFormat="1" ht="105" customHeight="1" x14ac:dyDescent="0.15">
      <c r="A4" s="45" t="s">
        <v>660</v>
      </c>
      <c r="B4" s="45" t="s">
        <v>478</v>
      </c>
      <c r="C4" s="45" t="s">
        <v>648</v>
      </c>
      <c r="D4" s="45" t="s">
        <v>650</v>
      </c>
      <c r="E4" s="45" t="s">
        <v>651</v>
      </c>
      <c r="F4" s="45" t="s">
        <v>652</v>
      </c>
      <c r="G4" s="45" t="s">
        <v>143</v>
      </c>
      <c r="H4" s="46" t="s">
        <v>46</v>
      </c>
      <c r="I4" s="46" t="s">
        <v>653</v>
      </c>
      <c r="J4" s="46" t="s">
        <v>46</v>
      </c>
      <c r="K4" s="46" t="s">
        <v>9</v>
      </c>
      <c r="L4" s="51"/>
      <c r="M4" s="45" t="s">
        <v>47</v>
      </c>
      <c r="N4" s="45" t="s">
        <v>49</v>
      </c>
      <c r="O4" s="46" t="s">
        <v>49</v>
      </c>
    </row>
    <row r="5" spans="1:15" s="39" customFormat="1" ht="105" customHeight="1" x14ac:dyDescent="0.15">
      <c r="A5" s="45" t="s">
        <v>654</v>
      </c>
      <c r="B5" s="45" t="s">
        <v>478</v>
      </c>
      <c r="C5" s="45" t="s">
        <v>655</v>
      </c>
      <c r="D5" s="45" t="s">
        <v>656</v>
      </c>
      <c r="E5" s="45" t="s">
        <v>657</v>
      </c>
      <c r="F5" s="45" t="s">
        <v>658</v>
      </c>
      <c r="G5" s="45" t="s">
        <v>123</v>
      </c>
      <c r="H5" s="46" t="s">
        <v>46</v>
      </c>
      <c r="I5" s="46" t="s">
        <v>659</v>
      </c>
      <c r="J5" s="46" t="s">
        <v>46</v>
      </c>
      <c r="K5" s="46" t="s">
        <v>9</v>
      </c>
      <c r="L5" s="51"/>
      <c r="M5" s="45" t="s">
        <v>47</v>
      </c>
      <c r="N5" s="45" t="s">
        <v>49</v>
      </c>
      <c r="O5" s="46" t="s">
        <v>49</v>
      </c>
    </row>
  </sheetData>
  <autoFilter ref="A2:P5"/>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6:A1048576">
    <cfRule type="duplicateValues" dxfId="85" priority="20"/>
  </conditionalFormatting>
  <conditionalFormatting sqref="A1:G1 L1">
    <cfRule type="expression" dxfId="84" priority="14">
      <formula>FIND("確認済",#REF!)</formula>
    </cfRule>
    <cfRule type="expression" dxfId="83" priority="15">
      <formula>FIND("確認済",#REF!)</formula>
    </cfRule>
  </conditionalFormatting>
  <conditionalFormatting sqref="A2:G2 L2">
    <cfRule type="expression" dxfId="82" priority="16">
      <formula>FIND("確認済",#REF!)</formula>
    </cfRule>
    <cfRule type="expression" dxfId="81" priority="17">
      <formula>FIND("確認済",#REF!)</formula>
    </cfRule>
  </conditionalFormatting>
  <conditionalFormatting sqref="A1:G2 L1:L2">
    <cfRule type="expression" dxfId="80" priority="18">
      <formula>FIND("確認済",#REF!)</formula>
    </cfRule>
  </conditionalFormatting>
  <conditionalFormatting sqref="A1:G2 L1:L2">
    <cfRule type="expression" dxfId="79" priority="13">
      <formula>FIND("確認済",#REF!)</formula>
    </cfRule>
  </conditionalFormatting>
  <conditionalFormatting sqref="A1:G2 L1:L2">
    <cfRule type="expression" dxfId="78" priority="19">
      <formula>FIND("確認済",#REF!)</formula>
    </cfRule>
  </conditionalFormatting>
  <conditionalFormatting sqref="A3:A5">
    <cfRule type="duplicateValues" dxfId="77" priority="2"/>
  </conditionalFormatting>
  <conditionalFormatting sqref="A3:A5">
    <cfRule type="duplicateValues" dxfId="76"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42"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8" t="s">
        <v>170</v>
      </c>
      <c r="J1" s="67" t="s">
        <v>171</v>
      </c>
      <c r="K1" s="67" t="s">
        <v>172</v>
      </c>
      <c r="L1" s="65" t="s">
        <v>7</v>
      </c>
      <c r="M1" s="67" t="s">
        <v>8</v>
      </c>
      <c r="N1" s="67"/>
      <c r="O1" s="67"/>
    </row>
    <row r="2" spans="1:15" s="29" customFormat="1" ht="63" customHeight="1" x14ac:dyDescent="0.15">
      <c r="A2" s="65"/>
      <c r="B2" s="65"/>
      <c r="C2" s="65"/>
      <c r="D2" s="65"/>
      <c r="E2" s="65"/>
      <c r="F2" s="65"/>
      <c r="G2" s="65"/>
      <c r="H2" s="67"/>
      <c r="I2" s="68"/>
      <c r="J2" s="67"/>
      <c r="K2" s="67"/>
      <c r="L2" s="65"/>
      <c r="M2" s="48" t="s">
        <v>173</v>
      </c>
      <c r="N2" s="48" t="s">
        <v>174</v>
      </c>
      <c r="O2" s="48" t="s">
        <v>175</v>
      </c>
    </row>
    <row r="3" spans="1:15" s="37" customFormat="1" ht="105" customHeight="1" x14ac:dyDescent="0.15">
      <c r="A3" s="35" t="s">
        <v>575</v>
      </c>
      <c r="B3" s="35" t="s">
        <v>478</v>
      </c>
      <c r="C3" s="35" t="s">
        <v>576</v>
      </c>
      <c r="D3" s="35" t="s">
        <v>160</v>
      </c>
      <c r="E3" s="35" t="s">
        <v>161</v>
      </c>
      <c r="F3" s="35" t="s">
        <v>162</v>
      </c>
      <c r="G3" s="35" t="s">
        <v>17</v>
      </c>
      <c r="H3" s="36" t="s">
        <v>46</v>
      </c>
      <c r="I3" s="36" t="s">
        <v>577</v>
      </c>
      <c r="J3" s="36" t="s">
        <v>46</v>
      </c>
      <c r="K3" s="36" t="s">
        <v>9</v>
      </c>
      <c r="L3" s="35"/>
      <c r="M3" s="35" t="s">
        <v>47</v>
      </c>
      <c r="N3" s="35" t="s">
        <v>49</v>
      </c>
      <c r="O3" s="36" t="s">
        <v>49</v>
      </c>
    </row>
    <row r="4" spans="1:15" s="39" customFormat="1" ht="105" customHeight="1" x14ac:dyDescent="0.15">
      <c r="A4" s="35" t="s">
        <v>578</v>
      </c>
      <c r="B4" s="35" t="s">
        <v>478</v>
      </c>
      <c r="C4" s="35" t="s">
        <v>579</v>
      </c>
      <c r="D4" s="35" t="s">
        <v>639</v>
      </c>
      <c r="E4" s="35" t="s">
        <v>69</v>
      </c>
      <c r="F4" s="35" t="s">
        <v>13</v>
      </c>
      <c r="G4" s="35" t="s">
        <v>17</v>
      </c>
      <c r="H4" s="36" t="s">
        <v>46</v>
      </c>
      <c r="I4" s="36" t="s">
        <v>580</v>
      </c>
      <c r="J4" s="36" t="s">
        <v>46</v>
      </c>
      <c r="K4" s="36" t="s">
        <v>9</v>
      </c>
      <c r="L4" s="35" t="s">
        <v>142</v>
      </c>
      <c r="M4" s="35" t="s">
        <v>104</v>
      </c>
      <c r="N4" s="49" t="s">
        <v>126</v>
      </c>
      <c r="O4" s="36" t="s">
        <v>581</v>
      </c>
    </row>
    <row r="5" spans="1:15" s="39" customFormat="1" ht="105" customHeight="1" x14ac:dyDescent="0.15">
      <c r="A5" s="35" t="s">
        <v>582</v>
      </c>
      <c r="B5" s="35" t="s">
        <v>478</v>
      </c>
      <c r="C5" s="35" t="s">
        <v>583</v>
      </c>
      <c r="D5" s="35" t="s">
        <v>483</v>
      </c>
      <c r="E5" s="35" t="s">
        <v>484</v>
      </c>
      <c r="F5" s="35" t="s">
        <v>485</v>
      </c>
      <c r="G5" s="35" t="s">
        <v>394</v>
      </c>
      <c r="H5" s="36" t="s">
        <v>46</v>
      </c>
      <c r="I5" s="36" t="s">
        <v>584</v>
      </c>
      <c r="J5" s="36" t="s">
        <v>46</v>
      </c>
      <c r="K5" s="36" t="s">
        <v>9</v>
      </c>
      <c r="L5" s="38"/>
      <c r="M5" s="35" t="s">
        <v>47</v>
      </c>
      <c r="N5" s="35" t="s">
        <v>49</v>
      </c>
      <c r="O5" s="36" t="s">
        <v>49</v>
      </c>
    </row>
    <row r="6" spans="1:15" s="39" customFormat="1" ht="105" customHeight="1" x14ac:dyDescent="0.15">
      <c r="A6" s="35" t="s">
        <v>641</v>
      </c>
      <c r="B6" s="35" t="s">
        <v>478</v>
      </c>
      <c r="C6" s="35" t="s">
        <v>585</v>
      </c>
      <c r="D6" s="35" t="s">
        <v>448</v>
      </c>
      <c r="E6" s="35" t="s">
        <v>83</v>
      </c>
      <c r="F6" s="35" t="s">
        <v>84</v>
      </c>
      <c r="G6" s="35" t="s">
        <v>17</v>
      </c>
      <c r="H6" s="36" t="s">
        <v>46</v>
      </c>
      <c r="I6" s="36" t="s">
        <v>586</v>
      </c>
      <c r="J6" s="36" t="s">
        <v>46</v>
      </c>
      <c r="K6" s="36" t="s">
        <v>9</v>
      </c>
      <c r="L6" s="35" t="s">
        <v>142</v>
      </c>
      <c r="M6" s="35" t="s">
        <v>47</v>
      </c>
      <c r="N6" s="35" t="s">
        <v>49</v>
      </c>
      <c r="O6" s="36" t="s">
        <v>49</v>
      </c>
    </row>
    <row r="7" spans="1:15" s="39" customFormat="1" ht="105" customHeight="1" x14ac:dyDescent="0.15">
      <c r="A7" s="35" t="s">
        <v>587</v>
      </c>
      <c r="B7" s="35" t="s">
        <v>478</v>
      </c>
      <c r="C7" s="35" t="s">
        <v>588</v>
      </c>
      <c r="D7" s="35" t="s">
        <v>589</v>
      </c>
      <c r="E7" s="35" t="s">
        <v>590</v>
      </c>
      <c r="F7" s="35" t="s">
        <v>591</v>
      </c>
      <c r="G7" s="35" t="s">
        <v>15</v>
      </c>
      <c r="H7" s="36" t="s">
        <v>46</v>
      </c>
      <c r="I7" s="36" t="s">
        <v>592</v>
      </c>
      <c r="J7" s="36" t="s">
        <v>46</v>
      </c>
      <c r="K7" s="36" t="s">
        <v>9</v>
      </c>
      <c r="L7" s="38"/>
      <c r="M7" s="35" t="s">
        <v>47</v>
      </c>
      <c r="N7" s="35" t="s">
        <v>49</v>
      </c>
      <c r="O7" s="36" t="s">
        <v>49</v>
      </c>
    </row>
    <row r="8" spans="1:15" s="39" customFormat="1" ht="105" customHeight="1" x14ac:dyDescent="0.15">
      <c r="A8" s="35" t="s">
        <v>593</v>
      </c>
      <c r="B8" s="35" t="s">
        <v>478</v>
      </c>
      <c r="C8" s="35" t="s">
        <v>594</v>
      </c>
      <c r="D8" s="35" t="s">
        <v>11</v>
      </c>
      <c r="E8" s="35" t="s">
        <v>59</v>
      </c>
      <c r="F8" s="35" t="s">
        <v>12</v>
      </c>
      <c r="G8" s="35" t="s">
        <v>31</v>
      </c>
      <c r="H8" s="36" t="s">
        <v>46</v>
      </c>
      <c r="I8" s="36" t="s">
        <v>595</v>
      </c>
      <c r="J8" s="36" t="s">
        <v>46</v>
      </c>
      <c r="K8" s="36" t="s">
        <v>9</v>
      </c>
      <c r="L8" s="35" t="s">
        <v>142</v>
      </c>
      <c r="M8" s="35" t="s">
        <v>47</v>
      </c>
      <c r="N8" s="35" t="s">
        <v>49</v>
      </c>
      <c r="O8" s="36" t="s">
        <v>49</v>
      </c>
    </row>
    <row r="9" spans="1:15" s="39" customFormat="1" ht="105" customHeight="1" x14ac:dyDescent="0.15">
      <c r="A9" s="35" t="s">
        <v>596</v>
      </c>
      <c r="B9" s="35" t="s">
        <v>478</v>
      </c>
      <c r="C9" s="35" t="s">
        <v>597</v>
      </c>
      <c r="D9" s="35" t="s">
        <v>598</v>
      </c>
      <c r="E9" s="35" t="s">
        <v>599</v>
      </c>
      <c r="F9" s="35" t="s">
        <v>600</v>
      </c>
      <c r="G9" s="35" t="s">
        <v>31</v>
      </c>
      <c r="H9" s="36" t="s">
        <v>46</v>
      </c>
      <c r="I9" s="36" t="s">
        <v>601</v>
      </c>
      <c r="J9" s="36" t="s">
        <v>46</v>
      </c>
      <c r="K9" s="36" t="s">
        <v>9</v>
      </c>
      <c r="L9" s="35" t="s">
        <v>142</v>
      </c>
      <c r="M9" s="35" t="s">
        <v>47</v>
      </c>
      <c r="N9" s="35" t="s">
        <v>49</v>
      </c>
      <c r="O9" s="36" t="s">
        <v>49</v>
      </c>
    </row>
    <row r="10" spans="1:15" s="39" customFormat="1" ht="105" customHeight="1" x14ac:dyDescent="0.15">
      <c r="A10" s="35" t="s">
        <v>602</v>
      </c>
      <c r="B10" s="35" t="s">
        <v>478</v>
      </c>
      <c r="C10" s="35" t="s">
        <v>603</v>
      </c>
      <c r="D10" s="35" t="s">
        <v>18</v>
      </c>
      <c r="E10" s="35" t="s">
        <v>77</v>
      </c>
      <c r="F10" s="35" t="s">
        <v>19</v>
      </c>
      <c r="G10" s="35" t="s">
        <v>604</v>
      </c>
      <c r="H10" s="36" t="s">
        <v>46</v>
      </c>
      <c r="I10" s="36" t="s">
        <v>605</v>
      </c>
      <c r="J10" s="36" t="s">
        <v>46</v>
      </c>
      <c r="K10" s="36" t="s">
        <v>9</v>
      </c>
      <c r="L10" s="35" t="s">
        <v>142</v>
      </c>
      <c r="M10" s="35" t="s">
        <v>47</v>
      </c>
      <c r="N10" s="35" t="s">
        <v>49</v>
      </c>
      <c r="O10" s="36" t="s">
        <v>49</v>
      </c>
    </row>
    <row r="11" spans="1:15" s="39" customFormat="1" ht="105" customHeight="1" x14ac:dyDescent="0.15">
      <c r="A11" s="35" t="s">
        <v>606</v>
      </c>
      <c r="B11" s="35" t="s">
        <v>478</v>
      </c>
      <c r="C11" s="35" t="s">
        <v>607</v>
      </c>
      <c r="D11" s="35" t="s">
        <v>608</v>
      </c>
      <c r="E11" s="35" t="s">
        <v>609</v>
      </c>
      <c r="F11" s="35" t="s">
        <v>610</v>
      </c>
      <c r="G11" s="35" t="s">
        <v>31</v>
      </c>
      <c r="H11" s="36" t="s">
        <v>46</v>
      </c>
      <c r="I11" s="36" t="s">
        <v>611</v>
      </c>
      <c r="J11" s="36" t="s">
        <v>46</v>
      </c>
      <c r="K11" s="36" t="s">
        <v>9</v>
      </c>
      <c r="L11" s="35" t="s">
        <v>142</v>
      </c>
      <c r="M11" s="35" t="s">
        <v>47</v>
      </c>
      <c r="N11" s="35" t="s">
        <v>49</v>
      </c>
      <c r="O11" s="36" t="s">
        <v>49</v>
      </c>
    </row>
    <row r="12" spans="1:15" s="39" customFormat="1" ht="105" customHeight="1" x14ac:dyDescent="0.15">
      <c r="A12" s="35" t="s">
        <v>612</v>
      </c>
      <c r="B12" s="35" t="s">
        <v>478</v>
      </c>
      <c r="C12" s="35" t="s">
        <v>607</v>
      </c>
      <c r="D12" s="35" t="s">
        <v>640</v>
      </c>
      <c r="E12" s="35" t="s">
        <v>58</v>
      </c>
      <c r="F12" s="35" t="s">
        <v>26</v>
      </c>
      <c r="G12" s="35" t="s">
        <v>143</v>
      </c>
      <c r="H12" s="36" t="s">
        <v>46</v>
      </c>
      <c r="I12" s="36" t="s">
        <v>613</v>
      </c>
      <c r="J12" s="36" t="s">
        <v>46</v>
      </c>
      <c r="K12" s="36" t="s">
        <v>9</v>
      </c>
      <c r="L12" s="35" t="s">
        <v>142</v>
      </c>
      <c r="M12" s="35" t="s">
        <v>47</v>
      </c>
      <c r="N12" s="35" t="s">
        <v>49</v>
      </c>
      <c r="O12" s="36" t="s">
        <v>49</v>
      </c>
    </row>
    <row r="13" spans="1:15" s="39" customFormat="1" ht="105" customHeight="1" x14ac:dyDescent="0.15">
      <c r="A13" s="35" t="s">
        <v>614</v>
      </c>
      <c r="B13" s="35" t="s">
        <v>478</v>
      </c>
      <c r="C13" s="35" t="s">
        <v>615</v>
      </c>
      <c r="D13" s="35" t="s">
        <v>11</v>
      </c>
      <c r="E13" s="35" t="s">
        <v>59</v>
      </c>
      <c r="F13" s="35" t="s">
        <v>12</v>
      </c>
      <c r="G13" s="35" t="s">
        <v>31</v>
      </c>
      <c r="H13" s="36" t="s">
        <v>46</v>
      </c>
      <c r="I13" s="36" t="s">
        <v>616</v>
      </c>
      <c r="J13" s="36" t="s">
        <v>46</v>
      </c>
      <c r="K13" s="36" t="s">
        <v>9</v>
      </c>
      <c r="L13" s="35" t="s">
        <v>142</v>
      </c>
      <c r="M13" s="35" t="s">
        <v>47</v>
      </c>
      <c r="N13" s="35" t="s">
        <v>49</v>
      </c>
      <c r="O13" s="36" t="s">
        <v>49</v>
      </c>
    </row>
    <row r="14" spans="1:15" s="39" customFormat="1" ht="105" customHeight="1" x14ac:dyDescent="0.15">
      <c r="A14" s="35" t="s">
        <v>617</v>
      </c>
      <c r="B14" s="35" t="s">
        <v>478</v>
      </c>
      <c r="C14" s="35" t="s">
        <v>618</v>
      </c>
      <c r="D14" s="35" t="s">
        <v>619</v>
      </c>
      <c r="E14" s="35" t="s">
        <v>620</v>
      </c>
      <c r="F14" s="35" t="s">
        <v>621</v>
      </c>
      <c r="G14" s="35" t="s">
        <v>394</v>
      </c>
      <c r="H14" s="36" t="s">
        <v>46</v>
      </c>
      <c r="I14" s="36" t="s">
        <v>622</v>
      </c>
      <c r="J14" s="36" t="s">
        <v>46</v>
      </c>
      <c r="K14" s="36" t="s">
        <v>9</v>
      </c>
      <c r="L14" s="35" t="s">
        <v>142</v>
      </c>
      <c r="M14" s="35" t="s">
        <v>47</v>
      </c>
      <c r="N14" s="35" t="s">
        <v>49</v>
      </c>
      <c r="O14" s="36" t="s">
        <v>49</v>
      </c>
    </row>
    <row r="15" spans="1:15" s="39" customFormat="1" ht="105" customHeight="1" x14ac:dyDescent="0.15">
      <c r="A15" s="35" t="s">
        <v>623</v>
      </c>
      <c r="B15" s="35" t="s">
        <v>478</v>
      </c>
      <c r="C15" s="35" t="s">
        <v>624</v>
      </c>
      <c r="D15" s="35" t="s">
        <v>625</v>
      </c>
      <c r="E15" s="35" t="s">
        <v>626</v>
      </c>
      <c r="F15" s="35" t="s">
        <v>627</v>
      </c>
      <c r="G15" s="35" t="s">
        <v>143</v>
      </c>
      <c r="H15" s="36" t="s">
        <v>46</v>
      </c>
      <c r="I15" s="36" t="s">
        <v>628</v>
      </c>
      <c r="J15" s="36" t="s">
        <v>46</v>
      </c>
      <c r="K15" s="36" t="s">
        <v>9</v>
      </c>
      <c r="L15" s="35" t="s">
        <v>142</v>
      </c>
      <c r="M15" s="35" t="s">
        <v>47</v>
      </c>
      <c r="N15" s="35" t="s">
        <v>49</v>
      </c>
      <c r="O15" s="36" t="s">
        <v>49</v>
      </c>
    </row>
    <row r="16" spans="1:15" s="39" customFormat="1" ht="105" customHeight="1" x14ac:dyDescent="0.15">
      <c r="A16" s="35" t="s">
        <v>629</v>
      </c>
      <c r="B16" s="35" t="s">
        <v>478</v>
      </c>
      <c r="C16" s="35" t="s">
        <v>624</v>
      </c>
      <c r="D16" s="35" t="s">
        <v>625</v>
      </c>
      <c r="E16" s="35" t="s">
        <v>626</v>
      </c>
      <c r="F16" s="35" t="s">
        <v>627</v>
      </c>
      <c r="G16" s="35" t="s">
        <v>143</v>
      </c>
      <c r="H16" s="36" t="s">
        <v>46</v>
      </c>
      <c r="I16" s="36" t="s">
        <v>630</v>
      </c>
      <c r="J16" s="36" t="s">
        <v>46</v>
      </c>
      <c r="K16" s="36" t="s">
        <v>9</v>
      </c>
      <c r="L16" s="35" t="s">
        <v>142</v>
      </c>
      <c r="M16" s="35" t="s">
        <v>47</v>
      </c>
      <c r="N16" s="35" t="s">
        <v>49</v>
      </c>
      <c r="O16" s="36" t="s">
        <v>49</v>
      </c>
    </row>
    <row r="17" spans="1:15" s="39" customFormat="1" ht="105" customHeight="1" x14ac:dyDescent="0.15">
      <c r="A17" s="35" t="s">
        <v>631</v>
      </c>
      <c r="B17" s="35" t="s">
        <v>478</v>
      </c>
      <c r="C17" s="35" t="s">
        <v>632</v>
      </c>
      <c r="D17" s="35" t="s">
        <v>633</v>
      </c>
      <c r="E17" s="35" t="s">
        <v>634</v>
      </c>
      <c r="F17" s="35" t="s">
        <v>635</v>
      </c>
      <c r="G17" s="35" t="s">
        <v>143</v>
      </c>
      <c r="H17" s="36" t="s">
        <v>46</v>
      </c>
      <c r="I17" s="36" t="s">
        <v>636</v>
      </c>
      <c r="J17" s="36" t="s">
        <v>46</v>
      </c>
      <c r="K17" s="36" t="s">
        <v>9</v>
      </c>
      <c r="L17" s="38"/>
      <c r="M17" s="35" t="s">
        <v>47</v>
      </c>
      <c r="N17" s="35" t="s">
        <v>49</v>
      </c>
      <c r="O17" s="36" t="s">
        <v>49</v>
      </c>
    </row>
    <row r="18" spans="1:15" s="39" customFormat="1" ht="105" customHeight="1" x14ac:dyDescent="0.15">
      <c r="A18" s="35" t="s">
        <v>637</v>
      </c>
      <c r="B18" s="35" t="s">
        <v>478</v>
      </c>
      <c r="C18" s="35" t="s">
        <v>632</v>
      </c>
      <c r="D18" s="35" t="s">
        <v>619</v>
      </c>
      <c r="E18" s="35" t="s">
        <v>620</v>
      </c>
      <c r="F18" s="35" t="s">
        <v>621</v>
      </c>
      <c r="G18" s="35" t="s">
        <v>394</v>
      </c>
      <c r="H18" s="36" t="s">
        <v>46</v>
      </c>
      <c r="I18" s="36" t="s">
        <v>638</v>
      </c>
      <c r="J18" s="36" t="s">
        <v>46</v>
      </c>
      <c r="K18" s="36" t="s">
        <v>9</v>
      </c>
      <c r="L18" s="35" t="s">
        <v>142</v>
      </c>
      <c r="M18" s="35" t="s">
        <v>47</v>
      </c>
      <c r="N18" s="35" t="s">
        <v>49</v>
      </c>
      <c r="O18" s="36" t="s">
        <v>49</v>
      </c>
    </row>
  </sheetData>
  <autoFilter ref="A2:P18"/>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19:A1048576">
    <cfRule type="duplicateValues" dxfId="75" priority="19"/>
  </conditionalFormatting>
  <conditionalFormatting sqref="A1:G1 L1">
    <cfRule type="expression" dxfId="74" priority="13">
      <formula>FIND("確認済",#REF!)</formula>
    </cfRule>
    <cfRule type="expression" dxfId="73" priority="14">
      <formula>FIND("確認済",#REF!)</formula>
    </cfRule>
  </conditionalFormatting>
  <conditionalFormatting sqref="A2:G2 L2">
    <cfRule type="expression" dxfId="72" priority="15">
      <formula>FIND("確認済",#REF!)</formula>
    </cfRule>
    <cfRule type="expression" dxfId="71" priority="16">
      <formula>FIND("確認済",#REF!)</formula>
    </cfRule>
  </conditionalFormatting>
  <conditionalFormatting sqref="A1:G2 L1:L2">
    <cfRule type="expression" dxfId="70" priority="17">
      <formula>FIND("確認済",#REF!)</formula>
    </cfRule>
  </conditionalFormatting>
  <conditionalFormatting sqref="A1:G2 L1:L2">
    <cfRule type="expression" dxfId="69" priority="12">
      <formula>FIND("確認済",#REF!)</formula>
    </cfRule>
  </conditionalFormatting>
  <conditionalFormatting sqref="A1:G2 L1:L2">
    <cfRule type="expression" dxfId="68" priority="18">
      <formula>FIND("確認済",#REF!)</formula>
    </cfRule>
  </conditionalFormatting>
  <conditionalFormatting sqref="A13 A3:A5 A7 A15:A18">
    <cfRule type="duplicateValues" dxfId="67" priority="9"/>
  </conditionalFormatting>
  <conditionalFormatting sqref="A7:A13 A3:A5 A15:A18">
    <cfRule type="duplicateValues" dxfId="66" priority="8"/>
  </conditionalFormatting>
  <conditionalFormatting sqref="A7:A13">
    <cfRule type="duplicateValues" dxfId="65" priority="7"/>
  </conditionalFormatting>
  <conditionalFormatting sqref="A8:A12">
    <cfRule type="duplicateValues" dxfId="64" priority="10"/>
  </conditionalFormatting>
  <conditionalFormatting sqref="A6">
    <cfRule type="duplicateValues" dxfId="63" priority="6"/>
  </conditionalFormatting>
  <conditionalFormatting sqref="A6">
    <cfRule type="duplicateValues" dxfId="62" priority="5"/>
  </conditionalFormatting>
  <conditionalFormatting sqref="A6">
    <cfRule type="duplicateValues" dxfId="61" priority="4"/>
  </conditionalFormatting>
  <conditionalFormatting sqref="A14">
    <cfRule type="duplicateValues" dxfId="60" priority="3"/>
  </conditionalFormatting>
  <conditionalFormatting sqref="A14">
    <cfRule type="duplicateValues" dxfId="59" priority="2"/>
  </conditionalFormatting>
  <conditionalFormatting sqref="A14">
    <cfRule type="duplicateValues" dxfId="58"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Normal="100" workbookViewId="0">
      <pane xSplit="1" ySplit="2" topLeftCell="D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42"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8" t="s">
        <v>170</v>
      </c>
      <c r="J1" s="67" t="s">
        <v>171</v>
      </c>
      <c r="K1" s="67" t="s">
        <v>172</v>
      </c>
      <c r="L1" s="65" t="s">
        <v>7</v>
      </c>
      <c r="M1" s="67" t="s">
        <v>8</v>
      </c>
      <c r="N1" s="67"/>
      <c r="O1" s="67"/>
    </row>
    <row r="2" spans="1:15" s="29" customFormat="1" ht="63" customHeight="1" x14ac:dyDescent="0.15">
      <c r="A2" s="65"/>
      <c r="B2" s="65"/>
      <c r="C2" s="65"/>
      <c r="D2" s="65"/>
      <c r="E2" s="65"/>
      <c r="F2" s="65"/>
      <c r="G2" s="65"/>
      <c r="H2" s="67"/>
      <c r="I2" s="68"/>
      <c r="J2" s="67"/>
      <c r="K2" s="67"/>
      <c r="L2" s="65"/>
      <c r="M2" s="43" t="s">
        <v>173</v>
      </c>
      <c r="N2" s="43" t="s">
        <v>174</v>
      </c>
      <c r="O2" s="43" t="s">
        <v>175</v>
      </c>
    </row>
    <row r="3" spans="1:15" s="37" customFormat="1" ht="105" customHeight="1" x14ac:dyDescent="0.15">
      <c r="A3" s="45" t="s">
        <v>535</v>
      </c>
      <c r="B3" s="45" t="s">
        <v>478</v>
      </c>
      <c r="C3" s="45" t="s">
        <v>536</v>
      </c>
      <c r="D3" s="47" t="s">
        <v>537</v>
      </c>
      <c r="E3" s="47" t="s">
        <v>538</v>
      </c>
      <c r="F3" s="47" t="s">
        <v>539</v>
      </c>
      <c r="G3" s="45" t="s">
        <v>394</v>
      </c>
      <c r="H3" s="46" t="s">
        <v>46</v>
      </c>
      <c r="I3" s="46" t="s">
        <v>540</v>
      </c>
      <c r="J3" s="46" t="s">
        <v>46</v>
      </c>
      <c r="K3" s="46" t="s">
        <v>9</v>
      </c>
      <c r="L3" s="45" t="s">
        <v>142</v>
      </c>
      <c r="M3" s="45" t="s">
        <v>47</v>
      </c>
      <c r="N3" s="45"/>
      <c r="O3" s="46"/>
    </row>
    <row r="4" spans="1:15" s="39" customFormat="1" ht="105" customHeight="1" x14ac:dyDescent="0.15">
      <c r="A4" s="45" t="s">
        <v>541</v>
      </c>
      <c r="B4" s="45" t="s">
        <v>478</v>
      </c>
      <c r="C4" s="45" t="s">
        <v>542</v>
      </c>
      <c r="D4" s="45" t="s">
        <v>25</v>
      </c>
      <c r="E4" s="45" t="s">
        <v>58</v>
      </c>
      <c r="F4" s="45" t="s">
        <v>26</v>
      </c>
      <c r="G4" s="45" t="s">
        <v>143</v>
      </c>
      <c r="H4" s="46" t="s">
        <v>46</v>
      </c>
      <c r="I4" s="46" t="s">
        <v>543</v>
      </c>
      <c r="J4" s="46" t="s">
        <v>46</v>
      </c>
      <c r="K4" s="46" t="s">
        <v>9</v>
      </c>
      <c r="L4" s="45" t="s">
        <v>142</v>
      </c>
      <c r="M4" s="45" t="s">
        <v>47</v>
      </c>
      <c r="N4" s="45" t="s">
        <v>49</v>
      </c>
      <c r="O4" s="46" t="s">
        <v>49</v>
      </c>
    </row>
    <row r="5" spans="1:15" s="39" customFormat="1" ht="105" customHeight="1" x14ac:dyDescent="0.15">
      <c r="A5" s="45" t="s">
        <v>544</v>
      </c>
      <c r="B5" s="45" t="s">
        <v>478</v>
      </c>
      <c r="C5" s="45" t="s">
        <v>545</v>
      </c>
      <c r="D5" s="45" t="s">
        <v>25</v>
      </c>
      <c r="E5" s="45" t="s">
        <v>58</v>
      </c>
      <c r="F5" s="45" t="s">
        <v>26</v>
      </c>
      <c r="G5" s="45" t="s">
        <v>143</v>
      </c>
      <c r="H5" s="46" t="s">
        <v>46</v>
      </c>
      <c r="I5" s="46" t="s">
        <v>546</v>
      </c>
      <c r="J5" s="46" t="s">
        <v>46</v>
      </c>
      <c r="K5" s="46" t="s">
        <v>9</v>
      </c>
      <c r="L5" s="45" t="s">
        <v>142</v>
      </c>
      <c r="M5" s="45" t="s">
        <v>47</v>
      </c>
      <c r="N5" s="45" t="s">
        <v>49</v>
      </c>
      <c r="O5" s="46" t="s">
        <v>49</v>
      </c>
    </row>
    <row r="6" spans="1:15" s="39" customFormat="1" ht="105" customHeight="1" x14ac:dyDescent="0.15">
      <c r="A6" s="45" t="s">
        <v>547</v>
      </c>
      <c r="B6" s="45" t="s">
        <v>478</v>
      </c>
      <c r="C6" s="45" t="s">
        <v>548</v>
      </c>
      <c r="D6" s="45" t="s">
        <v>549</v>
      </c>
      <c r="E6" s="45" t="s">
        <v>550</v>
      </c>
      <c r="F6" s="45" t="s">
        <v>366</v>
      </c>
      <c r="G6" s="45" t="s">
        <v>17</v>
      </c>
      <c r="H6" s="46" t="s">
        <v>46</v>
      </c>
      <c r="I6" s="46" t="s">
        <v>551</v>
      </c>
      <c r="J6" s="46" t="s">
        <v>46</v>
      </c>
      <c r="K6" s="46" t="s">
        <v>9</v>
      </c>
      <c r="L6" s="45" t="s">
        <v>142</v>
      </c>
      <c r="M6" s="45" t="s">
        <v>47</v>
      </c>
      <c r="N6" s="45" t="s">
        <v>49</v>
      </c>
      <c r="O6" s="46" t="s">
        <v>49</v>
      </c>
    </row>
    <row r="7" spans="1:15" s="39" customFormat="1" ht="105" customHeight="1" x14ac:dyDescent="0.15">
      <c r="A7" s="45" t="s">
        <v>552</v>
      </c>
      <c r="B7" s="45" t="s">
        <v>478</v>
      </c>
      <c r="C7" s="45" t="s">
        <v>553</v>
      </c>
      <c r="D7" s="45" t="s">
        <v>105</v>
      </c>
      <c r="E7" s="45" t="s">
        <v>106</v>
      </c>
      <c r="F7" s="45" t="s">
        <v>137</v>
      </c>
      <c r="G7" s="45" t="s">
        <v>15</v>
      </c>
      <c r="H7" s="46" t="s">
        <v>46</v>
      </c>
      <c r="I7" s="46" t="s">
        <v>554</v>
      </c>
      <c r="J7" s="46" t="s">
        <v>46</v>
      </c>
      <c r="K7" s="46" t="s">
        <v>9</v>
      </c>
      <c r="L7" s="45" t="s">
        <v>142</v>
      </c>
      <c r="M7" s="45" t="s">
        <v>47</v>
      </c>
      <c r="N7" s="45" t="s">
        <v>49</v>
      </c>
      <c r="O7" s="46" t="s">
        <v>49</v>
      </c>
    </row>
    <row r="8" spans="1:15" s="39" customFormat="1" ht="105" customHeight="1" x14ac:dyDescent="0.15">
      <c r="A8" s="45" t="s">
        <v>555</v>
      </c>
      <c r="B8" s="45" t="s">
        <v>478</v>
      </c>
      <c r="C8" s="45" t="s">
        <v>556</v>
      </c>
      <c r="D8" s="45" t="s">
        <v>557</v>
      </c>
      <c r="E8" s="45" t="s">
        <v>558</v>
      </c>
      <c r="F8" s="45" t="s">
        <v>559</v>
      </c>
      <c r="G8" s="45" t="s">
        <v>17</v>
      </c>
      <c r="H8" s="46" t="s">
        <v>46</v>
      </c>
      <c r="I8" s="46" t="s">
        <v>560</v>
      </c>
      <c r="J8" s="46" t="s">
        <v>46</v>
      </c>
      <c r="K8" s="46" t="s">
        <v>9</v>
      </c>
      <c r="L8" s="45" t="s">
        <v>142</v>
      </c>
      <c r="M8" s="45" t="s">
        <v>47</v>
      </c>
      <c r="N8" s="45" t="s">
        <v>49</v>
      </c>
      <c r="O8" s="46" t="s">
        <v>49</v>
      </c>
    </row>
    <row r="9" spans="1:15" s="39" customFormat="1" ht="105" customHeight="1" x14ac:dyDescent="0.15">
      <c r="A9" s="45" t="s">
        <v>561</v>
      </c>
      <c r="B9" s="45" t="s">
        <v>478</v>
      </c>
      <c r="C9" s="45" t="s">
        <v>562</v>
      </c>
      <c r="D9" s="45" t="s">
        <v>563</v>
      </c>
      <c r="E9" s="45" t="s">
        <v>564</v>
      </c>
      <c r="F9" s="45" t="s">
        <v>565</v>
      </c>
      <c r="G9" s="45" t="s">
        <v>17</v>
      </c>
      <c r="H9" s="46" t="s">
        <v>46</v>
      </c>
      <c r="I9" s="46" t="s">
        <v>566</v>
      </c>
      <c r="J9" s="46" t="s">
        <v>46</v>
      </c>
      <c r="K9" s="46" t="s">
        <v>9</v>
      </c>
      <c r="L9" s="45" t="s">
        <v>142</v>
      </c>
      <c r="M9" s="45" t="s">
        <v>47</v>
      </c>
      <c r="N9" s="45" t="s">
        <v>49</v>
      </c>
      <c r="O9" s="46" t="s">
        <v>49</v>
      </c>
    </row>
    <row r="10" spans="1:15" s="39" customFormat="1" ht="105" customHeight="1" x14ac:dyDescent="0.15">
      <c r="A10" s="45" t="s">
        <v>567</v>
      </c>
      <c r="B10" s="45" t="s">
        <v>478</v>
      </c>
      <c r="C10" s="45" t="s">
        <v>568</v>
      </c>
      <c r="D10" s="45" t="s">
        <v>28</v>
      </c>
      <c r="E10" s="45" t="s">
        <v>53</v>
      </c>
      <c r="F10" s="45" t="s">
        <v>29</v>
      </c>
      <c r="G10" s="45" t="s">
        <v>143</v>
      </c>
      <c r="H10" s="46" t="s">
        <v>46</v>
      </c>
      <c r="I10" s="46" t="s">
        <v>569</v>
      </c>
      <c r="J10" s="46" t="s">
        <v>46</v>
      </c>
      <c r="K10" s="46" t="s">
        <v>9</v>
      </c>
      <c r="L10" s="45" t="s">
        <v>142</v>
      </c>
      <c r="M10" s="45" t="s">
        <v>47</v>
      </c>
      <c r="N10" s="45" t="s">
        <v>49</v>
      </c>
      <c r="O10" s="46" t="s">
        <v>49</v>
      </c>
    </row>
    <row r="11" spans="1:15" ht="105" customHeight="1" x14ac:dyDescent="0.15">
      <c r="A11" s="45" t="s">
        <v>570</v>
      </c>
      <c r="B11" s="45" t="s">
        <v>478</v>
      </c>
      <c r="C11" s="45" t="s">
        <v>568</v>
      </c>
      <c r="D11" s="45" t="s">
        <v>571</v>
      </c>
      <c r="E11" s="45" t="s">
        <v>572</v>
      </c>
      <c r="F11" s="45" t="s">
        <v>573</v>
      </c>
      <c r="G11" s="45" t="s">
        <v>31</v>
      </c>
      <c r="H11" s="46" t="s">
        <v>46</v>
      </c>
      <c r="I11" s="46" t="s">
        <v>574</v>
      </c>
      <c r="J11" s="46" t="s">
        <v>46</v>
      </c>
      <c r="K11" s="46" t="s">
        <v>9</v>
      </c>
      <c r="L11" s="45" t="s">
        <v>142</v>
      </c>
      <c r="M11" s="45" t="s">
        <v>47</v>
      </c>
      <c r="N11" s="45" t="s">
        <v>49</v>
      </c>
      <c r="O11" s="46"/>
    </row>
  </sheetData>
  <autoFilter ref="A2:P11"/>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12:A1048576">
    <cfRule type="duplicateValues" dxfId="57" priority="13"/>
  </conditionalFormatting>
  <conditionalFormatting sqref="A1:G1 L1">
    <cfRule type="expression" dxfId="56" priority="7">
      <formula>FIND("確認済",#REF!)</formula>
    </cfRule>
    <cfRule type="expression" dxfId="55" priority="8">
      <formula>FIND("確認済",#REF!)</formula>
    </cfRule>
  </conditionalFormatting>
  <conditionalFormatting sqref="A2:G2 L2">
    <cfRule type="expression" dxfId="54" priority="9">
      <formula>FIND("確認済",#REF!)</formula>
    </cfRule>
    <cfRule type="expression" dxfId="53" priority="10">
      <formula>FIND("確認済",#REF!)</formula>
    </cfRule>
  </conditionalFormatting>
  <conditionalFormatting sqref="A1:G2 L1:L2">
    <cfRule type="expression" dxfId="52" priority="11">
      <formula>FIND("確認済",#REF!)</formula>
    </cfRule>
  </conditionalFormatting>
  <conditionalFormatting sqref="A1:G2 L1:L2">
    <cfRule type="expression" dxfId="51" priority="6">
      <formula>FIND("確認済",#REF!)</formula>
    </cfRule>
  </conditionalFormatting>
  <conditionalFormatting sqref="A1:G2 L1:L2">
    <cfRule type="expression" dxfId="50" priority="12">
      <formula>FIND("確認済",#REF!)</formula>
    </cfRule>
  </conditionalFormatting>
  <conditionalFormatting sqref="A3:A11">
    <cfRule type="duplicateValues" dxfId="49"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42"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8" t="s">
        <v>170</v>
      </c>
      <c r="J1" s="67" t="s">
        <v>171</v>
      </c>
      <c r="K1" s="67" t="s">
        <v>172</v>
      </c>
      <c r="L1" s="65" t="s">
        <v>7</v>
      </c>
      <c r="M1" s="67" t="s">
        <v>8</v>
      </c>
      <c r="N1" s="67"/>
      <c r="O1" s="67"/>
    </row>
    <row r="2" spans="1:15" s="29" customFormat="1" ht="63" customHeight="1" x14ac:dyDescent="0.15">
      <c r="A2" s="65"/>
      <c r="B2" s="65"/>
      <c r="C2" s="65"/>
      <c r="D2" s="65"/>
      <c r="E2" s="65"/>
      <c r="F2" s="65"/>
      <c r="G2" s="65"/>
      <c r="H2" s="67"/>
      <c r="I2" s="68"/>
      <c r="J2" s="67"/>
      <c r="K2" s="67"/>
      <c r="L2" s="65"/>
      <c r="M2" s="34" t="s">
        <v>173</v>
      </c>
      <c r="N2" s="34" t="s">
        <v>174</v>
      </c>
      <c r="O2" s="34" t="s">
        <v>175</v>
      </c>
    </row>
    <row r="3" spans="1:15" s="37" customFormat="1" ht="105" customHeight="1" x14ac:dyDescent="0.15">
      <c r="A3" s="35" t="s">
        <v>503</v>
      </c>
      <c r="B3" s="35" t="s">
        <v>478</v>
      </c>
      <c r="C3" s="44">
        <v>44046</v>
      </c>
      <c r="D3" s="35" t="s">
        <v>504</v>
      </c>
      <c r="E3" s="35" t="s">
        <v>505</v>
      </c>
      <c r="F3" s="35" t="s">
        <v>506</v>
      </c>
      <c r="G3" s="35" t="s">
        <v>507</v>
      </c>
      <c r="H3" s="36" t="s">
        <v>46</v>
      </c>
      <c r="I3" s="41">
        <v>60278651</v>
      </c>
      <c r="J3" s="36" t="s">
        <v>46</v>
      </c>
      <c r="K3" s="36" t="s">
        <v>9</v>
      </c>
      <c r="L3" s="35"/>
      <c r="M3" s="35" t="s">
        <v>47</v>
      </c>
      <c r="N3" s="35"/>
      <c r="O3" s="36"/>
    </row>
    <row r="4" spans="1:15" s="39" customFormat="1" ht="105" customHeight="1" x14ac:dyDescent="0.15">
      <c r="A4" s="35" t="s">
        <v>508</v>
      </c>
      <c r="B4" s="35" t="s">
        <v>478</v>
      </c>
      <c r="C4" s="44">
        <v>44060</v>
      </c>
      <c r="D4" s="35" t="s">
        <v>509</v>
      </c>
      <c r="E4" s="35" t="s">
        <v>58</v>
      </c>
      <c r="F4" s="35" t="s">
        <v>26</v>
      </c>
      <c r="G4" s="35" t="s">
        <v>143</v>
      </c>
      <c r="H4" s="36" t="s">
        <v>46</v>
      </c>
      <c r="I4" s="41">
        <v>9711467</v>
      </c>
      <c r="J4" s="36" t="s">
        <v>46</v>
      </c>
      <c r="K4" s="36" t="s">
        <v>9</v>
      </c>
      <c r="L4" s="38"/>
      <c r="M4" s="35" t="s">
        <v>47</v>
      </c>
      <c r="N4" s="35"/>
      <c r="O4" s="36"/>
    </row>
    <row r="5" spans="1:15" s="39" customFormat="1" ht="105" customHeight="1" x14ac:dyDescent="0.15">
      <c r="A5" s="35" t="s">
        <v>510</v>
      </c>
      <c r="B5" s="35" t="s">
        <v>478</v>
      </c>
      <c r="C5" s="44">
        <v>44062</v>
      </c>
      <c r="D5" s="35" t="s">
        <v>509</v>
      </c>
      <c r="E5" s="35" t="s">
        <v>58</v>
      </c>
      <c r="F5" s="35" t="s">
        <v>26</v>
      </c>
      <c r="G5" s="35" t="s">
        <v>143</v>
      </c>
      <c r="H5" s="36" t="s">
        <v>46</v>
      </c>
      <c r="I5" s="41">
        <v>49984000</v>
      </c>
      <c r="J5" s="36" t="s">
        <v>46</v>
      </c>
      <c r="K5" s="36" t="s">
        <v>9</v>
      </c>
      <c r="L5" s="35"/>
      <c r="M5" s="35" t="s">
        <v>47</v>
      </c>
      <c r="N5" s="35"/>
      <c r="O5" s="36"/>
    </row>
    <row r="6" spans="1:15" s="39" customFormat="1" ht="105" customHeight="1" x14ac:dyDescent="0.15">
      <c r="A6" s="35" t="s">
        <v>511</v>
      </c>
      <c r="B6" s="35" t="s">
        <v>478</v>
      </c>
      <c r="C6" s="44">
        <v>44062</v>
      </c>
      <c r="D6" s="35" t="s">
        <v>512</v>
      </c>
      <c r="E6" s="35" t="s">
        <v>53</v>
      </c>
      <c r="F6" s="35" t="s">
        <v>513</v>
      </c>
      <c r="G6" s="35" t="s">
        <v>143</v>
      </c>
      <c r="H6" s="36" t="s">
        <v>46</v>
      </c>
      <c r="I6" s="41">
        <v>30000000</v>
      </c>
      <c r="J6" s="36" t="s">
        <v>46</v>
      </c>
      <c r="K6" s="36" t="s">
        <v>9</v>
      </c>
      <c r="L6" s="38"/>
      <c r="M6" s="35" t="s">
        <v>47</v>
      </c>
      <c r="N6" s="35"/>
      <c r="O6" s="36"/>
    </row>
    <row r="7" spans="1:15" s="39" customFormat="1" ht="105" customHeight="1" x14ac:dyDescent="0.15">
      <c r="A7" s="35" t="s">
        <v>514</v>
      </c>
      <c r="B7" s="35" t="s">
        <v>478</v>
      </c>
      <c r="C7" s="44">
        <v>44064</v>
      </c>
      <c r="D7" s="35" t="s">
        <v>81</v>
      </c>
      <c r="E7" s="35" t="s">
        <v>82</v>
      </c>
      <c r="F7" s="35" t="s">
        <v>524</v>
      </c>
      <c r="G7" s="35" t="s">
        <v>394</v>
      </c>
      <c r="H7" s="36" t="s">
        <v>46</v>
      </c>
      <c r="I7" s="41">
        <v>78129162</v>
      </c>
      <c r="J7" s="36" t="s">
        <v>46</v>
      </c>
      <c r="K7" s="36" t="s">
        <v>9</v>
      </c>
      <c r="L7" s="35"/>
      <c r="M7" s="35" t="s">
        <v>47</v>
      </c>
      <c r="N7" s="35"/>
      <c r="O7" s="36"/>
    </row>
    <row r="8" spans="1:15" s="39" customFormat="1" ht="105" customHeight="1" x14ac:dyDescent="0.15">
      <c r="A8" s="35" t="s">
        <v>515</v>
      </c>
      <c r="B8" s="35" t="s">
        <v>478</v>
      </c>
      <c r="C8" s="44">
        <v>44064</v>
      </c>
      <c r="D8" s="35" t="s">
        <v>11</v>
      </c>
      <c r="E8" s="35" t="s">
        <v>59</v>
      </c>
      <c r="F8" s="35" t="s">
        <v>12</v>
      </c>
      <c r="G8" s="35" t="s">
        <v>17</v>
      </c>
      <c r="H8" s="36" t="s">
        <v>46</v>
      </c>
      <c r="I8" s="41">
        <v>149999000</v>
      </c>
      <c r="J8" s="36" t="s">
        <v>46</v>
      </c>
      <c r="K8" s="36" t="s">
        <v>9</v>
      </c>
      <c r="L8" s="35"/>
      <c r="M8" s="35" t="s">
        <v>47</v>
      </c>
      <c r="N8" s="35"/>
      <c r="O8" s="36"/>
    </row>
    <row r="9" spans="1:15" s="39" customFormat="1" ht="105" customHeight="1" x14ac:dyDescent="0.15">
      <c r="A9" s="35" t="s">
        <v>516</v>
      </c>
      <c r="B9" s="35" t="s">
        <v>478</v>
      </c>
      <c r="C9" s="44">
        <v>44068</v>
      </c>
      <c r="D9" s="35" t="s">
        <v>517</v>
      </c>
      <c r="E9" s="35" t="s">
        <v>518</v>
      </c>
      <c r="F9" s="35" t="s">
        <v>519</v>
      </c>
      <c r="G9" s="35" t="s">
        <v>17</v>
      </c>
      <c r="H9" s="36" t="s">
        <v>46</v>
      </c>
      <c r="I9" s="41">
        <v>46459600</v>
      </c>
      <c r="J9" s="36" t="s">
        <v>46</v>
      </c>
      <c r="K9" s="36" t="s">
        <v>9</v>
      </c>
      <c r="L9" s="35" t="s">
        <v>142</v>
      </c>
      <c r="M9" s="35" t="s">
        <v>47</v>
      </c>
      <c r="N9" s="35"/>
      <c r="O9" s="36"/>
    </row>
    <row r="10" spans="1:15" s="39" customFormat="1" ht="105" customHeight="1" x14ac:dyDescent="0.15">
      <c r="A10" s="35" t="s">
        <v>520</v>
      </c>
      <c r="B10" s="35" t="s">
        <v>478</v>
      </c>
      <c r="C10" s="44">
        <v>44071</v>
      </c>
      <c r="D10" s="35" t="s">
        <v>521</v>
      </c>
      <c r="E10" s="35" t="s">
        <v>522</v>
      </c>
      <c r="F10" s="35" t="s">
        <v>523</v>
      </c>
      <c r="G10" s="35" t="s">
        <v>31</v>
      </c>
      <c r="H10" s="36" t="s">
        <v>46</v>
      </c>
      <c r="I10" s="41">
        <v>8360000</v>
      </c>
      <c r="J10" s="36" t="s">
        <v>46</v>
      </c>
      <c r="K10" s="36" t="s">
        <v>9</v>
      </c>
      <c r="L10" s="35" t="s">
        <v>142</v>
      </c>
      <c r="M10" s="35" t="s">
        <v>47</v>
      </c>
      <c r="N10" s="35"/>
      <c r="O10" s="36"/>
    </row>
  </sheetData>
  <autoFilter ref="A2:P1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11:A1048576">
    <cfRule type="duplicateValues" dxfId="48" priority="15"/>
  </conditionalFormatting>
  <conditionalFormatting sqref="A1:G1 L1">
    <cfRule type="expression" dxfId="47" priority="9">
      <formula>FIND("確認済",#REF!)</formula>
    </cfRule>
    <cfRule type="expression" dxfId="46" priority="10">
      <formula>FIND("確認済",#REF!)</formula>
    </cfRule>
  </conditionalFormatting>
  <conditionalFormatting sqref="A2:G2 L2">
    <cfRule type="expression" dxfId="45" priority="11">
      <formula>FIND("確認済",#REF!)</formula>
    </cfRule>
    <cfRule type="expression" dxfId="44" priority="12">
      <formula>FIND("確認済",#REF!)</formula>
    </cfRule>
  </conditionalFormatting>
  <conditionalFormatting sqref="A1:G2 L1:L2">
    <cfRule type="expression" dxfId="43" priority="13">
      <formula>FIND("確認済",#REF!)</formula>
    </cfRule>
  </conditionalFormatting>
  <conditionalFormatting sqref="A1:G2 L1:L2">
    <cfRule type="expression" dxfId="42" priority="8">
      <formula>FIND("確認済",#REF!)</formula>
    </cfRule>
  </conditionalFormatting>
  <conditionalFormatting sqref="A1:G2 L1:L2">
    <cfRule type="expression" dxfId="41" priority="14">
      <formula>FIND("確認済",#REF!)</formula>
    </cfRule>
  </conditionalFormatting>
  <conditionalFormatting sqref="A3:A5">
    <cfRule type="duplicateValues" dxfId="40" priority="7"/>
  </conditionalFormatting>
  <conditionalFormatting sqref="A7:A9">
    <cfRule type="duplicateValues" dxfId="39" priority="6"/>
  </conditionalFormatting>
  <conditionalFormatting sqref="A10">
    <cfRule type="duplicateValues" dxfId="38" priority="5"/>
  </conditionalFormatting>
  <conditionalFormatting sqref="A6">
    <cfRule type="duplicateValues" dxfId="37" priority="4"/>
  </conditionalFormatting>
  <pageMargins left="0.11811023622047245" right="0.11811023622047245" top="0.59055118110236227" bottom="0.59055118110236227" header="0.31496062992125984" footer="0.31496062992125984"/>
  <pageSetup paperSize="9"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Normal="100" workbookViewId="0">
      <pane xSplit="1" ySplit="2" topLeftCell="B3" activePane="bottomRight" state="frozen"/>
      <selection pane="topRight" activeCell="F1" sqref="F1"/>
      <selection pane="bottomLeft" activeCell="A5" sqref="A5"/>
      <selection pane="bottomRight" activeCell="A3" sqref="A3"/>
    </sheetView>
  </sheetViews>
  <sheetFormatPr defaultColWidth="1.75" defaultRowHeight="12" x14ac:dyDescent="0.15"/>
  <cols>
    <col min="1" max="1" width="30.625" style="31" customWidth="1"/>
    <col min="2" max="2" width="24.625" style="31" customWidth="1"/>
    <col min="3" max="6" width="15.625" style="31" customWidth="1"/>
    <col min="7" max="7" width="40.625" style="31" customWidth="1"/>
    <col min="8" max="8" width="10.625" style="31" customWidth="1"/>
    <col min="9" max="9" width="15.625" style="42" customWidth="1"/>
    <col min="10" max="15" width="10.625" style="31" customWidth="1"/>
    <col min="16" max="16" width="13" style="31" customWidth="1"/>
    <col min="17" max="16384" width="1.75" style="31"/>
  </cols>
  <sheetData>
    <row r="1" spans="1:15" s="29" customFormat="1" ht="15" customHeight="1" x14ac:dyDescent="0.15">
      <c r="A1" s="65" t="s">
        <v>0</v>
      </c>
      <c r="B1" s="65" t="s">
        <v>1</v>
      </c>
      <c r="C1" s="65" t="s">
        <v>2</v>
      </c>
      <c r="D1" s="65" t="s">
        <v>3</v>
      </c>
      <c r="E1" s="65" t="s">
        <v>4</v>
      </c>
      <c r="F1" s="65" t="s">
        <v>5</v>
      </c>
      <c r="G1" s="65" t="s">
        <v>6</v>
      </c>
      <c r="H1" s="67" t="s">
        <v>169</v>
      </c>
      <c r="I1" s="68" t="s">
        <v>170</v>
      </c>
      <c r="J1" s="67" t="s">
        <v>171</v>
      </c>
      <c r="K1" s="67" t="s">
        <v>172</v>
      </c>
      <c r="L1" s="65" t="s">
        <v>7</v>
      </c>
      <c r="M1" s="67" t="s">
        <v>8</v>
      </c>
      <c r="N1" s="67"/>
      <c r="O1" s="67"/>
    </row>
    <row r="2" spans="1:15" s="29" customFormat="1" ht="63" customHeight="1" x14ac:dyDescent="0.15">
      <c r="A2" s="65"/>
      <c r="B2" s="65"/>
      <c r="C2" s="65"/>
      <c r="D2" s="65"/>
      <c r="E2" s="65"/>
      <c r="F2" s="65"/>
      <c r="G2" s="65"/>
      <c r="H2" s="67"/>
      <c r="I2" s="68"/>
      <c r="J2" s="67"/>
      <c r="K2" s="67"/>
      <c r="L2" s="65"/>
      <c r="M2" s="33" t="s">
        <v>173</v>
      </c>
      <c r="N2" s="33" t="s">
        <v>174</v>
      </c>
      <c r="O2" s="33" t="s">
        <v>175</v>
      </c>
    </row>
    <row r="3" spans="1:15" s="37" customFormat="1" ht="105" customHeight="1" x14ac:dyDescent="0.15">
      <c r="A3" s="35" t="s">
        <v>453</v>
      </c>
      <c r="B3" s="35" t="s">
        <v>494</v>
      </c>
      <c r="C3" s="35" t="s">
        <v>454</v>
      </c>
      <c r="D3" s="35" t="s">
        <v>114</v>
      </c>
      <c r="E3" s="35" t="s">
        <v>102</v>
      </c>
      <c r="F3" s="35" t="s">
        <v>103</v>
      </c>
      <c r="G3" s="35" t="s">
        <v>17</v>
      </c>
      <c r="H3" s="36" t="s">
        <v>46</v>
      </c>
      <c r="I3" s="41" t="s">
        <v>455</v>
      </c>
      <c r="J3" s="36" t="s">
        <v>46</v>
      </c>
      <c r="K3" s="36" t="s">
        <v>9</v>
      </c>
      <c r="L3" s="35" t="s">
        <v>142</v>
      </c>
      <c r="M3" s="35" t="s">
        <v>104</v>
      </c>
      <c r="N3" s="35" t="s">
        <v>126</v>
      </c>
      <c r="O3" s="36" t="s">
        <v>75</v>
      </c>
    </row>
    <row r="4" spans="1:15" s="39" customFormat="1" ht="105" customHeight="1" x14ac:dyDescent="0.15">
      <c r="A4" s="35" t="s">
        <v>456</v>
      </c>
      <c r="B4" s="35" t="s">
        <v>494</v>
      </c>
      <c r="C4" s="35" t="s">
        <v>457</v>
      </c>
      <c r="D4" s="35" t="s">
        <v>160</v>
      </c>
      <c r="E4" s="35" t="s">
        <v>161</v>
      </c>
      <c r="F4" s="35" t="s">
        <v>162</v>
      </c>
      <c r="G4" s="35" t="s">
        <v>17</v>
      </c>
      <c r="H4" s="36" t="s">
        <v>46</v>
      </c>
      <c r="I4" s="41" t="s">
        <v>458</v>
      </c>
      <c r="J4" s="36" t="s">
        <v>46</v>
      </c>
      <c r="K4" s="36" t="s">
        <v>9</v>
      </c>
      <c r="L4" s="38"/>
      <c r="M4" s="35" t="s">
        <v>47</v>
      </c>
      <c r="N4" s="35" t="s">
        <v>49</v>
      </c>
      <c r="O4" s="36" t="s">
        <v>49</v>
      </c>
    </row>
    <row r="5" spans="1:15" s="39" customFormat="1" ht="105" customHeight="1" x14ac:dyDescent="0.15">
      <c r="A5" s="35" t="s">
        <v>495</v>
      </c>
      <c r="B5" s="35" t="s">
        <v>494</v>
      </c>
      <c r="C5" s="35" t="s">
        <v>459</v>
      </c>
      <c r="D5" s="35" t="s">
        <v>460</v>
      </c>
      <c r="E5" s="35" t="s">
        <v>50</v>
      </c>
      <c r="F5" s="35" t="s">
        <v>14</v>
      </c>
      <c r="G5" s="35" t="s">
        <v>157</v>
      </c>
      <c r="H5" s="36" t="s">
        <v>46</v>
      </c>
      <c r="I5" s="41" t="s">
        <v>461</v>
      </c>
      <c r="J5" s="36" t="s">
        <v>46</v>
      </c>
      <c r="K5" s="36" t="s">
        <v>9</v>
      </c>
      <c r="L5" s="35" t="s">
        <v>142</v>
      </c>
      <c r="M5" s="35" t="s">
        <v>104</v>
      </c>
      <c r="N5" s="35" t="s">
        <v>126</v>
      </c>
      <c r="O5" s="36" t="s">
        <v>51</v>
      </c>
    </row>
    <row r="6" spans="1:15" s="39" customFormat="1" ht="105" customHeight="1" x14ac:dyDescent="0.15">
      <c r="A6" s="35" t="s">
        <v>462</v>
      </c>
      <c r="B6" s="35" t="s">
        <v>494</v>
      </c>
      <c r="C6" s="35" t="s">
        <v>459</v>
      </c>
      <c r="D6" s="35" t="s">
        <v>463</v>
      </c>
      <c r="E6" s="35" t="s">
        <v>464</v>
      </c>
      <c r="F6" s="35" t="s">
        <v>465</v>
      </c>
      <c r="G6" s="35" t="s">
        <v>15</v>
      </c>
      <c r="H6" s="36" t="s">
        <v>46</v>
      </c>
      <c r="I6" s="41" t="s">
        <v>466</v>
      </c>
      <c r="J6" s="36" t="s">
        <v>46</v>
      </c>
      <c r="K6" s="36" t="s">
        <v>9</v>
      </c>
      <c r="L6" s="38"/>
      <c r="M6" s="35" t="s">
        <v>47</v>
      </c>
      <c r="N6" s="35" t="s">
        <v>49</v>
      </c>
      <c r="O6" s="36" t="s">
        <v>49</v>
      </c>
    </row>
    <row r="7" spans="1:15" s="39" customFormat="1" ht="105" customHeight="1" x14ac:dyDescent="0.15">
      <c r="A7" s="35" t="s">
        <v>642</v>
      </c>
      <c r="B7" s="35" t="s">
        <v>494</v>
      </c>
      <c r="C7" s="35" t="s">
        <v>467</v>
      </c>
      <c r="D7" s="35" t="s">
        <v>27</v>
      </c>
      <c r="E7" s="35" t="s">
        <v>60</v>
      </c>
      <c r="F7" s="35" t="s">
        <v>41</v>
      </c>
      <c r="G7" s="35" t="s">
        <v>17</v>
      </c>
      <c r="H7" s="36" t="s">
        <v>46</v>
      </c>
      <c r="I7" s="41" t="s">
        <v>468</v>
      </c>
      <c r="J7" s="36" t="s">
        <v>46</v>
      </c>
      <c r="K7" s="36" t="s">
        <v>9</v>
      </c>
      <c r="L7" s="35" t="s">
        <v>142</v>
      </c>
      <c r="M7" s="35" t="s">
        <v>47</v>
      </c>
      <c r="N7" s="35" t="s">
        <v>49</v>
      </c>
      <c r="O7" s="36" t="s">
        <v>49</v>
      </c>
    </row>
    <row r="8" spans="1:15" s="39" customFormat="1" ht="105" customHeight="1" x14ac:dyDescent="0.15">
      <c r="A8" s="35" t="s">
        <v>643</v>
      </c>
      <c r="B8" s="35" t="s">
        <v>494</v>
      </c>
      <c r="C8" s="35" t="s">
        <v>467</v>
      </c>
      <c r="D8" s="35" t="s">
        <v>469</v>
      </c>
      <c r="E8" s="35" t="s">
        <v>470</v>
      </c>
      <c r="F8" s="35" t="s">
        <v>471</v>
      </c>
      <c r="G8" s="35" t="s">
        <v>394</v>
      </c>
      <c r="H8" s="36" t="s">
        <v>46</v>
      </c>
      <c r="I8" s="41" t="s">
        <v>472</v>
      </c>
      <c r="J8" s="36" t="s">
        <v>46</v>
      </c>
      <c r="K8" s="36" t="s">
        <v>9</v>
      </c>
      <c r="L8" s="35" t="s">
        <v>142</v>
      </c>
      <c r="M8" s="35" t="s">
        <v>47</v>
      </c>
      <c r="N8" s="35" t="s">
        <v>49</v>
      </c>
      <c r="O8" s="36" t="s">
        <v>49</v>
      </c>
    </row>
    <row r="9" spans="1:15" s="39" customFormat="1" ht="105" customHeight="1" x14ac:dyDescent="0.15">
      <c r="A9" s="35" t="s">
        <v>644</v>
      </c>
      <c r="B9" s="35" t="s">
        <v>494</v>
      </c>
      <c r="C9" s="35" t="s">
        <v>473</v>
      </c>
      <c r="D9" s="35" t="s">
        <v>95</v>
      </c>
      <c r="E9" s="35" t="s">
        <v>96</v>
      </c>
      <c r="F9" s="35" t="s">
        <v>97</v>
      </c>
      <c r="G9" s="35" t="s">
        <v>17</v>
      </c>
      <c r="H9" s="36" t="s">
        <v>46</v>
      </c>
      <c r="I9" s="41" t="s">
        <v>474</v>
      </c>
      <c r="J9" s="36" t="s">
        <v>46</v>
      </c>
      <c r="K9" s="36" t="s">
        <v>9</v>
      </c>
      <c r="L9" s="35" t="s">
        <v>142</v>
      </c>
      <c r="M9" s="35" t="s">
        <v>47</v>
      </c>
      <c r="N9" s="35" t="s">
        <v>49</v>
      </c>
      <c r="O9" s="36" t="s">
        <v>49</v>
      </c>
    </row>
    <row r="10" spans="1:15" s="39" customFormat="1" ht="105" customHeight="1" x14ac:dyDescent="0.15">
      <c r="A10" s="35" t="s">
        <v>645</v>
      </c>
      <c r="B10" s="35" t="s">
        <v>494</v>
      </c>
      <c r="C10" s="35" t="s">
        <v>475</v>
      </c>
      <c r="D10" s="35" t="s">
        <v>95</v>
      </c>
      <c r="E10" s="35" t="s">
        <v>96</v>
      </c>
      <c r="F10" s="35" t="s">
        <v>97</v>
      </c>
      <c r="G10" s="35" t="s">
        <v>394</v>
      </c>
      <c r="H10" s="36" t="s">
        <v>223</v>
      </c>
      <c r="I10" s="41" t="s">
        <v>476</v>
      </c>
      <c r="J10" s="36" t="s">
        <v>223</v>
      </c>
      <c r="K10" s="36" t="s">
        <v>9</v>
      </c>
      <c r="L10" s="35" t="s">
        <v>142</v>
      </c>
      <c r="M10" s="35" t="s">
        <v>47</v>
      </c>
      <c r="N10" s="35" t="s">
        <v>49</v>
      </c>
      <c r="O10" s="36" t="s">
        <v>49</v>
      </c>
    </row>
    <row r="11" spans="1:15" s="39" customFormat="1" ht="105" customHeight="1" x14ac:dyDescent="0.15">
      <c r="A11" s="35" t="s">
        <v>477</v>
      </c>
      <c r="B11" s="35" t="s">
        <v>478</v>
      </c>
      <c r="C11" s="35" t="s">
        <v>479</v>
      </c>
      <c r="D11" s="35" t="s">
        <v>373</v>
      </c>
      <c r="E11" s="35" t="s">
        <v>480</v>
      </c>
      <c r="F11" s="35" t="s">
        <v>374</v>
      </c>
      <c r="G11" s="35" t="s">
        <v>17</v>
      </c>
      <c r="H11" s="36" t="s">
        <v>223</v>
      </c>
      <c r="I11" s="41" t="s">
        <v>481</v>
      </c>
      <c r="J11" s="36" t="s">
        <v>223</v>
      </c>
      <c r="K11" s="36" t="s">
        <v>9</v>
      </c>
      <c r="L11" s="35" t="s">
        <v>142</v>
      </c>
      <c r="M11" s="35" t="s">
        <v>47</v>
      </c>
      <c r="N11" s="35" t="s">
        <v>49</v>
      </c>
      <c r="O11" s="36" t="s">
        <v>49</v>
      </c>
    </row>
    <row r="12" spans="1:15" s="39" customFormat="1" ht="105" customHeight="1" x14ac:dyDescent="0.15">
      <c r="A12" s="35" t="s">
        <v>497</v>
      </c>
      <c r="B12" s="35" t="s">
        <v>478</v>
      </c>
      <c r="C12" s="35" t="s">
        <v>501</v>
      </c>
      <c r="D12" s="35" t="s">
        <v>498</v>
      </c>
      <c r="E12" s="40">
        <v>2010405010640</v>
      </c>
      <c r="F12" s="35" t="s">
        <v>499</v>
      </c>
      <c r="G12" s="35" t="s">
        <v>500</v>
      </c>
      <c r="H12" s="36" t="s">
        <v>223</v>
      </c>
      <c r="I12" s="41">
        <v>499998000</v>
      </c>
      <c r="J12" s="36" t="s">
        <v>223</v>
      </c>
      <c r="K12" s="36" t="s">
        <v>9</v>
      </c>
      <c r="L12" s="36"/>
      <c r="M12" s="35" t="s">
        <v>47</v>
      </c>
      <c r="N12" s="35" t="s">
        <v>49</v>
      </c>
      <c r="O12" s="36" t="s">
        <v>49</v>
      </c>
    </row>
    <row r="13" spans="1:15" s="39" customFormat="1" ht="105" customHeight="1" x14ac:dyDescent="0.15">
      <c r="A13" s="35" t="s">
        <v>496</v>
      </c>
      <c r="B13" s="35" t="s">
        <v>478</v>
      </c>
      <c r="C13" s="35" t="s">
        <v>482</v>
      </c>
      <c r="D13" s="35" t="s">
        <v>483</v>
      </c>
      <c r="E13" s="35" t="s">
        <v>484</v>
      </c>
      <c r="F13" s="35" t="s">
        <v>485</v>
      </c>
      <c r="G13" s="35" t="s">
        <v>394</v>
      </c>
      <c r="H13" s="36" t="s">
        <v>46</v>
      </c>
      <c r="I13" s="41" t="s">
        <v>486</v>
      </c>
      <c r="J13" s="36" t="s">
        <v>46</v>
      </c>
      <c r="K13" s="36" t="s">
        <v>9</v>
      </c>
      <c r="L13" s="38"/>
      <c r="M13" s="35" t="s">
        <v>47</v>
      </c>
      <c r="N13" s="35" t="s">
        <v>49</v>
      </c>
      <c r="O13" s="36" t="s">
        <v>49</v>
      </c>
    </row>
    <row r="14" spans="1:15" s="39" customFormat="1" ht="105" customHeight="1" x14ac:dyDescent="0.15">
      <c r="A14" s="35" t="s">
        <v>487</v>
      </c>
      <c r="B14" s="35" t="s">
        <v>478</v>
      </c>
      <c r="C14" s="35" t="s">
        <v>482</v>
      </c>
      <c r="D14" s="35" t="s">
        <v>488</v>
      </c>
      <c r="E14" s="35" t="s">
        <v>489</v>
      </c>
      <c r="F14" s="35" t="s">
        <v>490</v>
      </c>
      <c r="G14" s="35" t="s">
        <v>394</v>
      </c>
      <c r="H14" s="36" t="s">
        <v>46</v>
      </c>
      <c r="I14" s="41" t="s">
        <v>491</v>
      </c>
      <c r="J14" s="36" t="s">
        <v>46</v>
      </c>
      <c r="K14" s="36" t="s">
        <v>9</v>
      </c>
      <c r="L14" s="38"/>
      <c r="M14" s="35" t="s">
        <v>47</v>
      </c>
      <c r="N14" s="35" t="s">
        <v>49</v>
      </c>
      <c r="O14" s="36" t="s">
        <v>49</v>
      </c>
    </row>
    <row r="15" spans="1:15" s="37" customFormat="1" ht="105" customHeight="1" x14ac:dyDescent="0.15">
      <c r="A15" s="35" t="s">
        <v>492</v>
      </c>
      <c r="B15" s="35" t="s">
        <v>478</v>
      </c>
      <c r="C15" s="35" t="s">
        <v>482</v>
      </c>
      <c r="D15" s="35" t="s">
        <v>160</v>
      </c>
      <c r="E15" s="35" t="s">
        <v>161</v>
      </c>
      <c r="F15" s="35" t="s">
        <v>162</v>
      </c>
      <c r="G15" s="35" t="s">
        <v>17</v>
      </c>
      <c r="H15" s="36" t="s">
        <v>46</v>
      </c>
      <c r="I15" s="41" t="s">
        <v>493</v>
      </c>
      <c r="J15" s="36" t="s">
        <v>46</v>
      </c>
      <c r="K15" s="36" t="s">
        <v>9</v>
      </c>
      <c r="L15" s="38"/>
      <c r="M15" s="35" t="s">
        <v>47</v>
      </c>
      <c r="N15" s="35" t="s">
        <v>49</v>
      </c>
      <c r="O15" s="36" t="s">
        <v>49</v>
      </c>
    </row>
  </sheetData>
  <autoFilter ref="A2:P15"/>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16:A1048576">
    <cfRule type="duplicateValues" dxfId="36" priority="16"/>
  </conditionalFormatting>
  <conditionalFormatting sqref="A1:G1 L1">
    <cfRule type="expression" dxfId="35" priority="9">
      <formula>FIND("確認済",#REF!)</formula>
    </cfRule>
    <cfRule type="expression" dxfId="34" priority="10">
      <formula>FIND("確認済",#REF!)</formula>
    </cfRule>
  </conditionalFormatting>
  <conditionalFormatting sqref="A2:G2 L2">
    <cfRule type="expression" dxfId="33" priority="11">
      <formula>FIND("確認済",#REF!)</formula>
    </cfRule>
    <cfRule type="expression" dxfId="32" priority="12">
      <formula>FIND("確認済",#REF!)</formula>
    </cfRule>
  </conditionalFormatting>
  <conditionalFormatting sqref="A1:G2 L1:L2">
    <cfRule type="expression" dxfId="31" priority="13">
      <formula>FIND("確認済",#REF!)</formula>
    </cfRule>
  </conditionalFormatting>
  <conditionalFormatting sqref="A1:G2 L1:L2">
    <cfRule type="expression" dxfId="30" priority="8">
      <formula>FIND("確認済",#REF!)</formula>
    </cfRule>
  </conditionalFormatting>
  <conditionalFormatting sqref="A1:G2 L1:L2">
    <cfRule type="expression" dxfId="29" priority="14">
      <formula>FIND("確認済",#REF!)</formula>
    </cfRule>
  </conditionalFormatting>
  <conditionalFormatting sqref="A3:A5">
    <cfRule type="duplicateValues" dxfId="28" priority="7"/>
  </conditionalFormatting>
  <conditionalFormatting sqref="A7:A9">
    <cfRule type="duplicateValues" dxfId="27" priority="6"/>
  </conditionalFormatting>
  <conditionalFormatting sqref="A10">
    <cfRule type="duplicateValues" dxfId="26" priority="5"/>
  </conditionalFormatting>
  <conditionalFormatting sqref="A6">
    <cfRule type="duplicateValues" dxfId="25" priority="4"/>
  </conditionalFormatting>
  <conditionalFormatting sqref="A13">
    <cfRule type="duplicateValues" dxfId="24" priority="3"/>
  </conditionalFormatting>
  <conditionalFormatting sqref="A12">
    <cfRule type="duplicateValues" dxfId="23" priority="2"/>
  </conditionalFormatting>
  <conditionalFormatting sqref="A11">
    <cfRule type="duplicateValues" dxfId="22" priority="1"/>
  </conditionalFormatting>
  <pageMargins left="0.11811023622047245" right="0.11811023622047245" top="0.59055118110236227" bottom="0.59055118110236227" header="0.31496062992125984" footer="0.31496062992125984"/>
  <pageSetup paperSize="9"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3月随契（委託費）</vt:lpstr>
      <vt:lpstr>2月随契（委託費）</vt:lpstr>
      <vt:lpstr>1月随契（委託費）</vt:lpstr>
      <vt:lpstr>12月随契（委託費）</vt:lpstr>
      <vt:lpstr>11月随契（委託費）</vt:lpstr>
      <vt:lpstr>10月随契（委託費）</vt:lpstr>
      <vt:lpstr>9月随契（委託費）</vt:lpstr>
      <vt:lpstr>8月随契（委託費）</vt:lpstr>
      <vt:lpstr>7月随契（委託費）</vt:lpstr>
      <vt:lpstr>6月随契（委託費）</vt:lpstr>
      <vt:lpstr>5月随契（委託費）</vt:lpstr>
      <vt:lpstr>4月随契（委託費）</vt:lpstr>
      <vt:lpstr>'4月随契（委託費）'!Print_Area</vt:lpstr>
      <vt:lpstr>'5月随契（委託費）'!Print_Area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2019-09-06T02:30:35Z</cp:lastPrinted>
  <dcterms:created xsi:type="dcterms:W3CDTF">2016-06-29T07:11:57Z</dcterms:created>
  <dcterms:modified xsi:type="dcterms:W3CDTF">2021-05-10T01:52:25Z</dcterms:modified>
</cp:coreProperties>
</file>