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O:\12契約\06発注\01公表作業\01公共調達の適正化（毎月）\10Ｒ４年度\"/>
    </mc:Choice>
  </mc:AlternateContent>
  <xr:revisionPtr revIDLastSave="0" documentId="13_ncr:1_{4D485172-F6AF-46F2-8145-28016B018EE9}" xr6:coauthVersionLast="47" xr6:coauthVersionMax="47" xr10:uidLastSave="{00000000-0000-0000-0000-000000000000}"/>
  <bookViews>
    <workbookView xWindow="-120" yWindow="-16320" windowWidth="29040" windowHeight="15840" xr2:uid="{00000000-000D-0000-FFFF-FFFF00000000}"/>
  </bookViews>
  <sheets>
    <sheet name="３月随契（委託費）" sheetId="12" r:id="rId1"/>
    <sheet name="２月随契（委託費）" sheetId="11" r:id="rId2"/>
    <sheet name="１２月随契（委託費）" sheetId="10" r:id="rId3"/>
    <sheet name="１１月随契（委託費）" sheetId="9" r:id="rId4"/>
    <sheet name="１０月随契（委託費）" sheetId="8" r:id="rId5"/>
    <sheet name="９月随契（委託費）" sheetId="7" r:id="rId6"/>
    <sheet name="8月随契（委託費）" sheetId="6" r:id="rId7"/>
    <sheet name="７月随契（委託費）" sheetId="5" r:id="rId8"/>
    <sheet name="６月随契（委託費）" sheetId="4" r:id="rId9"/>
    <sheet name="５月随契（委託費）" sheetId="3" r:id="rId10"/>
    <sheet name="４月随契（委託費）" sheetId="2" r:id="rId11"/>
  </sheets>
  <definedNames>
    <definedName name="_xlnm._FilterDatabase" localSheetId="4" hidden="1">'１０月随契（委託費）'!$A$4:$P$4</definedName>
    <definedName name="_xlnm._FilterDatabase" localSheetId="3" hidden="1">'１１月随契（委託費）'!$A$4:$P$4</definedName>
    <definedName name="_xlnm._FilterDatabase" localSheetId="2" hidden="1">'１２月随契（委託費）'!$A$4:$P$4</definedName>
    <definedName name="_xlnm._FilterDatabase" localSheetId="1" hidden="1">'２月随契（委託費）'!$A$4:$P$4</definedName>
    <definedName name="_xlnm._FilterDatabase" localSheetId="0" hidden="1">'３月随契（委託費）'!$A$4:$P$4</definedName>
    <definedName name="_xlnm._FilterDatabase" localSheetId="10" hidden="1">'４月随契（委託費）'!$A$4:$P$4</definedName>
    <definedName name="_xlnm._FilterDatabase" localSheetId="9" hidden="1">'５月随契（委託費）'!$A$4:$P$4</definedName>
    <definedName name="_xlnm._FilterDatabase" localSheetId="8" hidden="1">'６月随契（委託費）'!$A$4:$P$17</definedName>
    <definedName name="_xlnm._FilterDatabase" localSheetId="7" hidden="1">'７月随契（委託費）'!$A$4:$P$17</definedName>
    <definedName name="_xlnm._FilterDatabase" localSheetId="6" hidden="1">'8月随契（委託費）'!$A$4:$P$16</definedName>
    <definedName name="_xlnm._FilterDatabase" localSheetId="5" hidden="1">'９月随契（委託費）'!$A$4:$P$4</definedName>
    <definedName name="Z_795F4732_AD53_45D1_A8FF_01918518DB6A_.wvu.FilterData" localSheetId="4" hidden="1">'１０月随契（委託費）'!$A$4:$P$5</definedName>
    <definedName name="Z_795F4732_AD53_45D1_A8FF_01918518DB6A_.wvu.FilterData" localSheetId="3" hidden="1">'１１月随契（委託費）'!$A$4:$P$5</definedName>
    <definedName name="Z_795F4732_AD53_45D1_A8FF_01918518DB6A_.wvu.FilterData" localSheetId="2" hidden="1">'１２月随契（委託費）'!$A$4:$P$5</definedName>
    <definedName name="Z_795F4732_AD53_45D1_A8FF_01918518DB6A_.wvu.FilterData" localSheetId="1" hidden="1">'２月随契（委託費）'!$A$4:$P$5</definedName>
    <definedName name="Z_795F4732_AD53_45D1_A8FF_01918518DB6A_.wvu.FilterData" localSheetId="0" hidden="1">'３月随契（委託費）'!$A$4:$P$5</definedName>
    <definedName name="Z_795F4732_AD53_45D1_A8FF_01918518DB6A_.wvu.FilterData" localSheetId="10" hidden="1">'４月随契（委託費）'!$A$4:$P$5</definedName>
    <definedName name="Z_795F4732_AD53_45D1_A8FF_01918518DB6A_.wvu.FilterData" localSheetId="9" hidden="1">'５月随契（委託費）'!$A$4:$P$5</definedName>
    <definedName name="Z_795F4732_AD53_45D1_A8FF_01918518DB6A_.wvu.FilterData" localSheetId="8" hidden="1">'６月随契（委託費）'!$A$4:$P$5</definedName>
    <definedName name="Z_795F4732_AD53_45D1_A8FF_01918518DB6A_.wvu.FilterData" localSheetId="7" hidden="1">'７月随契（委託費）'!$A$4:$P$5</definedName>
    <definedName name="Z_795F4732_AD53_45D1_A8FF_01918518DB6A_.wvu.FilterData" localSheetId="6" hidden="1">'8月随契（委託費）'!$A$4:$P$5</definedName>
    <definedName name="Z_795F4732_AD53_45D1_A8FF_01918518DB6A_.wvu.FilterData" localSheetId="5" hidden="1">'９月随契（委託費）'!$A$4:$P$5</definedName>
    <definedName name="Z_FACE52AC_CBC8_490E_A5F5_8FF7AC5F7462_.wvu.FilterData" localSheetId="4" hidden="1">'１０月随契（委託費）'!$A$4:$P$6</definedName>
    <definedName name="Z_FACE52AC_CBC8_490E_A5F5_8FF7AC5F7462_.wvu.FilterData" localSheetId="3" hidden="1">'１１月随契（委託費）'!$A$4:$P$6</definedName>
    <definedName name="Z_FACE52AC_CBC8_490E_A5F5_8FF7AC5F7462_.wvu.FilterData" localSheetId="2" hidden="1">'１２月随契（委託費）'!$A$4:$P$6</definedName>
    <definedName name="Z_FACE52AC_CBC8_490E_A5F5_8FF7AC5F7462_.wvu.FilterData" localSheetId="1" hidden="1">'２月随契（委託費）'!$A$4:$P$5</definedName>
    <definedName name="Z_FACE52AC_CBC8_490E_A5F5_8FF7AC5F7462_.wvu.FilterData" localSheetId="0" hidden="1">'３月随契（委託費）'!$A$4:$P$5</definedName>
    <definedName name="Z_FACE52AC_CBC8_490E_A5F5_8FF7AC5F7462_.wvu.FilterData" localSheetId="10" hidden="1">'４月随契（委託費）'!$A$4:$P$6</definedName>
    <definedName name="Z_FACE52AC_CBC8_490E_A5F5_8FF7AC5F7462_.wvu.FilterData" localSheetId="9" hidden="1">'５月随契（委託費）'!$A$4:$P$6</definedName>
    <definedName name="Z_FACE52AC_CBC8_490E_A5F5_8FF7AC5F7462_.wvu.FilterData" localSheetId="8" hidden="1">'６月随契（委託費）'!$A$4:$P$6</definedName>
    <definedName name="Z_FACE52AC_CBC8_490E_A5F5_8FF7AC5F7462_.wvu.FilterData" localSheetId="7" hidden="1">'７月随契（委託費）'!$A$4:$P$6</definedName>
    <definedName name="Z_FACE52AC_CBC8_490E_A5F5_8FF7AC5F7462_.wvu.FilterData" localSheetId="6" hidden="1">'8月随契（委託費）'!$A$4:$P$6</definedName>
    <definedName name="Z_FACE52AC_CBC8_490E_A5F5_8FF7AC5F7462_.wvu.FilterData" localSheetId="5" hidden="1">'９月随契（委託費）'!$A$4:$P$6</definedName>
  </definedNames>
  <calcPr calcId="191029" calcMode="manual"/>
  <customWorkbookViews>
    <customWorkbookView name="Windows ユーザー - 個人用ビュー" guid="{795F4732-AD53-45D1-A8FF-01918518DB6A}" mergeInterval="0" personalView="1" maximized="1" xWindow="-11" yWindow="-11" windowWidth="2182" windowHeight="1402" activeSheetId="1"/>
    <customWorkbookView name="板垣　渚 - 個人用ビュー" guid="{FACE52AC-CBC8-490E-A5F5-8FF7AC5F7462}" mergeInterval="0" personalView="1" maximized="1" xWindow="135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<sst xmlns="http://schemas.openxmlformats.org/spreadsheetml/2006/main" count="2459" uniqueCount="786">
  <si>
    <t>備考</t>
  </si>
  <si>
    <t>公益法人の場合</t>
  </si>
  <si>
    <t>公益法人
の区分</t>
    <phoneticPr fontId="13"/>
  </si>
  <si>
    <t>国所管、
都道府県
所管の区分</t>
    <phoneticPr fontId="13"/>
  </si>
  <si>
    <t>応札・
応募者数</t>
    <phoneticPr fontId="13"/>
  </si>
  <si>
    <t>（委託費の類）</t>
  </si>
  <si>
    <t/>
  </si>
  <si>
    <t>非公表</t>
  </si>
  <si>
    <t xml:space="preserve"> 非該当</t>
  </si>
  <si>
    <t>-</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</si>
  <si>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</si>
  <si>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（別紙様式４）</t>
    <phoneticPr fontId="13"/>
  </si>
  <si>
    <t>物品役務等の
名称及び数量</t>
    <phoneticPr fontId="13"/>
  </si>
  <si>
    <t>契約担当官等の
氏名並びにその
所属する部局の
名称及び所在地</t>
    <phoneticPr fontId="13"/>
  </si>
  <si>
    <t>契約を締結
した日</t>
    <phoneticPr fontId="13"/>
  </si>
  <si>
    <t>契約の相手方の
商号又は名称</t>
    <phoneticPr fontId="13"/>
  </si>
  <si>
    <t>契約の相手方の
法人番号</t>
    <phoneticPr fontId="13"/>
  </si>
  <si>
    <t>契約の相手方
の住所</t>
    <phoneticPr fontId="13"/>
  </si>
  <si>
    <t>随意契約によること
とした会計法令の
根拠条文及び理由
（企画競争又は公募）</t>
    <phoneticPr fontId="13"/>
  </si>
  <si>
    <t>予定価格
（円）</t>
    <phoneticPr fontId="13"/>
  </si>
  <si>
    <t>契約金額
（円）</t>
    <phoneticPr fontId="13"/>
  </si>
  <si>
    <t>落札率
（％）</t>
    <phoneticPr fontId="13"/>
  </si>
  <si>
    <t>再就職
の役員
の数
（人）</t>
    <phoneticPr fontId="13"/>
  </si>
  <si>
    <t>経済産業本省 千代田区霞が関１－３－１ 支出負担行為担当官　経済産業省大臣官房会計課長 横島　直彦</t>
  </si>
  <si>
    <t>株式会社アークエッジ・スペース</t>
  </si>
  <si>
    <t>1010001193527</t>
  </si>
  <si>
    <t>令和４年度二国間クレジット取得等のためのインフラ整備調査事業（ＣＤＭの運用に係る方法論に関する調査）</t>
  </si>
  <si>
    <t>2022年04月01日</t>
  </si>
  <si>
    <t>株式会社三菱総合研究所</t>
  </si>
  <si>
    <t>6010001030403</t>
  </si>
  <si>
    <t>東京都千代田区永田町２－１０－３</t>
  </si>
  <si>
    <t>本件は、行政目的を達成するために不可欠な情報の提供を受けるものであり、当該情報を提供できるのは一者に限られることから、会計法第２９条の３第４項の随意契約を行うこととする。</t>
  </si>
  <si>
    <t>12,346,147</t>
  </si>
  <si>
    <t>令和４年度石油・ガス供給等に係る保安対策調査等事業（安全技術普及事業（事故発生原因分析等調査））</t>
  </si>
  <si>
    <t>高圧ガス保安協会</t>
  </si>
  <si>
    <t>9010405002433</t>
  </si>
  <si>
    <t>東京都港区虎ノ門４－３－１３</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</si>
  <si>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9"/>
  </si>
  <si>
    <t>59,994,008</t>
  </si>
  <si>
    <t>令和４年度経済産業省デジタルプラットフォーム構築事業（Ｇビズインフォの保守・運用）</t>
  </si>
  <si>
    <t>株式会社日立社会情報サービス</t>
  </si>
  <si>
    <t>3010601021713</t>
  </si>
  <si>
    <t>東京都品川区南大井６－２６－３</t>
  </si>
  <si>
    <t>99,264,000</t>
  </si>
  <si>
    <t>令和４年度海外渡航者新型コロナウイルス検査センター（TeCOT）運営事業</t>
  </si>
  <si>
    <t>アクセンチュア株式会社</t>
  </si>
  <si>
    <t>7010401001556</t>
  </si>
  <si>
    <t>東京都港区赤坂１－８－１</t>
  </si>
  <si>
    <t>本作業は、システム調達等本体と不可分な関係にあることから、会計法第２９条の３第４項の随意契約を行うこととする。</t>
  </si>
  <si>
    <t>186,076,865</t>
  </si>
  <si>
    <t>令和４年度化学物質安全対策（フロン類及び指定製品の製造業者等に関する調査）</t>
  </si>
  <si>
    <t>株式会社野村総合研究所</t>
    <phoneticPr fontId="9"/>
  </si>
  <si>
    <t>4010001054032</t>
  </si>
  <si>
    <t>東京都千代田区大手町１－９－２</t>
  </si>
  <si>
    <t>38,999,998</t>
  </si>
  <si>
    <t>令和４年度試験研究調査委託費（地球環境保全等試験研究に係るもの）</t>
  </si>
  <si>
    <t>国立研究開発法人産業技術総合研究所</t>
  </si>
  <si>
    <t>7010005005425</t>
  </si>
  <si>
    <t>東京都千代田区霞が関１－３－１</t>
  </si>
  <si>
    <t>本事業は、複数年度に亘る事業の継続を通じて単一の成果を求める必要があり、毎年度の成果を通じて翌年度以降の成果の要件定義を見直すことが不可欠なため、令和元年度から５年間継続した事業の実施が必要となる。以上のことから、本年度においても、会計法第２９条の３第４項の随意契約を行うこととする。</t>
  </si>
  <si>
    <t>19,656,000</t>
  </si>
  <si>
    <t>令和４年度石油・ガス供給等に係る保安対策調査等委託費（防災支援情報の調査、整理）</t>
  </si>
  <si>
    <t>東京ガスⅰネット株式会社</t>
  </si>
  <si>
    <t>6010401095500</t>
  </si>
  <si>
    <t>東京都港区浜松町２－３－１</t>
  </si>
  <si>
    <t>本作業は、システム調達等本体と不可分な関係にあることから、会計法第２９条の３第４項の随意契約を行うこととする。</t>
    <phoneticPr fontId="9"/>
  </si>
  <si>
    <t>6,878,575</t>
  </si>
  <si>
    <t>令和４年度経済産業省デジタルプラットフォーム構築事業（化兵法届出管理システムの保守・運用事業）</t>
  </si>
  <si>
    <t>株式会社ビー・エス・デーインフォメーションテクノロジー</t>
    <phoneticPr fontId="9"/>
  </si>
  <si>
    <t>4010002039073</t>
  </si>
  <si>
    <t>東京都中央区銀座３－４－１２</t>
  </si>
  <si>
    <t>9,714,232</t>
  </si>
  <si>
    <t>令和４年度化学物質安全対策（ナノ材料等に関する国内外の安全情報及び規制動向等に関する調査）</t>
  </si>
  <si>
    <t>ＪＦＥテクノリサーチ株式会社</t>
  </si>
  <si>
    <t>4010001090119</t>
  </si>
  <si>
    <t>東京都千代田区大手町２－７－１</t>
  </si>
  <si>
    <t>18,000,000</t>
  </si>
  <si>
    <t>令和３年度補正宇宙開発利用推進研究開発（小型衛星コンステレーション関連要素技術開発（推進系技術））</t>
  </si>
  <si>
    <t>株式会社Ｐａｌｅ　Ｂｌｕｅ</t>
  </si>
  <si>
    <t>6040001113279</t>
  </si>
  <si>
    <t>千葉県柏市柏の葉５－４－６　東葛テクノプラザ６１０号室</t>
  </si>
  <si>
    <t>本事業は、複数年度に亘る事業の継続を通じて単一の成果を求める必要があり、毎年度の成果を通じて翌年度以降の成果の要件定義を見直すことが不可欠なため、令和３年度から３年間継続した事業の実施が必要となる。以上のことから、本年度においても、会計法第２９条の３第４項の随意契約を行うこととする。</t>
  </si>
  <si>
    <t>330,122,870</t>
  </si>
  <si>
    <t>令和３年度補正宇宙開発利用推進研究開発（小型衛星コンステレーション関連要素技術開発（軌道・姿勢制御技術（うちADCS統合ユニット）））</t>
  </si>
  <si>
    <t>東京都千代田区岩本町３－５－２　合人社東京秋葉原ビル５０１</t>
    <phoneticPr fontId="9"/>
  </si>
  <si>
    <t>309,467,076</t>
  </si>
  <si>
    <t>令和３年度補正宇宙開発利用推進研究開発（小型衛星コンステレーション関連要素技術開発（軌道・姿勢制御技術（うちスタートラッカー）））</t>
  </si>
  <si>
    <t>株式会社ジェネシア</t>
  </si>
  <si>
    <t>5012401012551</t>
  </si>
  <si>
    <t>東京都三鷹市下連雀３－３８－４　三鷹産業プラザ６０１</t>
  </si>
  <si>
    <t>51,425,000</t>
  </si>
  <si>
    <t>令和３年度補正宇宙開発利用推進研究開発（小型衛星コンステレーション関連要素技術開発（電源系技術））</t>
  </si>
  <si>
    <t>日本電気株式会社,
ＮＥＣスペーステクノロジー株式会社</t>
    <phoneticPr fontId="9"/>
  </si>
  <si>
    <t>7010401022916,
1012401010393</t>
    <phoneticPr fontId="9"/>
  </si>
  <si>
    <t>東京都港区芝４－１４－１
東京都府中市日新町１－１０</t>
    <phoneticPr fontId="9"/>
  </si>
  <si>
    <t>368,985,054</t>
  </si>
  <si>
    <t>令和３年度補正宇宙開発利用推進研究開発（宇宙船外汎用作業ロボットアーム・ハンド技術開発）</t>
  </si>
  <si>
    <t>ＧＩＴＡＩ　Ｊａｐａｎ株式会社</t>
  </si>
  <si>
    <t>6011001118808</t>
  </si>
  <si>
    <t>東京都大田区羽田１－２０－１３</t>
  </si>
  <si>
    <t>179,976,500</t>
  </si>
  <si>
    <t>株式会社アストロスケール</t>
  </si>
  <si>
    <t>9010601047471</t>
  </si>
  <si>
    <t>東京都墨田区錦糸１－１７－２</t>
  </si>
  <si>
    <t>179,528,360</t>
  </si>
  <si>
    <t>令和３年度補正宇宙開発利用推進研究開発（月面におけるエネルギー関連技術開発（水電解技術開発））</t>
  </si>
  <si>
    <t>高砂熱学工業株式会社</t>
  </si>
  <si>
    <t>3010001008749</t>
  </si>
  <si>
    <t>東京都新宿区新宿６－２７－３０　新宿イーストサイドスクエア１２Ｆ</t>
  </si>
  <si>
    <t>本事業は、複数年度に亘る事業の継続を通じて単一の成果を求める必要があり、毎年度の成果を通じて翌年度以降の成果の要件定義を見直すことが不可欠なため、令和３年度から４年間継続した事業の実施が必要となる。以上のことから、本年度においても、会計法第２９条の３第４項の随意契約を行うこととする。</t>
  </si>
  <si>
    <t>159,565,513</t>
  </si>
  <si>
    <t>令和４年度宇宙太陽光発電における無線送受電技術高効率化等研究開発事業</t>
  </si>
  <si>
    <t>一般財団法人宇宙システム開発利用推進機構</t>
  </si>
  <si>
    <t>2010405010640</t>
  </si>
  <si>
    <t>東京都港区芝公園３－５－８</t>
  </si>
  <si>
    <t>350,000,000</t>
  </si>
  <si>
    <t>令和４年度石油資源遠隔探知技術研究開発（ハイパースペクトルセンサ等の研究開発）</t>
  </si>
  <si>
    <t>本事業は、複数年度に亘る事業の継続を通じて単一の成果を求める必要があり、毎年度の成果を通じて翌年度以降の成果の要件定義を見直すことが不可欠なため、平成１９年度から１７年間継続した事業の実施が必要となる。以上のことから、本年度においても、会計法第２９条の３第４項の随意契約を行うこととする。</t>
    <phoneticPr fontId="9"/>
  </si>
  <si>
    <t>469,366,000</t>
  </si>
  <si>
    <t>令和４年度重要技術管理体制強化事業（中小企業アウトリーチ事業（営業秘密漏えい対策））</t>
  </si>
  <si>
    <t>独立行政法人日本貿易振興機構</t>
  </si>
  <si>
    <t>2010405003693</t>
  </si>
  <si>
    <t>東京都港区赤坂１－１２－３２</t>
    <rPh sb="0" eb="3">
      <t>トウキョウト</t>
    </rPh>
    <phoneticPr fontId="9"/>
  </si>
  <si>
    <t>本事業は、「日本国経済産業省と米国商務省との間の知的財産権の保護及び執行とその他のグローバルな課題への協力強化のための共同イニシアティブ」にて実施主体が定められている。このことから、会計法第２９条の３第４項の随意契約を行うこととする。</t>
  </si>
  <si>
    <t>53,436,614</t>
  </si>
  <si>
    <t>令和４年度地域経済産業活性化対策委託費（人材確保支援事業）</t>
  </si>
  <si>
    <t>株式会社パソナ</t>
  </si>
  <si>
    <t>1010001067359</t>
  </si>
  <si>
    <t>東京都千代田区丸の内１－５－１</t>
  </si>
  <si>
    <t>446,684,000</t>
  </si>
  <si>
    <t>令和４年度サイバーセキュリティ経済基盤構築事業（サイバー攻撃等国際連携対応調整事業）</t>
  </si>
  <si>
    <t>一般社団法人ＪＰＣＥＲＴコーディネーションセンター</t>
  </si>
  <si>
    <t>9010005006504</t>
  </si>
  <si>
    <t>東京都中央区日本橋本町４－４－２　東山ビルディング８階</t>
  </si>
  <si>
    <t>1,355,000,000</t>
  </si>
  <si>
    <t>令和４年度地域デジタルイノベーション促進事業（地域未来投資促進法の執行状況等に関する調査事業）</t>
  </si>
  <si>
    <t>富士フイルムビジネスイノベーションジャパン株式会社</t>
  </si>
  <si>
    <t>1011101015050</t>
  </si>
  <si>
    <t>東京都江東区豊洲２－２－１</t>
    <phoneticPr fontId="9"/>
  </si>
  <si>
    <t>10,785,632</t>
  </si>
  <si>
    <t>令和４年度地域経済産業活性化対策委託費（商工会議所・商工会の広域的な連携強化事業（商工会議所））</t>
  </si>
  <si>
    <t>原町商工会議所</t>
  </si>
  <si>
    <t>5380005007287</t>
  </si>
  <si>
    <t>福島県南相馬市原町区橋本町１－３５</t>
  </si>
  <si>
    <t>10,478,410</t>
  </si>
  <si>
    <t>令和４年度地域デジタル人材育成・確保推進事業（デジタル人材育成プラットフォーム運営事業）</t>
  </si>
  <si>
    <t>ボストン・コンサルティング・グループ合同会社</t>
  </si>
  <si>
    <t>2010001029085</t>
  </si>
  <si>
    <t>東京都中央区日本橋室町３－２－１</t>
  </si>
  <si>
    <t>501,967,400</t>
  </si>
  <si>
    <t>令和４年度地域経済産業活性化対策委託費（6次産業化等へ向けた事業者間マッチング等支援事業）</t>
  </si>
  <si>
    <t>株式会社ジェイアール東日本企画</t>
  </si>
  <si>
    <t>7011001029649</t>
  </si>
  <si>
    <t>東京都渋谷区恵比寿南１－５－５　ＪＲ恵比寿ビル</t>
  </si>
  <si>
    <t>392,620,000</t>
  </si>
  <si>
    <t>令和４年度地域経済産業活性化対策委託費（商工会議所・商工会の広域的な連携強化事業（商工会））</t>
  </si>
  <si>
    <t>福島県商工会連合会</t>
  </si>
  <si>
    <t>8380005000586</t>
  </si>
  <si>
    <t>福島県福島市三河南町１－２０　コラッセふくしま９階</t>
  </si>
  <si>
    <t>124,122,409</t>
  </si>
  <si>
    <t>令和４年度試験研究調査委託費（地球環境保全等試験研究に係るもの（森林生態系の炭素収支観測））</t>
    <phoneticPr fontId="9"/>
  </si>
  <si>
    <t>本事業は、複数年度に亘る事業の継続を通じて単一の成果を求める必要があり、毎年度の成果を通じて翌年度以降の成果の要件定義を見直すことが不可欠なため、令和４年度から５年間継続した事業の実施が必要となる。以上のことから、本年度においても、会計法第２９条の３第４項の随意契約を行うこととする。</t>
    <phoneticPr fontId="9"/>
  </si>
  <si>
    <t>2,387,999</t>
  </si>
  <si>
    <t>令和４年度「無人自動運転等のCASE対応に向けた実証・支援事業（無人自動運転等の先進MaaS実装加速化のための総合的な調査検討・調整プロジェクト）」</t>
  </si>
  <si>
    <t>国立研究開発法人産業技術総合研究所,
株式会社野村総合研究所,
日本工営株式会社,
株式会社三菱総合研究所,
株式会社テクノバ,
豊田通商株式会社</t>
    <phoneticPr fontId="9"/>
  </si>
  <si>
    <t>7010005005425, 
4010001054032, 
2010001016851, 
6010001030403, 
8010001023561, 
6180001031731</t>
    <phoneticPr fontId="9"/>
  </si>
  <si>
    <t>東京都千代田区霞が関１－３－１
東京都千代田区大手町１－９－２
東京都千代田区麹町５－４
東京都千代田区永田町２－１０－３
東京都千代田区内幸町１－１－１　帝国ホテルタワー１３階
愛知県名古屋市中村区名駅４－９－８　センチュリー豊田ビル</t>
    <phoneticPr fontId="9"/>
  </si>
  <si>
    <t>本事業は、複数年度に亘る事業の継続を通じて単一の成果を求める必要があり、毎年度の成果を通じて翌年度以降の成果の要件定義を見直すことが不可欠なため、令和３年度から５年間継続した事業の実施が必要となる。以上のことから、本年度においても、会計法第２９条の３第４項の随意契約を行うこととする。</t>
    <rPh sb="76" eb="78">
      <t>ネンド</t>
    </rPh>
    <rPh sb="81" eb="83">
      <t>ネンカン</t>
    </rPh>
    <phoneticPr fontId="9"/>
  </si>
  <si>
    <t>744,466,227</t>
  </si>
  <si>
    <t>令和４年度「無人自動運転等のCASE対応に向けた実証・支援事業（自動運転レベル４等先進モビリティサービス研究開発・社会実証プロジェクト（テーマ２））」</t>
  </si>
  <si>
    <t>日本工営株式会社,
国立研究開発法人産業技術総合研究所,
一般財団法人日本自動車研究所,
先進モビリティ株式会社</t>
    <phoneticPr fontId="9"/>
  </si>
  <si>
    <t>2010001016851, 
7010005005425, 
1010405010435, 
2011001100661</t>
    <phoneticPr fontId="9"/>
  </si>
  <si>
    <t>東京都千代田区麹町５－４
東京都千代田区霞が関１－３－１
東京都港区芝大門１－１－３０
茨城県つくば市緑ケ原４－１３</t>
    <phoneticPr fontId="9"/>
  </si>
  <si>
    <t>496,432,214</t>
  </si>
  <si>
    <t>令和４年度ヘルスケアサービス社会実装事業（需要環境整備等事業）</t>
  </si>
  <si>
    <t>有限責任監査法人トーマツ</t>
    <phoneticPr fontId="9"/>
  </si>
  <si>
    <t>5010405001703</t>
  </si>
  <si>
    <t>東京都千代田区丸の内３－２－３　丸の内二重橋ビルディング</t>
  </si>
  <si>
    <t>69,850,000</t>
  </si>
  <si>
    <t>令和４年度「無人自動運転等のCASE対応に向けた実証・支援事業（自動運転レベル４等先進モビリティサービス研究開発・社会実証プロジェクト（テーマ３））」</t>
  </si>
  <si>
    <t>豊田通商株式会社,
日本工営株式会社,
先進モビリティ株式会社,
みずほリサーチ＆テクノロジーズ株式会社</t>
    <phoneticPr fontId="9"/>
  </si>
  <si>
    <t>6180001031731, 
2010001016851, 
2011001100661, 
9010001027685</t>
    <phoneticPr fontId="9"/>
  </si>
  <si>
    <t>愛知県名古屋市中村区名駅４－９－８　センチュリー豊田ビル
東京都千代田区麹町５－４
茨城県つくば市緑ケ原４－１３
東京都千代田区神田錦町２－３</t>
    <phoneticPr fontId="9"/>
  </si>
  <si>
    <t>本事業は、複数年度に亘る事業の継続を通じて単一の成果を求める必要があり、毎年度の成果を通じて翌年度以降の成果の要件定義を見直すことが不可欠なため、令和３年度から５年間継続した事業の実施が必要となる。以上のことから、本年度においても、会計法第２９条の３第４項の随意契約を行うこととする。</t>
    <rPh sb="77" eb="78">
      <t>ド</t>
    </rPh>
    <rPh sb="81" eb="83">
      <t>ネンカン</t>
    </rPh>
    <phoneticPr fontId="9"/>
  </si>
  <si>
    <t>357,718,747</t>
  </si>
  <si>
    <t>令和４年度「無人自動運転等のCASE対応に向けた実証・支援事業（自動運転レベル４等先進モビリティサービス研究開発・社会実証プロジェクト（テーマ１））」</t>
  </si>
  <si>
    <t>国立研究開発法人産業技術総合研究所,
ヤマハ発動機株式会社,
三菱電機株式会社,
株式会社ソリトンシステムズ</t>
    <phoneticPr fontId="9"/>
  </si>
  <si>
    <t>7010005005425, 
2080401016040, 
4010001008772, 
3011101011691</t>
    <phoneticPr fontId="9"/>
  </si>
  <si>
    <t>東京都千代田区霞が関１－３－１
静岡県磐田市新貝２５００
東京都千代田区丸の内２－７－３
東京都新宿区新宿２－４－３</t>
    <rPh sb="29" eb="32">
      <t>トウキョウト</t>
    </rPh>
    <phoneticPr fontId="9"/>
  </si>
  <si>
    <t>本事業は、複数年度に亘る事業の継続を通じて単一の成果を求める必要があり、毎年度の成果を通じて翌年度以降の成果の要件定義を見直すことが不可欠なため、令和３年度から２年間継続した事業の実施が必要となる。以上のことから、本年度においても、会計法第２９条の３第４項の随意契約を行うこととする。</t>
    <rPh sb="77" eb="78">
      <t>ド</t>
    </rPh>
    <rPh sb="81" eb="83">
      <t>ネンカン</t>
    </rPh>
    <phoneticPr fontId="9"/>
  </si>
  <si>
    <t>499,555,646</t>
  </si>
  <si>
    <t>令和４年度経済産業省デジタルプラットフォーム構築事業（企業間取引情報等に基づく分析情報提供業務）</t>
  </si>
  <si>
    <t>株式会社帝国データバンク</t>
  </si>
  <si>
    <t>東京都港区南青山２－５－２０</t>
    <rPh sb="0" eb="3">
      <t>トウキョウト</t>
    </rPh>
    <phoneticPr fontId="9"/>
  </si>
  <si>
    <t>39,974,880</t>
  </si>
  <si>
    <t>令和４年度「無人自動運転等のCASE対応に向けた実証・支援事業（自動運転レベル４等先進モビリティサービス研究開発・社会実証プロジェクト（テーマ４））」</t>
  </si>
  <si>
    <t>国立大学法人東京大学,
国立大学法人東海国立大学機構,
国立研究開発法人産業技術総合研究所,
株式会社三菱総合研究所</t>
    <phoneticPr fontId="9"/>
  </si>
  <si>
    <t>5010005007398, 
3180005006071, 
7010005005425, 
6010001030403</t>
    <phoneticPr fontId="9"/>
  </si>
  <si>
    <t>東京都文京区本郷７－３－１
愛知県名古屋市千種区不老町
東京都千代田区霞が関１－３－１
東京都千代田区永田町２－１０－３</t>
    <rPh sb="0" eb="3">
      <t>トウキョウト</t>
    </rPh>
    <phoneticPr fontId="9"/>
  </si>
  <si>
    <t>本事業は、複数年度に亘る事業の継続を通じて単一の成果を求める必要があり、毎年度の成果を通じて翌年度以降の成果の要件定義を見直すことが不可欠なため、令和３年度から５年間継続した事業の実施が必要となる。以上のことから、本年度においても、会計法第２９条の３第４項の随意契約を行うこととする。</t>
  </si>
  <si>
    <t>561,176,169</t>
  </si>
  <si>
    <t>令和４年度「無人自動運転等のCASE対応に向けた実証・支援事業（自動走行システムの安全性評価基盤構築に向けた研究開発プロジェクト）」</t>
  </si>
  <si>
    <t>一般財団法人日本自動車研究所</t>
  </si>
  <si>
    <t>1010405010435</t>
  </si>
  <si>
    <t>東京都港区芝大門１－１－３０</t>
  </si>
  <si>
    <t>1,385,253,646</t>
  </si>
  <si>
    <t>令和４年度二国間クレジット取得等のためのインフラ整備調査事業（技術メカニズムに関する分析等事業）</t>
  </si>
  <si>
    <t>公益財団法人地球環境産業技術研究機構</t>
    <phoneticPr fontId="9"/>
  </si>
  <si>
    <t>2130005012678</t>
  </si>
  <si>
    <t>京都府木津川市木津川台９－２</t>
  </si>
  <si>
    <t>10,999,982</t>
  </si>
  <si>
    <t xml:space="preserve"> 該当</t>
  </si>
  <si>
    <t xml:space="preserve"> 所管（内閣府）</t>
  </si>
  <si>
    <t>1</t>
  </si>
  <si>
    <t>令和４年度産業保安等技術基準策定研究開発等（火薬類事故防止対策、火薬類国際化対策事業）</t>
  </si>
  <si>
    <t>公益社団法人全国火薬類保安協会</t>
  </si>
  <si>
    <t>2010005003111</t>
  </si>
  <si>
    <t>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</si>
  <si>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</si>
  <si>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5,937,412</t>
  </si>
  <si>
    <t>所管（内閣府）</t>
  </si>
  <si>
    <t>令和４年度新エネルギー等の保安規制高度化事業（新エネルギー技術等の安全な普及のための高圧ガス技術基準策定）</t>
  </si>
  <si>
    <t>91,012,610</t>
  </si>
  <si>
    <t>令和４年度ヘルスケア産業国際展開推進事業（国際展開体制整備支援事業）</t>
  </si>
  <si>
    <t>マッキンゼー・アンド・カンパニー・インコーポレイテッド・ジャパン</t>
  </si>
  <si>
    <t>2700150006311</t>
  </si>
  <si>
    <t>東京都港区六本木１－９－１０　アークヒルズ仙石山森タワー</t>
  </si>
  <si>
    <t>99,998,800</t>
  </si>
  <si>
    <t>令和４年度ヘルスケア産業国際展開推進事業（医療国際展開推進事業）</t>
  </si>
  <si>
    <t>99,990,000</t>
  </si>
  <si>
    <t>令和４年度技術協力活用型・新興国市場開拓事業（国際化促進インターンシップ事業）</t>
  </si>
  <si>
    <t>フォースバレー・コンシェルジュ株式会社</t>
  </si>
  <si>
    <t>1010001113872</t>
  </si>
  <si>
    <t>東京都千代田区麹町６－６－２　東急四谷ビル５階　ＷｅＷｏｒｋ東急四谷</t>
  </si>
  <si>
    <t>300,000,000</t>
  </si>
  <si>
    <t>令和４年度技術協力活用型・新興国市場開拓事業（制度・事業環境整備事業）</t>
  </si>
  <si>
    <t>一般財団法人海外産業人材育成協会</t>
    <phoneticPr fontId="9"/>
  </si>
  <si>
    <t>9010005018986</t>
  </si>
  <si>
    <t>東京都足立区千住東１－３０－１</t>
    <phoneticPr fontId="9"/>
  </si>
  <si>
    <t>800,000,000</t>
  </si>
  <si>
    <t>令和４年度省エネルギー等に関する国際標準の獲得・普及促進事業委託費（省エネルギー等国際標準開発（国際標準分野））</t>
  </si>
  <si>
    <t>株式会社野村総合研究所</t>
  </si>
  <si>
    <t>771,414,000</t>
  </si>
  <si>
    <t>令和４年度省エネルギー等に関する国際標準の獲得・普及促進事業委託費（省エネルギー等国際標準開発（国際標準分野（新規対応分野）））</t>
  </si>
  <si>
    <t>一般財団法人日本規格協会</t>
  </si>
  <si>
    <t>9010405010460</t>
  </si>
  <si>
    <t>東京都港区三田３－１３－１２　三田ＭＴビル</t>
  </si>
  <si>
    <t>本事業は、複数年度に亘る事業の継続を通じて単一の成果を求める必要があり、毎年度の成果を通じて翌年度以降の成果の要件定義を見直すことが不可欠なため、令和２年度から３年間継続した事業の実施が必要となる。以上のことから、本年度においても、会計法第２９条の３第４項の随意契約を行うこととする。</t>
  </si>
  <si>
    <t>311,766,523</t>
  </si>
  <si>
    <t>令和４年度技術協力活用型・新興国市場開拓事業（インフラ海外展開支援）</t>
  </si>
  <si>
    <t>66,837,354</t>
  </si>
  <si>
    <t>令和４年度二国間クレジット取得等のためのインフラ整備調査事業（市場メカニズム交渉等に係る国際動向調査）</t>
  </si>
  <si>
    <t>一般財団法人日本エネルギー経済研究所</t>
  </si>
  <si>
    <t>3010005018926</t>
  </si>
  <si>
    <t>東京都中央区勝どき１－１３－１　イヌイビル・カチドキ</t>
    <rPh sb="0" eb="3">
      <t>トウキョウト</t>
    </rPh>
    <phoneticPr fontId="9"/>
  </si>
  <si>
    <t>34,938,404</t>
  </si>
  <si>
    <t>令和４年度国内における温室効果ガス排出削減・吸収量認証制度の実施委託費（Ｊ－クレジット制度運営等業務）</t>
    <phoneticPr fontId="9"/>
  </si>
  <si>
    <t>みずほリサーチ＆テクノロジーズ株式会社</t>
  </si>
  <si>
    <t>9010001027685</t>
  </si>
  <si>
    <t>東京都千代田区神田錦町２－３</t>
  </si>
  <si>
    <t>158,158,000</t>
  </si>
  <si>
    <t>令和４年度コンテンツ海外展開促進事業（知的財産権侵害対策強化事業）</t>
  </si>
  <si>
    <t>一般社団法人コンテンツ海外流通促進機構</t>
  </si>
  <si>
    <t>8010005013807</t>
  </si>
  <si>
    <t>東京都中央区築地２－１１－２４　第２９興和ビル別館２階</t>
  </si>
  <si>
    <t>469,999,999</t>
  </si>
  <si>
    <t>令和４年度地球温暖化問題等対策調査事業（バーゼル法関連事前相談業務）</t>
  </si>
  <si>
    <t>一般財団法人日本環境衛生センター</t>
    <phoneticPr fontId="9"/>
  </si>
  <si>
    <t>2020005010230</t>
  </si>
  <si>
    <t>神奈川県川崎市川崎区四谷上町１０－６</t>
    <rPh sb="0" eb="4">
      <t>カナガワケン</t>
    </rPh>
    <phoneticPr fontId="9"/>
  </si>
  <si>
    <t>38,861,616</t>
  </si>
  <si>
    <t>令和４年度産業標準化推進事業委託費（戦略的国際標準化加速事業：我が国の国際標準化戦略を強化するための体制構築）</t>
  </si>
  <si>
    <t>本事業は、複数年度に亘る事業の継続を通じて単一の成果を求める必要があり、毎年度の成果を通じて翌年度以降の成果の要件定義を見直すことが不可欠なため、令和３年度から３年間継続した事業の実施が必要となる。以上のことから、本年度においても、会計法第２９条の３第４項の随意契約を行うこととする。</t>
    <rPh sb="81" eb="83">
      <t>ネンカン</t>
    </rPh>
    <phoneticPr fontId="9"/>
  </si>
  <si>
    <t>535,662,000</t>
  </si>
  <si>
    <t>令和４年度省エネルギー等に関する国際標準の獲得・普及促進事業委託費（我が国の国際標準化戦略を強化するための体制構築）</t>
  </si>
  <si>
    <t>306,904,000</t>
  </si>
  <si>
    <t>令和４年度気候変動対策に係る国際会議の開催等によるエネルギー・環境技術イノベーション創出のための国際連携推進事業（地球温暖化対策技術の分析・評価に関する国際連携事業）に関する委託契約の締結について</t>
  </si>
  <si>
    <t>公益財団法人地球環境産業技術研究機構</t>
  </si>
  <si>
    <t>324,923,310</t>
  </si>
  <si>
    <t>令和４年度気候変動対策に係る国際会議の開催等によるエネルギー・環境技術イノベーション創出のための国際連携推進事業（技術革新によるエネルギー需要変化に関するモデル比較国際連携事業）</t>
  </si>
  <si>
    <t>243,887,690</t>
  </si>
  <si>
    <t>令和４年度「二国間クレジット取得等のためのインフラ整備調査事業（ＪＣＭ実現可能性調査及びＣＥＦＩＡ国内事務局等業務）」</t>
  </si>
  <si>
    <t>559,980,300</t>
  </si>
  <si>
    <t>令和４年度省エネルギー等に関する国際標準の獲得・普及促進事業委託費（省エネルギー等国際標準開発（国際電気標準分野））</t>
  </si>
  <si>
    <t>929,770,476</t>
  </si>
  <si>
    <t>令和４年度コンテンツ海外展開促進事業（コンテンツ関連ビジネスマッチング事業）</t>
  </si>
  <si>
    <t>特定非営利活動法人映像産業振興機構</t>
    <phoneticPr fontId="9"/>
  </si>
  <si>
    <t>2010005008721</t>
  </si>
  <si>
    <t>東京都中央区築地４－１－１</t>
  </si>
  <si>
    <t>166,994,621</t>
  </si>
  <si>
    <t>令和４年度 重要技術管理体制強化事業（我が国におけるX線CTを用いたCPE体制構築可能性調査）</t>
    <phoneticPr fontId="9"/>
  </si>
  <si>
    <t>サイバー・フィジカル・エンジニアリング技術研究組合</t>
  </si>
  <si>
    <t>4010005033998</t>
  </si>
  <si>
    <t>東京都千代田区神田神保町２－１４　朝日神保町プラザ１１０３号室</t>
  </si>
  <si>
    <t>本事業は、複数年度に亘る事業の継続を通じて単一の成果を求める必要があり、毎年度の成果を通じて翌年度以降の成果の要件定義を見直すことが不可欠なため、令和３年度から３年間継続した事業の実施が必要となる。以上のことから、本年度においても、会計法第２９条の３第４項の随意契約を行うこととする。</t>
    <phoneticPr fontId="9"/>
  </si>
  <si>
    <t>139,971,154</t>
  </si>
  <si>
    <t>令和４年度二国間クレジット取得等のためのインフラ整備調査事業（二国間クレジット制度の効率的な運用のための検討・実施委託業務）</t>
  </si>
  <si>
    <t>二国間クレジット(JCM)制度は平成25年より運用しており、その制度運用にはJCMパートナー国との調整やプロジェクトに関する技術的な知識といった、高度な知見が必要である。本事業ではJCMパートナー国との間で設置する合同委員会の事務局業務として、JCMウェブサイトの運用保守業務に加えて、JCMの拡大に向けた手続きの改善や新たなルール整備に関する調査など、事前に仕様を決定することができない。
以上のことから、企画競争を実施したうえで、会計法第２９条の３第４項の随意契約を行うこととする。</t>
  </si>
  <si>
    <t>75,000,000</t>
  </si>
  <si>
    <t>令和４年度二国間クレジット取得等のためのインフラ整備調査事業（地球温暖化問題を巡る国際動向調査（気候変動枠組条約（ＵＮＦＣＣＣ）））</t>
  </si>
  <si>
    <t>一般財団法人電力中央研究所</t>
  </si>
  <si>
    <t>4010005018545</t>
  </si>
  <si>
    <t>東京都千代田区大手町１－６－１</t>
  </si>
  <si>
    <t>26,964,406</t>
  </si>
  <si>
    <t>令和４年度地域経済産業活性化対策委託費（工業系ものづくり分野における販路開拓実証等事業）</t>
    <phoneticPr fontId="9"/>
  </si>
  <si>
    <t>2022年04月07日</t>
  </si>
  <si>
    <t>ＥＹストラテジー・アンド・コンサルティング株式会社</t>
  </si>
  <si>
    <t>6010001107003</t>
  </si>
  <si>
    <t>東京都千代田区有楽町１－１－２</t>
  </si>
  <si>
    <t>141,097,000</t>
  </si>
  <si>
    <t>令和４年度二国間クレジット取得等のためのインフラ整備調査事業（JCM登録簿システムの改修業務委託）</t>
    <phoneticPr fontId="9"/>
  </si>
  <si>
    <t>2022年04月11日</t>
  </si>
  <si>
    <t>株式会社エヌ・ティ・ティ・データ</t>
  </si>
  <si>
    <t>9010601021385</t>
  </si>
  <si>
    <t>東京都江東区豊洲３－３－３</t>
    <rPh sb="0" eb="3">
      <t>トウキョウト</t>
    </rPh>
    <phoneticPr fontId="9"/>
  </si>
  <si>
    <t>11,462,286</t>
  </si>
  <si>
    <t>令和４年度地域経済産業活性化対策委託費（福島相双地域における創業等の促進に向けたコミュニティの企画・運営等事業）</t>
  </si>
  <si>
    <t>2022年04月20日</t>
  </si>
  <si>
    <t>ＰｗＣあらた有限責任監査法人</t>
  </si>
  <si>
    <t>8010005011876</t>
  </si>
  <si>
    <t>東京都千代田区大手町１－１－１　大手町パークビルディング</t>
  </si>
  <si>
    <t>52,066,000</t>
  </si>
  <si>
    <t>令和４年度石油・ガス供給等に係る保安対策調査等委託費（石油精製プラント等の事故調査）</t>
  </si>
  <si>
    <t>2022年04月25日</t>
  </si>
  <si>
    <t>54,969,641</t>
  </si>
  <si>
    <t>令和４年度産業標準化推進事業委託費（戦略的国際標準化加速事業：産業基盤分野に係る国際標準開発活動）</t>
  </si>
  <si>
    <t>2022年04月28日</t>
  </si>
  <si>
    <t>892,330,220</t>
  </si>
  <si>
    <t xml:space="preserve"> </t>
  </si>
  <si>
    <t xml:space="preserve"> 非該当</t>
    <phoneticPr fontId="9"/>
  </si>
  <si>
    <t>３１６，３１６，０００円を環境省と１：１で折半</t>
    <rPh sb="3" eb="12">
      <t>316000エン</t>
    </rPh>
    <phoneticPr fontId="9"/>
  </si>
  <si>
    <t>２２，９２４，５７２円を環境省と１：１で折半</t>
    <phoneticPr fontId="9"/>
  </si>
  <si>
    <t>令和４年度石油・ガス供給等に係る保安対策調査等事業（ＬＰガス保安規制に関する調査検討事業）</t>
  </si>
  <si>
    <t>2022年05月12日</t>
  </si>
  <si>
    <t>96,975,640</t>
  </si>
  <si>
    <t>令和４年度産業標準化推進事業委託費（戦略的国際標準化加速事業：政府戦略分野に係る国際標準開発活動）</t>
  </si>
  <si>
    <t>753,082,000</t>
  </si>
  <si>
    <t>令和４年度化学物質安全対策（毒性発現予測システムの活用促進に向けた課題等の調査）</t>
  </si>
  <si>
    <t>2022年05月13日</t>
  </si>
  <si>
    <t>国立大学法人奈良先端科学技術大学院大学,
みずほリサーチ＆テクノロジーズ株式会社</t>
  </si>
  <si>
    <t>8150005002309, 
9010001027685</t>
  </si>
  <si>
    <t>奈良県生駒市高山町８９１６－５
東京都千代田区神田錦町２－３</t>
  </si>
  <si>
    <t>19,996,879</t>
  </si>
  <si>
    <t>令和４年度化学物質安全対策「大学・公的研究機関と連携した化学物質管理高度化推進事業（ライフサイクルアセスメントの視点に基づく化学物質管理のあり方）」</t>
  </si>
  <si>
    <t>2022年05月17日</t>
  </si>
  <si>
    <t>国立大学法人大阪大学</t>
  </si>
  <si>
    <t>4120905002554</t>
  </si>
  <si>
    <t>大阪府吹田市山田丘２－１</t>
  </si>
  <si>
    <t>本事業は、複数者同時落札を要することから競争入札に適さないため、企画競争を実施したうえで、会計法第２９条の３第４項の随意契約を行うこととする。</t>
  </si>
  <si>
    <t>5,000,000</t>
  </si>
  <si>
    <t>令和４年度化学物質安全対策「大学・公的研究機関と連携した化学物質管理高度化推進事業（酸化エチレンの大気消失過程の速度論的解析と領域大気質モデルによる大気リスク評価）」</t>
  </si>
  <si>
    <t>4,598,022</t>
  </si>
  <si>
    <t>令和３年度補正「新たな学び直し・キャリアパス促進事業（客員起業家活用企業等実証支援委託事業）」</t>
  </si>
  <si>
    <t>一般社団法人社会実装推進センター</t>
  </si>
  <si>
    <t>6010005032461</t>
  </si>
  <si>
    <t>東京都港区新橋４－７－４　ＳＴトミタビル４Ｆ</t>
  </si>
  <si>
    <t>199,981,100</t>
  </si>
  <si>
    <t>令和３年度補正宇宙開発利用推進研究開発（月面におけるエネルギー関連技術開発（技術課題整理））</t>
  </si>
  <si>
    <t>2022年05月19日</t>
  </si>
  <si>
    <t>株式会社三菱総合研究所,
一般財団法人日本宇宙フォーラム</t>
  </si>
  <si>
    <t>6010001030403, 
1010005007996</t>
  </si>
  <si>
    <t>東京都千代田区永田町２－１０－３
東京都千代田区神田駿河台３－２－１</t>
  </si>
  <si>
    <t>80,432,572</t>
  </si>
  <si>
    <t>令和４年度化学物質安全対策「大学・公的研究機関と連携した化学物質管理高度化推進事業（消費者製品に含まれる化学物質の経皮曝露を含めた包括的リスク評価スキームの構築）」</t>
  </si>
  <si>
    <t>静岡県公立大学法人</t>
  </si>
  <si>
    <t>8080005004106</t>
  </si>
  <si>
    <t>静岡県静岡市駿河区谷田５２－１</t>
  </si>
  <si>
    <t>4,950,000</t>
  </si>
  <si>
    <t>令和４年度化学物質安全対策「大学・公的研究機関と連携した化学物質管理高度化推進事業（経口暴露による魚類の化学物質蓄積性と経鰓暴露との関連性）」</t>
  </si>
  <si>
    <t>2022年05月24日</t>
  </si>
  <si>
    <t>国立大学法人鹿児島大学</t>
  </si>
  <si>
    <t>6340005001879</t>
  </si>
  <si>
    <t>鹿児島県鹿児島市郡元１－２１－２４</t>
  </si>
  <si>
    <t>4,991,730</t>
  </si>
  <si>
    <t>令和４年度休廃止鉱山における坑廃水処理の高度化技術調査事業</t>
  </si>
  <si>
    <t>独立行政法人石油天然ガス・金属鉱物資源機構</t>
  </si>
  <si>
    <t>4010405009573</t>
  </si>
  <si>
    <t>東京都港区虎ノ門２－１０－１　虎ノ門ツインビルディング</t>
  </si>
  <si>
    <t>149,999,820</t>
  </si>
  <si>
    <t>令和４年度産業保安等技術基準策定研究開発等事業（高圧ガス保安に関する研修及び表彰）</t>
  </si>
  <si>
    <t>8,981,216</t>
  </si>
  <si>
    <t>令和４年度化学物質安全対策（規制化学物質に関する国際的な動向調査）</t>
  </si>
  <si>
    <t>2022年05月25日</t>
  </si>
  <si>
    <t>日本エヌ・ユー・エス株式会社　</t>
  </si>
  <si>
    <t>8011101057185</t>
  </si>
  <si>
    <t>東京都新宿区西新宿７－５－２５</t>
  </si>
  <si>
    <t>18,971,370</t>
  </si>
  <si>
    <t>令和４年度大阪・関西万博日本館政府出展事業</t>
  </si>
  <si>
    <t>2022年05月26日</t>
  </si>
  <si>
    <t>株式会社電通,
株式会社丹青社,
日本工営株式会社,
株式会社電通ライブ,
株式会社ソトコトプラネット,
株式会社大栄環境総研,
株式会社日本デザインセンター</t>
  </si>
  <si>
    <t>6010001195568, 
3010501007440, 
2010001016851, 
4010001050790, 
5010401143788, 
9010001196753, 
1010001062302</t>
  </si>
  <si>
    <t>東京都港区東新橋１－８－１
東京都港区港南１－２－７０
東京都千代田区麹町５－４
東京都千代田区内幸町１－５－３　新幸橋ビル
東京都渋谷区桜丘町１７－６
東京都千代田区神田東松下町４１－１
東京都中央区銀座４－９－１３　銀座４丁目タワー</t>
  </si>
  <si>
    <t>319,972,434</t>
  </si>
  <si>
    <t>令和４年度化学物質安全対策（水銀製品等に関する国内外実態調査）</t>
  </si>
  <si>
    <t>株式会社エックス都市研究所</t>
  </si>
  <si>
    <t>4013301013616</t>
  </si>
  <si>
    <t>東京都豊島区高田２－１７－２２　目白中野ビル６階</t>
  </si>
  <si>
    <t>15,070,000</t>
  </si>
  <si>
    <t>令和４年度重要技術管理体制強化事業（我が国企業等が保有する安全保障等に係る技術の活用可能性調査事務局業務）</t>
  </si>
  <si>
    <t>2022年05月31日</t>
  </si>
  <si>
    <t>274,767,669</t>
  </si>
  <si>
    <t>令和４年度石油・ガス供給等に係る保安対策調査等事業（特定設備検査規則の第二種特定設備に係る例示基準の見直し調査）</t>
  </si>
  <si>
    <t>経済産業本省 千代田区霞が関１－３－１ 支出負担行為担当官　経済産業省大臣官房会計課長 横島　直彦</t>
    <rPh sb="44" eb="49">
      <t>yk</t>
    </rPh>
    <phoneticPr fontId="8"/>
  </si>
  <si>
    <t>2022年06月01日</t>
  </si>
  <si>
    <t>19,822,941</t>
  </si>
  <si>
    <t>令和４年度商取引・サービス環境の適正化に係る事業（生物多様性総合対策事業）</t>
  </si>
  <si>
    <t>2022年06月10日</t>
  </si>
  <si>
    <t>一般財団法人バイオインダストリー協会</t>
  </si>
  <si>
    <t>7010005016752</t>
  </si>
  <si>
    <t>東京都中央区八丁堀２－２６－９　グランデビル８階</t>
  </si>
  <si>
    <t>15,000,000</t>
  </si>
  <si>
    <t>令和４年度流通・物流の効率化・付加価値創出に係る基盤構築事業（消費財サプライチェーンにおける商流・物流オペレーション標準化検討）</t>
  </si>
  <si>
    <t>公益財団法人流通経済研究所</t>
  </si>
  <si>
    <t>2010005019116</t>
  </si>
  <si>
    <t>東京都千代田区九段南４－８－２１　山脇ビル</t>
  </si>
  <si>
    <t>39,952,000</t>
  </si>
  <si>
    <t>令和４年度宇宙産業技術情報基盤整備研究開発事業（SERVISプロジェクト）のうち衛星データ利用環境整備・ソリューション開発支援事業</t>
    <phoneticPr fontId="8"/>
  </si>
  <si>
    <t>2022年06月13日</t>
  </si>
  <si>
    <t>一般財団法人日本宇宙フォーラム</t>
  </si>
  <si>
    <t>1010005007996</t>
  </si>
  <si>
    <t>東京都千代田区神田駿河台３－２－１</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</si>
  <si>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8"/>
  </si>
  <si>
    <t>186,320,146</t>
  </si>
  <si>
    <t>令和４年度産業保安等技術基準策定調査研究等事業（ガストーチの安全性能に関する技術基準の策定等調査事業）</t>
  </si>
  <si>
    <t>2022年06月16日</t>
  </si>
  <si>
    <t>一般財団法人日本ガス機器検査協会</t>
  </si>
  <si>
    <t>5010405009408</t>
  </si>
  <si>
    <t>東京都港区赤坂１－４－１０</t>
  </si>
  <si>
    <t>7,692,752</t>
  </si>
  <si>
    <t>令和４年度産業保安等技術基準策定調査研究等事業（ガス事業法及び液石法特定製品安全性等調査確認事業）</t>
  </si>
  <si>
    <t>2022年06月17日</t>
  </si>
  <si>
    <t>12,920,322</t>
  </si>
  <si>
    <t>令和４年度無人自動運転等のCASE対応に向けた実証・支援事業(次世代自動車の普及拡大にむけた蓄電池のデューディリジェンス、リユース等調査・分析)</t>
  </si>
  <si>
    <t>2022年06月20日</t>
  </si>
  <si>
    <t>アーサー・ディ・リトル・ジャパン株式会社</t>
  </si>
  <si>
    <t>1010401000530</t>
  </si>
  <si>
    <t>東京都港区東新橋１－５－２　汐留シティセンター３３階</t>
  </si>
  <si>
    <t>予算決算及び会計令第９９条の２による不落随意契約</t>
  </si>
  <si>
    <t>65,989,000</t>
  </si>
  <si>
    <t>令和４年度化学物質安全対策（化管法届出外排出量推計に関する調査）</t>
  </si>
  <si>
    <t>一般社団法人環境情報科学センター</t>
  </si>
  <si>
    <t>9010005016577</t>
  </si>
  <si>
    <t>東京都千代田区九段南３－２－７</t>
  </si>
  <si>
    <t>13,132,666</t>
  </si>
  <si>
    <t>令和４年度産業保安等技術基準策定調査研究等事業（高齢者向け製品の安全性規格等検討事業）</t>
  </si>
  <si>
    <t>東京都千代田区霞が関１－３－１</t>
    <phoneticPr fontId="8"/>
  </si>
  <si>
    <t>20,065,610</t>
  </si>
  <si>
    <t>令和４年度小出力発電設備等保安力向上総合支援事業（小規模事業用電気工作物管理機能構築に向けた産業保安システム改修事業）</t>
  </si>
  <si>
    <t>2022年06月22日</t>
  </si>
  <si>
    <t>140,184,000</t>
  </si>
  <si>
    <t>令和４年度経済産業省デジタルプラットフォーム構築事業（産業保安システムの更改に係る要件定義支援作業）</t>
    <phoneticPr fontId="8"/>
  </si>
  <si>
    <t>87,133,200</t>
  </si>
  <si>
    <t>令和４年度石油・ガス供給等に係る保安対策調査等事業（高圧ガス設備耐震設計手法のさらなる高度化に向けた調査研究）</t>
    <phoneticPr fontId="8"/>
  </si>
  <si>
    <t>2022年06月27日</t>
  </si>
  <si>
    <t>49,480,200</t>
  </si>
  <si>
    <t>令和４年度産業経済研究委託事業（「（大企業向け）賃上げ促進税制」及び「人材確保等促進税制」の利用状況に関する調査）</t>
  </si>
  <si>
    <t>2022年06月29日</t>
  </si>
  <si>
    <t>17,605,720</t>
  </si>
  <si>
    <t>令和４年度産業経済研究委託事業（女性起業家支援に係る先進事例・支援機関連携スキーム稼働調査事業）</t>
  </si>
  <si>
    <t>経済産業本省 千代田区霞が関１－３－１ 支出負担行為担当官　経済産業省大臣官房会計課長 坂本　里和</t>
  </si>
  <si>
    <t>2022年07月05日</t>
  </si>
  <si>
    <t>ＥＹ新日本有限責任監査法人</t>
    <phoneticPr fontId="7"/>
  </si>
  <si>
    <t>1010005005059</t>
  </si>
  <si>
    <t>3,998,940</t>
  </si>
  <si>
    <t>令和４年度地球温暖化対策における国際機関等連携事業委託費（産業炭素中立化と国際貿易ルールに係る国際会議開催）</t>
  </si>
  <si>
    <t>2022年07月07日</t>
  </si>
  <si>
    <t>中央区勝どき１－１３－１　イヌイビル・カチドキ</t>
  </si>
  <si>
    <t>50,994,996</t>
  </si>
  <si>
    <t>令和４年度カーボンニュートラルに向けた自動車部品サプライヤー事業転換支援事業（専門家派遣等事務局運営事業）</t>
    <phoneticPr fontId="7"/>
  </si>
  <si>
    <t>2022年07月08日</t>
  </si>
  <si>
    <t>ＰｗＣコンサルティング合同会社</t>
    <phoneticPr fontId="7"/>
  </si>
  <si>
    <t>1010401023102</t>
  </si>
  <si>
    <t>東京都千代田区大手町１－２－１</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</si>
  <si>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7"/>
  </si>
  <si>
    <t>187,550,000</t>
  </si>
  <si>
    <t>令和４年度石油・ガス供給等に係る保安対策調査等事業（高圧ガス保安に係る国家試験等の実施方法の在り方について）</t>
  </si>
  <si>
    <t>2022年07月11日</t>
  </si>
  <si>
    <t>入札可能性調査を行い、入札者は高圧ガス保安協会（KHK）1者という結果となったため、随意契約を認めるもの。</t>
  </si>
  <si>
    <t>20,207,000</t>
  </si>
  <si>
    <t>令和４年度産業保安等技術基準策定調査研究等事業（高圧ガス保安法等に関する審査業務等の電子化及び改善のための調査）</t>
  </si>
  <si>
    <t>保安ネットについては、契約上、所有権が国に帰属しておらず、受託事業者であるアクセンチュア株式会社が所有しており、同社以外の事業者が、検証環境を構築することは困難である。
以上のことから、会計法第２９条の３第４項の随意契約を行うこととする。</t>
    <phoneticPr fontId="7"/>
  </si>
  <si>
    <t>53,565,600</t>
  </si>
  <si>
    <t>令和４年度経済産業省デジタルプラットフォーム構築事業（貿易管理審査業務システムの機能改修業務）</t>
    <phoneticPr fontId="7"/>
  </si>
  <si>
    <t>株式会社ジャパン・コンピュータ・テクノロジー</t>
  </si>
  <si>
    <t>1010401092989</t>
  </si>
  <si>
    <t>東京都港区芝５－２５－１１　ヒューリック三田ビル７Ｆ</t>
  </si>
  <si>
    <t>本事業は、既存システムの改修を行うものであり、システムの詳細設計やデータベース構造などを理解している必要があることから競争入札に適さないため、会計法第２９条の３第４項の随意契約を行うこととする。</t>
    <rPh sb="39" eb="41">
      <t>コウゾウ</t>
    </rPh>
    <phoneticPr fontId="7"/>
  </si>
  <si>
    <t>29,745,540</t>
  </si>
  <si>
    <t>令和４年度流通・物流の効率化・付加価値創出に係る基盤構築事業（ＲＦＩＤに関するオペレーション・データの標準化）</t>
  </si>
  <si>
    <t>2022年07月12日</t>
  </si>
  <si>
    <t>110,107,761</t>
  </si>
  <si>
    <t>2</t>
  </si>
  <si>
    <t xml:space="preserve">令和４年度コンテンツ海外展開促進事業（国際的イベントと連携した日本コンテンツ発信力強化促進事業） </t>
  </si>
  <si>
    <t>2022年07月13日</t>
  </si>
  <si>
    <t>公益財団法人ユニジャパン</t>
  </si>
  <si>
    <t>9010005015595</t>
  </si>
  <si>
    <t>東京都中央区築地４－１－１　東劇ビル１５Ｆ</t>
  </si>
  <si>
    <t>364,365,783</t>
  </si>
  <si>
    <t>令和４年度技術協力活用型・新興国市場開拓事業（開発途上国における適応分野の制度・事業環境整備事業）</t>
  </si>
  <si>
    <t>2022年07月14日</t>
  </si>
  <si>
    <t>149,979,940</t>
  </si>
  <si>
    <t>令和４年度カーボンニュートラルに向けた自動車部品サプライヤー事業転換支援事業（全国支援拠点運営事業）</t>
    <phoneticPr fontId="7"/>
  </si>
  <si>
    <t>2022年07月22日</t>
  </si>
  <si>
    <t>独立行政法人中小企業基盤整備機構</t>
  </si>
  <si>
    <t>2010405004147</t>
  </si>
  <si>
    <t>東京都港区虎ノ門３－５－１　虎ノ門３７森ビル</t>
  </si>
  <si>
    <t>25,025,389</t>
  </si>
  <si>
    <t>令和４年度質の高いインフラの海外展開に向けた事業実施可能性調査事業（チュニジア国・再生可能電源による海水淡水化開発調査事業）</t>
  </si>
  <si>
    <t>2022年07月26日</t>
  </si>
  <si>
    <t>豊田通商株式会社</t>
  </si>
  <si>
    <t>6180001031731</t>
  </si>
  <si>
    <t>愛知県名古屋市中村区名駅４－９－８（センチュリー豊田ビル）</t>
    <phoneticPr fontId="7"/>
  </si>
  <si>
    <t>88,702,113</t>
  </si>
  <si>
    <t>令和４年度技術協力活用型・新興国市場開拓事業（制度・事業環境整備事業（開発途上国のIT人材育成を通じた事業環境整備））</t>
  </si>
  <si>
    <t>2022年07月28日</t>
  </si>
  <si>
    <t>株式会社ＤＩＶＥ　ＩＮＴＯ　ＣＯＤＥ,
インバウンドテクノロジー株式会社,
株式会社イースクエア,
株式会社Ｄｏｕｂｌｅ　Ｆｅａｔｈｅｒ　Ｐａｒｔｎｅｒｓ</t>
    <phoneticPr fontId="7"/>
  </si>
  <si>
    <t>1010001167241, 8011101075864, 1010401042242, 2011001124933</t>
  </si>
  <si>
    <t>東京都渋谷区円山町２８－４　大場ビルＡ館
東京都渋谷区元代々木町３０－１３
港区西新橋３－２３－１２　第二山内ビル３階
東京都渋谷区代々木２－２３－１　ニューステートメナー１１１４</t>
  </si>
  <si>
    <t>78,961,612</t>
  </si>
  <si>
    <t>令和４年度質の高いインフラの海外展開に向けた事業実施可能性調査事業（アジア大洋州国・CBDC（中央銀行デジタル通貨）の導入に向けた調査事業）</t>
  </si>
  <si>
    <t>ソラミツ株式会社</t>
  </si>
  <si>
    <t>1010401123034</t>
  </si>
  <si>
    <t>東京都渋谷区千駄ヶ谷５－２７－５　リンクスクエア新宿１６階</t>
  </si>
  <si>
    <t>59,227,300</t>
  </si>
  <si>
    <t>令和４年度経済産業省デジタルプラットフォーム構築事業（統計の活用促進に繋がるコンテンツに関する調査事業）</t>
  </si>
  <si>
    <t>2022年07月29日</t>
  </si>
  <si>
    <t>株式会社インテージリサーチ</t>
    <phoneticPr fontId="7"/>
  </si>
  <si>
    <t>6012701004917</t>
  </si>
  <si>
    <t>東京都東久留米市本町１－４－１</t>
  </si>
  <si>
    <t>6,782,875</t>
  </si>
  <si>
    <t>令和４年度質の高いインフラの海外展開に向けた事業実施可能性調査事業（インド国・半導体/電子産業向け工業団地調査事業）</t>
  </si>
  <si>
    <t>2022年08月05日</t>
  </si>
  <si>
    <t>丸紅株式会社,
日本工営株式会社</t>
    <phoneticPr fontId="6"/>
  </si>
  <si>
    <t>9010001008776, 2010001016851</t>
  </si>
  <si>
    <t>東京都千代田区大手町一丁目４番２号
東京都千代田区麹町５－４</t>
  </si>
  <si>
    <t>69,890,150</t>
  </si>
  <si>
    <t>令和４年度化学物質安全対策（化学物質管理の信頼性確保のための調査）</t>
    <phoneticPr fontId="6"/>
  </si>
  <si>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</si>
  <si>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14,243,504</t>
  </si>
  <si>
    <t xml:space="preserve">令和４年度産業保安等技術基準策定研究開発等事業（火薬類爆発影響低減化技術基準検討事業） </t>
  </si>
  <si>
    <t>2022年08月08日</t>
  </si>
  <si>
    <t>47,529,796</t>
  </si>
  <si>
    <t>令和４年度質の高いインフラの海外展開に向けた事業実施可能性調査事業（インドネシア国・鉄道におけるＤＸ推進のためのデジタルツイン導入に関する調査事業）</t>
  </si>
  <si>
    <t>2022年08月10日</t>
  </si>
  <si>
    <t>日本コンサルタンツ株式会社,
東日本旅客鉄道株式会社</t>
    <phoneticPr fontId="6"/>
  </si>
  <si>
    <t>4010001146242, 9011001029597</t>
  </si>
  <si>
    <t>東京都千代田区丸の内３－４－１
東京都渋谷区代々木二丁目２番２号</t>
  </si>
  <si>
    <t>39,880,800</t>
  </si>
  <si>
    <t>令和４年度重要技術管理体制強化事業（安全保障上重要となる機微技術の流出防止に係る調査）</t>
    <phoneticPr fontId="6"/>
  </si>
  <si>
    <t>一般財団法人防衛技術協会</t>
  </si>
  <si>
    <t>7010005018591</t>
  </si>
  <si>
    <t>東京都文京区本郷３－２３－１４</t>
  </si>
  <si>
    <t>29,767,958</t>
  </si>
  <si>
    <t>令和４年度質の高いインフラの海外展開に向けた事業実施可能性調査事業（ベトナム・カンボジア・インドネシア国・貿易プラットフォーム海外展開調査事業）</t>
  </si>
  <si>
    <t>2022年08月12日</t>
  </si>
  <si>
    <t>64,366,000</t>
  </si>
  <si>
    <t>令和４年度質の高いインフラの海外展開に向けた事業実施可能性調査事業（インドネシア国・マルチテナント型の統合交通決済プラットフォーム事業に係る調査事業）</t>
  </si>
  <si>
    <t>2022年08月17日</t>
  </si>
  <si>
    <t>日本工営株式会社,
TIS株式会社</t>
    <phoneticPr fontId="6"/>
  </si>
  <si>
    <t>2010001016851, 2010001134133</t>
  </si>
  <si>
    <t>東京都千代田区麹町５－４
東京都新宿区西新宿８－１７－１</t>
  </si>
  <si>
    <t>69,997,806</t>
  </si>
  <si>
    <t>令和４年度グローバル・スタートアップ・エコシステム強化事業（起業家精神に関する調査等）</t>
  </si>
  <si>
    <t>2022年08月19日</t>
  </si>
  <si>
    <t>40,000,000</t>
  </si>
  <si>
    <t>令和４年度質の高いエネルギーインフラの海外展開に向けた事業実施可能性調査事業（サウジアラビア国・酸性ガス処理技術活用型二酸化炭素回収/貯蔵事業実施可能性調査事業）</t>
  </si>
  <si>
    <t>2022年08月29日</t>
  </si>
  <si>
    <t>株式会社野村総合研究所,三井物産株式会社</t>
  </si>
  <si>
    <t>4010001054032, 1010001008767</t>
  </si>
  <si>
    <t>東京都千代田区大手町１－９－２
東京都千代田区大手町１－２－１</t>
  </si>
  <si>
    <t>88,044,770</t>
  </si>
  <si>
    <t>令和４年度質の高いエネルギーインフラの海外展開に向けた事業実施可能性調査事業委託費（インドネシア国・既設肥料工場を活用した燃料グリーンアンモニア製造事業化調査事業）</t>
  </si>
  <si>
    <t>東洋エンジニアリング株式会社</t>
  </si>
  <si>
    <t>9010001024113</t>
  </si>
  <si>
    <t>千葉県習志野市茜浜２－８－１</t>
  </si>
  <si>
    <t>64,912,355</t>
  </si>
  <si>
    <t>令和４年度「工業用水道事業におけるデジタル技術等・広域化等・民間活用の一体的導入の可能性調査事業」</t>
  </si>
  <si>
    <t>2022年08月30日</t>
  </si>
  <si>
    <t>有限責任あずさ監査法人</t>
  </si>
  <si>
    <t>3011105000996</t>
  </si>
  <si>
    <t>東京都新宿区津久戸町１－２</t>
  </si>
  <si>
    <t>49,868,940</t>
  </si>
  <si>
    <t>令和４年度流通・物流の効率化・付加価値創出に係る基盤構築事業（IoT技術を活用したサプライチェーンの効率化及び食品ロス削減の事例創出）</t>
  </si>
  <si>
    <t>2022年08月31日</t>
  </si>
  <si>
    <t>株式会社日本総合研究所</t>
  </si>
  <si>
    <t>4010701026082</t>
  </si>
  <si>
    <t>東京都品川区東五反田２－１８－１</t>
  </si>
  <si>
    <t>79,999,977</t>
  </si>
  <si>
    <t>令和４年度石油・ガス供給等に係る保安対策調査等事業（高圧ガス分野の新たな認定制度の検討に向けた調査について）</t>
  </si>
  <si>
    <t>2022年09月06日</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</si>
  <si>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5"/>
  </si>
  <si>
    <t>24,380,400</t>
  </si>
  <si>
    <t>令和４年度質の高いインフラの海外展開に向けた事業実施可能性調査事業（セネガル共和国・低炭素社会における環境配慮/デジタル技術活用型アンモニア/尿素肥料/メタノール併産プラント事業実施可能性調査事業）</t>
  </si>
  <si>
    <t>2022年09月09日</t>
  </si>
  <si>
    <t>三菱商事株式会社,
日本工営株式会社</t>
    <phoneticPr fontId="5"/>
  </si>
  <si>
    <t>5010001008771, 2010001016851</t>
  </si>
  <si>
    <t>東京都千代田区丸の内２－３－１
東京都千代田区麹町５－４</t>
    <phoneticPr fontId="5"/>
  </si>
  <si>
    <t>49,799,541</t>
  </si>
  <si>
    <t>令和４年度化学物質安全対策（化学物質の分解性及び蓄積性に係る総合的評価の導入に関する調査）</t>
    <phoneticPr fontId="5"/>
  </si>
  <si>
    <t>2022年09月20日</t>
  </si>
  <si>
    <t>一般財団法人化学物質評価研究機構</t>
    <phoneticPr fontId="5"/>
  </si>
  <si>
    <t>4010005015204</t>
  </si>
  <si>
    <t>東京都文京区後楽１－４－２５</t>
  </si>
  <si>
    <t>34,788,111</t>
  </si>
  <si>
    <t>令和４年度流通・物流の効率化・付加価値創出に係る基盤構築事業（物流施設におけるサプライチェーン横断的な自動化機器の効果的導入・活用事例の創出）</t>
  </si>
  <si>
    <t>2022年09月22日</t>
  </si>
  <si>
    <t>株式会社フレームワークス</t>
  </si>
  <si>
    <t>2080001011466</t>
  </si>
  <si>
    <t>東京都港区南青山６－３－９　</t>
  </si>
  <si>
    <t>79,943,514</t>
  </si>
  <si>
    <t>令和４年度「展示会等のイベント産業高度化推進事業（展示会を契機とした海外販路開拓に関する実証事業）」</t>
  </si>
  <si>
    <t>2022年09月27日</t>
  </si>
  <si>
    <t>鯖江商工会議所</t>
  </si>
  <si>
    <t>4210005008071</t>
  </si>
  <si>
    <t>福井県鯖江市本町３－２－１２</t>
    <phoneticPr fontId="5"/>
  </si>
  <si>
    <t>19,998,000</t>
  </si>
  <si>
    <t>令和４年度新エネルギー等の保安規制高度化事業（冷凍設備への低GWP冷媒の安全使用に係る調査）</t>
  </si>
  <si>
    <t>2022年09月28日</t>
  </si>
  <si>
    <t>15,757,500</t>
  </si>
  <si>
    <t>令和４年度産業経済研究委託事業（規制改革による新規事業創造に向けた実態把握調査）</t>
  </si>
  <si>
    <t>2022年09月29日</t>
  </si>
  <si>
    <t>14,850,000</t>
  </si>
  <si>
    <t>令和４年度地球温暖化・資源循環対策等に資する調査委託費（地球規模課題を起点とした産業構造の転換に係る分析・調査事業）</t>
  </si>
  <si>
    <t>2022年10月13日</t>
  </si>
  <si>
    <t>有限責任監査法人トーマツ</t>
  </si>
  <si>
    <t>12,650,000</t>
  </si>
  <si>
    <t>令和４年度大企業等人材による新規事業創造促進事業（創造性リカレント教育を通じた新規事業創造促進事業）（株式会社ロフトワーク）</t>
    <phoneticPr fontId="4"/>
  </si>
  <si>
    <t>2022年10月14日</t>
  </si>
  <si>
    <t>株式会社ロフトワーク</t>
  </si>
  <si>
    <t>9011001042749</t>
  </si>
  <si>
    <t>東京都渋谷区道玄坂１－２２－７</t>
  </si>
  <si>
    <t>24,677,950</t>
  </si>
  <si>
    <t>令和４年度大企業等人材による新規事業創造促進事業（創造性リカレント教育を通じた新規事業創造促進事業）（株式会社日本総合研究所）</t>
    <phoneticPr fontId="4"/>
  </si>
  <si>
    <t>2022年10月19日</t>
  </si>
  <si>
    <t>24,990,460</t>
  </si>
  <si>
    <t>令和４年度エネルギー需給構造高度化対策に関する調査等事業（工業炉及び産業用ボイラにおける二酸化炭素排出等実態調査）</t>
  </si>
  <si>
    <t>2022年10月24日</t>
  </si>
  <si>
    <t>ＪＦＥテクノリサーチ株式会社</t>
    <phoneticPr fontId="4"/>
  </si>
  <si>
    <t>9,900,000</t>
  </si>
  <si>
    <t>令和４年度産業経済研究委託事業（我が国磁石産業の持続的発展に向けた調査事業）</t>
  </si>
  <si>
    <t>2022年10月28日</t>
  </si>
  <si>
    <t>デロイトトーマツコンサルティング合同会社</t>
  </si>
  <si>
    <t>7010001088960</t>
  </si>
  <si>
    <t>11,547,571</t>
  </si>
  <si>
    <t>令和４年度展示会等のイベント産業高度化推進事業（ファッションビジネスの健全な創作環境の整備に関する調査研究事業）</t>
  </si>
  <si>
    <t>2022年11月04日</t>
  </si>
  <si>
    <t>株式会社ローランド・ベルガー</t>
  </si>
  <si>
    <t>2010401032060</t>
  </si>
  <si>
    <t>東京都港区赤坂１－１２－３２　アーク森ビル２３階</t>
  </si>
  <si>
    <t>29,954,672</t>
  </si>
  <si>
    <t>令和４年度二国間クレジット取得等のためのインフラ整備調査事業（システム運用延長に向けた影響調査）</t>
    <phoneticPr fontId="3"/>
  </si>
  <si>
    <t>2022年11月11日</t>
  </si>
  <si>
    <t>東京都江東区豊洲３－３－３</t>
    <rPh sb="0" eb="3">
      <t>トウキョウト</t>
    </rPh>
    <phoneticPr fontId="3"/>
  </si>
  <si>
    <t>2,561,895</t>
  </si>
  <si>
    <t>令和４年度国際研究教育拠点推進事業（防災など困難環境での活用が見込まれる強靭なロボット・ドローン技術の研究開発）</t>
    <phoneticPr fontId="3"/>
  </si>
  <si>
    <t>2022年11月17日</t>
  </si>
  <si>
    <t>国立大学法人東北大学　タフ・サイバーフィジカルAI研究センター</t>
  </si>
  <si>
    <t>7370005002147</t>
  </si>
  <si>
    <t>宮城県仙台市青葉区荒巻字青葉６－６－０１</t>
  </si>
  <si>
    <t>37,964,683</t>
  </si>
  <si>
    <t>令和４年度宇宙産業技術情報基盤整備研究開発事業（SERVISプロジェクト・試験環境整備開発）</t>
    <phoneticPr fontId="40"/>
  </si>
  <si>
    <t>2022年11月22日</t>
  </si>
  <si>
    <t>ＳＥＥＳＥ株式会社</t>
    <phoneticPr fontId="40"/>
  </si>
  <si>
    <t>6050001048499</t>
    <phoneticPr fontId="40"/>
  </si>
  <si>
    <t>茨城県つくば市梅園2丁目1番15号 スプリングテックつくばビル401号</t>
    <phoneticPr fontId="40"/>
  </si>
  <si>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40"/>
  </si>
  <si>
    <t>非公表</t>
    <rPh sb="0" eb="3">
      <t>ヒコウヒョウ</t>
    </rPh>
    <phoneticPr fontId="40"/>
  </si>
  <si>
    <t>令和４年度産業保安等技術基準策定調査研究等事業（産業保安に関連する課題に対する新たな解決アプローチ推進調査（ウェアラブルデバイスに資する動向調査））</t>
  </si>
  <si>
    <t>11,118,000</t>
  </si>
  <si>
    <t>令和４年度産業保安等技術基準策定調査研究等事業（産業保安に関連する課題に対する新たな解決アプローチ推進調査（簡易型保安力診断手法の開発））</t>
  </si>
  <si>
    <t>特定非営利活動法人保安力向上センター</t>
  </si>
  <si>
    <t>7010005028335</t>
  </si>
  <si>
    <t>東京都中央区日本橋横山町４－１４　マスダビル７階</t>
  </si>
  <si>
    <t>12,378,378</t>
  </si>
  <si>
    <t>令和４年度国際研究教育拠点推進事業（先端ICT技術とロボット技術が融合したクラウドロボティクスの研究開発）</t>
    <phoneticPr fontId="3"/>
  </si>
  <si>
    <t>2022年11月29日</t>
  </si>
  <si>
    <t>公立大学法人会津大学</t>
  </si>
  <si>
    <t>5380005008731</t>
  </si>
  <si>
    <t>福島県会津若松市一箕町大字鶴賀上居合９０</t>
  </si>
  <si>
    <t>14,462,135</t>
  </si>
  <si>
    <t>令和４年度エネルギー需給構造高度化対策に関する調査等委託事業（省エネに資する建材物流効率化に向けた基盤構築調査事業）</t>
  </si>
  <si>
    <t>ＫＰＭＧコンサルティング株式会社</t>
  </si>
  <si>
    <t>8010001144647</t>
  </si>
  <si>
    <t>東京都千代田区大手町１－９－７　大手町フィナンシャルシティ　サウスタワ－</t>
  </si>
  <si>
    <t>14,913,800</t>
  </si>
  <si>
    <t>令和４年度国際研究教育拠点推進事業（湖沼や森林を持続可能なものとするためのロボット技術の研究開発）</t>
    <phoneticPr fontId="2"/>
  </si>
  <si>
    <t>2022年12月01日</t>
  </si>
  <si>
    <t>国立大学法人福島大学</t>
  </si>
  <si>
    <t>1380005002234</t>
  </si>
  <si>
    <t>福島県福島市金谷川１</t>
    <phoneticPr fontId="2"/>
  </si>
  <si>
    <t>6,858,062</t>
  </si>
  <si>
    <t>令和４年度国際研究教育拠点推進事業（長時間飛行・高ペイロードを実現し、カーボンニュートラルを達成する水素ドローンの研究開発）</t>
  </si>
  <si>
    <t>2022年12月06日</t>
  </si>
  <si>
    <t>国立大学法人九州大学</t>
  </si>
  <si>
    <t>3290005003743</t>
  </si>
  <si>
    <t>福岡県福岡市西区元岡７４４</t>
    <phoneticPr fontId="2"/>
  </si>
  <si>
    <t>29,867,731</t>
  </si>
  <si>
    <t>令和４年度産業経済研究委託事業（次期国土形成計画等を踏まえた工業用水道のあり方にかかる調査）</t>
  </si>
  <si>
    <t>2022年12月13日</t>
  </si>
  <si>
    <t>株式会社ＮＪＳ</t>
  </si>
  <si>
    <t>6011101045308</t>
  </si>
  <si>
    <t>東京都港区芝浦１－１－１</t>
  </si>
  <si>
    <t>9,476,478</t>
  </si>
  <si>
    <t>令和４年度経済産業省デジタルプラットフォーム構築事業（産業保安システムにおけるデータ収集・分析の自動化及びグラフ等可視化に関する機能追加準備）</t>
  </si>
  <si>
    <t>2022年12月15日</t>
  </si>
  <si>
    <t>54,569,671</t>
  </si>
  <si>
    <t>令和４年度経済産業省デジタルプラットフォーム構築事業（政令改正等に伴う産業保安システムの機能改修）</t>
  </si>
  <si>
    <t>25,740,000</t>
  </si>
  <si>
    <t>非該当</t>
  </si>
  <si>
    <t>　</t>
  </si>
  <si>
    <t>令和４年度宇宙開発利用推進研究開発（月面におけるエネルギー関連技術開発（無線送電開発））</t>
  </si>
  <si>
    <t>2022年12月27日</t>
  </si>
  <si>
    <t>550,000,000</t>
  </si>
  <si>
    <t>令和４年度産業経済研究委託事業（人口減少下における持続可能な地域経済への移行に向けた調査事業）</t>
  </si>
  <si>
    <t>10,445,457</t>
  </si>
  <si>
    <t>令和３年度補正「デジタルツール等を活用した海外需要拡大事業（アーティスト等と連携した地域ブランドの確立に係る実証事業）公益財団法人　横浜市芸術文化振興財団」</t>
  </si>
  <si>
    <t>2023年02月15日</t>
  </si>
  <si>
    <t>公益財団法人横浜市芸術文化振興財団</t>
  </si>
  <si>
    <t>3020005007028</t>
  </si>
  <si>
    <t>神奈川県横浜市中区山下町２　産業貿易センタービル１階</t>
  </si>
  <si>
    <t>5,545,960</t>
  </si>
  <si>
    <t xml:space="preserve"> 所管（都道府県）</t>
  </si>
  <si>
    <t>令和４年度「展示会等のイベント産業高度化推進事業（アート作品の新たな展示モデルに関する実証事業）」</t>
  </si>
  <si>
    <t>2023年03月01日</t>
  </si>
  <si>
    <t>株式会社Ｔｈｅ　Ｃｈａｉｎ　Ｍｕｓｅｕｍ</t>
    <phoneticPr fontId="1"/>
  </si>
  <si>
    <t>7013201018282</t>
  </si>
  <si>
    <t>東京都渋谷区猿楽町１７－１０　代官山アートビレッジ３階　代官山ＴＯＫＯ</t>
  </si>
  <si>
    <t>14,940,117</t>
  </si>
  <si>
    <t>令和３年度補正「デジタルツール等を活用した海外需要拡大事業（アーティスト等と連携した地域ブランドの確立に係る実証事業）」</t>
    <phoneticPr fontId="1"/>
  </si>
  <si>
    <t>一般社団法人リリース</t>
  </si>
  <si>
    <t>2130005012975</t>
  </si>
  <si>
    <t>京都府京都市下京区朱雀正会町１－１　ＫＹＯＣＡ３０１</t>
  </si>
  <si>
    <t>5,999,272</t>
  </si>
  <si>
    <t>令和３年度補正「デジタルツール等を活用した海外需要拡大事業（アーティスト等と連携した地域ブランドの確立に係る実証事業）」</t>
  </si>
  <si>
    <t>2023年03月02日</t>
  </si>
  <si>
    <t>特定非営利活動法人クロスメディアしまだ</t>
  </si>
  <si>
    <t>7080005006169</t>
  </si>
  <si>
    <t>静岡県島田市日之出町４－１</t>
    <phoneticPr fontId="1"/>
  </si>
  <si>
    <t>5,999,999</t>
  </si>
  <si>
    <t>2023年03月03日</t>
  </si>
  <si>
    <t>一般社団法人ソトノバ</t>
  </si>
  <si>
    <t>1010905002931</t>
  </si>
  <si>
    <t>東京都千代田区神田小川町３ー２８ー５　ａｘｌｅ御茶ノ水　Ｃ３０</t>
    <phoneticPr fontId="1"/>
  </si>
  <si>
    <t>5,995,924</t>
  </si>
  <si>
    <t>2023年03月06日</t>
  </si>
  <si>
    <t>株式会社Ｅ－ＤＥＳＩＧＮ</t>
    <phoneticPr fontId="1"/>
  </si>
  <si>
    <t>5120001108354</t>
  </si>
  <si>
    <t>大阪府大阪市中央区南船場１－９－１</t>
    <phoneticPr fontId="1"/>
  </si>
  <si>
    <t>5,988,862</t>
  </si>
  <si>
    <t>令和４年度海外における起業家等育成 プログラムの実施・拠点の創設事業（（３）シリコンバレービジネス拠点の創設）</t>
  </si>
  <si>
    <t>2023年03月24日</t>
  </si>
  <si>
    <t>森ビル株式会社</t>
  </si>
  <si>
    <t>1010401029669</t>
  </si>
  <si>
    <t>東京都港区六本木６－１０－１</t>
    <phoneticPr fontId="1"/>
  </si>
  <si>
    <t>700,000,000</t>
  </si>
  <si>
    <t xml:space="preserve">令和４年度海外における起業家等育成 プログラムの実施・拠点の創設事業（（１）米国西海岸等における起業家等育成プログラムの実施） </t>
  </si>
  <si>
    <t>独立行政法人日本貿易振興機構</t>
    <rPh sb="0" eb="6">
      <t>ドクリツギョウセイホウジン</t>
    </rPh>
    <rPh sb="6" eb="14">
      <t>ニホンボウエキシンコウキコウ</t>
    </rPh>
    <phoneticPr fontId="1"/>
  </si>
  <si>
    <t>港区赤坂１－１２－３２</t>
  </si>
  <si>
    <t>3,449,136,560</t>
  </si>
  <si>
    <t xml:space="preserve">令和４年度海外における起業家等育成 プログラムの実施・拠点の創設事業（（２）米国東海岸及び世界各地における起業家等育成プログラムの実施及びグローバルイベントの開催） </t>
  </si>
  <si>
    <t>デロイトトーマツベンチャーサポート株式会社</t>
    <phoneticPr fontId="1"/>
  </si>
  <si>
    <t>3010001085516</t>
  </si>
  <si>
    <t>東京都千代田区丸の内３－２－３　丸の内二重橋ビル</t>
  </si>
  <si>
    <t>3,139,646,267</t>
  </si>
  <si>
    <t>令和４年度補正新興国市場開拓等事業委託費（メキシコにおける高度外国人材と 日本企業・日系企業とのマッチング強化事業）</t>
  </si>
  <si>
    <t>2023年03月28日</t>
  </si>
  <si>
    <t>株式会社Ｅｎｃｏｕｎｔｅｒ　Ｊａｐａｎ</t>
  </si>
  <si>
    <t>2011001111171</t>
  </si>
  <si>
    <t>兵庫県神戸市東灘区岡本４－１１－１９</t>
  </si>
  <si>
    <t>14,999,875</t>
  </si>
  <si>
    <t>令和４年度補正新興国市場開拓等事業委託費（アジアにおける高度外国人材と日本企業・日系企業とのマッチング強化事業）</t>
  </si>
  <si>
    <t>2023年03月29日</t>
  </si>
  <si>
    <t>124,999,730</t>
  </si>
  <si>
    <t>令和４年度大阪・関西万博政府開催準備事業（途上国出展支援事業）</t>
  </si>
  <si>
    <t>2023年03月30日</t>
  </si>
  <si>
    <t>公益社団法人２０２５年日本国際博覧会協会</t>
    <phoneticPr fontId="1"/>
  </si>
  <si>
    <t>9120005020700</t>
  </si>
  <si>
    <t>大阪市住之江区南港北１－１４－１６大阪府咲洲庁舎４３階</t>
  </si>
  <si>
    <t>本事業は、「令和七年に開催される国際博覧会の準備及び運営のために必要な特別措置に関する法律」第16条１項及び２項の規定にて実施主体が定められている。このことから、会計法２９条の３第４項の随意契約を行うこととする。</t>
  </si>
  <si>
    <t>441,214,000</t>
  </si>
  <si>
    <t>令和４年度補正新興国市場開拓等事業委託費（中東欧における高度外国人材と日本企業・日系企業とのマッチング強化事業）</t>
  </si>
  <si>
    <t>株式会社マイナビ</t>
  </si>
  <si>
    <t>3010001029968</t>
  </si>
  <si>
    <t>東京都千代田区一ツ橋１－１－１パレスサイドビル６Ｆ</t>
  </si>
  <si>
    <t>19,994,315</t>
  </si>
  <si>
    <t>国所管</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</si>
</sst>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公共調達の適正化について（平成18年8月25日付財計第2017号）に基づく随意契約に係る情報の公表&quot;@"/>
    <numFmt numFmtId="177" formatCode="0_);[Red]\(0\)"/>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b/>
      <sz val="11"/>
      <color indexed="8"/>
      <name val="ＭＳ ゴシック"/>
      <family val="3"/>
      <charset val="128"/>
    </font>
    <font>
      <sz val="10"/>
      <color indexed="8"/>
      <name val="ＭＳ ゴシック"/>
      <family val="3"/>
      <charset val="128"/>
    </font>
    <font>
      <sz val="11"/>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7.5"/>
      <color indexed="8"/>
      <name val="ＭＳ ゴシック"/>
      <family val="3"/>
      <charset val="128"/>
    </font>
    <font>
      <sz val="8"/>
      <color theme="1"/>
      <name val="ＭＳ ゴシック"/>
      <family val="3"/>
      <charset val="128"/>
    </font>
    <font>
      <b/>
      <sz val="11"/>
      <color theme="1"/>
      <name val="ＭＳ ゴシック"/>
      <family val="3"/>
      <charset val="128"/>
    </font>
    <font>
      <sz val="10"/>
      <color theme="1"/>
      <name val="ＭＳ ゴシック"/>
      <family val="3"/>
      <charset val="128"/>
    </font>
    <font>
      <sz val="11"/>
      <name val="ＭＳ ゴシック"/>
      <family val="3"/>
      <charset val="128"/>
    </font>
    <font>
      <sz val="6"/>
      <name val="ＭＳ Ｐゴシック"/>
      <family val="3"/>
      <charset val="128"/>
      <scheme val="minor"/>
    </font>
    <font>
      <sz val="11"/>
      <color theme="1"/>
      <name val="ＭＳ ゴシック"/>
      <family val="3"/>
      <charset val="128"/>
    </font>
    <font>
      <sz val="7.5"/>
      <name val="ＭＳ ゴシック"/>
      <family val="3"/>
      <charset val="128"/>
    </font>
    <font>
      <sz val="10"/>
      <name val="ＭＳ ゴシック"/>
      <family val="3"/>
      <charset val="128"/>
    </font>
  </fonts>
  <fills count="34">
    <fill>
      <patternFill patternType="none"/>
    </fill>
    <fill>
      <patternFill patternType="gray125"/>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7">
    <xf numFmtId="0" fontId="0" fillId="0" borderId="0">
      <alignment vertical="center"/>
    </xf>
    <xf numFmtId="0" fontId="12" fillId="0" borderId="0">
      <alignment vertical="center"/>
    </xf>
    <xf numFmtId="0" fontId="11" fillId="0" borderId="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0" applyNumberFormat="0" applyBorder="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25" fillId="6" borderId="6" applyNumberFormat="0" applyAlignment="0" applyProtection="0">
      <alignment vertical="center"/>
    </xf>
    <xf numFmtId="0" fontId="26" fillId="7" borderId="7" applyNumberFormat="0" applyAlignment="0" applyProtection="0">
      <alignment vertical="center"/>
    </xf>
    <xf numFmtId="0" fontId="27" fillId="7" borderId="6" applyNumberFormat="0" applyAlignment="0" applyProtection="0">
      <alignment vertical="center"/>
    </xf>
    <xf numFmtId="0" fontId="28" fillId="0" borderId="8" applyNumberFormat="0" applyFill="0" applyAlignment="0" applyProtection="0">
      <alignment vertical="center"/>
    </xf>
    <xf numFmtId="0" fontId="29" fillId="8" borderId="9"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33" fillId="33" borderId="0" applyNumberFormat="0" applyBorder="0" applyAlignment="0" applyProtection="0">
      <alignment vertical="center"/>
    </xf>
    <xf numFmtId="0" fontId="10" fillId="0" borderId="0">
      <alignment vertical="center"/>
    </xf>
    <xf numFmtId="0" fontId="34" fillId="0" borderId="0" applyNumberFormat="0" applyFill="0" applyBorder="0" applyAlignment="0" applyProtection="0">
      <alignment vertical="center"/>
    </xf>
    <xf numFmtId="0" fontId="10" fillId="9" borderId="10" applyNumberFormat="0" applyFont="0" applyAlignment="0" applyProtection="0">
      <alignment vertical="center"/>
    </xf>
    <xf numFmtId="0" fontId="18" fillId="0" borderId="0">
      <alignment vertical="center"/>
    </xf>
    <xf numFmtId="38" fontId="10" fillId="0" borderId="0" applyFont="0" applyFill="0" applyBorder="0" applyAlignment="0" applyProtection="0">
      <alignment vertical="center"/>
    </xf>
  </cellStyleXfs>
  <cellXfs count="53">
    <xf numFmtId="0" fontId="0" fillId="0" borderId="0" xfId="0">
      <alignment vertical="center"/>
    </xf>
    <xf numFmtId="0" fontId="14" fillId="0" borderId="0" xfId="0" applyFont="1" applyBorder="1">
      <alignment vertical="center"/>
    </xf>
    <xf numFmtId="0" fontId="15" fillId="0" borderId="0" xfId="0" applyFont="1" applyBorder="1">
      <alignment vertical="center"/>
    </xf>
    <xf numFmtId="0" fontId="15" fillId="0" borderId="1" xfId="0" applyFont="1" applyBorder="1">
      <alignment vertical="center"/>
    </xf>
    <xf numFmtId="0" fontId="14" fillId="0" borderId="0" xfId="0" applyFont="1" applyBorder="1" applyAlignment="1">
      <alignment horizontal="right" vertical="center"/>
    </xf>
    <xf numFmtId="0" fontId="16" fillId="2" borderId="2" xfId="0" applyFont="1" applyFill="1" applyBorder="1" applyAlignment="1">
      <alignment horizontal="center" vertical="center" wrapText="1"/>
    </xf>
    <xf numFmtId="0" fontId="17" fillId="0" borderId="0" xfId="0" applyFont="1">
      <alignment vertical="center"/>
    </xf>
    <xf numFmtId="0" fontId="17" fillId="0" borderId="0" xfId="0" applyFont="1" applyFill="1">
      <alignment vertical="center"/>
    </xf>
    <xf numFmtId="0" fontId="14" fillId="0" borderId="0" xfId="0" applyNumberFormat="1" applyFont="1" applyFill="1" applyBorder="1" applyAlignment="1">
      <alignment vertical="center"/>
    </xf>
    <xf numFmtId="0" fontId="14" fillId="0" borderId="0" xfId="0" applyFont="1" applyFill="1" applyBorder="1">
      <alignment vertical="center"/>
    </xf>
    <xf numFmtId="0" fontId="15" fillId="0" borderId="0" xfId="0" applyFont="1" applyFill="1" applyBorder="1">
      <alignment vertical="center"/>
    </xf>
    <xf numFmtId="0" fontId="14" fillId="0" borderId="0" xfId="0" applyFont="1">
      <alignment vertical="center"/>
    </xf>
    <xf numFmtId="0" fontId="14" fillId="0" borderId="0" xfId="0" applyFont="1" applyFill="1">
      <alignment vertical="center"/>
    </xf>
    <xf numFmtId="0" fontId="14" fillId="0" borderId="0" xfId="0" applyFont="1" applyFill="1" applyBorder="1" applyAlignment="1">
      <alignment vertical="center" wrapText="1"/>
    </xf>
    <xf numFmtId="0" fontId="35" fillId="0" borderId="0" xfId="0" applyFont="1" applyBorder="1">
      <alignment vertical="center"/>
    </xf>
    <xf numFmtId="0" fontId="36" fillId="0" borderId="1" xfId="0" applyFont="1" applyBorder="1">
      <alignment vertical="center"/>
    </xf>
    <xf numFmtId="0" fontId="38" fillId="0" borderId="0" xfId="0" applyFont="1">
      <alignment vertical="center"/>
    </xf>
    <xf numFmtId="0" fontId="39" fillId="0" borderId="2" xfId="0" applyFont="1" applyFill="1" applyBorder="1" applyAlignment="1">
      <alignment horizontal="left" vertical="center" wrapText="1"/>
    </xf>
    <xf numFmtId="0" fontId="39" fillId="0" borderId="2" xfId="0" applyFont="1" applyFill="1" applyBorder="1" applyAlignment="1">
      <alignment horizontal="right" vertical="center" wrapText="1"/>
    </xf>
    <xf numFmtId="177" fontId="39" fillId="0" borderId="2" xfId="0" applyNumberFormat="1" applyFont="1" applyFill="1" applyBorder="1" applyAlignment="1">
      <alignment horizontal="left" vertical="center" wrapText="1"/>
    </xf>
    <xf numFmtId="0" fontId="39" fillId="0" borderId="2" xfId="0" applyFont="1" applyFill="1" applyBorder="1" applyAlignment="1">
      <alignmen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0" borderId="0" xfId="0" applyFont="1">
      <alignment vertical="center"/>
    </xf>
    <xf numFmtId="0" fontId="14" fillId="0" borderId="0" xfId="0" applyFont="1" applyAlignment="1">
      <alignment horizontal="right" vertical="center"/>
    </xf>
    <xf numFmtId="0" fontId="14" fillId="0" borderId="2" xfId="0" applyFont="1" applyBorder="1" applyAlignment="1">
      <alignment horizontal="left" vertical="center" wrapText="1"/>
    </xf>
    <xf numFmtId="0" fontId="14" fillId="0" borderId="2" xfId="0" applyFont="1" applyBorder="1" applyAlignment="1">
      <alignment horizontal="right" vertical="center" wrapText="1"/>
    </xf>
    <xf numFmtId="0" fontId="35" fillId="0" borderId="0" xfId="0" applyFont="1">
      <alignment vertical="center"/>
    </xf>
    <xf numFmtId="0" fontId="14" fillId="0" borderId="0" xfId="0" applyFont="1" applyAlignment="1">
      <alignment vertical="center" wrapText="1"/>
    </xf>
    <xf numFmtId="0" fontId="16" fillId="2" borderId="2" xfId="0" applyFont="1" applyFill="1" applyBorder="1" applyAlignment="1">
      <alignment horizontal="center" vertical="center" wrapText="1"/>
    </xf>
    <xf numFmtId="0" fontId="41" fillId="0" borderId="2" xfId="0" applyFont="1" applyBorder="1" applyAlignment="1">
      <alignment horizontal="left" vertical="center" wrapText="1"/>
    </xf>
    <xf numFmtId="0" fontId="16" fillId="2" borderId="2"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2" xfId="0" applyFont="1" applyBorder="1" applyAlignment="1">
      <alignment horizontal="right" vertical="center" wrapText="1"/>
    </xf>
    <xf numFmtId="0" fontId="16" fillId="2" borderId="2" xfId="0" applyFont="1" applyFill="1" applyBorder="1" applyAlignment="1">
      <alignment horizontal="center" vertical="center" wrapText="1"/>
    </xf>
    <xf numFmtId="0" fontId="42" fillId="0" borderId="0" xfId="0" applyFont="1">
      <alignment vertical="center"/>
    </xf>
    <xf numFmtId="0" fontId="39" fillId="0" borderId="0" xfId="0" applyFont="1" applyAlignment="1">
      <alignment vertical="center" wrapText="1"/>
    </xf>
    <xf numFmtId="0" fontId="39" fillId="0" borderId="0" xfId="0" applyFont="1">
      <alignment vertical="center"/>
    </xf>
    <xf numFmtId="0" fontId="43" fillId="0" borderId="0" xfId="0" applyFont="1">
      <alignment vertical="center"/>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3" fontId="14" fillId="0" borderId="2" xfId="0" applyNumberFormat="1" applyFont="1" applyBorder="1" applyAlignment="1">
      <alignment horizontal="right" vertical="center" wrapText="1"/>
    </xf>
    <xf numFmtId="31" fontId="39" fillId="0" borderId="2" xfId="0" applyNumberFormat="1" applyFont="1" applyBorder="1" applyAlignment="1">
      <alignment horizontal="left" vertical="center" wrapText="1"/>
    </xf>
    <xf numFmtId="0" fontId="16" fillId="2" borderId="2" xfId="0" applyFont="1" applyFill="1" applyBorder="1" applyAlignment="1">
      <alignment horizontal="center" vertical="center" wrapText="1"/>
    </xf>
    <xf numFmtId="0" fontId="39" fillId="0" borderId="2" xfId="0" applyFont="1" applyBorder="1" applyAlignment="1">
      <alignment vertical="center" wrapText="1"/>
    </xf>
    <xf numFmtId="0" fontId="39" fillId="0" borderId="12" xfId="0" applyFont="1" applyBorder="1" applyAlignment="1">
      <alignmen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176" fontId="14" fillId="0" borderId="0" xfId="0" applyNumberFormat="1" applyFont="1" applyAlignment="1">
      <alignment horizontal="center" vertical="center"/>
    </xf>
    <xf numFmtId="0" fontId="37" fillId="2" borderId="2" xfId="0" applyFont="1" applyFill="1" applyBorder="1" applyAlignment="1">
      <alignment horizontal="center" vertical="center" wrapText="1"/>
    </xf>
    <xf numFmtId="176" fontId="14" fillId="0" borderId="0" xfId="0" applyNumberFormat="1" applyFont="1" applyBorder="1" applyAlignment="1">
      <alignment horizontal="center" vertical="center"/>
    </xf>
    <xf numFmtId="0" fontId="14" fillId="0" borderId="2" xfId="0" applyFont="1" applyBorder="1">
      <alignmen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xr:uid="{00000000-0005-0000-0000-000018000000}"/>
    <cellStyle name="チェック セル" xfId="14" builtinId="23" customBuiltin="1"/>
    <cellStyle name="どちらでもない" xfId="9" builtinId="28" customBuiltin="1"/>
    <cellStyle name="メモ 2" xfId="44"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2" xfId="46" xr:uid="{00000000-0005-0000-0000-00002000000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00000000-0005-0000-0000-00002A000000}"/>
    <cellStyle name="標準 2 2" xfId="2" xr:uid="{00000000-0005-0000-0000-00002B000000}"/>
    <cellStyle name="標準 2 3" xfId="45" xr:uid="{00000000-0005-0000-0000-00002C000000}"/>
    <cellStyle name="標準 3" xfId="42" xr:uid="{00000000-0005-0000-0000-00002D000000}"/>
    <cellStyle name="良い" xfId="7" builtinId="26" customBuiltin="1"/>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8CB5-B00F-44DC-AE87-C90876B5B5B6}">
  <sheetPr>
    <pageSetUpPr fitToPage="1"/>
  </sheetPr>
  <dimension ref="A1:P16"/>
  <sheetViews>
    <sheetView tabSelected="1"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47" t="s">
        <v>2</v>
      </c>
      <c r="N4" s="47" t="s">
        <v>3</v>
      </c>
      <c r="O4" s="47" t="s">
        <v>4</v>
      </c>
    </row>
    <row r="5" spans="1:16" s="37" customFormat="1" ht="90" customHeight="1" x14ac:dyDescent="0.15">
      <c r="A5" s="26" t="s">
        <v>722</v>
      </c>
      <c r="B5" s="26" t="s">
        <v>459</v>
      </c>
      <c r="C5" s="26" t="s">
        <v>723</v>
      </c>
      <c r="D5" s="26" t="s">
        <v>724</v>
      </c>
      <c r="E5" s="26" t="s">
        <v>725</v>
      </c>
      <c r="F5" s="26" t="s">
        <v>726</v>
      </c>
      <c r="G5" s="26" t="s">
        <v>10</v>
      </c>
      <c r="H5" s="27" t="s">
        <v>7</v>
      </c>
      <c r="I5" s="27" t="s">
        <v>727</v>
      </c>
      <c r="J5" s="27" t="s">
        <v>7</v>
      </c>
      <c r="K5" s="26" t="s">
        <v>9</v>
      </c>
      <c r="L5" s="26"/>
      <c r="M5" s="26" t="s">
        <v>8</v>
      </c>
      <c r="N5" s="27"/>
      <c r="O5" s="52"/>
      <c r="P5" s="36"/>
    </row>
    <row r="6" spans="1:16" ht="67.5" x14ac:dyDescent="0.15">
      <c r="A6" s="26" t="s">
        <v>728</v>
      </c>
      <c r="B6" s="26" t="s">
        <v>459</v>
      </c>
      <c r="C6" s="26" t="s">
        <v>723</v>
      </c>
      <c r="D6" s="26" t="s">
        <v>729</v>
      </c>
      <c r="E6" s="26" t="s">
        <v>730</v>
      </c>
      <c r="F6" s="26" t="s">
        <v>731</v>
      </c>
      <c r="G6" s="26" t="s">
        <v>348</v>
      </c>
      <c r="H6" s="27" t="s">
        <v>7</v>
      </c>
      <c r="I6" s="27" t="s">
        <v>732</v>
      </c>
      <c r="J6" s="27" t="s">
        <v>7</v>
      </c>
      <c r="K6" s="26" t="s">
        <v>9</v>
      </c>
      <c r="L6" s="26"/>
      <c r="M6" s="26" t="s">
        <v>8</v>
      </c>
      <c r="N6" s="27" t="s">
        <v>6</v>
      </c>
      <c r="O6" s="52" t="s">
        <v>6</v>
      </c>
    </row>
    <row r="7" spans="1:16" ht="67.5" x14ac:dyDescent="0.15">
      <c r="A7" s="26" t="s">
        <v>733</v>
      </c>
      <c r="B7" s="26" t="s">
        <v>459</v>
      </c>
      <c r="C7" s="26" t="s">
        <v>734</v>
      </c>
      <c r="D7" s="26" t="s">
        <v>735</v>
      </c>
      <c r="E7" s="26" t="s">
        <v>736</v>
      </c>
      <c r="F7" s="26" t="s">
        <v>737</v>
      </c>
      <c r="G7" s="26" t="s">
        <v>348</v>
      </c>
      <c r="H7" s="27" t="s">
        <v>7</v>
      </c>
      <c r="I7" s="27" t="s">
        <v>738</v>
      </c>
      <c r="J7" s="27" t="s">
        <v>7</v>
      </c>
      <c r="K7" s="26" t="s">
        <v>9</v>
      </c>
      <c r="L7" s="26"/>
      <c r="M7" s="26" t="s">
        <v>8</v>
      </c>
      <c r="N7" s="27" t="s">
        <v>6</v>
      </c>
      <c r="O7" s="52" t="s">
        <v>6</v>
      </c>
    </row>
    <row r="8" spans="1:16" ht="67.5" x14ac:dyDescent="0.15">
      <c r="A8" s="26" t="s">
        <v>733</v>
      </c>
      <c r="B8" s="26" t="s">
        <v>459</v>
      </c>
      <c r="C8" s="26" t="s">
        <v>739</v>
      </c>
      <c r="D8" s="26" t="s">
        <v>740</v>
      </c>
      <c r="E8" s="26" t="s">
        <v>741</v>
      </c>
      <c r="F8" s="26" t="s">
        <v>742</v>
      </c>
      <c r="G8" s="26" t="s">
        <v>348</v>
      </c>
      <c r="H8" s="27" t="s">
        <v>7</v>
      </c>
      <c r="I8" s="27" t="s">
        <v>743</v>
      </c>
      <c r="J8" s="27" t="s">
        <v>7</v>
      </c>
      <c r="K8" s="26" t="s">
        <v>9</v>
      </c>
      <c r="L8" s="26"/>
      <c r="M8" s="26" t="s">
        <v>8</v>
      </c>
      <c r="N8" s="27" t="s">
        <v>6</v>
      </c>
      <c r="O8" s="52" t="s">
        <v>6</v>
      </c>
    </row>
    <row r="9" spans="1:16" ht="67.5" x14ac:dyDescent="0.15">
      <c r="A9" s="26" t="s">
        <v>733</v>
      </c>
      <c r="B9" s="26" t="s">
        <v>459</v>
      </c>
      <c r="C9" s="26" t="s">
        <v>744</v>
      </c>
      <c r="D9" s="26" t="s">
        <v>745</v>
      </c>
      <c r="E9" s="26" t="s">
        <v>746</v>
      </c>
      <c r="F9" s="26" t="s">
        <v>747</v>
      </c>
      <c r="G9" s="26" t="s">
        <v>348</v>
      </c>
      <c r="H9" s="27" t="s">
        <v>7</v>
      </c>
      <c r="I9" s="27" t="s">
        <v>748</v>
      </c>
      <c r="J9" s="27" t="s">
        <v>7</v>
      </c>
      <c r="K9" s="26" t="s">
        <v>9</v>
      </c>
      <c r="L9" s="26"/>
      <c r="M9" s="26" t="s">
        <v>8</v>
      </c>
      <c r="N9" s="27" t="s">
        <v>6</v>
      </c>
      <c r="O9" s="52" t="s">
        <v>6</v>
      </c>
    </row>
    <row r="10" spans="1:16" ht="67.5" x14ac:dyDescent="0.15">
      <c r="A10" s="26" t="s">
        <v>749</v>
      </c>
      <c r="B10" s="26" t="s">
        <v>459</v>
      </c>
      <c r="C10" s="26" t="s">
        <v>750</v>
      </c>
      <c r="D10" s="26" t="s">
        <v>751</v>
      </c>
      <c r="E10" s="26" t="s">
        <v>752</v>
      </c>
      <c r="F10" s="26" t="s">
        <v>753</v>
      </c>
      <c r="G10" s="26" t="s">
        <v>10</v>
      </c>
      <c r="H10" s="27" t="s">
        <v>7</v>
      </c>
      <c r="I10" s="27" t="s">
        <v>754</v>
      </c>
      <c r="J10" s="27" t="s">
        <v>7</v>
      </c>
      <c r="K10" s="26" t="s">
        <v>9</v>
      </c>
      <c r="L10" s="26" t="s">
        <v>328</v>
      </c>
      <c r="M10" s="26" t="s">
        <v>8</v>
      </c>
      <c r="N10" s="27" t="s">
        <v>6</v>
      </c>
      <c r="O10" s="52" t="s">
        <v>6</v>
      </c>
    </row>
    <row r="11" spans="1:16" ht="81" x14ac:dyDescent="0.15">
      <c r="A11" s="26" t="s">
        <v>755</v>
      </c>
      <c r="B11" s="26" t="s">
        <v>459</v>
      </c>
      <c r="C11" s="26" t="s">
        <v>750</v>
      </c>
      <c r="D11" s="26" t="s">
        <v>756</v>
      </c>
      <c r="E11" s="26" t="s">
        <v>121</v>
      </c>
      <c r="F11" s="26" t="s">
        <v>757</v>
      </c>
      <c r="G11" s="26" t="s">
        <v>10</v>
      </c>
      <c r="H11" s="27" t="s">
        <v>7</v>
      </c>
      <c r="I11" s="27" t="s">
        <v>758</v>
      </c>
      <c r="J11" s="27" t="s">
        <v>7</v>
      </c>
      <c r="K11" s="26" t="s">
        <v>9</v>
      </c>
      <c r="L11" s="26" t="s">
        <v>328</v>
      </c>
      <c r="M11" s="26" t="s">
        <v>8</v>
      </c>
      <c r="N11" s="27" t="s">
        <v>6</v>
      </c>
      <c r="O11" s="52" t="s">
        <v>6</v>
      </c>
    </row>
    <row r="12" spans="1:16" ht="94.5" x14ac:dyDescent="0.15">
      <c r="A12" s="26" t="s">
        <v>759</v>
      </c>
      <c r="B12" s="26" t="s">
        <v>459</v>
      </c>
      <c r="C12" s="26" t="s">
        <v>750</v>
      </c>
      <c r="D12" s="26" t="s">
        <v>760</v>
      </c>
      <c r="E12" s="26" t="s">
        <v>761</v>
      </c>
      <c r="F12" s="26" t="s">
        <v>762</v>
      </c>
      <c r="G12" s="26" t="s">
        <v>10</v>
      </c>
      <c r="H12" s="27" t="s">
        <v>7</v>
      </c>
      <c r="I12" s="27" t="s">
        <v>763</v>
      </c>
      <c r="J12" s="27" t="s">
        <v>7</v>
      </c>
      <c r="K12" s="26" t="s">
        <v>9</v>
      </c>
      <c r="L12" s="26" t="s">
        <v>328</v>
      </c>
      <c r="M12" s="26" t="s">
        <v>8</v>
      </c>
      <c r="N12" s="27" t="s">
        <v>6</v>
      </c>
      <c r="O12" s="52" t="s">
        <v>6</v>
      </c>
    </row>
    <row r="13" spans="1:16" ht="67.5" x14ac:dyDescent="0.15">
      <c r="A13" s="26" t="s">
        <v>764</v>
      </c>
      <c r="B13" s="26" t="s">
        <v>459</v>
      </c>
      <c r="C13" s="26" t="s">
        <v>765</v>
      </c>
      <c r="D13" s="26" t="s">
        <v>766</v>
      </c>
      <c r="E13" s="26" t="s">
        <v>767</v>
      </c>
      <c r="F13" s="26" t="s">
        <v>768</v>
      </c>
      <c r="G13" s="26" t="s">
        <v>10</v>
      </c>
      <c r="H13" s="27" t="s">
        <v>7</v>
      </c>
      <c r="I13" s="27" t="s">
        <v>769</v>
      </c>
      <c r="J13" s="27" t="s">
        <v>7</v>
      </c>
      <c r="K13" s="26" t="s">
        <v>9</v>
      </c>
      <c r="L13" s="26" t="s">
        <v>328</v>
      </c>
      <c r="M13" s="26" t="s">
        <v>8</v>
      </c>
      <c r="N13" s="27" t="s">
        <v>6</v>
      </c>
      <c r="O13" s="52" t="s">
        <v>6</v>
      </c>
    </row>
    <row r="14" spans="1:16" ht="67.5" x14ac:dyDescent="0.15">
      <c r="A14" s="26" t="s">
        <v>770</v>
      </c>
      <c r="B14" s="26" t="s">
        <v>459</v>
      </c>
      <c r="C14" s="26" t="s">
        <v>771</v>
      </c>
      <c r="D14" s="26" t="s">
        <v>126</v>
      </c>
      <c r="E14" s="26" t="s">
        <v>127</v>
      </c>
      <c r="F14" s="26" t="s">
        <v>128</v>
      </c>
      <c r="G14" s="26" t="s">
        <v>10</v>
      </c>
      <c r="H14" s="27" t="s">
        <v>7</v>
      </c>
      <c r="I14" s="27" t="s">
        <v>772</v>
      </c>
      <c r="J14" s="27" t="s">
        <v>7</v>
      </c>
      <c r="K14" s="26" t="s">
        <v>9</v>
      </c>
      <c r="L14" s="26" t="s">
        <v>328</v>
      </c>
      <c r="M14" s="26" t="s">
        <v>8</v>
      </c>
      <c r="N14" s="27" t="s">
        <v>6</v>
      </c>
      <c r="O14" s="52" t="s">
        <v>6</v>
      </c>
    </row>
    <row r="15" spans="1:16" ht="54" x14ac:dyDescent="0.15">
      <c r="A15" s="26" t="s">
        <v>773</v>
      </c>
      <c r="B15" s="26" t="s">
        <v>459</v>
      </c>
      <c r="C15" s="26" t="s">
        <v>774</v>
      </c>
      <c r="D15" s="26" t="s">
        <v>775</v>
      </c>
      <c r="E15" s="26" t="s">
        <v>776</v>
      </c>
      <c r="F15" s="26" t="s">
        <v>777</v>
      </c>
      <c r="G15" s="26" t="s">
        <v>778</v>
      </c>
      <c r="H15" s="27" t="s">
        <v>7</v>
      </c>
      <c r="I15" s="27" t="s">
        <v>779</v>
      </c>
      <c r="J15" s="27" t="s">
        <v>7</v>
      </c>
      <c r="K15" s="26" t="s">
        <v>9</v>
      </c>
      <c r="L15" s="26"/>
      <c r="M15" s="26" t="s">
        <v>211</v>
      </c>
      <c r="N15" s="26" t="s">
        <v>785</v>
      </c>
      <c r="O15" s="52" t="s">
        <v>9</v>
      </c>
    </row>
    <row r="16" spans="1:16" ht="67.5" x14ac:dyDescent="0.15">
      <c r="A16" s="26" t="s">
        <v>780</v>
      </c>
      <c r="B16" s="26" t="s">
        <v>459</v>
      </c>
      <c r="C16" s="26" t="s">
        <v>774</v>
      </c>
      <c r="D16" s="26" t="s">
        <v>781</v>
      </c>
      <c r="E16" s="26" t="s">
        <v>782</v>
      </c>
      <c r="F16" s="26" t="s">
        <v>783</v>
      </c>
      <c r="G16" s="26" t="s">
        <v>10</v>
      </c>
      <c r="H16" s="27" t="s">
        <v>7</v>
      </c>
      <c r="I16" s="27" t="s">
        <v>784</v>
      </c>
      <c r="J16" s="27" t="s">
        <v>7</v>
      </c>
      <c r="K16" s="26" t="s">
        <v>9</v>
      </c>
      <c r="L16" s="26" t="s">
        <v>328</v>
      </c>
      <c r="M16" s="26" t="s">
        <v>8</v>
      </c>
      <c r="N16" s="27" t="s">
        <v>6</v>
      </c>
      <c r="O16" s="52"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7:A1048576 A1:A4">
    <cfRule type="duplicateValues" dxfId="8" priority="5"/>
  </conditionalFormatting>
  <conditionalFormatting sqref="A17:A1048576">
    <cfRule type="duplicateValues" dxfId="7" priority="6"/>
  </conditionalFormatting>
  <conditionalFormatting sqref="A10:A16">
    <cfRule type="duplicateValues" dxfId="2" priority="2"/>
  </conditionalFormatting>
  <conditionalFormatting sqref="A10:A16">
    <cfRule type="duplicateValues" dxfId="1" priority="3"/>
  </conditionalFormatting>
  <conditionalFormatting sqref="A5">
    <cfRule type="duplicateValues" dxfId="0" priority="1"/>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C69BD-B442-41E1-9A08-2FE49C9EB90C}">
  <sheetPr>
    <pageSetUpPr fitToPage="1"/>
  </sheetPr>
  <dimension ref="A1:P19"/>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2.95" customHeight="1" x14ac:dyDescent="0.15">
      <c r="A1" s="51" t="s">
        <v>5</v>
      </c>
      <c r="B1" s="51"/>
      <c r="C1" s="51"/>
      <c r="D1" s="51"/>
      <c r="E1" s="51"/>
      <c r="F1" s="51"/>
      <c r="G1" s="51"/>
      <c r="H1" s="51"/>
      <c r="I1" s="51"/>
      <c r="J1" s="51"/>
      <c r="K1" s="51"/>
      <c r="L1" s="51"/>
      <c r="M1" s="51"/>
      <c r="N1" s="51"/>
      <c r="O1" s="51"/>
      <c r="P1" s="8"/>
    </row>
    <row r="2" spans="1:16" s="9" customFormat="1" ht="15.95" customHeight="1" x14ac:dyDescent="0.15">
      <c r="A2" s="3"/>
      <c r="B2" s="15"/>
      <c r="C2" s="3"/>
      <c r="D2" s="3"/>
      <c r="E2" s="3"/>
      <c r="F2" s="3"/>
      <c r="G2" s="3"/>
      <c r="H2" s="3"/>
      <c r="I2" s="3"/>
      <c r="J2" s="1"/>
      <c r="K2" s="1"/>
      <c r="L2" s="1"/>
      <c r="M2" s="1"/>
      <c r="N2" s="2"/>
      <c r="O2" s="4" t="s">
        <v>11</v>
      </c>
    </row>
    <row r="3" spans="1:16" s="10"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10" customFormat="1" ht="42" customHeight="1" x14ac:dyDescent="0.15">
      <c r="A4" s="48"/>
      <c r="B4" s="50"/>
      <c r="C4" s="48"/>
      <c r="D4" s="48"/>
      <c r="E4" s="48"/>
      <c r="F4" s="48"/>
      <c r="G4" s="48"/>
      <c r="H4" s="48"/>
      <c r="I4" s="48"/>
      <c r="J4" s="48"/>
      <c r="K4" s="48"/>
      <c r="L4" s="48"/>
      <c r="M4" s="21" t="s">
        <v>2</v>
      </c>
      <c r="N4" s="21" t="s">
        <v>3</v>
      </c>
      <c r="O4" s="21" t="s">
        <v>4</v>
      </c>
    </row>
    <row r="5" spans="1:16" s="13" customFormat="1" ht="90" customHeight="1" x14ac:dyDescent="0.15">
      <c r="A5" s="17" t="s">
        <v>332</v>
      </c>
      <c r="B5" s="17" t="s">
        <v>23</v>
      </c>
      <c r="C5" s="17" t="s">
        <v>333</v>
      </c>
      <c r="D5" s="17" t="s">
        <v>34</v>
      </c>
      <c r="E5" s="17" t="s">
        <v>35</v>
      </c>
      <c r="F5" s="17" t="s">
        <v>36</v>
      </c>
      <c r="G5" s="17" t="s">
        <v>218</v>
      </c>
      <c r="H5" s="18" t="s">
        <v>7</v>
      </c>
      <c r="I5" s="18" t="s">
        <v>334</v>
      </c>
      <c r="J5" s="18" t="s">
        <v>7</v>
      </c>
      <c r="K5" s="17" t="s">
        <v>9</v>
      </c>
      <c r="L5" s="18" t="s">
        <v>328</v>
      </c>
      <c r="M5" s="17" t="s">
        <v>8</v>
      </c>
      <c r="N5" s="17" t="s">
        <v>6</v>
      </c>
      <c r="O5" s="18" t="s">
        <v>6</v>
      </c>
      <c r="P5" s="14"/>
    </row>
    <row r="6" spans="1:16" s="12" customFormat="1" ht="78" customHeight="1" x14ac:dyDescent="0.15">
      <c r="A6" s="17" t="s">
        <v>335</v>
      </c>
      <c r="B6" s="17" t="s">
        <v>23</v>
      </c>
      <c r="C6" s="17" t="s">
        <v>333</v>
      </c>
      <c r="D6" s="17" t="s">
        <v>28</v>
      </c>
      <c r="E6" s="17" t="s">
        <v>29</v>
      </c>
      <c r="F6" s="17" t="s">
        <v>30</v>
      </c>
      <c r="G6" s="17" t="s">
        <v>10</v>
      </c>
      <c r="H6" s="18" t="s">
        <v>7</v>
      </c>
      <c r="I6" s="18" t="s">
        <v>336</v>
      </c>
      <c r="J6" s="18" t="s">
        <v>7</v>
      </c>
      <c r="K6" s="17" t="s">
        <v>9</v>
      </c>
      <c r="L6" s="18"/>
      <c r="M6" s="17" t="s">
        <v>8</v>
      </c>
      <c r="N6" s="17" t="s">
        <v>6</v>
      </c>
      <c r="O6" s="18" t="s">
        <v>6</v>
      </c>
      <c r="P6" s="11"/>
    </row>
    <row r="7" spans="1:16" ht="81" x14ac:dyDescent="0.15">
      <c r="A7" s="17" t="s">
        <v>337</v>
      </c>
      <c r="B7" s="17" t="s">
        <v>23</v>
      </c>
      <c r="C7" s="17" t="s">
        <v>338</v>
      </c>
      <c r="D7" s="17" t="s">
        <v>339</v>
      </c>
      <c r="E7" s="17" t="s">
        <v>340</v>
      </c>
      <c r="F7" s="17" t="s">
        <v>341</v>
      </c>
      <c r="G7" s="17" t="s">
        <v>10</v>
      </c>
      <c r="H7" s="18" t="s">
        <v>7</v>
      </c>
      <c r="I7" s="18" t="s">
        <v>342</v>
      </c>
      <c r="J7" s="18" t="s">
        <v>7</v>
      </c>
      <c r="K7" s="17" t="s">
        <v>9</v>
      </c>
      <c r="L7" s="18"/>
      <c r="M7" s="17" t="s">
        <v>8</v>
      </c>
      <c r="N7" s="17" t="s">
        <v>6</v>
      </c>
      <c r="O7" s="18" t="s">
        <v>6</v>
      </c>
    </row>
    <row r="8" spans="1:16" ht="94.5" x14ac:dyDescent="0.15">
      <c r="A8" s="17" t="s">
        <v>343</v>
      </c>
      <c r="B8" s="17" t="s">
        <v>23</v>
      </c>
      <c r="C8" s="17" t="s">
        <v>344</v>
      </c>
      <c r="D8" s="17" t="s">
        <v>345</v>
      </c>
      <c r="E8" s="17" t="s">
        <v>346</v>
      </c>
      <c r="F8" s="17" t="s">
        <v>347</v>
      </c>
      <c r="G8" s="17" t="s">
        <v>348</v>
      </c>
      <c r="H8" s="18" t="s">
        <v>7</v>
      </c>
      <c r="I8" s="18" t="s">
        <v>349</v>
      </c>
      <c r="J8" s="18" t="s">
        <v>7</v>
      </c>
      <c r="K8" s="17" t="s">
        <v>9</v>
      </c>
      <c r="L8" s="18"/>
      <c r="M8" s="17" t="s">
        <v>8</v>
      </c>
      <c r="N8" s="17" t="s">
        <v>6</v>
      </c>
      <c r="O8" s="18" t="s">
        <v>6</v>
      </c>
    </row>
    <row r="9" spans="1:16" ht="94.5" x14ac:dyDescent="0.15">
      <c r="A9" s="17" t="s">
        <v>350</v>
      </c>
      <c r="B9" s="17" t="s">
        <v>23</v>
      </c>
      <c r="C9" s="17" t="s">
        <v>344</v>
      </c>
      <c r="D9" s="17" t="s">
        <v>56</v>
      </c>
      <c r="E9" s="17" t="s">
        <v>57</v>
      </c>
      <c r="F9" s="17" t="s">
        <v>58</v>
      </c>
      <c r="G9" s="17" t="s">
        <v>348</v>
      </c>
      <c r="H9" s="18" t="s">
        <v>7</v>
      </c>
      <c r="I9" s="18" t="s">
        <v>351</v>
      </c>
      <c r="J9" s="18" t="s">
        <v>7</v>
      </c>
      <c r="K9" s="17" t="s">
        <v>9</v>
      </c>
      <c r="L9" s="18"/>
      <c r="M9" s="17" t="s">
        <v>8</v>
      </c>
      <c r="N9" s="17" t="s">
        <v>6</v>
      </c>
      <c r="O9" s="18" t="s">
        <v>6</v>
      </c>
    </row>
    <row r="10" spans="1:16" ht="67.5" x14ac:dyDescent="0.15">
      <c r="A10" s="17" t="s">
        <v>352</v>
      </c>
      <c r="B10" s="17" t="s">
        <v>23</v>
      </c>
      <c r="C10" s="17" t="s">
        <v>344</v>
      </c>
      <c r="D10" s="17" t="s">
        <v>353</v>
      </c>
      <c r="E10" s="17" t="s">
        <v>354</v>
      </c>
      <c r="F10" s="17" t="s">
        <v>355</v>
      </c>
      <c r="G10" s="17" t="s">
        <v>10</v>
      </c>
      <c r="H10" s="18" t="s">
        <v>7</v>
      </c>
      <c r="I10" s="18" t="s">
        <v>356</v>
      </c>
      <c r="J10" s="18" t="s">
        <v>7</v>
      </c>
      <c r="K10" s="17" t="s">
        <v>9</v>
      </c>
      <c r="L10" s="18" t="s">
        <v>328</v>
      </c>
      <c r="M10" s="17" t="s">
        <v>8</v>
      </c>
      <c r="N10" s="17" t="s">
        <v>6</v>
      </c>
      <c r="O10" s="18" t="s">
        <v>6</v>
      </c>
    </row>
    <row r="11" spans="1:16" ht="81" x14ac:dyDescent="0.15">
      <c r="A11" s="17" t="s">
        <v>357</v>
      </c>
      <c r="B11" s="17" t="s">
        <v>23</v>
      </c>
      <c r="C11" s="17" t="s">
        <v>358</v>
      </c>
      <c r="D11" s="17" t="s">
        <v>359</v>
      </c>
      <c r="E11" s="17" t="s">
        <v>360</v>
      </c>
      <c r="F11" s="17" t="s">
        <v>361</v>
      </c>
      <c r="G11" s="17" t="s">
        <v>109</v>
      </c>
      <c r="H11" s="18" t="s">
        <v>7</v>
      </c>
      <c r="I11" s="18" t="s">
        <v>362</v>
      </c>
      <c r="J11" s="18" t="s">
        <v>7</v>
      </c>
      <c r="K11" s="17" t="s">
        <v>9</v>
      </c>
      <c r="L11" s="18" t="s">
        <v>328</v>
      </c>
      <c r="M11" s="17" t="s">
        <v>8</v>
      </c>
      <c r="N11" s="17" t="s">
        <v>6</v>
      </c>
      <c r="O11" s="18" t="s">
        <v>6</v>
      </c>
    </row>
    <row r="12" spans="1:16" ht="94.5" x14ac:dyDescent="0.15">
      <c r="A12" s="17" t="s">
        <v>363</v>
      </c>
      <c r="B12" s="17" t="s">
        <v>23</v>
      </c>
      <c r="C12" s="17" t="s">
        <v>358</v>
      </c>
      <c r="D12" s="17" t="s">
        <v>364</v>
      </c>
      <c r="E12" s="17" t="s">
        <v>365</v>
      </c>
      <c r="F12" s="17" t="s">
        <v>366</v>
      </c>
      <c r="G12" s="17" t="s">
        <v>348</v>
      </c>
      <c r="H12" s="18" t="s">
        <v>7</v>
      </c>
      <c r="I12" s="18" t="s">
        <v>367</v>
      </c>
      <c r="J12" s="18" t="s">
        <v>7</v>
      </c>
      <c r="K12" s="17" t="s">
        <v>9</v>
      </c>
      <c r="L12" s="18"/>
      <c r="M12" s="17" t="s">
        <v>8</v>
      </c>
      <c r="N12" s="17" t="s">
        <v>6</v>
      </c>
      <c r="O12" s="18" t="s">
        <v>6</v>
      </c>
    </row>
    <row r="13" spans="1:16" ht="81" x14ac:dyDescent="0.15">
      <c r="A13" s="17" t="s">
        <v>368</v>
      </c>
      <c r="B13" s="17" t="s">
        <v>23</v>
      </c>
      <c r="C13" s="17" t="s">
        <v>369</v>
      </c>
      <c r="D13" s="17" t="s">
        <v>370</v>
      </c>
      <c r="E13" s="17" t="s">
        <v>371</v>
      </c>
      <c r="F13" s="17" t="s">
        <v>372</v>
      </c>
      <c r="G13" s="17" t="s">
        <v>348</v>
      </c>
      <c r="H13" s="18" t="s">
        <v>7</v>
      </c>
      <c r="I13" s="18" t="s">
        <v>373</v>
      </c>
      <c r="J13" s="18" t="s">
        <v>7</v>
      </c>
      <c r="K13" s="17" t="s">
        <v>9</v>
      </c>
      <c r="L13" s="18"/>
      <c r="M13" s="17" t="s">
        <v>8</v>
      </c>
      <c r="N13" s="17" t="s">
        <v>6</v>
      </c>
      <c r="O13" s="18" t="s">
        <v>6</v>
      </c>
    </row>
    <row r="14" spans="1:16" ht="67.5" x14ac:dyDescent="0.15">
      <c r="A14" s="17" t="s">
        <v>374</v>
      </c>
      <c r="B14" s="17" t="s">
        <v>23</v>
      </c>
      <c r="C14" s="17" t="s">
        <v>369</v>
      </c>
      <c r="D14" s="17" t="s">
        <v>375</v>
      </c>
      <c r="E14" s="17" t="s">
        <v>376</v>
      </c>
      <c r="F14" s="17" t="s">
        <v>377</v>
      </c>
      <c r="G14" s="17" t="s">
        <v>218</v>
      </c>
      <c r="H14" s="18" t="s">
        <v>7</v>
      </c>
      <c r="I14" s="18" t="s">
        <v>378</v>
      </c>
      <c r="J14" s="18" t="s">
        <v>7</v>
      </c>
      <c r="K14" s="17" t="s">
        <v>9</v>
      </c>
      <c r="L14" s="18" t="s">
        <v>328</v>
      </c>
      <c r="M14" s="17" t="s">
        <v>8</v>
      </c>
      <c r="N14" s="17" t="s">
        <v>6</v>
      </c>
      <c r="O14" s="18" t="s">
        <v>6</v>
      </c>
    </row>
    <row r="15" spans="1:16" ht="67.5" x14ac:dyDescent="0.15">
      <c r="A15" s="17" t="s">
        <v>379</v>
      </c>
      <c r="B15" s="17" t="s">
        <v>23</v>
      </c>
      <c r="C15" s="17" t="s">
        <v>369</v>
      </c>
      <c r="D15" s="17" t="s">
        <v>34</v>
      </c>
      <c r="E15" s="17" t="s">
        <v>35</v>
      </c>
      <c r="F15" s="17" t="s">
        <v>36</v>
      </c>
      <c r="G15" s="17" t="s">
        <v>218</v>
      </c>
      <c r="H15" s="18" t="s">
        <v>7</v>
      </c>
      <c r="I15" s="18" t="s">
        <v>380</v>
      </c>
      <c r="J15" s="18" t="s">
        <v>7</v>
      </c>
      <c r="K15" s="17" t="s">
        <v>9</v>
      </c>
      <c r="L15" s="18" t="s">
        <v>328</v>
      </c>
      <c r="M15" s="17" t="s">
        <v>8</v>
      </c>
      <c r="N15" s="17" t="s">
        <v>6</v>
      </c>
      <c r="O15" s="18" t="s">
        <v>6</v>
      </c>
    </row>
    <row r="16" spans="1:16" ht="67.5" x14ac:dyDescent="0.15">
      <c r="A16" s="17" t="s">
        <v>381</v>
      </c>
      <c r="B16" s="17" t="s">
        <v>23</v>
      </c>
      <c r="C16" s="17" t="s">
        <v>382</v>
      </c>
      <c r="D16" s="17" t="s">
        <v>383</v>
      </c>
      <c r="E16" s="17" t="s">
        <v>384</v>
      </c>
      <c r="F16" s="17" t="s">
        <v>385</v>
      </c>
      <c r="G16" s="17" t="s">
        <v>218</v>
      </c>
      <c r="H16" s="18" t="s">
        <v>7</v>
      </c>
      <c r="I16" s="18" t="s">
        <v>386</v>
      </c>
      <c r="J16" s="18" t="s">
        <v>7</v>
      </c>
      <c r="K16" s="17" t="s">
        <v>9</v>
      </c>
      <c r="L16" s="18"/>
      <c r="M16" s="17" t="s">
        <v>8</v>
      </c>
      <c r="N16" s="17" t="s">
        <v>6</v>
      </c>
      <c r="O16" s="18" t="s">
        <v>6</v>
      </c>
    </row>
    <row r="17" spans="1:15" ht="229.5" x14ac:dyDescent="0.15">
      <c r="A17" s="17" t="s">
        <v>387</v>
      </c>
      <c r="B17" s="17" t="s">
        <v>23</v>
      </c>
      <c r="C17" s="17" t="s">
        <v>388</v>
      </c>
      <c r="D17" s="17" t="s">
        <v>389</v>
      </c>
      <c r="E17" s="17" t="s">
        <v>390</v>
      </c>
      <c r="F17" s="17" t="s">
        <v>391</v>
      </c>
      <c r="G17" s="17" t="s">
        <v>10</v>
      </c>
      <c r="H17" s="18" t="s">
        <v>7</v>
      </c>
      <c r="I17" s="18" t="s">
        <v>392</v>
      </c>
      <c r="J17" s="18" t="s">
        <v>7</v>
      </c>
      <c r="K17" s="17" t="s">
        <v>9</v>
      </c>
      <c r="L17" s="18"/>
      <c r="M17" s="17" t="s">
        <v>8</v>
      </c>
      <c r="N17" s="17" t="s">
        <v>6</v>
      </c>
      <c r="O17" s="18" t="s">
        <v>6</v>
      </c>
    </row>
    <row r="18" spans="1:15" ht="67.5" x14ac:dyDescent="0.15">
      <c r="A18" s="17" t="s">
        <v>393</v>
      </c>
      <c r="B18" s="17" t="s">
        <v>23</v>
      </c>
      <c r="C18" s="17" t="s">
        <v>388</v>
      </c>
      <c r="D18" s="17" t="s">
        <v>394</v>
      </c>
      <c r="E18" s="17" t="s">
        <v>395</v>
      </c>
      <c r="F18" s="17" t="s">
        <v>396</v>
      </c>
      <c r="G18" s="17" t="s">
        <v>218</v>
      </c>
      <c r="H18" s="18" t="s">
        <v>7</v>
      </c>
      <c r="I18" s="18" t="s">
        <v>397</v>
      </c>
      <c r="J18" s="18" t="s">
        <v>7</v>
      </c>
      <c r="K18" s="17" t="s">
        <v>9</v>
      </c>
      <c r="L18" s="18"/>
      <c r="M18" s="17" t="s">
        <v>8</v>
      </c>
      <c r="N18" s="17" t="s">
        <v>6</v>
      </c>
      <c r="O18" s="18" t="s">
        <v>6</v>
      </c>
    </row>
    <row r="19" spans="1:15" ht="67.5" x14ac:dyDescent="0.15">
      <c r="A19" s="17" t="s">
        <v>398</v>
      </c>
      <c r="B19" s="17" t="s">
        <v>23</v>
      </c>
      <c r="C19" s="17" t="s">
        <v>399</v>
      </c>
      <c r="D19" s="17" t="s">
        <v>28</v>
      </c>
      <c r="E19" s="17" t="s">
        <v>29</v>
      </c>
      <c r="F19" s="17" t="s">
        <v>30</v>
      </c>
      <c r="G19" s="17" t="s">
        <v>10</v>
      </c>
      <c r="H19" s="18" t="s">
        <v>7</v>
      </c>
      <c r="I19" s="18" t="s">
        <v>400</v>
      </c>
      <c r="J19" s="18" t="s">
        <v>7</v>
      </c>
      <c r="K19" s="17" t="s">
        <v>9</v>
      </c>
      <c r="L19" s="18" t="s">
        <v>328</v>
      </c>
      <c r="M19" s="17" t="s">
        <v>8</v>
      </c>
      <c r="N19" s="17" t="s">
        <v>6</v>
      </c>
      <c r="O19" s="18"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6:A8">
    <cfRule type="duplicateValues" dxfId="18" priority="1"/>
  </conditionalFormatting>
  <conditionalFormatting sqref="A5">
    <cfRule type="duplicateValues" dxfId="17" priority="3"/>
  </conditionalFormatting>
  <conditionalFormatting sqref="A20:A1048576 A1:A4">
    <cfRule type="duplicateValues" dxfId="16" priority="83"/>
  </conditionalFormatting>
  <conditionalFormatting sqref="A20:A1048576">
    <cfRule type="duplicateValues" dxfId="15" priority="86"/>
  </conditionalFormatting>
  <conditionalFormatting sqref="A9:A17">
    <cfRule type="duplicateValues" dxfId="14" priority="88"/>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zoomScaleNormal="100" workbookViewId="0">
      <pane xSplit="1" ySplit="4" topLeftCell="B5" activePane="bottomRight" state="frozen"/>
      <selection pane="topRight" activeCell="F1" sqref="F1"/>
      <selection pane="bottomLeft" activeCell="A5" sqref="A5"/>
      <selection pane="bottomRight" activeCell="D5" sqref="D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2.95" customHeight="1" x14ac:dyDescent="0.15">
      <c r="A1" s="51" t="s">
        <v>5</v>
      </c>
      <c r="B1" s="51"/>
      <c r="C1" s="51"/>
      <c r="D1" s="51"/>
      <c r="E1" s="51"/>
      <c r="F1" s="51"/>
      <c r="G1" s="51"/>
      <c r="H1" s="51"/>
      <c r="I1" s="51"/>
      <c r="J1" s="51"/>
      <c r="K1" s="51"/>
      <c r="L1" s="51"/>
      <c r="M1" s="51"/>
      <c r="N1" s="51"/>
      <c r="O1" s="51"/>
      <c r="P1" s="8"/>
    </row>
    <row r="2" spans="1:16" s="9" customFormat="1" ht="15.95" customHeight="1" x14ac:dyDescent="0.15">
      <c r="A2" s="3"/>
      <c r="B2" s="15"/>
      <c r="C2" s="3"/>
      <c r="D2" s="3"/>
      <c r="E2" s="3"/>
      <c r="F2" s="3"/>
      <c r="G2" s="3"/>
      <c r="H2" s="3"/>
      <c r="I2" s="3"/>
      <c r="J2" s="1"/>
      <c r="K2" s="1"/>
      <c r="L2" s="1"/>
      <c r="M2" s="1"/>
      <c r="N2" s="2"/>
      <c r="O2" s="4" t="s">
        <v>11</v>
      </c>
    </row>
    <row r="3" spans="1:16" s="10"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10" customFormat="1" ht="42" customHeight="1" x14ac:dyDescent="0.15">
      <c r="A4" s="48"/>
      <c r="B4" s="50"/>
      <c r="C4" s="48"/>
      <c r="D4" s="48"/>
      <c r="E4" s="48"/>
      <c r="F4" s="48"/>
      <c r="G4" s="48"/>
      <c r="H4" s="48"/>
      <c r="I4" s="48"/>
      <c r="J4" s="48"/>
      <c r="K4" s="48"/>
      <c r="L4" s="48"/>
      <c r="M4" s="5" t="s">
        <v>2</v>
      </c>
      <c r="N4" s="5" t="s">
        <v>3</v>
      </c>
      <c r="O4" s="5" t="s">
        <v>4</v>
      </c>
    </row>
    <row r="5" spans="1:16" s="13" customFormat="1" ht="90" customHeight="1" x14ac:dyDescent="0.15">
      <c r="A5" s="17" t="s">
        <v>26</v>
      </c>
      <c r="B5" s="17" t="s">
        <v>23</v>
      </c>
      <c r="C5" s="17" t="s">
        <v>27</v>
      </c>
      <c r="D5" s="17" t="s">
        <v>28</v>
      </c>
      <c r="E5" s="17" t="s">
        <v>29</v>
      </c>
      <c r="F5" s="17" t="s">
        <v>30</v>
      </c>
      <c r="G5" s="17" t="s">
        <v>31</v>
      </c>
      <c r="H5" s="18" t="s">
        <v>7</v>
      </c>
      <c r="I5" s="18" t="s">
        <v>32</v>
      </c>
      <c r="J5" s="18" t="s">
        <v>7</v>
      </c>
      <c r="K5" s="17" t="s">
        <v>328</v>
      </c>
      <c r="L5" s="18" t="s">
        <v>9</v>
      </c>
      <c r="M5" s="17" t="s">
        <v>329</v>
      </c>
      <c r="N5" s="17"/>
      <c r="O5" s="18"/>
      <c r="P5" s="14"/>
    </row>
    <row r="6" spans="1:16" s="12" customFormat="1" ht="78" customHeight="1" x14ac:dyDescent="0.15">
      <c r="A6" s="17" t="s">
        <v>33</v>
      </c>
      <c r="B6" s="17" t="s">
        <v>23</v>
      </c>
      <c r="C6" s="17" t="s">
        <v>27</v>
      </c>
      <c r="D6" s="17" t="s">
        <v>34</v>
      </c>
      <c r="E6" s="17" t="s">
        <v>35</v>
      </c>
      <c r="F6" s="17" t="s">
        <v>36</v>
      </c>
      <c r="G6" s="17" t="s">
        <v>37</v>
      </c>
      <c r="H6" s="18" t="s">
        <v>7</v>
      </c>
      <c r="I6" s="18" t="s">
        <v>38</v>
      </c>
      <c r="J6" s="18" t="s">
        <v>7</v>
      </c>
      <c r="K6" s="17" t="s">
        <v>328</v>
      </c>
      <c r="L6" s="18" t="s">
        <v>9</v>
      </c>
      <c r="M6" s="17" t="s">
        <v>8</v>
      </c>
      <c r="N6" s="17" t="s">
        <v>6</v>
      </c>
      <c r="O6" s="18" t="s">
        <v>6</v>
      </c>
      <c r="P6" s="11"/>
    </row>
    <row r="7" spans="1:16" ht="67.5" x14ac:dyDescent="0.15">
      <c r="A7" s="17" t="s">
        <v>39</v>
      </c>
      <c r="B7" s="17" t="s">
        <v>23</v>
      </c>
      <c r="C7" s="17" t="s">
        <v>27</v>
      </c>
      <c r="D7" s="17" t="s">
        <v>40</v>
      </c>
      <c r="E7" s="17" t="s">
        <v>41</v>
      </c>
      <c r="F7" s="17" t="s">
        <v>42</v>
      </c>
      <c r="G7" s="17" t="s">
        <v>37</v>
      </c>
      <c r="H7" s="18" t="s">
        <v>7</v>
      </c>
      <c r="I7" s="18" t="s">
        <v>43</v>
      </c>
      <c r="J7" s="18" t="s">
        <v>7</v>
      </c>
      <c r="K7" s="17"/>
      <c r="L7" s="18" t="s">
        <v>9</v>
      </c>
      <c r="M7" s="17" t="s">
        <v>8</v>
      </c>
      <c r="N7" s="17" t="s">
        <v>6</v>
      </c>
      <c r="O7" s="18" t="s">
        <v>6</v>
      </c>
    </row>
    <row r="8" spans="1:16" ht="54" x14ac:dyDescent="0.15">
      <c r="A8" s="17" t="s">
        <v>44</v>
      </c>
      <c r="B8" s="17" t="s">
        <v>23</v>
      </c>
      <c r="C8" s="17" t="s">
        <v>27</v>
      </c>
      <c r="D8" s="17" t="s">
        <v>45</v>
      </c>
      <c r="E8" s="17" t="s">
        <v>46</v>
      </c>
      <c r="F8" s="17" t="s">
        <v>47</v>
      </c>
      <c r="G8" s="17" t="s">
        <v>48</v>
      </c>
      <c r="H8" s="18" t="s">
        <v>7</v>
      </c>
      <c r="I8" s="18" t="s">
        <v>49</v>
      </c>
      <c r="J8" s="18" t="s">
        <v>7</v>
      </c>
      <c r="K8" s="17" t="s">
        <v>328</v>
      </c>
      <c r="L8" s="18" t="s">
        <v>9</v>
      </c>
      <c r="M8" s="17" t="s">
        <v>8</v>
      </c>
      <c r="N8" s="17" t="s">
        <v>6</v>
      </c>
      <c r="O8" s="18" t="s">
        <v>6</v>
      </c>
    </row>
    <row r="9" spans="1:16" ht="67.5" x14ac:dyDescent="0.15">
      <c r="A9" s="17" t="s">
        <v>50</v>
      </c>
      <c r="B9" s="17" t="s">
        <v>23</v>
      </c>
      <c r="C9" s="17" t="s">
        <v>27</v>
      </c>
      <c r="D9" s="17" t="s">
        <v>51</v>
      </c>
      <c r="E9" s="17" t="s">
        <v>52</v>
      </c>
      <c r="F9" s="17" t="s">
        <v>53</v>
      </c>
      <c r="G9" s="17" t="s">
        <v>37</v>
      </c>
      <c r="H9" s="18" t="s">
        <v>7</v>
      </c>
      <c r="I9" s="18" t="s">
        <v>54</v>
      </c>
      <c r="J9" s="18" t="s">
        <v>7</v>
      </c>
      <c r="K9" s="17"/>
      <c r="L9" s="18" t="s">
        <v>9</v>
      </c>
      <c r="M9" s="17" t="s">
        <v>8</v>
      </c>
      <c r="N9" s="17" t="s">
        <v>6</v>
      </c>
      <c r="O9" s="18" t="s">
        <v>6</v>
      </c>
    </row>
    <row r="10" spans="1:16" ht="81" x14ac:dyDescent="0.15">
      <c r="A10" s="17" t="s">
        <v>55</v>
      </c>
      <c r="B10" s="17" t="s">
        <v>23</v>
      </c>
      <c r="C10" s="17" t="s">
        <v>27</v>
      </c>
      <c r="D10" s="17" t="s">
        <v>56</v>
      </c>
      <c r="E10" s="17" t="s">
        <v>57</v>
      </c>
      <c r="F10" s="17" t="s">
        <v>58</v>
      </c>
      <c r="G10" s="17" t="s">
        <v>59</v>
      </c>
      <c r="H10" s="18" t="s">
        <v>7</v>
      </c>
      <c r="I10" s="18" t="s">
        <v>60</v>
      </c>
      <c r="J10" s="18" t="s">
        <v>7</v>
      </c>
      <c r="K10" s="17" t="s">
        <v>328</v>
      </c>
      <c r="L10" s="18" t="s">
        <v>9</v>
      </c>
      <c r="M10" s="17" t="s">
        <v>8</v>
      </c>
      <c r="N10" s="17" t="s">
        <v>6</v>
      </c>
      <c r="O10" s="18" t="s">
        <v>6</v>
      </c>
    </row>
    <row r="11" spans="1:16" ht="54" x14ac:dyDescent="0.15">
      <c r="A11" s="17" t="s">
        <v>61</v>
      </c>
      <c r="B11" s="17" t="s">
        <v>23</v>
      </c>
      <c r="C11" s="17" t="s">
        <v>27</v>
      </c>
      <c r="D11" s="17" t="s">
        <v>62</v>
      </c>
      <c r="E11" s="17" t="s">
        <v>63</v>
      </c>
      <c r="F11" s="17" t="s">
        <v>64</v>
      </c>
      <c r="G11" s="17" t="s">
        <v>65</v>
      </c>
      <c r="H11" s="18" t="s">
        <v>7</v>
      </c>
      <c r="I11" s="18" t="s">
        <v>66</v>
      </c>
      <c r="J11" s="18" t="s">
        <v>7</v>
      </c>
      <c r="K11" s="17" t="s">
        <v>328</v>
      </c>
      <c r="L11" s="18" t="s">
        <v>9</v>
      </c>
      <c r="M11" s="17" t="s">
        <v>8</v>
      </c>
      <c r="N11" s="17" t="s">
        <v>6</v>
      </c>
      <c r="O11" s="18" t="s">
        <v>6</v>
      </c>
    </row>
    <row r="12" spans="1:16" ht="54" x14ac:dyDescent="0.15">
      <c r="A12" s="17" t="s">
        <v>67</v>
      </c>
      <c r="B12" s="17" t="s">
        <v>23</v>
      </c>
      <c r="C12" s="17" t="s">
        <v>27</v>
      </c>
      <c r="D12" s="17" t="s">
        <v>68</v>
      </c>
      <c r="E12" s="17" t="s">
        <v>69</v>
      </c>
      <c r="F12" s="17" t="s">
        <v>70</v>
      </c>
      <c r="G12" s="17" t="s">
        <v>65</v>
      </c>
      <c r="H12" s="18" t="s">
        <v>7</v>
      </c>
      <c r="I12" s="18" t="s">
        <v>71</v>
      </c>
      <c r="J12" s="18" t="s">
        <v>7</v>
      </c>
      <c r="K12" s="17" t="s">
        <v>328</v>
      </c>
      <c r="L12" s="18" t="s">
        <v>9</v>
      </c>
      <c r="M12" s="17" t="s">
        <v>8</v>
      </c>
      <c r="N12" s="17" t="s">
        <v>6</v>
      </c>
      <c r="O12" s="18" t="s">
        <v>6</v>
      </c>
    </row>
    <row r="13" spans="1:16" ht="67.5" x14ac:dyDescent="0.15">
      <c r="A13" s="17" t="s">
        <v>72</v>
      </c>
      <c r="B13" s="17" t="s">
        <v>23</v>
      </c>
      <c r="C13" s="17" t="s">
        <v>27</v>
      </c>
      <c r="D13" s="17" t="s">
        <v>73</v>
      </c>
      <c r="E13" s="17" t="s">
        <v>74</v>
      </c>
      <c r="F13" s="17" t="s">
        <v>75</v>
      </c>
      <c r="G13" s="17" t="s">
        <v>37</v>
      </c>
      <c r="H13" s="18" t="s">
        <v>7</v>
      </c>
      <c r="I13" s="18" t="s">
        <v>76</v>
      </c>
      <c r="J13" s="18" t="s">
        <v>7</v>
      </c>
      <c r="K13" s="17"/>
      <c r="L13" s="18" t="s">
        <v>9</v>
      </c>
      <c r="M13" s="17" t="s">
        <v>8</v>
      </c>
      <c r="N13" s="17" t="s">
        <v>6</v>
      </c>
      <c r="O13" s="18" t="s">
        <v>6</v>
      </c>
    </row>
    <row r="14" spans="1:16" ht="81" x14ac:dyDescent="0.15">
      <c r="A14" s="17" t="s">
        <v>77</v>
      </c>
      <c r="B14" s="17" t="s">
        <v>23</v>
      </c>
      <c r="C14" s="17" t="s">
        <v>27</v>
      </c>
      <c r="D14" s="17" t="s">
        <v>78</v>
      </c>
      <c r="E14" s="17" t="s">
        <v>79</v>
      </c>
      <c r="F14" s="17" t="s">
        <v>80</v>
      </c>
      <c r="G14" s="17" t="s">
        <v>81</v>
      </c>
      <c r="H14" s="18" t="s">
        <v>7</v>
      </c>
      <c r="I14" s="18" t="s">
        <v>82</v>
      </c>
      <c r="J14" s="18" t="s">
        <v>7</v>
      </c>
      <c r="K14" s="17"/>
      <c r="L14" s="18" t="s">
        <v>9</v>
      </c>
      <c r="M14" s="17" t="s">
        <v>8</v>
      </c>
      <c r="N14" s="17" t="s">
        <v>6</v>
      </c>
      <c r="O14" s="18" t="s">
        <v>6</v>
      </c>
    </row>
    <row r="15" spans="1:16" ht="81" x14ac:dyDescent="0.15">
      <c r="A15" s="17" t="s">
        <v>83</v>
      </c>
      <c r="B15" s="17" t="s">
        <v>23</v>
      </c>
      <c r="C15" s="17" t="s">
        <v>27</v>
      </c>
      <c r="D15" s="17" t="s">
        <v>24</v>
      </c>
      <c r="E15" s="17" t="s">
        <v>25</v>
      </c>
      <c r="F15" s="17" t="s">
        <v>84</v>
      </c>
      <c r="G15" s="17" t="s">
        <v>81</v>
      </c>
      <c r="H15" s="18" t="s">
        <v>7</v>
      </c>
      <c r="I15" s="18" t="s">
        <v>85</v>
      </c>
      <c r="J15" s="18" t="s">
        <v>7</v>
      </c>
      <c r="K15" s="17"/>
      <c r="L15" s="18" t="s">
        <v>9</v>
      </c>
      <c r="M15" s="17" t="s">
        <v>8</v>
      </c>
      <c r="N15" s="17" t="s">
        <v>6</v>
      </c>
      <c r="O15" s="18" t="s">
        <v>6</v>
      </c>
    </row>
    <row r="16" spans="1:16" ht="81" x14ac:dyDescent="0.15">
      <c r="A16" s="17" t="s">
        <v>86</v>
      </c>
      <c r="B16" s="17" t="s">
        <v>23</v>
      </c>
      <c r="C16" s="17" t="s">
        <v>27</v>
      </c>
      <c r="D16" s="17" t="s">
        <v>87</v>
      </c>
      <c r="E16" s="17" t="s">
        <v>88</v>
      </c>
      <c r="F16" s="17" t="s">
        <v>89</v>
      </c>
      <c r="G16" s="17" t="s">
        <v>81</v>
      </c>
      <c r="H16" s="18" t="s">
        <v>7</v>
      </c>
      <c r="I16" s="18" t="s">
        <v>90</v>
      </c>
      <c r="J16" s="18" t="s">
        <v>7</v>
      </c>
      <c r="K16" s="17"/>
      <c r="L16" s="18" t="s">
        <v>9</v>
      </c>
      <c r="M16" s="17" t="s">
        <v>8</v>
      </c>
      <c r="N16" s="17" t="s">
        <v>6</v>
      </c>
      <c r="O16" s="18" t="s">
        <v>6</v>
      </c>
    </row>
    <row r="17" spans="1:15" ht="81" x14ac:dyDescent="0.15">
      <c r="A17" s="17" t="s">
        <v>91</v>
      </c>
      <c r="B17" s="17" t="s">
        <v>23</v>
      </c>
      <c r="C17" s="17" t="s">
        <v>27</v>
      </c>
      <c r="D17" s="17" t="s">
        <v>92</v>
      </c>
      <c r="E17" s="17" t="s">
        <v>93</v>
      </c>
      <c r="F17" s="17" t="s">
        <v>94</v>
      </c>
      <c r="G17" s="17" t="s">
        <v>81</v>
      </c>
      <c r="H17" s="18" t="s">
        <v>7</v>
      </c>
      <c r="I17" s="18" t="s">
        <v>95</v>
      </c>
      <c r="J17" s="18" t="s">
        <v>7</v>
      </c>
      <c r="K17" s="17"/>
      <c r="L17" s="18" t="s">
        <v>9</v>
      </c>
      <c r="M17" s="17" t="s">
        <v>8</v>
      </c>
      <c r="N17" s="17" t="s">
        <v>6</v>
      </c>
      <c r="O17" s="18" t="s">
        <v>6</v>
      </c>
    </row>
    <row r="18" spans="1:15" ht="81" x14ac:dyDescent="0.15">
      <c r="A18" s="17" t="s">
        <v>96</v>
      </c>
      <c r="B18" s="17" t="s">
        <v>23</v>
      </c>
      <c r="C18" s="17" t="s">
        <v>27</v>
      </c>
      <c r="D18" s="17" t="s">
        <v>97</v>
      </c>
      <c r="E18" s="17" t="s">
        <v>98</v>
      </c>
      <c r="F18" s="17" t="s">
        <v>99</v>
      </c>
      <c r="G18" s="17" t="s">
        <v>81</v>
      </c>
      <c r="H18" s="18" t="s">
        <v>7</v>
      </c>
      <c r="I18" s="18" t="s">
        <v>100</v>
      </c>
      <c r="J18" s="18" t="s">
        <v>7</v>
      </c>
      <c r="K18" s="17"/>
      <c r="L18" s="18" t="s">
        <v>9</v>
      </c>
      <c r="M18" s="17" t="s">
        <v>8</v>
      </c>
      <c r="N18" s="17" t="s">
        <v>6</v>
      </c>
      <c r="O18" s="18" t="s">
        <v>6</v>
      </c>
    </row>
    <row r="19" spans="1:15" ht="81" x14ac:dyDescent="0.15">
      <c r="A19" s="17" t="s">
        <v>96</v>
      </c>
      <c r="B19" s="17" t="s">
        <v>23</v>
      </c>
      <c r="C19" s="17" t="s">
        <v>27</v>
      </c>
      <c r="D19" s="17" t="s">
        <v>101</v>
      </c>
      <c r="E19" s="17" t="s">
        <v>102</v>
      </c>
      <c r="F19" s="17" t="s">
        <v>103</v>
      </c>
      <c r="G19" s="17" t="s">
        <v>81</v>
      </c>
      <c r="H19" s="18" t="s">
        <v>7</v>
      </c>
      <c r="I19" s="18" t="s">
        <v>104</v>
      </c>
      <c r="J19" s="18" t="s">
        <v>7</v>
      </c>
      <c r="K19" s="17"/>
      <c r="L19" s="18" t="s">
        <v>9</v>
      </c>
      <c r="M19" s="17" t="s">
        <v>8</v>
      </c>
      <c r="N19" s="17" t="s">
        <v>6</v>
      </c>
      <c r="O19" s="18" t="s">
        <v>6</v>
      </c>
    </row>
    <row r="20" spans="1:15" ht="81" x14ac:dyDescent="0.15">
      <c r="A20" s="17" t="s">
        <v>105</v>
      </c>
      <c r="B20" s="17" t="s">
        <v>23</v>
      </c>
      <c r="C20" s="17" t="s">
        <v>27</v>
      </c>
      <c r="D20" s="17" t="s">
        <v>106</v>
      </c>
      <c r="E20" s="17" t="s">
        <v>107</v>
      </c>
      <c r="F20" s="17" t="s">
        <v>108</v>
      </c>
      <c r="G20" s="17" t="s">
        <v>109</v>
      </c>
      <c r="H20" s="18" t="s">
        <v>7</v>
      </c>
      <c r="I20" s="18" t="s">
        <v>110</v>
      </c>
      <c r="J20" s="18" t="s">
        <v>7</v>
      </c>
      <c r="K20" s="17"/>
      <c r="L20" s="18" t="s">
        <v>9</v>
      </c>
      <c r="M20" s="17" t="s">
        <v>8</v>
      </c>
      <c r="N20" s="17" t="s">
        <v>6</v>
      </c>
      <c r="O20" s="18" t="s">
        <v>6</v>
      </c>
    </row>
    <row r="21" spans="1:15" ht="81" x14ac:dyDescent="0.15">
      <c r="A21" s="17" t="s">
        <v>111</v>
      </c>
      <c r="B21" s="17" t="s">
        <v>23</v>
      </c>
      <c r="C21" s="17" t="s">
        <v>27</v>
      </c>
      <c r="D21" s="17" t="s">
        <v>112</v>
      </c>
      <c r="E21" s="17" t="s">
        <v>113</v>
      </c>
      <c r="F21" s="17" t="s">
        <v>114</v>
      </c>
      <c r="G21" s="17" t="s">
        <v>59</v>
      </c>
      <c r="H21" s="18" t="s">
        <v>7</v>
      </c>
      <c r="I21" s="18" t="s">
        <v>115</v>
      </c>
      <c r="J21" s="18" t="s">
        <v>7</v>
      </c>
      <c r="K21" s="17"/>
      <c r="L21" s="18" t="s">
        <v>9</v>
      </c>
      <c r="M21" s="17" t="s">
        <v>8</v>
      </c>
      <c r="N21" s="17" t="s">
        <v>6</v>
      </c>
      <c r="O21" s="18" t="s">
        <v>6</v>
      </c>
    </row>
    <row r="22" spans="1:15" ht="81" x14ac:dyDescent="0.15">
      <c r="A22" s="17" t="s">
        <v>116</v>
      </c>
      <c r="B22" s="17" t="s">
        <v>23</v>
      </c>
      <c r="C22" s="17" t="s">
        <v>27</v>
      </c>
      <c r="D22" s="17" t="s">
        <v>112</v>
      </c>
      <c r="E22" s="17" t="s">
        <v>113</v>
      </c>
      <c r="F22" s="17" t="s">
        <v>114</v>
      </c>
      <c r="G22" s="17" t="s">
        <v>117</v>
      </c>
      <c r="H22" s="18" t="s">
        <v>7</v>
      </c>
      <c r="I22" s="18" t="s">
        <v>118</v>
      </c>
      <c r="J22" s="18" t="s">
        <v>7</v>
      </c>
      <c r="K22" s="17"/>
      <c r="L22" s="18" t="s">
        <v>9</v>
      </c>
      <c r="M22" s="17" t="s">
        <v>8</v>
      </c>
      <c r="N22" s="17" t="s">
        <v>6</v>
      </c>
      <c r="O22" s="18" t="s">
        <v>6</v>
      </c>
    </row>
    <row r="23" spans="1:15" ht="67.5" x14ac:dyDescent="0.15">
      <c r="A23" s="17" t="s">
        <v>119</v>
      </c>
      <c r="B23" s="17" t="s">
        <v>23</v>
      </c>
      <c r="C23" s="17" t="s">
        <v>27</v>
      </c>
      <c r="D23" s="17" t="s">
        <v>120</v>
      </c>
      <c r="E23" s="17" t="s">
        <v>121</v>
      </c>
      <c r="F23" s="17" t="s">
        <v>122</v>
      </c>
      <c r="G23" s="17" t="s">
        <v>123</v>
      </c>
      <c r="H23" s="18" t="s">
        <v>7</v>
      </c>
      <c r="I23" s="18" t="s">
        <v>124</v>
      </c>
      <c r="J23" s="18" t="s">
        <v>7</v>
      </c>
      <c r="K23" s="17" t="s">
        <v>328</v>
      </c>
      <c r="L23" s="18" t="s">
        <v>9</v>
      </c>
      <c r="M23" s="17" t="s">
        <v>8</v>
      </c>
      <c r="N23" s="17" t="s">
        <v>6</v>
      </c>
      <c r="O23" s="18" t="s">
        <v>6</v>
      </c>
    </row>
    <row r="24" spans="1:15" ht="67.5" x14ac:dyDescent="0.15">
      <c r="A24" s="17" t="s">
        <v>125</v>
      </c>
      <c r="B24" s="17" t="s">
        <v>23</v>
      </c>
      <c r="C24" s="17" t="s">
        <v>27</v>
      </c>
      <c r="D24" s="17" t="s">
        <v>126</v>
      </c>
      <c r="E24" s="17" t="s">
        <v>127</v>
      </c>
      <c r="F24" s="17" t="s">
        <v>128</v>
      </c>
      <c r="G24" s="17" t="s">
        <v>10</v>
      </c>
      <c r="H24" s="18" t="s">
        <v>7</v>
      </c>
      <c r="I24" s="18" t="s">
        <v>129</v>
      </c>
      <c r="J24" s="18" t="s">
        <v>7</v>
      </c>
      <c r="K24" s="17" t="s">
        <v>328</v>
      </c>
      <c r="L24" s="18" t="s">
        <v>9</v>
      </c>
      <c r="M24" s="17" t="s">
        <v>8</v>
      </c>
      <c r="N24" s="17" t="s">
        <v>6</v>
      </c>
      <c r="O24" s="18" t="s">
        <v>6</v>
      </c>
    </row>
    <row r="25" spans="1:15" ht="67.5" x14ac:dyDescent="0.15">
      <c r="A25" s="17" t="s">
        <v>130</v>
      </c>
      <c r="B25" s="17" t="s">
        <v>23</v>
      </c>
      <c r="C25" s="17" t="s">
        <v>27</v>
      </c>
      <c r="D25" s="17" t="s">
        <v>131</v>
      </c>
      <c r="E25" s="17" t="s">
        <v>132</v>
      </c>
      <c r="F25" s="17" t="s">
        <v>133</v>
      </c>
      <c r="G25" s="17" t="s">
        <v>37</v>
      </c>
      <c r="H25" s="18" t="s">
        <v>7</v>
      </c>
      <c r="I25" s="18" t="s">
        <v>134</v>
      </c>
      <c r="J25" s="18" t="s">
        <v>7</v>
      </c>
      <c r="K25" s="17" t="s">
        <v>328</v>
      </c>
      <c r="L25" s="18" t="s">
        <v>9</v>
      </c>
      <c r="M25" s="17" t="s">
        <v>8</v>
      </c>
      <c r="N25" s="17" t="s">
        <v>6</v>
      </c>
      <c r="O25" s="18" t="s">
        <v>6</v>
      </c>
    </row>
    <row r="26" spans="1:15" ht="54" x14ac:dyDescent="0.15">
      <c r="A26" s="17" t="s">
        <v>135</v>
      </c>
      <c r="B26" s="17" t="s">
        <v>23</v>
      </c>
      <c r="C26" s="17" t="s">
        <v>27</v>
      </c>
      <c r="D26" s="17" t="s">
        <v>136</v>
      </c>
      <c r="E26" s="17" t="s">
        <v>137</v>
      </c>
      <c r="F26" s="17" t="s">
        <v>138</v>
      </c>
      <c r="G26" s="17" t="s">
        <v>65</v>
      </c>
      <c r="H26" s="18" t="s">
        <v>7</v>
      </c>
      <c r="I26" s="18" t="s">
        <v>139</v>
      </c>
      <c r="J26" s="18" t="s">
        <v>7</v>
      </c>
      <c r="K26" s="17" t="s">
        <v>328</v>
      </c>
      <c r="L26" s="18" t="s">
        <v>9</v>
      </c>
      <c r="M26" s="17" t="s">
        <v>8</v>
      </c>
      <c r="N26" s="17" t="s">
        <v>6</v>
      </c>
      <c r="O26" s="18" t="s">
        <v>6</v>
      </c>
    </row>
    <row r="27" spans="1:15" ht="67.5" x14ac:dyDescent="0.15">
      <c r="A27" s="17" t="s">
        <v>140</v>
      </c>
      <c r="B27" s="17" t="s">
        <v>23</v>
      </c>
      <c r="C27" s="17" t="s">
        <v>27</v>
      </c>
      <c r="D27" s="17" t="s">
        <v>141</v>
      </c>
      <c r="E27" s="17" t="s">
        <v>142</v>
      </c>
      <c r="F27" s="17" t="s">
        <v>143</v>
      </c>
      <c r="G27" s="17" t="s">
        <v>10</v>
      </c>
      <c r="H27" s="18" t="s">
        <v>7</v>
      </c>
      <c r="I27" s="18" t="s">
        <v>144</v>
      </c>
      <c r="J27" s="18" t="s">
        <v>7</v>
      </c>
      <c r="K27" s="17" t="s">
        <v>328</v>
      </c>
      <c r="L27" s="18" t="s">
        <v>9</v>
      </c>
      <c r="M27" s="17" t="s">
        <v>8</v>
      </c>
      <c r="N27" s="17" t="s">
        <v>6</v>
      </c>
      <c r="O27" s="18" t="s">
        <v>6</v>
      </c>
    </row>
    <row r="28" spans="1:15" ht="67.5" x14ac:dyDescent="0.15">
      <c r="A28" s="17" t="s">
        <v>145</v>
      </c>
      <c r="B28" s="17" t="s">
        <v>23</v>
      </c>
      <c r="C28" s="17" t="s">
        <v>27</v>
      </c>
      <c r="D28" s="17" t="s">
        <v>146</v>
      </c>
      <c r="E28" s="17" t="s">
        <v>147</v>
      </c>
      <c r="F28" s="17" t="s">
        <v>148</v>
      </c>
      <c r="G28" s="17" t="s">
        <v>10</v>
      </c>
      <c r="H28" s="18" t="s">
        <v>7</v>
      </c>
      <c r="I28" s="18" t="s">
        <v>149</v>
      </c>
      <c r="J28" s="18" t="s">
        <v>7</v>
      </c>
      <c r="K28" s="17"/>
      <c r="L28" s="18" t="s">
        <v>9</v>
      </c>
      <c r="M28" s="17" t="s">
        <v>8</v>
      </c>
      <c r="N28" s="17" t="s">
        <v>6</v>
      </c>
      <c r="O28" s="18" t="s">
        <v>6</v>
      </c>
    </row>
    <row r="29" spans="1:15" ht="67.5" x14ac:dyDescent="0.15">
      <c r="A29" s="17" t="s">
        <v>150</v>
      </c>
      <c r="B29" s="17" t="s">
        <v>23</v>
      </c>
      <c r="C29" s="17" t="s">
        <v>27</v>
      </c>
      <c r="D29" s="17" t="s">
        <v>151</v>
      </c>
      <c r="E29" s="17" t="s">
        <v>152</v>
      </c>
      <c r="F29" s="17" t="s">
        <v>153</v>
      </c>
      <c r="G29" s="17" t="s">
        <v>10</v>
      </c>
      <c r="H29" s="18" t="s">
        <v>7</v>
      </c>
      <c r="I29" s="18" t="s">
        <v>154</v>
      </c>
      <c r="J29" s="18" t="s">
        <v>7</v>
      </c>
      <c r="K29" s="17" t="s">
        <v>328</v>
      </c>
      <c r="L29" s="18" t="s">
        <v>9</v>
      </c>
      <c r="M29" s="17" t="s">
        <v>8</v>
      </c>
      <c r="N29" s="17" t="s">
        <v>6</v>
      </c>
      <c r="O29" s="18" t="s">
        <v>6</v>
      </c>
    </row>
    <row r="30" spans="1:15" ht="67.5" x14ac:dyDescent="0.15">
      <c r="A30" s="17" t="s">
        <v>155</v>
      </c>
      <c r="B30" s="17" t="s">
        <v>23</v>
      </c>
      <c r="C30" s="17" t="s">
        <v>27</v>
      </c>
      <c r="D30" s="17" t="s">
        <v>156</v>
      </c>
      <c r="E30" s="17" t="s">
        <v>157</v>
      </c>
      <c r="F30" s="17" t="s">
        <v>158</v>
      </c>
      <c r="G30" s="17" t="s">
        <v>10</v>
      </c>
      <c r="H30" s="18" t="s">
        <v>7</v>
      </c>
      <c r="I30" s="18" t="s">
        <v>159</v>
      </c>
      <c r="J30" s="18" t="s">
        <v>7</v>
      </c>
      <c r="K30" s="17" t="s">
        <v>328</v>
      </c>
      <c r="L30" s="18" t="s">
        <v>9</v>
      </c>
      <c r="M30" s="17" t="s">
        <v>8</v>
      </c>
      <c r="N30" s="17" t="s">
        <v>6</v>
      </c>
      <c r="O30" s="18" t="s">
        <v>6</v>
      </c>
    </row>
    <row r="31" spans="1:15" ht="81" x14ac:dyDescent="0.15">
      <c r="A31" s="17" t="s">
        <v>160</v>
      </c>
      <c r="B31" s="17" t="s">
        <v>23</v>
      </c>
      <c r="C31" s="17" t="s">
        <v>27</v>
      </c>
      <c r="D31" s="17" t="s">
        <v>56</v>
      </c>
      <c r="E31" s="17" t="s">
        <v>57</v>
      </c>
      <c r="F31" s="17" t="s">
        <v>58</v>
      </c>
      <c r="G31" s="17" t="s">
        <v>161</v>
      </c>
      <c r="H31" s="18" t="s">
        <v>7</v>
      </c>
      <c r="I31" s="18" t="s">
        <v>162</v>
      </c>
      <c r="J31" s="18" t="s">
        <v>7</v>
      </c>
      <c r="K31" s="17" t="s">
        <v>328</v>
      </c>
      <c r="L31" s="18" t="s">
        <v>9</v>
      </c>
      <c r="M31" s="17" t="s">
        <v>8</v>
      </c>
      <c r="N31" s="17" t="s">
        <v>6</v>
      </c>
      <c r="O31" s="18" t="s">
        <v>6</v>
      </c>
    </row>
    <row r="32" spans="1:15" ht="216" x14ac:dyDescent="0.15">
      <c r="A32" s="17" t="s">
        <v>163</v>
      </c>
      <c r="B32" s="17" t="s">
        <v>23</v>
      </c>
      <c r="C32" s="17" t="s">
        <v>27</v>
      </c>
      <c r="D32" s="17" t="s">
        <v>164</v>
      </c>
      <c r="E32" s="17" t="s">
        <v>165</v>
      </c>
      <c r="F32" s="17" t="s">
        <v>166</v>
      </c>
      <c r="G32" s="17" t="s">
        <v>167</v>
      </c>
      <c r="H32" s="18" t="s">
        <v>7</v>
      </c>
      <c r="I32" s="18" t="s">
        <v>168</v>
      </c>
      <c r="J32" s="18" t="s">
        <v>7</v>
      </c>
      <c r="K32" s="17"/>
      <c r="L32" s="18" t="s">
        <v>9</v>
      </c>
      <c r="M32" s="17" t="s">
        <v>8</v>
      </c>
      <c r="N32" s="17" t="s">
        <v>6</v>
      </c>
      <c r="O32" s="18" t="s">
        <v>6</v>
      </c>
    </row>
    <row r="33" spans="1:15" ht="108" x14ac:dyDescent="0.15">
      <c r="A33" s="17" t="s">
        <v>169</v>
      </c>
      <c r="B33" s="17" t="s">
        <v>23</v>
      </c>
      <c r="C33" s="17" t="s">
        <v>27</v>
      </c>
      <c r="D33" s="17" t="s">
        <v>170</v>
      </c>
      <c r="E33" s="17" t="s">
        <v>171</v>
      </c>
      <c r="F33" s="17" t="s">
        <v>172</v>
      </c>
      <c r="G33" s="17" t="s">
        <v>167</v>
      </c>
      <c r="H33" s="18" t="s">
        <v>7</v>
      </c>
      <c r="I33" s="18" t="s">
        <v>173</v>
      </c>
      <c r="J33" s="18" t="s">
        <v>7</v>
      </c>
      <c r="K33" s="17"/>
      <c r="L33" s="18" t="s">
        <v>9</v>
      </c>
      <c r="M33" s="17" t="s">
        <v>8</v>
      </c>
      <c r="N33" s="17" t="s">
        <v>6</v>
      </c>
      <c r="O33" s="18" t="s">
        <v>6</v>
      </c>
    </row>
    <row r="34" spans="1:15" ht="67.5" x14ac:dyDescent="0.15">
      <c r="A34" s="17" t="s">
        <v>174</v>
      </c>
      <c r="B34" s="17" t="s">
        <v>23</v>
      </c>
      <c r="C34" s="17" t="s">
        <v>27</v>
      </c>
      <c r="D34" s="17" t="s">
        <v>175</v>
      </c>
      <c r="E34" s="17" t="s">
        <v>176</v>
      </c>
      <c r="F34" s="17" t="s">
        <v>177</v>
      </c>
      <c r="G34" s="17" t="s">
        <v>10</v>
      </c>
      <c r="H34" s="18" t="s">
        <v>7</v>
      </c>
      <c r="I34" s="18" t="s">
        <v>178</v>
      </c>
      <c r="J34" s="18" t="s">
        <v>7</v>
      </c>
      <c r="K34" s="17" t="s">
        <v>328</v>
      </c>
      <c r="L34" s="18" t="s">
        <v>9</v>
      </c>
      <c r="M34" s="17" t="s">
        <v>8</v>
      </c>
      <c r="N34" s="17" t="s">
        <v>6</v>
      </c>
      <c r="O34" s="18" t="s">
        <v>6</v>
      </c>
    </row>
    <row r="35" spans="1:15" ht="135" x14ac:dyDescent="0.15">
      <c r="A35" s="17" t="s">
        <v>179</v>
      </c>
      <c r="B35" s="17" t="s">
        <v>23</v>
      </c>
      <c r="C35" s="17" t="s">
        <v>27</v>
      </c>
      <c r="D35" s="17" t="s">
        <v>180</v>
      </c>
      <c r="E35" s="17" t="s">
        <v>181</v>
      </c>
      <c r="F35" s="17" t="s">
        <v>182</v>
      </c>
      <c r="G35" s="17" t="s">
        <v>183</v>
      </c>
      <c r="H35" s="18" t="s">
        <v>7</v>
      </c>
      <c r="I35" s="18" t="s">
        <v>184</v>
      </c>
      <c r="J35" s="18" t="s">
        <v>7</v>
      </c>
      <c r="K35" s="17"/>
      <c r="L35" s="18" t="s">
        <v>9</v>
      </c>
      <c r="M35" s="17" t="s">
        <v>8</v>
      </c>
      <c r="N35" s="17" t="s">
        <v>6</v>
      </c>
      <c r="O35" s="18" t="s">
        <v>6</v>
      </c>
    </row>
    <row r="36" spans="1:15" ht="108" x14ac:dyDescent="0.15">
      <c r="A36" s="17" t="s">
        <v>185</v>
      </c>
      <c r="B36" s="17" t="s">
        <v>23</v>
      </c>
      <c r="C36" s="17" t="s">
        <v>27</v>
      </c>
      <c r="D36" s="17" t="s">
        <v>186</v>
      </c>
      <c r="E36" s="17" t="s">
        <v>187</v>
      </c>
      <c r="F36" s="17" t="s">
        <v>188</v>
      </c>
      <c r="G36" s="17" t="s">
        <v>189</v>
      </c>
      <c r="H36" s="18" t="s">
        <v>7</v>
      </c>
      <c r="I36" s="18" t="s">
        <v>190</v>
      </c>
      <c r="J36" s="18" t="s">
        <v>7</v>
      </c>
      <c r="K36" s="17"/>
      <c r="L36" s="18" t="s">
        <v>9</v>
      </c>
      <c r="M36" s="17" t="s">
        <v>8</v>
      </c>
      <c r="N36" s="17" t="s">
        <v>6</v>
      </c>
      <c r="O36" s="18" t="s">
        <v>6</v>
      </c>
    </row>
    <row r="37" spans="1:15" ht="54" x14ac:dyDescent="0.15">
      <c r="A37" s="17" t="s">
        <v>191</v>
      </c>
      <c r="B37" s="17" t="s">
        <v>23</v>
      </c>
      <c r="C37" s="17" t="s">
        <v>27</v>
      </c>
      <c r="D37" s="17" t="s">
        <v>192</v>
      </c>
      <c r="E37" s="19">
        <v>7010401018377</v>
      </c>
      <c r="F37" s="17" t="s">
        <v>193</v>
      </c>
      <c r="G37" s="17" t="s">
        <v>31</v>
      </c>
      <c r="H37" s="18" t="s">
        <v>7</v>
      </c>
      <c r="I37" s="18" t="s">
        <v>194</v>
      </c>
      <c r="J37" s="18" t="s">
        <v>7</v>
      </c>
      <c r="K37" s="17" t="s">
        <v>328</v>
      </c>
      <c r="L37" s="18" t="s">
        <v>9</v>
      </c>
      <c r="M37" s="17" t="s">
        <v>8</v>
      </c>
      <c r="N37" s="17" t="s">
        <v>6</v>
      </c>
      <c r="O37" s="18" t="s">
        <v>6</v>
      </c>
    </row>
    <row r="38" spans="1:15" ht="121.5" x14ac:dyDescent="0.15">
      <c r="A38" s="17" t="s">
        <v>195</v>
      </c>
      <c r="B38" s="17" t="s">
        <v>23</v>
      </c>
      <c r="C38" s="17" t="s">
        <v>27</v>
      </c>
      <c r="D38" s="17" t="s">
        <v>196</v>
      </c>
      <c r="E38" s="17" t="s">
        <v>197</v>
      </c>
      <c r="F38" s="17" t="s">
        <v>198</v>
      </c>
      <c r="G38" s="17" t="s">
        <v>199</v>
      </c>
      <c r="H38" s="18" t="s">
        <v>7</v>
      </c>
      <c r="I38" s="18" t="s">
        <v>200</v>
      </c>
      <c r="J38" s="18" t="s">
        <v>7</v>
      </c>
      <c r="K38" s="17"/>
      <c r="L38" s="18" t="s">
        <v>9</v>
      </c>
      <c r="M38" s="17" t="s">
        <v>8</v>
      </c>
      <c r="N38" s="17" t="s">
        <v>6</v>
      </c>
      <c r="O38" s="18" t="s">
        <v>6</v>
      </c>
    </row>
    <row r="39" spans="1:15" ht="81" x14ac:dyDescent="0.15">
      <c r="A39" s="17" t="s">
        <v>201</v>
      </c>
      <c r="B39" s="17" t="s">
        <v>23</v>
      </c>
      <c r="C39" s="17" t="s">
        <v>27</v>
      </c>
      <c r="D39" s="17" t="s">
        <v>202</v>
      </c>
      <c r="E39" s="17" t="s">
        <v>203</v>
      </c>
      <c r="F39" s="17" t="s">
        <v>204</v>
      </c>
      <c r="G39" s="17" t="s">
        <v>183</v>
      </c>
      <c r="H39" s="18" t="s">
        <v>7</v>
      </c>
      <c r="I39" s="18" t="s">
        <v>205</v>
      </c>
      <c r="J39" s="18" t="s">
        <v>7</v>
      </c>
      <c r="K39" s="17"/>
      <c r="L39" s="18" t="s">
        <v>9</v>
      </c>
      <c r="M39" s="17" t="s">
        <v>8</v>
      </c>
      <c r="N39" s="17" t="s">
        <v>6</v>
      </c>
      <c r="O39" s="18" t="s">
        <v>6</v>
      </c>
    </row>
    <row r="40" spans="1:15" ht="54" x14ac:dyDescent="0.15">
      <c r="A40" s="17" t="s">
        <v>206</v>
      </c>
      <c r="B40" s="17" t="s">
        <v>23</v>
      </c>
      <c r="C40" s="17" t="s">
        <v>27</v>
      </c>
      <c r="D40" s="17" t="s">
        <v>207</v>
      </c>
      <c r="E40" s="17" t="s">
        <v>208</v>
      </c>
      <c r="F40" s="17" t="s">
        <v>209</v>
      </c>
      <c r="G40" s="17" t="s">
        <v>31</v>
      </c>
      <c r="H40" s="18" t="s">
        <v>7</v>
      </c>
      <c r="I40" s="18" t="s">
        <v>210</v>
      </c>
      <c r="J40" s="18" t="s">
        <v>7</v>
      </c>
      <c r="K40" s="17" t="s">
        <v>328</v>
      </c>
      <c r="L40" s="18" t="s">
        <v>9</v>
      </c>
      <c r="M40" s="17" t="s">
        <v>211</v>
      </c>
      <c r="N40" s="20" t="s">
        <v>212</v>
      </c>
      <c r="O40" s="18" t="s">
        <v>213</v>
      </c>
    </row>
    <row r="41" spans="1:15" ht="67.5" x14ac:dyDescent="0.15">
      <c r="A41" s="17" t="s">
        <v>214</v>
      </c>
      <c r="B41" s="17" t="s">
        <v>23</v>
      </c>
      <c r="C41" s="17" t="s">
        <v>27</v>
      </c>
      <c r="D41" s="17" t="s">
        <v>215</v>
      </c>
      <c r="E41" s="17" t="s">
        <v>216</v>
      </c>
      <c r="F41" s="17" t="s">
        <v>217</v>
      </c>
      <c r="G41" s="17" t="s">
        <v>218</v>
      </c>
      <c r="H41" s="18" t="s">
        <v>7</v>
      </c>
      <c r="I41" s="18" t="s">
        <v>219</v>
      </c>
      <c r="J41" s="18" t="s">
        <v>7</v>
      </c>
      <c r="K41" s="17" t="s">
        <v>328</v>
      </c>
      <c r="L41" s="18" t="s">
        <v>9</v>
      </c>
      <c r="M41" s="17" t="s">
        <v>211</v>
      </c>
      <c r="N41" s="20" t="s">
        <v>220</v>
      </c>
      <c r="O41" s="18" t="s">
        <v>213</v>
      </c>
    </row>
    <row r="42" spans="1:15" ht="67.5" x14ac:dyDescent="0.15">
      <c r="A42" s="17" t="s">
        <v>221</v>
      </c>
      <c r="B42" s="17" t="s">
        <v>23</v>
      </c>
      <c r="C42" s="17" t="s">
        <v>27</v>
      </c>
      <c r="D42" s="17" t="s">
        <v>34</v>
      </c>
      <c r="E42" s="17" t="s">
        <v>35</v>
      </c>
      <c r="F42" s="17" t="s">
        <v>36</v>
      </c>
      <c r="G42" s="17" t="s">
        <v>218</v>
      </c>
      <c r="H42" s="18" t="s">
        <v>7</v>
      </c>
      <c r="I42" s="18" t="s">
        <v>222</v>
      </c>
      <c r="J42" s="18" t="s">
        <v>7</v>
      </c>
      <c r="K42" s="17" t="s">
        <v>328</v>
      </c>
      <c r="L42" s="18" t="s">
        <v>9</v>
      </c>
      <c r="M42" s="17" t="s">
        <v>8</v>
      </c>
      <c r="N42" s="17" t="s">
        <v>6</v>
      </c>
      <c r="O42" s="18" t="s">
        <v>6</v>
      </c>
    </row>
    <row r="43" spans="1:15" ht="67.5" x14ac:dyDescent="0.15">
      <c r="A43" s="17" t="s">
        <v>223</v>
      </c>
      <c r="B43" s="17" t="s">
        <v>23</v>
      </c>
      <c r="C43" s="17" t="s">
        <v>27</v>
      </c>
      <c r="D43" s="17" t="s">
        <v>224</v>
      </c>
      <c r="E43" s="17" t="s">
        <v>225</v>
      </c>
      <c r="F43" s="17" t="s">
        <v>226</v>
      </c>
      <c r="G43" s="17" t="s">
        <v>10</v>
      </c>
      <c r="H43" s="18" t="s">
        <v>7</v>
      </c>
      <c r="I43" s="18" t="s">
        <v>227</v>
      </c>
      <c r="J43" s="18" t="s">
        <v>7</v>
      </c>
      <c r="K43" s="17"/>
      <c r="L43" s="18" t="s">
        <v>9</v>
      </c>
      <c r="M43" s="17" t="s">
        <v>8</v>
      </c>
      <c r="N43" s="17" t="s">
        <v>6</v>
      </c>
      <c r="O43" s="18" t="s">
        <v>6</v>
      </c>
    </row>
    <row r="44" spans="1:15" ht="67.5" x14ac:dyDescent="0.15">
      <c r="A44" s="17" t="s">
        <v>228</v>
      </c>
      <c r="B44" s="17" t="s">
        <v>23</v>
      </c>
      <c r="C44" s="17" t="s">
        <v>27</v>
      </c>
      <c r="D44" s="17" t="s">
        <v>224</v>
      </c>
      <c r="E44" s="17" t="s">
        <v>225</v>
      </c>
      <c r="F44" s="17" t="s">
        <v>226</v>
      </c>
      <c r="G44" s="17" t="s">
        <v>10</v>
      </c>
      <c r="H44" s="18" t="s">
        <v>7</v>
      </c>
      <c r="I44" s="18" t="s">
        <v>229</v>
      </c>
      <c r="J44" s="18" t="s">
        <v>7</v>
      </c>
      <c r="K44" s="17"/>
      <c r="L44" s="18" t="s">
        <v>9</v>
      </c>
      <c r="M44" s="17" t="s">
        <v>8</v>
      </c>
      <c r="N44" s="17" t="s">
        <v>6</v>
      </c>
      <c r="O44" s="18" t="s">
        <v>6</v>
      </c>
    </row>
    <row r="45" spans="1:15" ht="67.5" x14ac:dyDescent="0.15">
      <c r="A45" s="17" t="s">
        <v>230</v>
      </c>
      <c r="B45" s="17" t="s">
        <v>23</v>
      </c>
      <c r="C45" s="17" t="s">
        <v>27</v>
      </c>
      <c r="D45" s="17" t="s">
        <v>231</v>
      </c>
      <c r="E45" s="17" t="s">
        <v>232</v>
      </c>
      <c r="F45" s="17" t="s">
        <v>233</v>
      </c>
      <c r="G45" s="17" t="s">
        <v>10</v>
      </c>
      <c r="H45" s="18" t="s">
        <v>7</v>
      </c>
      <c r="I45" s="18" t="s">
        <v>234</v>
      </c>
      <c r="J45" s="18" t="s">
        <v>7</v>
      </c>
      <c r="K45" s="17" t="s">
        <v>328</v>
      </c>
      <c r="L45" s="18" t="s">
        <v>9</v>
      </c>
      <c r="M45" s="17" t="s">
        <v>8</v>
      </c>
      <c r="N45" s="17" t="s">
        <v>6</v>
      </c>
      <c r="O45" s="18" t="s">
        <v>6</v>
      </c>
    </row>
    <row r="46" spans="1:15" ht="67.5" x14ac:dyDescent="0.15">
      <c r="A46" s="17" t="s">
        <v>235</v>
      </c>
      <c r="B46" s="17" t="s">
        <v>23</v>
      </c>
      <c r="C46" s="17" t="s">
        <v>27</v>
      </c>
      <c r="D46" s="17" t="s">
        <v>236</v>
      </c>
      <c r="E46" s="17" t="s">
        <v>237</v>
      </c>
      <c r="F46" s="17" t="s">
        <v>238</v>
      </c>
      <c r="G46" s="17" t="s">
        <v>10</v>
      </c>
      <c r="H46" s="18" t="s">
        <v>7</v>
      </c>
      <c r="I46" s="18" t="s">
        <v>239</v>
      </c>
      <c r="J46" s="18" t="s">
        <v>7</v>
      </c>
      <c r="K46" s="17" t="s">
        <v>328</v>
      </c>
      <c r="L46" s="18" t="s">
        <v>9</v>
      </c>
      <c r="M46" s="17" t="s">
        <v>8</v>
      </c>
      <c r="N46" s="17" t="s">
        <v>6</v>
      </c>
      <c r="O46" s="18" t="s">
        <v>6</v>
      </c>
    </row>
    <row r="47" spans="1:15" ht="81" x14ac:dyDescent="0.15">
      <c r="A47" s="17" t="s">
        <v>240</v>
      </c>
      <c r="B47" s="17" t="s">
        <v>23</v>
      </c>
      <c r="C47" s="17" t="s">
        <v>27</v>
      </c>
      <c r="D47" s="17" t="s">
        <v>241</v>
      </c>
      <c r="E47" s="17" t="s">
        <v>52</v>
      </c>
      <c r="F47" s="17" t="s">
        <v>53</v>
      </c>
      <c r="G47" s="17" t="s">
        <v>81</v>
      </c>
      <c r="H47" s="18" t="s">
        <v>7</v>
      </c>
      <c r="I47" s="18" t="s">
        <v>242</v>
      </c>
      <c r="J47" s="18" t="s">
        <v>7</v>
      </c>
      <c r="K47" s="17"/>
      <c r="L47" s="18" t="s">
        <v>9</v>
      </c>
      <c r="M47" s="17" t="s">
        <v>8</v>
      </c>
      <c r="N47" s="17" t="s">
        <v>6</v>
      </c>
      <c r="O47" s="18" t="s">
        <v>6</v>
      </c>
    </row>
    <row r="48" spans="1:15" ht="81" x14ac:dyDescent="0.15">
      <c r="A48" s="17" t="s">
        <v>243</v>
      </c>
      <c r="B48" s="17" t="s">
        <v>23</v>
      </c>
      <c r="C48" s="17" t="s">
        <v>27</v>
      </c>
      <c r="D48" s="17" t="s">
        <v>244</v>
      </c>
      <c r="E48" s="17" t="s">
        <v>245</v>
      </c>
      <c r="F48" s="17" t="s">
        <v>246</v>
      </c>
      <c r="G48" s="17" t="s">
        <v>247</v>
      </c>
      <c r="H48" s="18" t="s">
        <v>7</v>
      </c>
      <c r="I48" s="18" t="s">
        <v>248</v>
      </c>
      <c r="J48" s="18" t="s">
        <v>7</v>
      </c>
      <c r="K48" s="17"/>
      <c r="L48" s="18" t="s">
        <v>9</v>
      </c>
      <c r="M48" s="17" t="s">
        <v>8</v>
      </c>
      <c r="N48" s="17" t="s">
        <v>6</v>
      </c>
      <c r="O48" s="18" t="s">
        <v>6</v>
      </c>
    </row>
    <row r="49" spans="1:15" ht="67.5" x14ac:dyDescent="0.15">
      <c r="A49" s="17" t="s">
        <v>249</v>
      </c>
      <c r="B49" s="17" t="s">
        <v>23</v>
      </c>
      <c r="C49" s="17" t="s">
        <v>27</v>
      </c>
      <c r="D49" s="17" t="s">
        <v>236</v>
      </c>
      <c r="E49" s="17" t="s">
        <v>237</v>
      </c>
      <c r="F49" s="17" t="s">
        <v>238</v>
      </c>
      <c r="G49" s="17" t="s">
        <v>10</v>
      </c>
      <c r="H49" s="18" t="s">
        <v>7</v>
      </c>
      <c r="I49" s="18" t="s">
        <v>250</v>
      </c>
      <c r="J49" s="18" t="s">
        <v>7</v>
      </c>
      <c r="K49" s="17" t="s">
        <v>328</v>
      </c>
      <c r="L49" s="18" t="s">
        <v>9</v>
      </c>
      <c r="M49" s="17" t="s">
        <v>8</v>
      </c>
      <c r="N49" s="17" t="s">
        <v>6</v>
      </c>
      <c r="O49" s="18" t="s">
        <v>6</v>
      </c>
    </row>
    <row r="50" spans="1:15" ht="67.5" x14ac:dyDescent="0.15">
      <c r="A50" s="17" t="s">
        <v>251</v>
      </c>
      <c r="B50" s="17" t="s">
        <v>23</v>
      </c>
      <c r="C50" s="17" t="s">
        <v>27</v>
      </c>
      <c r="D50" s="17" t="s">
        <v>252</v>
      </c>
      <c r="E50" s="17" t="s">
        <v>253</v>
      </c>
      <c r="F50" s="17" t="s">
        <v>254</v>
      </c>
      <c r="G50" s="17" t="s">
        <v>218</v>
      </c>
      <c r="H50" s="18" t="s">
        <v>7</v>
      </c>
      <c r="I50" s="18" t="s">
        <v>255</v>
      </c>
      <c r="J50" s="18" t="s">
        <v>7</v>
      </c>
      <c r="K50" s="17" t="s">
        <v>328</v>
      </c>
      <c r="L50" s="18" t="s">
        <v>9</v>
      </c>
      <c r="M50" s="17" t="s">
        <v>8</v>
      </c>
      <c r="N50" s="17" t="s">
        <v>6</v>
      </c>
      <c r="O50" s="18" t="s">
        <v>6</v>
      </c>
    </row>
    <row r="51" spans="1:15" ht="67.5" x14ac:dyDescent="0.15">
      <c r="A51" s="17" t="s">
        <v>256</v>
      </c>
      <c r="B51" s="17" t="s">
        <v>23</v>
      </c>
      <c r="C51" s="17" t="s">
        <v>27</v>
      </c>
      <c r="D51" s="17" t="s">
        <v>257</v>
      </c>
      <c r="E51" s="17" t="s">
        <v>258</v>
      </c>
      <c r="F51" s="17" t="s">
        <v>259</v>
      </c>
      <c r="G51" s="17" t="s">
        <v>10</v>
      </c>
      <c r="H51" s="18" t="s">
        <v>7</v>
      </c>
      <c r="I51" s="18" t="s">
        <v>260</v>
      </c>
      <c r="J51" s="18" t="s">
        <v>7</v>
      </c>
      <c r="K51" s="17" t="s">
        <v>330</v>
      </c>
      <c r="L51" s="18" t="s">
        <v>9</v>
      </c>
      <c r="M51" s="17" t="s">
        <v>8</v>
      </c>
      <c r="N51" s="17" t="s">
        <v>6</v>
      </c>
      <c r="O51" s="18" t="s">
        <v>6</v>
      </c>
    </row>
    <row r="52" spans="1:15" ht="67.5" x14ac:dyDescent="0.15">
      <c r="A52" s="17" t="s">
        <v>261</v>
      </c>
      <c r="B52" s="17" t="s">
        <v>23</v>
      </c>
      <c r="C52" s="17" t="s">
        <v>27</v>
      </c>
      <c r="D52" s="17" t="s">
        <v>262</v>
      </c>
      <c r="E52" s="17" t="s">
        <v>263</v>
      </c>
      <c r="F52" s="17" t="s">
        <v>264</v>
      </c>
      <c r="G52" s="17" t="s">
        <v>218</v>
      </c>
      <c r="H52" s="18" t="s">
        <v>7</v>
      </c>
      <c r="I52" s="18" t="s">
        <v>265</v>
      </c>
      <c r="J52" s="18" t="s">
        <v>7</v>
      </c>
      <c r="K52" s="17" t="s">
        <v>328</v>
      </c>
      <c r="L52" s="18" t="s">
        <v>9</v>
      </c>
      <c r="M52" s="17" t="s">
        <v>8</v>
      </c>
      <c r="N52" s="17" t="s">
        <v>6</v>
      </c>
      <c r="O52" s="18" t="s">
        <v>6</v>
      </c>
    </row>
    <row r="53" spans="1:15" ht="67.5" x14ac:dyDescent="0.15">
      <c r="A53" s="17" t="s">
        <v>266</v>
      </c>
      <c r="B53" s="17" t="s">
        <v>23</v>
      </c>
      <c r="C53" s="17" t="s">
        <v>27</v>
      </c>
      <c r="D53" s="17" t="s">
        <v>267</v>
      </c>
      <c r="E53" s="17" t="s">
        <v>268</v>
      </c>
      <c r="F53" s="17" t="s">
        <v>269</v>
      </c>
      <c r="G53" s="17" t="s">
        <v>218</v>
      </c>
      <c r="H53" s="18" t="s">
        <v>7</v>
      </c>
      <c r="I53" s="18" t="s">
        <v>270</v>
      </c>
      <c r="J53" s="18" t="s">
        <v>7</v>
      </c>
      <c r="K53" s="17" t="s">
        <v>328</v>
      </c>
      <c r="L53" s="18" t="s">
        <v>9</v>
      </c>
      <c r="M53" s="17" t="s">
        <v>8</v>
      </c>
      <c r="N53" s="17" t="s">
        <v>6</v>
      </c>
      <c r="O53" s="18" t="s">
        <v>6</v>
      </c>
    </row>
    <row r="54" spans="1:15" ht="81" x14ac:dyDescent="0.15">
      <c r="A54" s="17" t="s">
        <v>271</v>
      </c>
      <c r="B54" s="17" t="s">
        <v>23</v>
      </c>
      <c r="C54" s="17" t="s">
        <v>27</v>
      </c>
      <c r="D54" s="17" t="s">
        <v>244</v>
      </c>
      <c r="E54" s="17" t="s">
        <v>245</v>
      </c>
      <c r="F54" s="17" t="s">
        <v>246</v>
      </c>
      <c r="G54" s="17" t="s">
        <v>272</v>
      </c>
      <c r="H54" s="18" t="s">
        <v>7</v>
      </c>
      <c r="I54" s="18" t="s">
        <v>273</v>
      </c>
      <c r="J54" s="18" t="s">
        <v>7</v>
      </c>
      <c r="K54" s="17" t="s">
        <v>328</v>
      </c>
      <c r="L54" s="18" t="s">
        <v>9</v>
      </c>
      <c r="M54" s="17" t="s">
        <v>8</v>
      </c>
      <c r="N54" s="17" t="s">
        <v>6</v>
      </c>
      <c r="O54" s="18" t="s">
        <v>6</v>
      </c>
    </row>
    <row r="55" spans="1:15" ht="81" x14ac:dyDescent="0.15">
      <c r="A55" s="17" t="s">
        <v>274</v>
      </c>
      <c r="B55" s="17" t="s">
        <v>23</v>
      </c>
      <c r="C55" s="17" t="s">
        <v>27</v>
      </c>
      <c r="D55" s="17" t="s">
        <v>244</v>
      </c>
      <c r="E55" s="17" t="s">
        <v>245</v>
      </c>
      <c r="F55" s="17" t="s">
        <v>246</v>
      </c>
      <c r="G55" s="17" t="s">
        <v>272</v>
      </c>
      <c r="H55" s="18" t="s">
        <v>7</v>
      </c>
      <c r="I55" s="18" t="s">
        <v>275</v>
      </c>
      <c r="J55" s="18" t="s">
        <v>7</v>
      </c>
      <c r="K55" s="17" t="s">
        <v>328</v>
      </c>
      <c r="L55" s="18" t="s">
        <v>9</v>
      </c>
      <c r="M55" s="17" t="s">
        <v>8</v>
      </c>
      <c r="N55" s="17" t="s">
        <v>6</v>
      </c>
      <c r="O55" s="18" t="s">
        <v>6</v>
      </c>
    </row>
    <row r="56" spans="1:15" ht="121.5" x14ac:dyDescent="0.15">
      <c r="A56" s="17" t="s">
        <v>276</v>
      </c>
      <c r="B56" s="17" t="s">
        <v>23</v>
      </c>
      <c r="C56" s="17" t="s">
        <v>27</v>
      </c>
      <c r="D56" s="17" t="s">
        <v>277</v>
      </c>
      <c r="E56" s="17" t="s">
        <v>208</v>
      </c>
      <c r="F56" s="17" t="s">
        <v>209</v>
      </c>
      <c r="G56" s="17" t="s">
        <v>218</v>
      </c>
      <c r="H56" s="18" t="s">
        <v>7</v>
      </c>
      <c r="I56" s="18" t="s">
        <v>278</v>
      </c>
      <c r="J56" s="18" t="s">
        <v>7</v>
      </c>
      <c r="K56" s="17" t="s">
        <v>328</v>
      </c>
      <c r="L56" s="18" t="s">
        <v>9</v>
      </c>
      <c r="M56" s="17" t="s">
        <v>211</v>
      </c>
      <c r="N56" s="17" t="s">
        <v>212</v>
      </c>
      <c r="O56" s="18" t="s">
        <v>213</v>
      </c>
    </row>
    <row r="57" spans="1:15" ht="108" x14ac:dyDescent="0.15">
      <c r="A57" s="17" t="s">
        <v>279</v>
      </c>
      <c r="B57" s="17" t="s">
        <v>23</v>
      </c>
      <c r="C57" s="17" t="s">
        <v>27</v>
      </c>
      <c r="D57" s="17" t="s">
        <v>277</v>
      </c>
      <c r="E57" s="17" t="s">
        <v>208</v>
      </c>
      <c r="F57" s="17" t="s">
        <v>209</v>
      </c>
      <c r="G57" s="17" t="s">
        <v>218</v>
      </c>
      <c r="H57" s="18" t="s">
        <v>7</v>
      </c>
      <c r="I57" s="18" t="s">
        <v>280</v>
      </c>
      <c r="J57" s="18" t="s">
        <v>7</v>
      </c>
      <c r="K57" s="17" t="s">
        <v>328</v>
      </c>
      <c r="L57" s="18" t="s">
        <v>9</v>
      </c>
      <c r="M57" s="17" t="s">
        <v>211</v>
      </c>
      <c r="N57" s="17" t="s">
        <v>212</v>
      </c>
      <c r="O57" s="18" t="s">
        <v>213</v>
      </c>
    </row>
    <row r="58" spans="1:15" ht="67.5" x14ac:dyDescent="0.15">
      <c r="A58" s="17" t="s">
        <v>281</v>
      </c>
      <c r="B58" s="17" t="s">
        <v>23</v>
      </c>
      <c r="C58" s="17" t="s">
        <v>27</v>
      </c>
      <c r="D58" s="17" t="s">
        <v>28</v>
      </c>
      <c r="E58" s="17" t="s">
        <v>29</v>
      </c>
      <c r="F58" s="17" t="s">
        <v>30</v>
      </c>
      <c r="G58" s="17" t="s">
        <v>10</v>
      </c>
      <c r="H58" s="18" t="s">
        <v>7</v>
      </c>
      <c r="I58" s="18" t="s">
        <v>282</v>
      </c>
      <c r="J58" s="18" t="s">
        <v>7</v>
      </c>
      <c r="K58" s="17" t="s">
        <v>328</v>
      </c>
      <c r="L58" s="18" t="s">
        <v>9</v>
      </c>
      <c r="M58" s="17" t="s">
        <v>8</v>
      </c>
      <c r="N58" s="17" t="s">
        <v>6</v>
      </c>
      <c r="O58" s="18" t="s">
        <v>6</v>
      </c>
    </row>
    <row r="59" spans="1:15" ht="81" x14ac:dyDescent="0.15">
      <c r="A59" s="17" t="s">
        <v>283</v>
      </c>
      <c r="B59" s="17" t="s">
        <v>23</v>
      </c>
      <c r="C59" s="17" t="s">
        <v>27</v>
      </c>
      <c r="D59" s="17" t="s">
        <v>28</v>
      </c>
      <c r="E59" s="17" t="s">
        <v>29</v>
      </c>
      <c r="F59" s="17" t="s">
        <v>30</v>
      </c>
      <c r="G59" s="17" t="s">
        <v>81</v>
      </c>
      <c r="H59" s="18" t="s">
        <v>7</v>
      </c>
      <c r="I59" s="18" t="s">
        <v>284</v>
      </c>
      <c r="J59" s="18" t="s">
        <v>7</v>
      </c>
      <c r="K59" s="17"/>
      <c r="L59" s="18" t="s">
        <v>9</v>
      </c>
      <c r="M59" s="17" t="s">
        <v>8</v>
      </c>
      <c r="N59" s="17" t="s">
        <v>6</v>
      </c>
      <c r="O59" s="18" t="s">
        <v>6</v>
      </c>
    </row>
    <row r="60" spans="1:15" ht="67.5" x14ac:dyDescent="0.15">
      <c r="A60" s="17" t="s">
        <v>285</v>
      </c>
      <c r="B60" s="17" t="s">
        <v>23</v>
      </c>
      <c r="C60" s="17" t="s">
        <v>27</v>
      </c>
      <c r="D60" s="17" t="s">
        <v>286</v>
      </c>
      <c r="E60" s="17" t="s">
        <v>287</v>
      </c>
      <c r="F60" s="17" t="s">
        <v>288</v>
      </c>
      <c r="G60" s="17" t="s">
        <v>10</v>
      </c>
      <c r="H60" s="18" t="s">
        <v>7</v>
      </c>
      <c r="I60" s="18" t="s">
        <v>289</v>
      </c>
      <c r="J60" s="18" t="s">
        <v>7</v>
      </c>
      <c r="K60" s="17"/>
      <c r="L60" s="18" t="s">
        <v>9</v>
      </c>
      <c r="M60" s="17" t="s">
        <v>8</v>
      </c>
      <c r="N60" s="17" t="s">
        <v>6</v>
      </c>
      <c r="O60" s="18" t="s">
        <v>6</v>
      </c>
    </row>
    <row r="61" spans="1:15" ht="81" x14ac:dyDescent="0.15">
      <c r="A61" s="17" t="s">
        <v>290</v>
      </c>
      <c r="B61" s="17" t="s">
        <v>23</v>
      </c>
      <c r="C61" s="17" t="s">
        <v>27</v>
      </c>
      <c r="D61" s="17" t="s">
        <v>291</v>
      </c>
      <c r="E61" s="17" t="s">
        <v>292</v>
      </c>
      <c r="F61" s="17" t="s">
        <v>293</v>
      </c>
      <c r="G61" s="17" t="s">
        <v>294</v>
      </c>
      <c r="H61" s="18" t="s">
        <v>7</v>
      </c>
      <c r="I61" s="18" t="s">
        <v>295</v>
      </c>
      <c r="J61" s="18" t="s">
        <v>7</v>
      </c>
      <c r="K61" s="17" t="s">
        <v>328</v>
      </c>
      <c r="L61" s="18" t="s">
        <v>9</v>
      </c>
      <c r="M61" s="17" t="s">
        <v>8</v>
      </c>
      <c r="N61" s="17" t="s">
        <v>6</v>
      </c>
      <c r="O61" s="18" t="s">
        <v>6</v>
      </c>
    </row>
    <row r="62" spans="1:15" ht="121.5" x14ac:dyDescent="0.15">
      <c r="A62" s="17" t="s">
        <v>296</v>
      </c>
      <c r="B62" s="17" t="s">
        <v>23</v>
      </c>
      <c r="C62" s="17" t="s">
        <v>27</v>
      </c>
      <c r="D62" s="17" t="s">
        <v>28</v>
      </c>
      <c r="E62" s="17" t="s">
        <v>29</v>
      </c>
      <c r="F62" s="17" t="s">
        <v>30</v>
      </c>
      <c r="G62" s="17" t="s">
        <v>297</v>
      </c>
      <c r="H62" s="18" t="s">
        <v>7</v>
      </c>
      <c r="I62" s="18" t="s">
        <v>298</v>
      </c>
      <c r="J62" s="18" t="s">
        <v>7</v>
      </c>
      <c r="K62" s="17" t="s">
        <v>328</v>
      </c>
      <c r="L62" s="18" t="s">
        <v>9</v>
      </c>
      <c r="M62" s="17" t="s">
        <v>8</v>
      </c>
      <c r="N62" s="17" t="s">
        <v>6</v>
      </c>
      <c r="O62" s="18" t="s">
        <v>6</v>
      </c>
    </row>
    <row r="63" spans="1:15" ht="81" x14ac:dyDescent="0.15">
      <c r="A63" s="17" t="s">
        <v>299</v>
      </c>
      <c r="B63" s="17" t="s">
        <v>23</v>
      </c>
      <c r="C63" s="17" t="s">
        <v>27</v>
      </c>
      <c r="D63" s="17" t="s">
        <v>300</v>
      </c>
      <c r="E63" s="17" t="s">
        <v>301</v>
      </c>
      <c r="F63" s="17" t="s">
        <v>302</v>
      </c>
      <c r="G63" s="17" t="s">
        <v>218</v>
      </c>
      <c r="H63" s="18" t="s">
        <v>7</v>
      </c>
      <c r="I63" s="18" t="s">
        <v>303</v>
      </c>
      <c r="J63" s="18" t="s">
        <v>7</v>
      </c>
      <c r="K63" s="17" t="s">
        <v>328</v>
      </c>
      <c r="L63" s="18" t="s">
        <v>9</v>
      </c>
      <c r="M63" s="17" t="s">
        <v>8</v>
      </c>
      <c r="N63" s="17" t="s">
        <v>6</v>
      </c>
      <c r="O63" s="18" t="s">
        <v>6</v>
      </c>
    </row>
    <row r="64" spans="1:15" ht="67.5" x14ac:dyDescent="0.15">
      <c r="A64" s="17" t="s">
        <v>304</v>
      </c>
      <c r="B64" s="17" t="s">
        <v>23</v>
      </c>
      <c r="C64" s="17" t="s">
        <v>305</v>
      </c>
      <c r="D64" s="17" t="s">
        <v>306</v>
      </c>
      <c r="E64" s="17" t="s">
        <v>307</v>
      </c>
      <c r="F64" s="17" t="s">
        <v>308</v>
      </c>
      <c r="G64" s="17" t="s">
        <v>10</v>
      </c>
      <c r="H64" s="18" t="s">
        <v>7</v>
      </c>
      <c r="I64" s="18" t="s">
        <v>309</v>
      </c>
      <c r="J64" s="18" t="s">
        <v>7</v>
      </c>
      <c r="K64" s="17" t="s">
        <v>328</v>
      </c>
      <c r="L64" s="18" t="s">
        <v>9</v>
      </c>
      <c r="M64" s="17" t="s">
        <v>8</v>
      </c>
      <c r="N64" s="17" t="s">
        <v>6</v>
      </c>
      <c r="O64" s="18" t="s">
        <v>6</v>
      </c>
    </row>
    <row r="65" spans="1:15" ht="67.5" x14ac:dyDescent="0.15">
      <c r="A65" s="17" t="s">
        <v>310</v>
      </c>
      <c r="B65" s="17" t="s">
        <v>23</v>
      </c>
      <c r="C65" s="17" t="s">
        <v>311</v>
      </c>
      <c r="D65" s="17" t="s">
        <v>312</v>
      </c>
      <c r="E65" s="17" t="s">
        <v>313</v>
      </c>
      <c r="F65" s="17" t="s">
        <v>314</v>
      </c>
      <c r="G65" s="17" t="s">
        <v>48</v>
      </c>
      <c r="H65" s="18" t="s">
        <v>7</v>
      </c>
      <c r="I65" s="18" t="s">
        <v>315</v>
      </c>
      <c r="J65" s="18" t="s">
        <v>7</v>
      </c>
      <c r="K65" s="17" t="s">
        <v>331</v>
      </c>
      <c r="L65" s="18" t="s">
        <v>9</v>
      </c>
      <c r="M65" s="17" t="s">
        <v>8</v>
      </c>
      <c r="N65" s="17" t="s">
        <v>6</v>
      </c>
      <c r="O65" s="18" t="s">
        <v>6</v>
      </c>
    </row>
    <row r="66" spans="1:15" ht="67.5" x14ac:dyDescent="0.15">
      <c r="A66" s="17" t="s">
        <v>316</v>
      </c>
      <c r="B66" s="17" t="s">
        <v>23</v>
      </c>
      <c r="C66" s="17" t="s">
        <v>317</v>
      </c>
      <c r="D66" s="17" t="s">
        <v>318</v>
      </c>
      <c r="E66" s="17" t="s">
        <v>319</v>
      </c>
      <c r="F66" s="17" t="s">
        <v>320</v>
      </c>
      <c r="G66" s="17" t="s">
        <v>10</v>
      </c>
      <c r="H66" s="18" t="s">
        <v>7</v>
      </c>
      <c r="I66" s="18" t="s">
        <v>321</v>
      </c>
      <c r="J66" s="18" t="s">
        <v>7</v>
      </c>
      <c r="K66" s="17" t="s">
        <v>328</v>
      </c>
      <c r="L66" s="18" t="s">
        <v>9</v>
      </c>
      <c r="M66" s="17" t="s">
        <v>8</v>
      </c>
      <c r="N66" s="17" t="s">
        <v>6</v>
      </c>
      <c r="O66" s="18" t="s">
        <v>6</v>
      </c>
    </row>
    <row r="67" spans="1:15" ht="67.5" x14ac:dyDescent="0.15">
      <c r="A67" s="17" t="s">
        <v>322</v>
      </c>
      <c r="B67" s="17" t="s">
        <v>23</v>
      </c>
      <c r="C67" s="17" t="s">
        <v>323</v>
      </c>
      <c r="D67" s="17" t="s">
        <v>34</v>
      </c>
      <c r="E67" s="17" t="s">
        <v>35</v>
      </c>
      <c r="F67" s="17" t="s">
        <v>36</v>
      </c>
      <c r="G67" s="17" t="s">
        <v>218</v>
      </c>
      <c r="H67" s="18" t="s">
        <v>7</v>
      </c>
      <c r="I67" s="18" t="s">
        <v>324</v>
      </c>
      <c r="J67" s="18" t="s">
        <v>7</v>
      </c>
      <c r="K67" s="17" t="s">
        <v>328</v>
      </c>
      <c r="L67" s="18" t="s">
        <v>9</v>
      </c>
      <c r="M67" s="17" t="s">
        <v>8</v>
      </c>
      <c r="N67" s="17" t="s">
        <v>6</v>
      </c>
      <c r="O67" s="18" t="s">
        <v>6</v>
      </c>
    </row>
    <row r="68" spans="1:15" ht="67.5" x14ac:dyDescent="0.15">
      <c r="A68" s="17" t="s">
        <v>325</v>
      </c>
      <c r="B68" s="17" t="s">
        <v>23</v>
      </c>
      <c r="C68" s="17" t="s">
        <v>326</v>
      </c>
      <c r="D68" s="17" t="s">
        <v>244</v>
      </c>
      <c r="E68" s="17" t="s">
        <v>245</v>
      </c>
      <c r="F68" s="17" t="s">
        <v>246</v>
      </c>
      <c r="G68" s="17" t="s">
        <v>218</v>
      </c>
      <c r="H68" s="18" t="s">
        <v>7</v>
      </c>
      <c r="I68" s="18" t="s">
        <v>327</v>
      </c>
      <c r="J68" s="18" t="s">
        <v>7</v>
      </c>
      <c r="K68" s="17"/>
      <c r="L68" s="18" t="s">
        <v>9</v>
      </c>
      <c r="M68" s="17" t="s">
        <v>8</v>
      </c>
      <c r="N68" s="17" t="s">
        <v>6</v>
      </c>
      <c r="O68" s="18" t="s">
        <v>6</v>
      </c>
    </row>
  </sheetData>
  <autoFilter ref="A4:P4" xr:uid="{00000000-0001-0000-0000-000000000000}"/>
  <customSheetViews>
    <customSheetView guid="{795F4732-AD53-45D1-A8FF-01918518DB6A}" showPageBreaks="1" fitToPage="1" showAutoFilter="1">
      <pane xSplit="3" ySplit="11" topLeftCell="H15" activePane="bottomRight" state="frozen"/>
      <selection pane="bottomRight" activeCell="K6" sqref="K6"/>
      <pageMargins left="0.11811023622047245" right="0.11811023622047245" top="0.59055118110236227" bottom="0.59055118110236227" header="0.31496062992125984" footer="0.31496062992125984"/>
      <pageSetup paperSize="9" scale="50" fitToHeight="0" orientation="landscape" horizontalDpi="300" r:id="rId1"/>
      <autoFilter ref="B4:T8" xr:uid="{9C318CC5-AE76-4677-8434-7E1BECD0898A}"/>
    </customSheetView>
    <customSheetView guid="{FACE52AC-CBC8-490E-A5F5-8FF7AC5F7462}" showAutoFilter="1">
      <pane xSplit="5" ySplit="4" topLeftCell="F5" activePane="bottomRight" state="frozen"/>
      <selection pane="bottomRight" activeCell="A10" sqref="A10:XFD10"/>
      <pageMargins left="0.11811023622047245" right="0.11811023622047245" top="0.59055118110236227" bottom="0.59055118110236227" header="0.31496062992125984" footer="0.31496062992125984"/>
      <pageSetup paperSize="9" orientation="landscape" horizontalDpi="300" r:id="rId2"/>
      <autoFilter ref="A4:T11" xr:uid="{5274146A-2B79-4C78-BE83-6ABF7297972D}"/>
    </customSheetView>
  </customSheetViews>
  <mergeCells count="14">
    <mergeCell ref="K3:K4"/>
    <mergeCell ref="L3:L4"/>
    <mergeCell ref="M3:O3"/>
    <mergeCell ref="A1:O1"/>
    <mergeCell ref="A3:A4"/>
    <mergeCell ref="B3:B4"/>
    <mergeCell ref="C3:C4"/>
    <mergeCell ref="D3:D4"/>
    <mergeCell ref="E3:E4"/>
    <mergeCell ref="F3:F4"/>
    <mergeCell ref="G3:G4"/>
    <mergeCell ref="H3:H4"/>
    <mergeCell ref="I3:I4"/>
    <mergeCell ref="J3:J4"/>
  </mergeCells>
  <phoneticPr fontId="11"/>
  <conditionalFormatting sqref="A69:A1048576 A1:A4">
    <cfRule type="duplicateValues" dxfId="13" priority="76"/>
  </conditionalFormatting>
  <conditionalFormatting sqref="A69:A1048576">
    <cfRule type="duplicateValues" dxfId="12" priority="82"/>
  </conditionalFormatting>
  <conditionalFormatting sqref="A6:A8">
    <cfRule type="duplicateValues" dxfId="11" priority="1"/>
  </conditionalFormatting>
  <conditionalFormatting sqref="A9:A17 A20:A68">
    <cfRule type="duplicateValues" dxfId="10" priority="2"/>
  </conditionalFormatting>
  <conditionalFormatting sqref="A5">
    <cfRule type="duplicateValues" dxfId="9" priority="3"/>
  </conditionalFormatting>
  <pageMargins left="0.11811023622047245" right="0.11811023622047245" top="0.59055118110236227" bottom="0.59055118110236227" header="0.31496062992125984" footer="0.31496062992125984"/>
  <pageSetup paperSize="9" scale="36" orientation="landscape"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7475-ECEE-4E70-86A6-CA22D5006323}">
  <sheetPr>
    <pageSetUpPr fitToPage="1"/>
  </sheetPr>
  <dimension ref="A1:P5"/>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44" t="s">
        <v>2</v>
      </c>
      <c r="N4" s="44" t="s">
        <v>3</v>
      </c>
      <c r="O4" s="44" t="s">
        <v>4</v>
      </c>
    </row>
    <row r="5" spans="1:16" s="37" customFormat="1" ht="90" customHeight="1" x14ac:dyDescent="0.15">
      <c r="A5" s="26" t="s">
        <v>715</v>
      </c>
      <c r="B5" s="26" t="s">
        <v>459</v>
      </c>
      <c r="C5" s="26" t="s">
        <v>716</v>
      </c>
      <c r="D5" s="26" t="s">
        <v>717</v>
      </c>
      <c r="E5" s="26" t="s">
        <v>718</v>
      </c>
      <c r="F5" s="26" t="s">
        <v>719</v>
      </c>
      <c r="G5" s="26" t="s">
        <v>348</v>
      </c>
      <c r="H5" s="27" t="s">
        <v>7</v>
      </c>
      <c r="I5" s="27" t="s">
        <v>720</v>
      </c>
      <c r="J5" s="27" t="s">
        <v>7</v>
      </c>
      <c r="K5" s="27" t="s">
        <v>9</v>
      </c>
      <c r="L5" s="26"/>
      <c r="M5" s="26" t="s">
        <v>211</v>
      </c>
      <c r="N5" s="26" t="s">
        <v>721</v>
      </c>
      <c r="O5" s="27">
        <v>9</v>
      </c>
      <c r="P5" s="36"/>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6:A1048576 A1:A4">
    <cfRule type="duplicateValues" dxfId="60" priority="5"/>
  </conditionalFormatting>
  <conditionalFormatting sqref="A6:A1048576">
    <cfRule type="duplicateValues" dxfId="59" priority="6"/>
  </conditionalFormatting>
  <conditionalFormatting sqref="A5">
    <cfRule type="duplicateValues" dxfId="58" priority="1"/>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5950-DC38-4357-BD0E-8D4AD78474E8}">
  <sheetPr>
    <pageSetUpPr fitToPage="1"/>
  </sheetPr>
  <dimension ref="A1:P11"/>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41" t="s">
        <v>2</v>
      </c>
      <c r="N4" s="41" t="s">
        <v>3</v>
      </c>
      <c r="O4" s="41" t="s">
        <v>4</v>
      </c>
    </row>
    <row r="5" spans="1:16" s="37" customFormat="1" ht="90" customHeight="1" x14ac:dyDescent="0.15">
      <c r="A5" s="26" t="s">
        <v>685</v>
      </c>
      <c r="B5" s="26" t="s">
        <v>459</v>
      </c>
      <c r="C5" s="26" t="s">
        <v>686</v>
      </c>
      <c r="D5" s="26" t="s">
        <v>687</v>
      </c>
      <c r="E5" s="26" t="s">
        <v>688</v>
      </c>
      <c r="F5" s="26" t="s">
        <v>689</v>
      </c>
      <c r="G5" s="26" t="s">
        <v>10</v>
      </c>
      <c r="H5" s="27" t="s">
        <v>7</v>
      </c>
      <c r="I5" s="27" t="s">
        <v>690</v>
      </c>
      <c r="J5" s="27" t="s">
        <v>7</v>
      </c>
      <c r="K5" s="27" t="s">
        <v>9</v>
      </c>
      <c r="L5" s="26"/>
      <c r="M5" s="26" t="s">
        <v>8</v>
      </c>
      <c r="N5" s="26"/>
      <c r="O5" s="27"/>
      <c r="P5" s="36"/>
    </row>
    <row r="6" spans="1:16" s="38" customFormat="1" ht="78" customHeight="1" x14ac:dyDescent="0.15">
      <c r="A6" s="26" t="s">
        <v>691</v>
      </c>
      <c r="B6" s="26" t="s">
        <v>459</v>
      </c>
      <c r="C6" s="26" t="s">
        <v>692</v>
      </c>
      <c r="D6" s="26" t="s">
        <v>693</v>
      </c>
      <c r="E6" s="26" t="s">
        <v>694</v>
      </c>
      <c r="F6" s="26" t="s">
        <v>695</v>
      </c>
      <c r="G6" s="26" t="s">
        <v>10</v>
      </c>
      <c r="H6" s="27" t="s">
        <v>7</v>
      </c>
      <c r="I6" s="27" t="s">
        <v>696</v>
      </c>
      <c r="J6" s="27" t="s">
        <v>7</v>
      </c>
      <c r="K6" s="27" t="s">
        <v>9</v>
      </c>
      <c r="L6" s="26"/>
      <c r="M6" s="26" t="s">
        <v>8</v>
      </c>
      <c r="N6" s="26" t="s">
        <v>6</v>
      </c>
      <c r="O6" s="27" t="s">
        <v>6</v>
      </c>
    </row>
    <row r="7" spans="1:16" s="39" customFormat="1" ht="54" x14ac:dyDescent="0.15">
      <c r="A7" s="26" t="s">
        <v>697</v>
      </c>
      <c r="B7" s="26" t="s">
        <v>459</v>
      </c>
      <c r="C7" s="26" t="s">
        <v>698</v>
      </c>
      <c r="D7" s="26" t="s">
        <v>699</v>
      </c>
      <c r="E7" s="26" t="s">
        <v>700</v>
      </c>
      <c r="F7" s="26" t="s">
        <v>701</v>
      </c>
      <c r="G7" s="26" t="s">
        <v>437</v>
      </c>
      <c r="H7" s="27" t="s">
        <v>7</v>
      </c>
      <c r="I7" s="27" t="s">
        <v>702</v>
      </c>
      <c r="J7" s="27" t="s">
        <v>7</v>
      </c>
      <c r="K7" s="27" t="s">
        <v>9</v>
      </c>
      <c r="L7" s="26"/>
      <c r="M7" s="26" t="s">
        <v>8</v>
      </c>
      <c r="N7" s="26" t="s">
        <v>6</v>
      </c>
      <c r="O7" s="27" t="s">
        <v>6</v>
      </c>
    </row>
    <row r="8" spans="1:16" s="39" customFormat="1" ht="81" x14ac:dyDescent="0.15">
      <c r="A8" s="26" t="s">
        <v>703</v>
      </c>
      <c r="B8" s="26" t="s">
        <v>459</v>
      </c>
      <c r="C8" s="26" t="s">
        <v>704</v>
      </c>
      <c r="D8" s="26" t="s">
        <v>45</v>
      </c>
      <c r="E8" s="26" t="s">
        <v>46</v>
      </c>
      <c r="F8" s="26" t="s">
        <v>47</v>
      </c>
      <c r="G8" s="26" t="s">
        <v>48</v>
      </c>
      <c r="H8" s="27" t="s">
        <v>7</v>
      </c>
      <c r="I8" s="27" t="s">
        <v>705</v>
      </c>
      <c r="J8" s="27" t="s">
        <v>7</v>
      </c>
      <c r="K8" s="27" t="s">
        <v>9</v>
      </c>
      <c r="L8" s="33"/>
      <c r="M8" s="33" t="s">
        <v>8</v>
      </c>
      <c r="N8" s="33" t="s">
        <v>6</v>
      </c>
      <c r="O8" s="34" t="s">
        <v>6</v>
      </c>
    </row>
    <row r="9" spans="1:16" s="39" customFormat="1" ht="67.5" x14ac:dyDescent="0.15">
      <c r="A9" s="26" t="s">
        <v>706</v>
      </c>
      <c r="B9" s="26" t="s">
        <v>459</v>
      </c>
      <c r="C9" s="26" t="s">
        <v>704</v>
      </c>
      <c r="D9" s="26" t="s">
        <v>45</v>
      </c>
      <c r="E9" s="26" t="s">
        <v>46</v>
      </c>
      <c r="F9" s="26" t="s">
        <v>47</v>
      </c>
      <c r="G9" s="26" t="s">
        <v>48</v>
      </c>
      <c r="H9" s="27" t="s">
        <v>7</v>
      </c>
      <c r="I9" s="27" t="s">
        <v>707</v>
      </c>
      <c r="J9" s="27" t="s">
        <v>7</v>
      </c>
      <c r="K9" s="27" t="s">
        <v>9</v>
      </c>
      <c r="L9" s="33"/>
      <c r="M9" s="45" t="s">
        <v>708</v>
      </c>
      <c r="N9" s="46" t="s">
        <v>709</v>
      </c>
      <c r="O9" s="46" t="s">
        <v>709</v>
      </c>
    </row>
    <row r="10" spans="1:16" ht="67.5" x14ac:dyDescent="0.15">
      <c r="A10" s="26" t="s">
        <v>710</v>
      </c>
      <c r="B10" s="26" t="s">
        <v>459</v>
      </c>
      <c r="C10" s="26" t="s">
        <v>711</v>
      </c>
      <c r="D10" s="26" t="s">
        <v>112</v>
      </c>
      <c r="E10" s="26" t="s">
        <v>113</v>
      </c>
      <c r="F10" s="26" t="s">
        <v>114</v>
      </c>
      <c r="G10" s="26" t="s">
        <v>10</v>
      </c>
      <c r="H10" s="27" t="s">
        <v>7</v>
      </c>
      <c r="I10" s="27" t="s">
        <v>712</v>
      </c>
      <c r="J10" s="27" t="s">
        <v>7</v>
      </c>
      <c r="K10" s="27" t="s">
        <v>9</v>
      </c>
      <c r="L10" s="33"/>
      <c r="M10" s="33" t="s">
        <v>8</v>
      </c>
      <c r="N10" s="33" t="s">
        <v>6</v>
      </c>
      <c r="O10" s="34" t="s">
        <v>6</v>
      </c>
    </row>
    <row r="11" spans="1:16" ht="54" x14ac:dyDescent="0.15">
      <c r="A11" s="26" t="s">
        <v>713</v>
      </c>
      <c r="B11" s="26" t="s">
        <v>459</v>
      </c>
      <c r="C11" s="26" t="s">
        <v>711</v>
      </c>
      <c r="D11" s="26" t="s">
        <v>28</v>
      </c>
      <c r="E11" s="26" t="s">
        <v>29</v>
      </c>
      <c r="F11" s="26" t="s">
        <v>30</v>
      </c>
      <c r="G11" s="26" t="s">
        <v>437</v>
      </c>
      <c r="H11" s="27" t="s">
        <v>7</v>
      </c>
      <c r="I11" s="27" t="s">
        <v>714</v>
      </c>
      <c r="J11" s="27" t="s">
        <v>7</v>
      </c>
      <c r="K11" s="27" t="s">
        <v>9</v>
      </c>
      <c r="L11" s="26"/>
      <c r="M11" s="26" t="s">
        <v>8</v>
      </c>
      <c r="N11" s="26" t="s">
        <v>6</v>
      </c>
      <c r="O11" s="27"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2:A1048576 A1:A4">
    <cfRule type="duplicateValues" dxfId="57" priority="10"/>
  </conditionalFormatting>
  <conditionalFormatting sqref="A12:A1048576">
    <cfRule type="duplicateValues" dxfId="56" priority="11"/>
  </conditionalFormatting>
  <conditionalFormatting sqref="A5">
    <cfRule type="duplicateValues" dxfId="55" priority="1"/>
  </conditionalFormatting>
  <conditionalFormatting sqref="A8:A10">
    <cfRule type="duplicateValues" dxfId="54" priority="2"/>
  </conditionalFormatting>
  <conditionalFormatting sqref="A6:A7">
    <cfRule type="duplicateValues" dxfId="53" priority="3"/>
  </conditionalFormatting>
  <conditionalFormatting sqref="A11">
    <cfRule type="duplicateValues" dxfId="52" priority="4"/>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3D97-F04B-46F7-B51D-5528A9CA5D2B}">
  <sheetPr>
    <pageSetUpPr fitToPage="1"/>
  </sheetPr>
  <dimension ref="A1:P12"/>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40" t="s">
        <v>2</v>
      </c>
      <c r="N4" s="40" t="s">
        <v>3</v>
      </c>
      <c r="O4" s="40" t="s">
        <v>4</v>
      </c>
    </row>
    <row r="5" spans="1:16" s="37" customFormat="1" ht="90" customHeight="1" x14ac:dyDescent="0.15">
      <c r="A5" s="26" t="s">
        <v>644</v>
      </c>
      <c r="B5" s="26" t="s">
        <v>459</v>
      </c>
      <c r="C5" s="26" t="s">
        <v>645</v>
      </c>
      <c r="D5" s="26" t="s">
        <v>646</v>
      </c>
      <c r="E5" s="26" t="s">
        <v>647</v>
      </c>
      <c r="F5" s="26" t="s">
        <v>648</v>
      </c>
      <c r="G5" s="26" t="s">
        <v>10</v>
      </c>
      <c r="H5" s="27" t="s">
        <v>7</v>
      </c>
      <c r="I5" s="27" t="s">
        <v>649</v>
      </c>
      <c r="J5" s="27" t="s">
        <v>7</v>
      </c>
      <c r="K5" s="27" t="s">
        <v>9</v>
      </c>
      <c r="L5" s="26"/>
      <c r="M5" s="26" t="s">
        <v>8</v>
      </c>
      <c r="N5" s="26"/>
      <c r="O5" s="27"/>
      <c r="P5" s="36"/>
    </row>
    <row r="6" spans="1:16" s="38" customFormat="1" ht="78" customHeight="1" x14ac:dyDescent="0.15">
      <c r="A6" s="26" t="s">
        <v>650</v>
      </c>
      <c r="B6" s="26" t="s">
        <v>459</v>
      </c>
      <c r="C6" s="26" t="s">
        <v>651</v>
      </c>
      <c r="D6" s="26" t="s">
        <v>312</v>
      </c>
      <c r="E6" s="26" t="s">
        <v>313</v>
      </c>
      <c r="F6" s="26" t="s">
        <v>652</v>
      </c>
      <c r="G6" s="26" t="s">
        <v>48</v>
      </c>
      <c r="H6" s="27" t="s">
        <v>7</v>
      </c>
      <c r="I6" s="27" t="s">
        <v>653</v>
      </c>
      <c r="J6" s="27" t="s">
        <v>7</v>
      </c>
      <c r="K6" s="27" t="s">
        <v>9</v>
      </c>
      <c r="L6" s="26"/>
      <c r="M6" s="26" t="s">
        <v>8</v>
      </c>
      <c r="N6" s="26" t="s">
        <v>6</v>
      </c>
      <c r="O6" s="27" t="s">
        <v>6</v>
      </c>
    </row>
    <row r="7" spans="1:16" s="39" customFormat="1" ht="67.5" x14ac:dyDescent="0.15">
      <c r="A7" s="26" t="s">
        <v>654</v>
      </c>
      <c r="B7" s="26" t="s">
        <v>459</v>
      </c>
      <c r="C7" s="26" t="s">
        <v>655</v>
      </c>
      <c r="D7" s="26" t="s">
        <v>656</v>
      </c>
      <c r="E7" s="26" t="s">
        <v>657</v>
      </c>
      <c r="F7" s="26" t="s">
        <v>658</v>
      </c>
      <c r="G7" s="26" t="s">
        <v>10</v>
      </c>
      <c r="H7" s="27" t="s">
        <v>7</v>
      </c>
      <c r="I7" s="27" t="s">
        <v>659</v>
      </c>
      <c r="J7" s="27" t="s">
        <v>7</v>
      </c>
      <c r="K7" s="27" t="s">
        <v>9</v>
      </c>
      <c r="L7" s="26"/>
      <c r="M7" s="26" t="s">
        <v>8</v>
      </c>
      <c r="N7" s="26" t="s">
        <v>6</v>
      </c>
      <c r="O7" s="27" t="s">
        <v>6</v>
      </c>
    </row>
    <row r="8" spans="1:16" s="39" customFormat="1" ht="67.5" x14ac:dyDescent="0.15">
      <c r="A8" s="26" t="s">
        <v>660</v>
      </c>
      <c r="B8" s="26" t="s">
        <v>459</v>
      </c>
      <c r="C8" s="26" t="s">
        <v>661</v>
      </c>
      <c r="D8" s="26" t="s">
        <v>662</v>
      </c>
      <c r="E8" s="26" t="s">
        <v>663</v>
      </c>
      <c r="F8" s="26" t="s">
        <v>664</v>
      </c>
      <c r="G8" s="26" t="s">
        <v>665</v>
      </c>
      <c r="H8" s="27" t="s">
        <v>666</v>
      </c>
      <c r="I8" s="42">
        <v>43629000</v>
      </c>
      <c r="J8" s="27" t="s">
        <v>666</v>
      </c>
      <c r="K8" s="27"/>
      <c r="L8" s="26"/>
      <c r="M8" s="26" t="s">
        <v>8</v>
      </c>
      <c r="N8" s="26"/>
      <c r="O8" s="27"/>
    </row>
    <row r="9" spans="1:16" s="39" customFormat="1" ht="94.5" x14ac:dyDescent="0.15">
      <c r="A9" s="26" t="s">
        <v>667</v>
      </c>
      <c r="B9" s="26" t="s">
        <v>459</v>
      </c>
      <c r="C9" s="26" t="s">
        <v>661</v>
      </c>
      <c r="D9" s="26" t="s">
        <v>28</v>
      </c>
      <c r="E9" s="26" t="s">
        <v>29</v>
      </c>
      <c r="F9" s="26" t="s">
        <v>30</v>
      </c>
      <c r="G9" s="26" t="s">
        <v>348</v>
      </c>
      <c r="H9" s="27" t="s">
        <v>7</v>
      </c>
      <c r="I9" s="27" t="s">
        <v>668</v>
      </c>
      <c r="J9" s="27" t="s">
        <v>7</v>
      </c>
      <c r="K9" s="27" t="s">
        <v>9</v>
      </c>
      <c r="L9" s="26"/>
      <c r="M9" s="26" t="s">
        <v>8</v>
      </c>
      <c r="N9" s="26" t="s">
        <v>6</v>
      </c>
      <c r="O9" s="27" t="s">
        <v>6</v>
      </c>
    </row>
    <row r="10" spans="1:16" ht="81" x14ac:dyDescent="0.15">
      <c r="A10" s="26" t="s">
        <v>669</v>
      </c>
      <c r="B10" s="26" t="s">
        <v>459</v>
      </c>
      <c r="C10" s="43">
        <v>44890</v>
      </c>
      <c r="D10" s="26" t="s">
        <v>670</v>
      </c>
      <c r="E10" s="26" t="s">
        <v>671</v>
      </c>
      <c r="F10" s="26" t="s">
        <v>672</v>
      </c>
      <c r="G10" s="26" t="s">
        <v>348</v>
      </c>
      <c r="H10" s="27" t="s">
        <v>7</v>
      </c>
      <c r="I10" s="27" t="s">
        <v>673</v>
      </c>
      <c r="J10" s="27" t="s">
        <v>7</v>
      </c>
      <c r="K10" s="27" t="s">
        <v>9</v>
      </c>
      <c r="L10" s="26" t="s">
        <v>328</v>
      </c>
      <c r="M10" s="26" t="s">
        <v>8</v>
      </c>
      <c r="N10" s="26" t="s">
        <v>6</v>
      </c>
      <c r="O10" s="27" t="s">
        <v>6</v>
      </c>
    </row>
    <row r="11" spans="1:16" ht="67.5" x14ac:dyDescent="0.15">
      <c r="A11" s="26" t="s">
        <v>674</v>
      </c>
      <c r="B11" s="26" t="s">
        <v>459</v>
      </c>
      <c r="C11" s="26" t="s">
        <v>675</v>
      </c>
      <c r="D11" s="26" t="s">
        <v>676</v>
      </c>
      <c r="E11" s="26" t="s">
        <v>677</v>
      </c>
      <c r="F11" s="26" t="s">
        <v>678</v>
      </c>
      <c r="G11" s="26" t="s">
        <v>10</v>
      </c>
      <c r="H11" s="27" t="s">
        <v>7</v>
      </c>
      <c r="I11" s="27" t="s">
        <v>679</v>
      </c>
      <c r="J11" s="27" t="s">
        <v>7</v>
      </c>
      <c r="K11" s="27" t="s">
        <v>9</v>
      </c>
      <c r="L11" s="26"/>
      <c r="M11" s="26" t="s">
        <v>8</v>
      </c>
      <c r="N11" s="26" t="s">
        <v>6</v>
      </c>
      <c r="O11" s="27" t="s">
        <v>6</v>
      </c>
    </row>
    <row r="12" spans="1:16" ht="67.5" x14ac:dyDescent="0.15">
      <c r="A12" s="26" t="s">
        <v>680</v>
      </c>
      <c r="B12" s="26" t="s">
        <v>459</v>
      </c>
      <c r="C12" s="26" t="s">
        <v>675</v>
      </c>
      <c r="D12" s="26" t="s">
        <v>681</v>
      </c>
      <c r="E12" s="26" t="s">
        <v>682</v>
      </c>
      <c r="F12" s="26" t="s">
        <v>683</v>
      </c>
      <c r="G12" s="26" t="s">
        <v>437</v>
      </c>
      <c r="H12" s="27" t="s">
        <v>7</v>
      </c>
      <c r="I12" s="27" t="s">
        <v>684</v>
      </c>
      <c r="J12" s="27" t="s">
        <v>7</v>
      </c>
      <c r="K12" s="27" t="s">
        <v>9</v>
      </c>
      <c r="L12" s="26"/>
      <c r="M12" s="26" t="s">
        <v>8</v>
      </c>
      <c r="N12" s="26" t="s">
        <v>6</v>
      </c>
      <c r="O12" s="27"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3:A1048576 A1:A4">
    <cfRule type="duplicateValues" dxfId="51" priority="8"/>
  </conditionalFormatting>
  <conditionalFormatting sqref="A13:A1048576">
    <cfRule type="duplicateValues" dxfId="50" priority="9"/>
  </conditionalFormatting>
  <conditionalFormatting sqref="A5">
    <cfRule type="duplicateValues" dxfId="49" priority="3"/>
  </conditionalFormatting>
  <conditionalFormatting sqref="A11:A12 A9">
    <cfRule type="duplicateValues" dxfId="48" priority="4"/>
  </conditionalFormatting>
  <conditionalFormatting sqref="A6:A7">
    <cfRule type="duplicateValues" dxfId="47" priority="5"/>
  </conditionalFormatting>
  <conditionalFormatting sqref="A10">
    <cfRule type="duplicateValues" dxfId="46" priority="2"/>
  </conditionalFormatting>
  <conditionalFormatting sqref="A8">
    <cfRule type="duplicateValues" dxfId="45" priority="1"/>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35C5-E79D-4CB5-B021-772F29B61D53}">
  <sheetPr>
    <pageSetUpPr fitToPage="1"/>
  </sheetPr>
  <dimension ref="A1:P9"/>
  <sheetViews>
    <sheetView zoomScaleNormal="100" workbookViewId="0">
      <pane xSplit="1" ySplit="4" topLeftCell="B5" activePane="bottomRight" state="frozen"/>
      <selection pane="topRight" activeCell="F1" sqref="F1"/>
      <selection pane="bottomLeft" activeCell="A5" sqref="A5"/>
      <selection pane="bottomRight" activeCell="B8" sqref="B8"/>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35" t="s">
        <v>2</v>
      </c>
      <c r="N4" s="35" t="s">
        <v>3</v>
      </c>
      <c r="O4" s="35" t="s">
        <v>4</v>
      </c>
    </row>
    <row r="5" spans="1:16" s="37" customFormat="1" ht="90" customHeight="1" x14ac:dyDescent="0.15">
      <c r="A5" s="26" t="s">
        <v>622</v>
      </c>
      <c r="B5" s="26" t="s">
        <v>459</v>
      </c>
      <c r="C5" s="26" t="s">
        <v>623</v>
      </c>
      <c r="D5" s="26" t="s">
        <v>624</v>
      </c>
      <c r="E5" s="26" t="s">
        <v>176</v>
      </c>
      <c r="F5" s="26" t="s">
        <v>177</v>
      </c>
      <c r="G5" s="26" t="s">
        <v>437</v>
      </c>
      <c r="H5" s="27" t="s">
        <v>7</v>
      </c>
      <c r="I5" s="27" t="s">
        <v>625</v>
      </c>
      <c r="J5" s="27" t="s">
        <v>7</v>
      </c>
      <c r="K5" s="27" t="s">
        <v>9</v>
      </c>
      <c r="L5" s="26"/>
      <c r="M5" s="26" t="s">
        <v>8</v>
      </c>
      <c r="N5" s="26" t="s">
        <v>6</v>
      </c>
      <c r="O5" s="27" t="s">
        <v>6</v>
      </c>
      <c r="P5" s="36"/>
    </row>
    <row r="6" spans="1:16" s="38" customFormat="1" ht="78" customHeight="1" x14ac:dyDescent="0.15">
      <c r="A6" s="26" t="s">
        <v>626</v>
      </c>
      <c r="B6" s="26" t="s">
        <v>459</v>
      </c>
      <c r="C6" s="26" t="s">
        <v>627</v>
      </c>
      <c r="D6" s="26" t="s">
        <v>628</v>
      </c>
      <c r="E6" s="26" t="s">
        <v>629</v>
      </c>
      <c r="F6" s="26" t="s">
        <v>630</v>
      </c>
      <c r="G6" s="26" t="s">
        <v>348</v>
      </c>
      <c r="H6" s="27" t="s">
        <v>7</v>
      </c>
      <c r="I6" s="27" t="s">
        <v>631</v>
      </c>
      <c r="J6" s="27" t="s">
        <v>7</v>
      </c>
      <c r="K6" s="27" t="s">
        <v>9</v>
      </c>
      <c r="L6" s="26"/>
      <c r="M6" s="26" t="s">
        <v>8</v>
      </c>
      <c r="N6" s="26" t="s">
        <v>6</v>
      </c>
      <c r="O6" s="27" t="s">
        <v>6</v>
      </c>
    </row>
    <row r="7" spans="1:16" s="39" customFormat="1" ht="81" x14ac:dyDescent="0.15">
      <c r="A7" s="26" t="s">
        <v>632</v>
      </c>
      <c r="B7" s="26" t="s">
        <v>459</v>
      </c>
      <c r="C7" s="26" t="s">
        <v>633</v>
      </c>
      <c r="D7" s="26" t="s">
        <v>584</v>
      </c>
      <c r="E7" s="26" t="s">
        <v>585</v>
      </c>
      <c r="F7" s="26" t="s">
        <v>586</v>
      </c>
      <c r="G7" s="26" t="s">
        <v>348</v>
      </c>
      <c r="H7" s="27" t="s">
        <v>7</v>
      </c>
      <c r="I7" s="27" t="s">
        <v>634</v>
      </c>
      <c r="J7" s="27" t="s">
        <v>7</v>
      </c>
      <c r="K7" s="27" t="s">
        <v>9</v>
      </c>
      <c r="L7" s="26"/>
      <c r="M7" s="26" t="s">
        <v>8</v>
      </c>
      <c r="N7" s="26" t="s">
        <v>6</v>
      </c>
      <c r="O7" s="27" t="s">
        <v>6</v>
      </c>
    </row>
    <row r="8" spans="1:16" s="39" customFormat="1" ht="67.5" x14ac:dyDescent="0.15">
      <c r="A8" s="26" t="s">
        <v>635</v>
      </c>
      <c r="B8" s="26" t="s">
        <v>459</v>
      </c>
      <c r="C8" s="26" t="s">
        <v>636</v>
      </c>
      <c r="D8" s="26" t="s">
        <v>637</v>
      </c>
      <c r="E8" s="26" t="s">
        <v>74</v>
      </c>
      <c r="F8" s="26" t="s">
        <v>75</v>
      </c>
      <c r="G8" s="26" t="s">
        <v>437</v>
      </c>
      <c r="H8" s="27" t="s">
        <v>7</v>
      </c>
      <c r="I8" s="27" t="s">
        <v>638</v>
      </c>
      <c r="J8" s="27" t="s">
        <v>7</v>
      </c>
      <c r="K8" s="27" t="s">
        <v>9</v>
      </c>
      <c r="L8" s="26"/>
      <c r="M8" s="26" t="s">
        <v>8</v>
      </c>
      <c r="N8" s="26" t="s">
        <v>6</v>
      </c>
      <c r="O8" s="27" t="s">
        <v>6</v>
      </c>
    </row>
    <row r="9" spans="1:16" s="39" customFormat="1" ht="54" x14ac:dyDescent="0.15">
      <c r="A9" s="26" t="s">
        <v>639</v>
      </c>
      <c r="B9" s="26" t="s">
        <v>459</v>
      </c>
      <c r="C9" s="26" t="s">
        <v>640</v>
      </c>
      <c r="D9" s="26" t="s">
        <v>641</v>
      </c>
      <c r="E9" s="26" t="s">
        <v>642</v>
      </c>
      <c r="F9" s="26" t="s">
        <v>177</v>
      </c>
      <c r="G9" s="26" t="s">
        <v>437</v>
      </c>
      <c r="H9" s="27" t="s">
        <v>7</v>
      </c>
      <c r="I9" s="27" t="s">
        <v>643</v>
      </c>
      <c r="J9" s="27" t="s">
        <v>7</v>
      </c>
      <c r="K9" s="27" t="s">
        <v>9</v>
      </c>
      <c r="L9" s="26" t="s">
        <v>328</v>
      </c>
      <c r="M9" s="26" t="s">
        <v>8</v>
      </c>
      <c r="N9" s="26" t="s">
        <v>6</v>
      </c>
      <c r="O9" s="27"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0:A1048576 A1:A4">
    <cfRule type="duplicateValues" dxfId="44" priority="6"/>
  </conditionalFormatting>
  <conditionalFormatting sqref="A10:A1048576">
    <cfRule type="duplicateValues" dxfId="43" priority="7"/>
  </conditionalFormatting>
  <conditionalFormatting sqref="A7:A9">
    <cfRule type="duplicateValues" dxfId="42" priority="1"/>
  </conditionalFormatting>
  <conditionalFormatting sqref="A5:A6">
    <cfRule type="duplicateValues" dxfId="41" priority="2"/>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A69C-4308-4F63-B487-F94B552A7FDC}">
  <sheetPr>
    <pageSetUpPr fitToPage="1"/>
  </sheetPr>
  <dimension ref="A1:P11"/>
  <sheetViews>
    <sheetView zoomScaleNormal="100" workbookViewId="0">
      <pane xSplit="1" ySplit="4" topLeftCell="B5" activePane="bottomRight" state="frozen"/>
      <selection pane="topRight" activeCell="F1" sqref="F1"/>
      <selection pane="bottomLeft" activeCell="A5" sqref="A5"/>
      <selection pane="bottomRight" sqref="A1:O1"/>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32" t="s">
        <v>2</v>
      </c>
      <c r="N4" s="32" t="s">
        <v>3</v>
      </c>
      <c r="O4" s="32" t="s">
        <v>4</v>
      </c>
    </row>
    <row r="5" spans="1:16" s="37" customFormat="1" ht="90" customHeight="1" x14ac:dyDescent="0.15">
      <c r="A5" s="26" t="s">
        <v>588</v>
      </c>
      <c r="B5" s="26" t="s">
        <v>459</v>
      </c>
      <c r="C5" s="26" t="s">
        <v>589</v>
      </c>
      <c r="D5" s="26" t="s">
        <v>34</v>
      </c>
      <c r="E5" s="26" t="s">
        <v>35</v>
      </c>
      <c r="F5" s="26" t="s">
        <v>36</v>
      </c>
      <c r="G5" s="26" t="s">
        <v>590</v>
      </c>
      <c r="H5" s="27" t="s">
        <v>7</v>
      </c>
      <c r="I5" s="27" t="s">
        <v>591</v>
      </c>
      <c r="J5" s="27" t="s">
        <v>7</v>
      </c>
      <c r="K5" s="27" t="s">
        <v>9</v>
      </c>
      <c r="L5" s="26" t="s">
        <v>328</v>
      </c>
      <c r="M5" s="26" t="s">
        <v>8</v>
      </c>
      <c r="N5" s="26"/>
      <c r="O5" s="27"/>
      <c r="P5" s="36"/>
    </row>
    <row r="6" spans="1:16" s="38" customFormat="1" ht="78" customHeight="1" x14ac:dyDescent="0.15">
      <c r="A6" s="26" t="s">
        <v>592</v>
      </c>
      <c r="B6" s="26" t="s">
        <v>459</v>
      </c>
      <c r="C6" s="26" t="s">
        <v>593</v>
      </c>
      <c r="D6" s="26" t="s">
        <v>594</v>
      </c>
      <c r="E6" s="26" t="s">
        <v>595</v>
      </c>
      <c r="F6" s="26" t="s">
        <v>596</v>
      </c>
      <c r="G6" s="26" t="s">
        <v>348</v>
      </c>
      <c r="H6" s="27" t="s">
        <v>7</v>
      </c>
      <c r="I6" s="27" t="s">
        <v>597</v>
      </c>
      <c r="J6" s="27" t="s">
        <v>7</v>
      </c>
      <c r="K6" s="27" t="s">
        <v>9</v>
      </c>
      <c r="L6" s="26" t="s">
        <v>328</v>
      </c>
      <c r="M6" s="26" t="s">
        <v>8</v>
      </c>
      <c r="N6" s="26" t="s">
        <v>6</v>
      </c>
      <c r="O6" s="27" t="s">
        <v>6</v>
      </c>
    </row>
    <row r="7" spans="1:16" s="39" customFormat="1" ht="67.5" x14ac:dyDescent="0.15">
      <c r="A7" s="26" t="s">
        <v>598</v>
      </c>
      <c r="B7" s="26" t="s">
        <v>459</v>
      </c>
      <c r="C7" s="26" t="s">
        <v>599</v>
      </c>
      <c r="D7" s="26" t="s">
        <v>600</v>
      </c>
      <c r="E7" s="26" t="s">
        <v>601</v>
      </c>
      <c r="F7" s="26" t="s">
        <v>602</v>
      </c>
      <c r="G7" s="26" t="s">
        <v>590</v>
      </c>
      <c r="H7" s="27" t="s">
        <v>7</v>
      </c>
      <c r="I7" s="27" t="s">
        <v>603</v>
      </c>
      <c r="J7" s="27" t="s">
        <v>7</v>
      </c>
      <c r="K7" s="27" t="s">
        <v>9</v>
      </c>
      <c r="L7" s="26"/>
      <c r="M7" s="26" t="s">
        <v>8</v>
      </c>
      <c r="N7" s="26" t="s">
        <v>6</v>
      </c>
      <c r="O7" s="27" t="s">
        <v>6</v>
      </c>
    </row>
    <row r="8" spans="1:16" s="39" customFormat="1" ht="81" x14ac:dyDescent="0.15">
      <c r="A8" s="26" t="s">
        <v>604</v>
      </c>
      <c r="B8" s="26" t="s">
        <v>459</v>
      </c>
      <c r="C8" s="26" t="s">
        <v>605</v>
      </c>
      <c r="D8" s="26" t="s">
        <v>606</v>
      </c>
      <c r="E8" s="26" t="s">
        <v>607</v>
      </c>
      <c r="F8" s="26" t="s">
        <v>608</v>
      </c>
      <c r="G8" s="26" t="s">
        <v>10</v>
      </c>
      <c r="H8" s="27" t="s">
        <v>7</v>
      </c>
      <c r="I8" s="27" t="s">
        <v>609</v>
      </c>
      <c r="J8" s="27" t="s">
        <v>7</v>
      </c>
      <c r="K8" s="27" t="s">
        <v>9</v>
      </c>
      <c r="L8" s="26"/>
      <c r="M8" s="26" t="s">
        <v>8</v>
      </c>
      <c r="N8" s="26" t="s">
        <v>6</v>
      </c>
      <c r="O8" s="27" t="s">
        <v>6</v>
      </c>
    </row>
    <row r="9" spans="1:16" s="39" customFormat="1" ht="67.5" x14ac:dyDescent="0.15">
      <c r="A9" s="26" t="s">
        <v>610</v>
      </c>
      <c r="B9" s="26" t="s">
        <v>459</v>
      </c>
      <c r="C9" s="26" t="s">
        <v>611</v>
      </c>
      <c r="D9" s="26" t="s">
        <v>612</v>
      </c>
      <c r="E9" s="26" t="s">
        <v>613</v>
      </c>
      <c r="F9" s="26" t="s">
        <v>614</v>
      </c>
      <c r="G9" s="26" t="s">
        <v>10</v>
      </c>
      <c r="H9" s="27" t="s">
        <v>7</v>
      </c>
      <c r="I9" s="27" t="s">
        <v>615</v>
      </c>
      <c r="J9" s="27" t="s">
        <v>7</v>
      </c>
      <c r="K9" s="27" t="s">
        <v>9</v>
      </c>
      <c r="L9" s="26"/>
      <c r="M9" s="26" t="s">
        <v>8</v>
      </c>
      <c r="N9" s="26" t="s">
        <v>6</v>
      </c>
      <c r="O9" s="27" t="s">
        <v>6</v>
      </c>
    </row>
    <row r="10" spans="1:16" s="39" customFormat="1" ht="67.5" x14ac:dyDescent="0.15">
      <c r="A10" s="26" t="s">
        <v>616</v>
      </c>
      <c r="B10" s="26" t="s">
        <v>459</v>
      </c>
      <c r="C10" s="26" t="s">
        <v>617</v>
      </c>
      <c r="D10" s="26" t="s">
        <v>34</v>
      </c>
      <c r="E10" s="26" t="s">
        <v>35</v>
      </c>
      <c r="F10" s="26" t="s">
        <v>36</v>
      </c>
      <c r="G10" s="26" t="s">
        <v>590</v>
      </c>
      <c r="H10" s="27" t="s">
        <v>7</v>
      </c>
      <c r="I10" s="27" t="s">
        <v>618</v>
      </c>
      <c r="J10" s="27" t="s">
        <v>7</v>
      </c>
      <c r="K10" s="27" t="s">
        <v>9</v>
      </c>
      <c r="L10" s="26" t="s">
        <v>328</v>
      </c>
      <c r="M10" s="26" t="s">
        <v>8</v>
      </c>
      <c r="N10" s="26" t="s">
        <v>6</v>
      </c>
      <c r="O10" s="27" t="s">
        <v>6</v>
      </c>
    </row>
    <row r="11" spans="1:16" s="39" customFormat="1" ht="54" x14ac:dyDescent="0.15">
      <c r="A11" s="26" t="s">
        <v>619</v>
      </c>
      <c r="B11" s="26" t="s">
        <v>459</v>
      </c>
      <c r="C11" s="26" t="s">
        <v>620</v>
      </c>
      <c r="D11" s="26" t="s">
        <v>241</v>
      </c>
      <c r="E11" s="26" t="s">
        <v>52</v>
      </c>
      <c r="F11" s="26" t="s">
        <v>53</v>
      </c>
      <c r="G11" s="26" t="s">
        <v>437</v>
      </c>
      <c r="H11" s="27" t="s">
        <v>7</v>
      </c>
      <c r="I11" s="27" t="s">
        <v>621</v>
      </c>
      <c r="J11" s="27" t="s">
        <v>7</v>
      </c>
      <c r="K11" s="27" t="s">
        <v>9</v>
      </c>
      <c r="L11" s="26"/>
      <c r="M11" s="26" t="s">
        <v>8</v>
      </c>
      <c r="N11" s="26" t="s">
        <v>6</v>
      </c>
      <c r="O11" s="27" t="s">
        <v>6</v>
      </c>
    </row>
  </sheetData>
  <autoFilter ref="A4:P4"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2:A1048576 A1:A4">
    <cfRule type="duplicateValues" dxfId="40" priority="4"/>
  </conditionalFormatting>
  <conditionalFormatting sqref="A12:A1048576">
    <cfRule type="duplicateValues" dxfId="39" priority="5"/>
  </conditionalFormatting>
  <conditionalFormatting sqref="A5">
    <cfRule type="duplicateValues" dxfId="38" priority="1"/>
  </conditionalFormatting>
  <conditionalFormatting sqref="A6:A8">
    <cfRule type="duplicateValues" dxfId="37" priority="2"/>
  </conditionalFormatting>
  <conditionalFormatting sqref="A9:A11">
    <cfRule type="duplicateValues" dxfId="36" priority="3"/>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EA90-30FE-4926-B780-7E741357B01C}">
  <sheetPr>
    <pageSetUpPr fitToPage="1"/>
  </sheetPr>
  <dimension ref="A1:P16"/>
  <sheetViews>
    <sheetView zoomScaleNormal="100" workbookViewId="0">
      <pane xSplit="1" ySplit="4" topLeftCell="B5" activePane="bottomRight" state="frozen"/>
      <selection pane="topRight" activeCell="F1" sqref="F1"/>
      <selection pane="bottomLeft" activeCell="A5" sqref="A5"/>
      <selection pane="bottomRight" activeCell="B5" sqref="B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30" t="s">
        <v>2</v>
      </c>
      <c r="N4" s="30" t="s">
        <v>3</v>
      </c>
      <c r="O4" s="30" t="s">
        <v>4</v>
      </c>
    </row>
    <row r="5" spans="1:16" s="29" customFormat="1" ht="90" customHeight="1" x14ac:dyDescent="0.15">
      <c r="A5" s="33" t="s">
        <v>530</v>
      </c>
      <c r="B5" s="33" t="s">
        <v>459</v>
      </c>
      <c r="C5" s="33" t="s">
        <v>531</v>
      </c>
      <c r="D5" s="33" t="s">
        <v>532</v>
      </c>
      <c r="E5" s="33" t="s">
        <v>533</v>
      </c>
      <c r="F5" s="33" t="s">
        <v>534</v>
      </c>
      <c r="G5" s="33" t="s">
        <v>348</v>
      </c>
      <c r="H5" s="34" t="s">
        <v>7</v>
      </c>
      <c r="I5" s="34" t="s">
        <v>535</v>
      </c>
      <c r="J5" s="34" t="s">
        <v>7</v>
      </c>
      <c r="K5" s="34" t="s">
        <v>9</v>
      </c>
      <c r="L5" s="33" t="s">
        <v>328</v>
      </c>
      <c r="M5" s="33" t="s">
        <v>8</v>
      </c>
      <c r="N5" s="33"/>
      <c r="O5" s="34"/>
      <c r="P5" s="28"/>
    </row>
    <row r="6" spans="1:16" s="11" customFormat="1" ht="78" customHeight="1" x14ac:dyDescent="0.15">
      <c r="A6" s="33" t="s">
        <v>536</v>
      </c>
      <c r="B6" s="33" t="s">
        <v>459</v>
      </c>
      <c r="C6" s="33" t="s">
        <v>531</v>
      </c>
      <c r="D6" s="33" t="s">
        <v>257</v>
      </c>
      <c r="E6" s="33" t="s">
        <v>258</v>
      </c>
      <c r="F6" s="33" t="s">
        <v>259</v>
      </c>
      <c r="G6" s="33" t="s">
        <v>537</v>
      </c>
      <c r="H6" s="34" t="s">
        <v>7</v>
      </c>
      <c r="I6" s="34" t="s">
        <v>538</v>
      </c>
      <c r="J6" s="34" t="s">
        <v>7</v>
      </c>
      <c r="K6" s="34" t="s">
        <v>9</v>
      </c>
      <c r="L6" s="33"/>
      <c r="M6" s="33" t="s">
        <v>8</v>
      </c>
      <c r="N6" s="33" t="s">
        <v>6</v>
      </c>
      <c r="O6" s="34" t="s">
        <v>6</v>
      </c>
    </row>
    <row r="7" spans="1:16" ht="67.5" x14ac:dyDescent="0.15">
      <c r="A7" s="33" t="s">
        <v>539</v>
      </c>
      <c r="B7" s="33" t="s">
        <v>459</v>
      </c>
      <c r="C7" s="33" t="s">
        <v>540</v>
      </c>
      <c r="D7" s="33" t="s">
        <v>215</v>
      </c>
      <c r="E7" s="33" t="s">
        <v>216</v>
      </c>
      <c r="F7" s="33" t="s">
        <v>217</v>
      </c>
      <c r="G7" s="33" t="s">
        <v>537</v>
      </c>
      <c r="H7" s="34" t="s">
        <v>7</v>
      </c>
      <c r="I7" s="34" t="s">
        <v>541</v>
      </c>
      <c r="J7" s="34" t="s">
        <v>7</v>
      </c>
      <c r="K7" s="34" t="s">
        <v>9</v>
      </c>
      <c r="L7" s="33" t="s">
        <v>328</v>
      </c>
      <c r="M7" s="33" t="s">
        <v>211</v>
      </c>
      <c r="N7" s="33" t="s">
        <v>212</v>
      </c>
      <c r="O7" s="34" t="s">
        <v>213</v>
      </c>
    </row>
    <row r="8" spans="1:16" ht="94.5" x14ac:dyDescent="0.15">
      <c r="A8" s="33" t="s">
        <v>542</v>
      </c>
      <c r="B8" s="33" t="s">
        <v>459</v>
      </c>
      <c r="C8" s="33" t="s">
        <v>543</v>
      </c>
      <c r="D8" s="33" t="s">
        <v>544</v>
      </c>
      <c r="E8" s="33" t="s">
        <v>545</v>
      </c>
      <c r="F8" s="33" t="s">
        <v>546</v>
      </c>
      <c r="G8" s="33" t="s">
        <v>348</v>
      </c>
      <c r="H8" s="34" t="s">
        <v>7</v>
      </c>
      <c r="I8" s="34" t="s">
        <v>547</v>
      </c>
      <c r="J8" s="34" t="s">
        <v>7</v>
      </c>
      <c r="K8" s="34" t="s">
        <v>9</v>
      </c>
      <c r="L8" s="33"/>
      <c r="M8" s="33" t="s">
        <v>8</v>
      </c>
      <c r="N8" s="33" t="s">
        <v>6</v>
      </c>
      <c r="O8" s="34" t="s">
        <v>6</v>
      </c>
    </row>
    <row r="9" spans="1:16" ht="67.5" x14ac:dyDescent="0.15">
      <c r="A9" s="33" t="s">
        <v>548</v>
      </c>
      <c r="B9" s="33" t="s">
        <v>459</v>
      </c>
      <c r="C9" s="33" t="s">
        <v>543</v>
      </c>
      <c r="D9" s="33" t="s">
        <v>549</v>
      </c>
      <c r="E9" s="33" t="s">
        <v>550</v>
      </c>
      <c r="F9" s="33" t="s">
        <v>551</v>
      </c>
      <c r="G9" s="33" t="s">
        <v>537</v>
      </c>
      <c r="H9" s="34" t="s">
        <v>7</v>
      </c>
      <c r="I9" s="34" t="s">
        <v>552</v>
      </c>
      <c r="J9" s="34" t="s">
        <v>7</v>
      </c>
      <c r="K9" s="34" t="s">
        <v>9</v>
      </c>
      <c r="L9" s="33" t="s">
        <v>328</v>
      </c>
      <c r="M9" s="33" t="s">
        <v>8</v>
      </c>
      <c r="N9" s="33" t="s">
        <v>6</v>
      </c>
      <c r="O9" s="34" t="s">
        <v>6</v>
      </c>
    </row>
    <row r="10" spans="1:16" ht="94.5" x14ac:dyDescent="0.15">
      <c r="A10" s="33" t="s">
        <v>553</v>
      </c>
      <c r="B10" s="33" t="s">
        <v>459</v>
      </c>
      <c r="C10" s="33" t="s">
        <v>554</v>
      </c>
      <c r="D10" s="33" t="s">
        <v>28</v>
      </c>
      <c r="E10" s="33" t="s">
        <v>29</v>
      </c>
      <c r="F10" s="33" t="s">
        <v>30</v>
      </c>
      <c r="G10" s="33" t="s">
        <v>348</v>
      </c>
      <c r="H10" s="34" t="s">
        <v>7</v>
      </c>
      <c r="I10" s="34" t="s">
        <v>555</v>
      </c>
      <c r="J10" s="34" t="s">
        <v>7</v>
      </c>
      <c r="K10" s="34" t="s">
        <v>9</v>
      </c>
      <c r="L10" s="33" t="s">
        <v>328</v>
      </c>
      <c r="M10" s="33" t="s">
        <v>8</v>
      </c>
      <c r="N10" s="33" t="s">
        <v>6</v>
      </c>
      <c r="O10" s="34" t="s">
        <v>6</v>
      </c>
    </row>
    <row r="11" spans="1:16" ht="94.5" x14ac:dyDescent="0.15">
      <c r="A11" s="33" t="s">
        <v>556</v>
      </c>
      <c r="B11" s="33" t="s">
        <v>459</v>
      </c>
      <c r="C11" s="33" t="s">
        <v>557</v>
      </c>
      <c r="D11" s="33" t="s">
        <v>558</v>
      </c>
      <c r="E11" s="33" t="s">
        <v>559</v>
      </c>
      <c r="F11" s="33" t="s">
        <v>560</v>
      </c>
      <c r="G11" s="33" t="s">
        <v>348</v>
      </c>
      <c r="H11" s="34" t="s">
        <v>7</v>
      </c>
      <c r="I11" s="34" t="s">
        <v>561</v>
      </c>
      <c r="J11" s="34" t="s">
        <v>7</v>
      </c>
      <c r="K11" s="34" t="s">
        <v>9</v>
      </c>
      <c r="L11" s="33" t="s">
        <v>328</v>
      </c>
      <c r="M11" s="33" t="s">
        <v>8</v>
      </c>
      <c r="N11" s="33" t="s">
        <v>6</v>
      </c>
      <c r="O11" s="34" t="s">
        <v>6</v>
      </c>
    </row>
    <row r="12" spans="1:16" ht="67.5" x14ac:dyDescent="0.15">
      <c r="A12" s="33" t="s">
        <v>562</v>
      </c>
      <c r="B12" s="33" t="s">
        <v>459</v>
      </c>
      <c r="C12" s="33" t="s">
        <v>563</v>
      </c>
      <c r="D12" s="33" t="s">
        <v>257</v>
      </c>
      <c r="E12" s="33" t="s">
        <v>258</v>
      </c>
      <c r="F12" s="33" t="s">
        <v>259</v>
      </c>
      <c r="G12" s="33" t="s">
        <v>10</v>
      </c>
      <c r="H12" s="34" t="s">
        <v>7</v>
      </c>
      <c r="I12" s="34" t="s">
        <v>564</v>
      </c>
      <c r="J12" s="34" t="s">
        <v>7</v>
      </c>
      <c r="K12" s="34" t="s">
        <v>9</v>
      </c>
      <c r="L12" s="33"/>
      <c r="M12" s="33" t="s">
        <v>8</v>
      </c>
      <c r="N12" s="33" t="s">
        <v>6</v>
      </c>
      <c r="O12" s="34" t="s">
        <v>6</v>
      </c>
    </row>
    <row r="13" spans="1:16" ht="94.5" x14ac:dyDescent="0.15">
      <c r="A13" s="33" t="s">
        <v>565</v>
      </c>
      <c r="B13" s="33" t="s">
        <v>459</v>
      </c>
      <c r="C13" s="33" t="s">
        <v>566</v>
      </c>
      <c r="D13" s="33" t="s">
        <v>567</v>
      </c>
      <c r="E13" s="33" t="s">
        <v>568</v>
      </c>
      <c r="F13" s="33" t="s">
        <v>569</v>
      </c>
      <c r="G13" s="33" t="s">
        <v>348</v>
      </c>
      <c r="H13" s="34" t="s">
        <v>7</v>
      </c>
      <c r="I13" s="34" t="s">
        <v>570</v>
      </c>
      <c r="J13" s="34" t="s">
        <v>7</v>
      </c>
      <c r="K13" s="34" t="s">
        <v>9</v>
      </c>
      <c r="L13" s="33" t="s">
        <v>328</v>
      </c>
      <c r="M13" s="33" t="s">
        <v>8</v>
      </c>
      <c r="N13" s="33" t="s">
        <v>6</v>
      </c>
      <c r="O13" s="34" t="s">
        <v>6</v>
      </c>
    </row>
    <row r="14" spans="1:16" ht="94.5" x14ac:dyDescent="0.15">
      <c r="A14" s="33" t="s">
        <v>571</v>
      </c>
      <c r="B14" s="33" t="s">
        <v>459</v>
      </c>
      <c r="C14" s="33" t="s">
        <v>566</v>
      </c>
      <c r="D14" s="33" t="s">
        <v>572</v>
      </c>
      <c r="E14" s="33" t="s">
        <v>573</v>
      </c>
      <c r="F14" s="33" t="s">
        <v>574</v>
      </c>
      <c r="G14" s="33" t="s">
        <v>348</v>
      </c>
      <c r="H14" s="34" t="s">
        <v>7</v>
      </c>
      <c r="I14" s="34" t="s">
        <v>575</v>
      </c>
      <c r="J14" s="34" t="s">
        <v>7</v>
      </c>
      <c r="K14" s="34" t="s">
        <v>9</v>
      </c>
      <c r="L14" s="33"/>
      <c r="M14" s="33" t="s">
        <v>8</v>
      </c>
      <c r="N14" s="33" t="s">
        <v>6</v>
      </c>
      <c r="O14" s="34"/>
    </row>
    <row r="15" spans="1:16" ht="67.5" x14ac:dyDescent="0.15">
      <c r="A15" s="33" t="s">
        <v>576</v>
      </c>
      <c r="B15" s="33" t="s">
        <v>459</v>
      </c>
      <c r="C15" s="33" t="s">
        <v>577</v>
      </c>
      <c r="D15" s="33" t="s">
        <v>578</v>
      </c>
      <c r="E15" s="33" t="s">
        <v>579</v>
      </c>
      <c r="F15" s="33" t="s">
        <v>580</v>
      </c>
      <c r="G15" s="33" t="s">
        <v>10</v>
      </c>
      <c r="H15" s="34" t="s">
        <v>7</v>
      </c>
      <c r="I15" s="34" t="s">
        <v>581</v>
      </c>
      <c r="J15" s="34" t="s">
        <v>7</v>
      </c>
      <c r="K15" s="34" t="s">
        <v>9</v>
      </c>
      <c r="L15" s="33" t="s">
        <v>328</v>
      </c>
      <c r="M15" s="33" t="s">
        <v>8</v>
      </c>
      <c r="N15" s="33" t="s">
        <v>6</v>
      </c>
      <c r="O15" s="34" t="s">
        <v>6</v>
      </c>
    </row>
    <row r="16" spans="1:16" ht="81" x14ac:dyDescent="0.15">
      <c r="A16" s="33" t="s">
        <v>582</v>
      </c>
      <c r="B16" s="33" t="s">
        <v>459</v>
      </c>
      <c r="C16" s="33" t="s">
        <v>583</v>
      </c>
      <c r="D16" s="33" t="s">
        <v>584</v>
      </c>
      <c r="E16" s="33" t="s">
        <v>585</v>
      </c>
      <c r="F16" s="33" t="s">
        <v>586</v>
      </c>
      <c r="G16" s="33" t="s">
        <v>10</v>
      </c>
      <c r="H16" s="34" t="s">
        <v>7</v>
      </c>
      <c r="I16" s="34" t="s">
        <v>587</v>
      </c>
      <c r="J16" s="34" t="s">
        <v>7</v>
      </c>
      <c r="K16" s="34" t="s">
        <v>9</v>
      </c>
      <c r="L16" s="33"/>
      <c r="M16" s="33" t="s">
        <v>8</v>
      </c>
      <c r="N16" s="33" t="s">
        <v>6</v>
      </c>
      <c r="O16" s="34" t="s">
        <v>6</v>
      </c>
    </row>
  </sheetData>
  <autoFilter ref="A4:P16"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7:A1048576 A1:A4">
    <cfRule type="duplicateValues" dxfId="35" priority="9"/>
  </conditionalFormatting>
  <conditionalFormatting sqref="A17:A1048576">
    <cfRule type="duplicateValues" dxfId="34" priority="10"/>
  </conditionalFormatting>
  <conditionalFormatting sqref="A5">
    <cfRule type="duplicateValues" dxfId="33" priority="2"/>
  </conditionalFormatting>
  <conditionalFormatting sqref="A14:A16">
    <cfRule type="duplicateValues" dxfId="32" priority="1"/>
  </conditionalFormatting>
  <conditionalFormatting sqref="A8:A13">
    <cfRule type="duplicateValues" dxfId="31" priority="3"/>
  </conditionalFormatting>
  <conditionalFormatting sqref="A6:A7">
    <cfRule type="duplicateValues" dxfId="30" priority="4"/>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3B809-1443-463F-BFDA-8EC1E20D80C9}">
  <sheetPr>
    <pageSetUpPr fitToPage="1"/>
  </sheetPr>
  <dimension ref="A1:P18"/>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23" t="s">
        <v>2</v>
      </c>
      <c r="N4" s="23" t="s">
        <v>3</v>
      </c>
      <c r="O4" s="23" t="s">
        <v>4</v>
      </c>
    </row>
    <row r="5" spans="1:16" s="29" customFormat="1" ht="90" customHeight="1" x14ac:dyDescent="0.15">
      <c r="A5" s="26" t="s">
        <v>458</v>
      </c>
      <c r="B5" s="26" t="s">
        <v>459</v>
      </c>
      <c r="C5" s="26" t="s">
        <v>460</v>
      </c>
      <c r="D5" s="26" t="s">
        <v>461</v>
      </c>
      <c r="E5" s="26" t="s">
        <v>462</v>
      </c>
      <c r="F5" s="26" t="s">
        <v>308</v>
      </c>
      <c r="G5" s="26" t="s">
        <v>437</v>
      </c>
      <c r="H5" s="27" t="s">
        <v>7</v>
      </c>
      <c r="I5" s="27" t="s">
        <v>463</v>
      </c>
      <c r="J5" s="27" t="s">
        <v>7</v>
      </c>
      <c r="K5" s="27" t="s">
        <v>9</v>
      </c>
      <c r="L5" s="26"/>
      <c r="M5" s="26" t="s">
        <v>8</v>
      </c>
      <c r="N5" s="26"/>
      <c r="O5" s="27"/>
      <c r="P5" s="28"/>
    </row>
    <row r="6" spans="1:16" s="11" customFormat="1" ht="78" customHeight="1" x14ac:dyDescent="0.15">
      <c r="A6" s="26" t="s">
        <v>464</v>
      </c>
      <c r="B6" s="26" t="s">
        <v>459</v>
      </c>
      <c r="C6" s="26" t="s">
        <v>465</v>
      </c>
      <c r="D6" s="26" t="s">
        <v>252</v>
      </c>
      <c r="E6" s="26" t="s">
        <v>253</v>
      </c>
      <c r="F6" s="26" t="s">
        <v>466</v>
      </c>
      <c r="G6" s="26" t="s">
        <v>10</v>
      </c>
      <c r="H6" s="27" t="s">
        <v>7</v>
      </c>
      <c r="I6" s="27" t="s">
        <v>467</v>
      </c>
      <c r="J6" s="27" t="s">
        <v>7</v>
      </c>
      <c r="K6" s="27" t="s">
        <v>9</v>
      </c>
      <c r="L6" s="26"/>
      <c r="M6" s="26" t="s">
        <v>8</v>
      </c>
      <c r="N6" s="26"/>
      <c r="O6" s="27"/>
    </row>
    <row r="7" spans="1:16" ht="67.5" x14ac:dyDescent="0.15">
      <c r="A7" s="26" t="s">
        <v>468</v>
      </c>
      <c r="B7" s="26" t="s">
        <v>459</v>
      </c>
      <c r="C7" s="26" t="s">
        <v>469</v>
      </c>
      <c r="D7" s="26" t="s">
        <v>470</v>
      </c>
      <c r="E7" s="26" t="s">
        <v>471</v>
      </c>
      <c r="F7" s="26" t="s">
        <v>472</v>
      </c>
      <c r="G7" s="26" t="s">
        <v>473</v>
      </c>
      <c r="H7" s="27" t="s">
        <v>7</v>
      </c>
      <c r="I7" s="27" t="s">
        <v>474</v>
      </c>
      <c r="J7" s="27" t="s">
        <v>7</v>
      </c>
      <c r="K7" s="27" t="s">
        <v>9</v>
      </c>
      <c r="L7" s="26"/>
      <c r="M7" s="26" t="s">
        <v>8</v>
      </c>
      <c r="N7" s="26" t="s">
        <v>6</v>
      </c>
      <c r="O7" s="27" t="s">
        <v>6</v>
      </c>
    </row>
    <row r="8" spans="1:16" ht="67.5" x14ac:dyDescent="0.15">
      <c r="A8" s="26" t="s">
        <v>475</v>
      </c>
      <c r="B8" s="26" t="s">
        <v>459</v>
      </c>
      <c r="C8" s="26" t="s">
        <v>476</v>
      </c>
      <c r="D8" s="26" t="s">
        <v>34</v>
      </c>
      <c r="E8" s="26" t="s">
        <v>35</v>
      </c>
      <c r="F8" s="26" t="s">
        <v>36</v>
      </c>
      <c r="G8" s="26" t="s">
        <v>477</v>
      </c>
      <c r="H8" s="27" t="s">
        <v>7</v>
      </c>
      <c r="I8" s="27" t="s">
        <v>478</v>
      </c>
      <c r="J8" s="27" t="s">
        <v>7</v>
      </c>
      <c r="K8" s="27" t="s">
        <v>9</v>
      </c>
      <c r="L8" s="26" t="s">
        <v>328</v>
      </c>
      <c r="M8" s="26" t="s">
        <v>8</v>
      </c>
      <c r="N8" s="26" t="s">
        <v>6</v>
      </c>
      <c r="O8" s="27" t="s">
        <v>6</v>
      </c>
    </row>
    <row r="9" spans="1:16" ht="81" x14ac:dyDescent="0.15">
      <c r="A9" s="26" t="s">
        <v>479</v>
      </c>
      <c r="B9" s="26" t="s">
        <v>459</v>
      </c>
      <c r="C9" s="26" t="s">
        <v>476</v>
      </c>
      <c r="D9" s="26" t="s">
        <v>45</v>
      </c>
      <c r="E9" s="26" t="s">
        <v>46</v>
      </c>
      <c r="F9" s="26" t="s">
        <v>47</v>
      </c>
      <c r="G9" s="26" t="s">
        <v>480</v>
      </c>
      <c r="H9" s="27" t="s">
        <v>7</v>
      </c>
      <c r="I9" s="27" t="s">
        <v>481</v>
      </c>
      <c r="J9" s="27" t="s">
        <v>7</v>
      </c>
      <c r="K9" s="27" t="s">
        <v>9</v>
      </c>
      <c r="L9" s="26" t="s">
        <v>328</v>
      </c>
      <c r="M9" s="26" t="s">
        <v>8</v>
      </c>
      <c r="N9" s="26" t="s">
        <v>6</v>
      </c>
      <c r="O9" s="27" t="s">
        <v>6</v>
      </c>
    </row>
    <row r="10" spans="1:16" ht="54" x14ac:dyDescent="0.15">
      <c r="A10" s="26" t="s">
        <v>482</v>
      </c>
      <c r="B10" s="26" t="s">
        <v>459</v>
      </c>
      <c r="C10" s="26" t="s">
        <v>476</v>
      </c>
      <c r="D10" s="26" t="s">
        <v>483</v>
      </c>
      <c r="E10" s="26" t="s">
        <v>484</v>
      </c>
      <c r="F10" s="26" t="s">
        <v>485</v>
      </c>
      <c r="G10" s="31" t="s">
        <v>486</v>
      </c>
      <c r="H10" s="27" t="s">
        <v>7</v>
      </c>
      <c r="I10" s="27" t="s">
        <v>487</v>
      </c>
      <c r="J10" s="27" t="s">
        <v>7</v>
      </c>
      <c r="K10" s="27" t="s">
        <v>9</v>
      </c>
      <c r="L10" s="26" t="s">
        <v>328</v>
      </c>
      <c r="M10" s="26" t="s">
        <v>8</v>
      </c>
      <c r="N10" s="26" t="s">
        <v>6</v>
      </c>
      <c r="O10" s="27" t="s">
        <v>6</v>
      </c>
    </row>
    <row r="11" spans="1:16" ht="67.5" x14ac:dyDescent="0.15">
      <c r="A11" s="26" t="s">
        <v>488</v>
      </c>
      <c r="B11" s="26" t="s">
        <v>459</v>
      </c>
      <c r="C11" s="26" t="s">
        <v>489</v>
      </c>
      <c r="D11" s="26" t="s">
        <v>412</v>
      </c>
      <c r="E11" s="26" t="s">
        <v>413</v>
      </c>
      <c r="F11" s="26" t="s">
        <v>414</v>
      </c>
      <c r="G11" s="26" t="s">
        <v>10</v>
      </c>
      <c r="H11" s="27" t="s">
        <v>7</v>
      </c>
      <c r="I11" s="27" t="s">
        <v>490</v>
      </c>
      <c r="J11" s="27" t="s">
        <v>7</v>
      </c>
      <c r="K11" s="27" t="s">
        <v>9</v>
      </c>
      <c r="L11" s="26"/>
      <c r="M11" s="26" t="s">
        <v>211</v>
      </c>
      <c r="N11" s="26" t="s">
        <v>212</v>
      </c>
      <c r="O11" s="27" t="s">
        <v>491</v>
      </c>
    </row>
    <row r="12" spans="1:16" ht="67.5" x14ac:dyDescent="0.15">
      <c r="A12" s="26" t="s">
        <v>492</v>
      </c>
      <c r="B12" s="26" t="s">
        <v>459</v>
      </c>
      <c r="C12" s="26" t="s">
        <v>493</v>
      </c>
      <c r="D12" s="26" t="s">
        <v>494</v>
      </c>
      <c r="E12" s="26" t="s">
        <v>495</v>
      </c>
      <c r="F12" s="26" t="s">
        <v>496</v>
      </c>
      <c r="G12" s="26" t="s">
        <v>473</v>
      </c>
      <c r="H12" s="27" t="s">
        <v>7</v>
      </c>
      <c r="I12" s="27" t="s">
        <v>497</v>
      </c>
      <c r="J12" s="27" t="s">
        <v>7</v>
      </c>
      <c r="K12" s="27" t="s">
        <v>9</v>
      </c>
      <c r="L12" s="26" t="s">
        <v>328</v>
      </c>
      <c r="M12" s="26" t="s">
        <v>211</v>
      </c>
      <c r="N12" s="26" t="s">
        <v>212</v>
      </c>
      <c r="O12" s="27" t="s">
        <v>491</v>
      </c>
    </row>
    <row r="13" spans="1:16" ht="67.5" x14ac:dyDescent="0.15">
      <c r="A13" s="26" t="s">
        <v>498</v>
      </c>
      <c r="B13" s="26" t="s">
        <v>459</v>
      </c>
      <c r="C13" s="26" t="s">
        <v>499</v>
      </c>
      <c r="D13" s="26" t="s">
        <v>241</v>
      </c>
      <c r="E13" s="26" t="s">
        <v>52</v>
      </c>
      <c r="F13" s="26" t="s">
        <v>53</v>
      </c>
      <c r="G13" s="26" t="s">
        <v>10</v>
      </c>
      <c r="H13" s="27" t="s">
        <v>7</v>
      </c>
      <c r="I13" s="27" t="s">
        <v>500</v>
      </c>
      <c r="J13" s="27" t="s">
        <v>7</v>
      </c>
      <c r="K13" s="27" t="s">
        <v>9</v>
      </c>
      <c r="L13" s="26"/>
      <c r="M13" s="26" t="s">
        <v>8</v>
      </c>
      <c r="N13" s="26" t="s">
        <v>6</v>
      </c>
      <c r="O13" s="27" t="s">
        <v>6</v>
      </c>
    </row>
    <row r="14" spans="1:16" ht="67.5" x14ac:dyDescent="0.15">
      <c r="A14" s="26" t="s">
        <v>501</v>
      </c>
      <c r="B14" s="26" t="s">
        <v>459</v>
      </c>
      <c r="C14" s="26" t="s">
        <v>502</v>
      </c>
      <c r="D14" s="26" t="s">
        <v>503</v>
      </c>
      <c r="E14" s="26" t="s">
        <v>504</v>
      </c>
      <c r="F14" s="26" t="s">
        <v>505</v>
      </c>
      <c r="G14" s="26" t="s">
        <v>473</v>
      </c>
      <c r="H14" s="27" t="s">
        <v>7</v>
      </c>
      <c r="I14" s="27" t="s">
        <v>506</v>
      </c>
      <c r="J14" s="27" t="s">
        <v>7</v>
      </c>
      <c r="K14" s="27" t="s">
        <v>9</v>
      </c>
      <c r="L14" s="26"/>
      <c r="M14" s="26" t="s">
        <v>8</v>
      </c>
      <c r="N14" s="26" t="s">
        <v>6</v>
      </c>
      <c r="O14" s="27" t="s">
        <v>6</v>
      </c>
    </row>
    <row r="15" spans="1:16" ht="81" x14ac:dyDescent="0.15">
      <c r="A15" s="26" t="s">
        <v>507</v>
      </c>
      <c r="B15" s="26" t="s">
        <v>459</v>
      </c>
      <c r="C15" s="26" t="s">
        <v>508</v>
      </c>
      <c r="D15" s="26" t="s">
        <v>509</v>
      </c>
      <c r="E15" s="26" t="s">
        <v>510</v>
      </c>
      <c r="F15" s="26" t="s">
        <v>511</v>
      </c>
      <c r="G15" s="26" t="s">
        <v>348</v>
      </c>
      <c r="H15" s="27" t="s">
        <v>7</v>
      </c>
      <c r="I15" s="27" t="s">
        <v>512</v>
      </c>
      <c r="J15" s="27" t="s">
        <v>7</v>
      </c>
      <c r="K15" s="27" t="s">
        <v>9</v>
      </c>
      <c r="L15" s="26"/>
      <c r="M15" s="26" t="s">
        <v>8</v>
      </c>
      <c r="N15" s="26" t="s">
        <v>6</v>
      </c>
      <c r="O15" s="27" t="s">
        <v>6</v>
      </c>
    </row>
    <row r="16" spans="1:16" ht="175.5" x14ac:dyDescent="0.15">
      <c r="A16" s="26" t="s">
        <v>513</v>
      </c>
      <c r="B16" s="26" t="s">
        <v>459</v>
      </c>
      <c r="C16" s="26" t="s">
        <v>514</v>
      </c>
      <c r="D16" s="26" t="s">
        <v>515</v>
      </c>
      <c r="E16" s="26" t="s">
        <v>516</v>
      </c>
      <c r="F16" s="26" t="s">
        <v>517</v>
      </c>
      <c r="G16" s="26" t="s">
        <v>10</v>
      </c>
      <c r="H16" s="27" t="s">
        <v>7</v>
      </c>
      <c r="I16" s="27" t="s">
        <v>518</v>
      </c>
      <c r="J16" s="27" t="s">
        <v>7</v>
      </c>
      <c r="K16" s="27" t="s">
        <v>9</v>
      </c>
      <c r="L16" s="26" t="s">
        <v>328</v>
      </c>
      <c r="M16" s="26" t="s">
        <v>8</v>
      </c>
      <c r="N16" s="26" t="s">
        <v>6</v>
      </c>
      <c r="O16" s="27" t="s">
        <v>6</v>
      </c>
    </row>
    <row r="17" spans="1:15" ht="81" x14ac:dyDescent="0.15">
      <c r="A17" s="26" t="s">
        <v>519</v>
      </c>
      <c r="B17" s="26" t="s">
        <v>459</v>
      </c>
      <c r="C17" s="26" t="s">
        <v>514</v>
      </c>
      <c r="D17" s="26" t="s">
        <v>520</v>
      </c>
      <c r="E17" s="26" t="s">
        <v>521</v>
      </c>
      <c r="F17" s="26" t="s">
        <v>522</v>
      </c>
      <c r="G17" s="26" t="s">
        <v>348</v>
      </c>
      <c r="H17" s="27" t="s">
        <v>7</v>
      </c>
      <c r="I17" s="27" t="s">
        <v>523</v>
      </c>
      <c r="J17" s="27" t="s">
        <v>7</v>
      </c>
      <c r="K17" s="27" t="s">
        <v>9</v>
      </c>
      <c r="L17" s="26" t="s">
        <v>328</v>
      </c>
      <c r="M17" s="26" t="s">
        <v>8</v>
      </c>
      <c r="N17" s="26" t="s">
        <v>6</v>
      </c>
      <c r="O17" s="27" t="s">
        <v>6</v>
      </c>
    </row>
    <row r="18" spans="1:15" ht="67.5" x14ac:dyDescent="0.15">
      <c r="A18" s="26" t="s">
        <v>524</v>
      </c>
      <c r="B18" s="26" t="s">
        <v>459</v>
      </c>
      <c r="C18" s="26" t="s">
        <v>525</v>
      </c>
      <c r="D18" s="26" t="s">
        <v>526</v>
      </c>
      <c r="E18" s="26" t="s">
        <v>527</v>
      </c>
      <c r="F18" s="26" t="s">
        <v>528</v>
      </c>
      <c r="G18" s="26" t="s">
        <v>437</v>
      </c>
      <c r="H18" s="27" t="s">
        <v>7</v>
      </c>
      <c r="I18" s="27" t="s">
        <v>529</v>
      </c>
      <c r="J18" s="27" t="s">
        <v>7</v>
      </c>
      <c r="K18" s="27" t="s">
        <v>9</v>
      </c>
      <c r="L18" s="26"/>
      <c r="M18" s="26" t="s">
        <v>8</v>
      </c>
      <c r="N18" s="26" t="s">
        <v>6</v>
      </c>
      <c r="O18" s="27" t="s">
        <v>6</v>
      </c>
    </row>
  </sheetData>
  <autoFilter ref="A4:P17"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9:A1048576 A1:A4">
    <cfRule type="duplicateValues" dxfId="29" priority="8"/>
  </conditionalFormatting>
  <conditionalFormatting sqref="A19:A1048576">
    <cfRule type="duplicateValues" dxfId="28" priority="9"/>
  </conditionalFormatting>
  <conditionalFormatting sqref="A5">
    <cfRule type="duplicateValues" dxfId="27" priority="2"/>
  </conditionalFormatting>
  <conditionalFormatting sqref="A6:A8">
    <cfRule type="duplicateValues" dxfId="26" priority="3"/>
  </conditionalFormatting>
  <conditionalFormatting sqref="A16:A18">
    <cfRule type="duplicateValues" dxfId="25" priority="1"/>
  </conditionalFormatting>
  <conditionalFormatting sqref="A9:A15">
    <cfRule type="duplicateValues" dxfId="24" priority="4"/>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48585-2F58-4EA5-9608-B283280B0A4E}">
  <sheetPr>
    <pageSetUpPr fitToPage="1"/>
  </sheetPr>
  <dimension ref="A1:P17"/>
  <sheetViews>
    <sheetView zoomScaleNormal="100" workbookViewId="0">
      <pane xSplit="1" ySplit="4" topLeftCell="B5" activePane="bottomRight" state="frozen"/>
      <selection pane="topRight" activeCell="F1" sqref="F1"/>
      <selection pane="bottomLeft" activeCell="A5" sqref="A5"/>
      <selection pane="bottomRight" activeCell="A5" sqref="A5"/>
    </sheetView>
  </sheetViews>
  <sheetFormatPr defaultColWidth="1.75" defaultRowHeight="12" x14ac:dyDescent="0.15"/>
  <cols>
    <col min="1" max="1" width="25.75" style="6" customWidth="1"/>
    <col min="2" max="2" width="25.75" style="16" customWidth="1"/>
    <col min="3" max="4" width="17.75" style="6" customWidth="1"/>
    <col min="5" max="5" width="25.625" style="6" customWidth="1"/>
    <col min="6" max="6" width="17.75" style="6" customWidth="1"/>
    <col min="7" max="7" width="58.25" style="6" bestFit="1" customWidth="1"/>
    <col min="8" max="9" width="14.625" style="6" customWidth="1"/>
    <col min="10" max="11" width="10.75" style="6" customWidth="1"/>
    <col min="12" max="12" width="18.75" style="6" customWidth="1"/>
    <col min="13" max="13" width="10.75" style="6" customWidth="1"/>
    <col min="14" max="14" width="12.75" style="6" customWidth="1"/>
    <col min="15" max="15" width="10.75" style="6" customWidth="1"/>
    <col min="16" max="16" width="13" style="6" customWidth="1"/>
    <col min="17" max="16384" width="1.75" style="6"/>
  </cols>
  <sheetData>
    <row r="1" spans="1:16" s="11" customFormat="1" ht="12.95" customHeight="1" x14ac:dyDescent="0.15">
      <c r="A1" s="49" t="s">
        <v>5</v>
      </c>
      <c r="B1" s="49"/>
      <c r="C1" s="49"/>
      <c r="D1" s="49"/>
      <c r="E1" s="49"/>
      <c r="F1" s="49"/>
      <c r="G1" s="49"/>
      <c r="H1" s="49"/>
      <c r="I1" s="49"/>
      <c r="J1" s="49"/>
      <c r="K1" s="49"/>
      <c r="L1" s="49"/>
      <c r="M1" s="49"/>
      <c r="N1" s="49"/>
      <c r="O1" s="49"/>
    </row>
    <row r="2" spans="1:16" s="11" customFormat="1" ht="15.95" customHeight="1" x14ac:dyDescent="0.15">
      <c r="A2" s="3"/>
      <c r="B2" s="15"/>
      <c r="C2" s="3"/>
      <c r="D2" s="3"/>
      <c r="E2" s="3"/>
      <c r="F2" s="3"/>
      <c r="G2" s="3"/>
      <c r="H2" s="3"/>
      <c r="I2" s="3"/>
      <c r="N2" s="24"/>
      <c r="O2" s="25" t="s">
        <v>11</v>
      </c>
    </row>
    <row r="3" spans="1:16" s="24" customFormat="1" ht="15" customHeight="1" x14ac:dyDescent="0.15">
      <c r="A3" s="48" t="s">
        <v>12</v>
      </c>
      <c r="B3" s="50" t="s">
        <v>13</v>
      </c>
      <c r="C3" s="48" t="s">
        <v>14</v>
      </c>
      <c r="D3" s="48" t="s">
        <v>15</v>
      </c>
      <c r="E3" s="48" t="s">
        <v>16</v>
      </c>
      <c r="F3" s="48" t="s">
        <v>17</v>
      </c>
      <c r="G3" s="48" t="s">
        <v>18</v>
      </c>
      <c r="H3" s="48" t="s">
        <v>19</v>
      </c>
      <c r="I3" s="48" t="s">
        <v>20</v>
      </c>
      <c r="J3" s="48" t="s">
        <v>21</v>
      </c>
      <c r="K3" s="48" t="s">
        <v>22</v>
      </c>
      <c r="L3" s="48" t="s">
        <v>0</v>
      </c>
      <c r="M3" s="48" t="s">
        <v>1</v>
      </c>
      <c r="N3" s="48"/>
      <c r="O3" s="48"/>
    </row>
    <row r="4" spans="1:16" s="24" customFormat="1" ht="42" customHeight="1" x14ac:dyDescent="0.15">
      <c r="A4" s="48"/>
      <c r="B4" s="50"/>
      <c r="C4" s="48"/>
      <c r="D4" s="48"/>
      <c r="E4" s="48"/>
      <c r="F4" s="48"/>
      <c r="G4" s="48"/>
      <c r="H4" s="48"/>
      <c r="I4" s="48"/>
      <c r="J4" s="48"/>
      <c r="K4" s="48"/>
      <c r="L4" s="48"/>
      <c r="M4" s="22" t="s">
        <v>2</v>
      </c>
      <c r="N4" s="22" t="s">
        <v>3</v>
      </c>
      <c r="O4" s="22" t="s">
        <v>4</v>
      </c>
    </row>
    <row r="5" spans="1:16" s="29" customFormat="1" ht="90" customHeight="1" x14ac:dyDescent="0.15">
      <c r="A5" s="26" t="s">
        <v>401</v>
      </c>
      <c r="B5" s="26" t="s">
        <v>402</v>
      </c>
      <c r="C5" s="26" t="s">
        <v>403</v>
      </c>
      <c r="D5" s="26" t="s">
        <v>34</v>
      </c>
      <c r="E5" s="26" t="s">
        <v>35</v>
      </c>
      <c r="F5" s="26" t="s">
        <v>36</v>
      </c>
      <c r="G5" s="26" t="s">
        <v>218</v>
      </c>
      <c r="H5" s="27" t="s">
        <v>7</v>
      </c>
      <c r="I5" s="27" t="s">
        <v>404</v>
      </c>
      <c r="J5" s="27" t="s">
        <v>7</v>
      </c>
      <c r="K5" s="27" t="s">
        <v>9</v>
      </c>
      <c r="L5" s="26" t="s">
        <v>328</v>
      </c>
      <c r="M5" s="26" t="s">
        <v>8</v>
      </c>
      <c r="N5" s="26"/>
      <c r="O5" s="27"/>
      <c r="P5" s="28"/>
    </row>
    <row r="6" spans="1:16" s="11" customFormat="1" ht="78" customHeight="1" x14ac:dyDescent="0.15">
      <c r="A6" s="26" t="s">
        <v>405</v>
      </c>
      <c r="B6" s="26" t="s">
        <v>402</v>
      </c>
      <c r="C6" s="26" t="s">
        <v>406</v>
      </c>
      <c r="D6" s="26" t="s">
        <v>407</v>
      </c>
      <c r="E6" s="26" t="s">
        <v>408</v>
      </c>
      <c r="F6" s="26" t="s">
        <v>409</v>
      </c>
      <c r="G6" s="26" t="s">
        <v>218</v>
      </c>
      <c r="H6" s="27" t="s">
        <v>7</v>
      </c>
      <c r="I6" s="27" t="s">
        <v>410</v>
      </c>
      <c r="J6" s="27" t="s">
        <v>7</v>
      </c>
      <c r="K6" s="27" t="s">
        <v>9</v>
      </c>
      <c r="L6" s="26"/>
      <c r="M6" s="26" t="s">
        <v>8</v>
      </c>
      <c r="N6" s="26" t="s">
        <v>6</v>
      </c>
      <c r="O6" s="27" t="s">
        <v>6</v>
      </c>
    </row>
    <row r="7" spans="1:16" ht="81" x14ac:dyDescent="0.15">
      <c r="A7" s="26" t="s">
        <v>411</v>
      </c>
      <c r="B7" s="26" t="s">
        <v>402</v>
      </c>
      <c r="C7" s="26" t="s">
        <v>406</v>
      </c>
      <c r="D7" s="26" t="s">
        <v>412</v>
      </c>
      <c r="E7" s="26" t="s">
        <v>413</v>
      </c>
      <c r="F7" s="26" t="s">
        <v>414</v>
      </c>
      <c r="G7" s="26" t="s">
        <v>10</v>
      </c>
      <c r="H7" s="27" t="s">
        <v>7</v>
      </c>
      <c r="I7" s="27" t="s">
        <v>415</v>
      </c>
      <c r="J7" s="27" t="s">
        <v>7</v>
      </c>
      <c r="K7" s="27" t="s">
        <v>9</v>
      </c>
      <c r="L7" s="26"/>
      <c r="M7" s="26" t="s">
        <v>211</v>
      </c>
      <c r="N7" s="26" t="s">
        <v>220</v>
      </c>
      <c r="O7" s="27" t="s">
        <v>213</v>
      </c>
    </row>
    <row r="8" spans="1:16" ht="81" x14ac:dyDescent="0.15">
      <c r="A8" s="26" t="s">
        <v>416</v>
      </c>
      <c r="B8" s="26" t="s">
        <v>402</v>
      </c>
      <c r="C8" s="26" t="s">
        <v>417</v>
      </c>
      <c r="D8" s="26" t="s">
        <v>418</v>
      </c>
      <c r="E8" s="26" t="s">
        <v>419</v>
      </c>
      <c r="F8" s="26" t="s">
        <v>420</v>
      </c>
      <c r="G8" s="26" t="s">
        <v>421</v>
      </c>
      <c r="H8" s="27" t="s">
        <v>7</v>
      </c>
      <c r="I8" s="27" t="s">
        <v>422</v>
      </c>
      <c r="J8" s="27" t="s">
        <v>7</v>
      </c>
      <c r="K8" s="27" t="s">
        <v>9</v>
      </c>
      <c r="L8" s="26"/>
      <c r="M8" s="26" t="s">
        <v>8</v>
      </c>
      <c r="N8" s="26" t="s">
        <v>6</v>
      </c>
      <c r="O8" s="27" t="s">
        <v>6</v>
      </c>
    </row>
    <row r="9" spans="1:16" ht="67.5" x14ac:dyDescent="0.15">
      <c r="A9" s="26" t="s">
        <v>423</v>
      </c>
      <c r="B9" s="26" t="s">
        <v>402</v>
      </c>
      <c r="C9" s="26" t="s">
        <v>424</v>
      </c>
      <c r="D9" s="26" t="s">
        <v>425</v>
      </c>
      <c r="E9" s="26" t="s">
        <v>426</v>
      </c>
      <c r="F9" s="26" t="s">
        <v>427</v>
      </c>
      <c r="G9" s="26" t="s">
        <v>218</v>
      </c>
      <c r="H9" s="27" t="s">
        <v>7</v>
      </c>
      <c r="I9" s="27" t="s">
        <v>428</v>
      </c>
      <c r="J9" s="27" t="s">
        <v>7</v>
      </c>
      <c r="K9" s="27" t="s">
        <v>9</v>
      </c>
      <c r="L9" s="26" t="s">
        <v>328</v>
      </c>
      <c r="M9" s="26" t="s">
        <v>8</v>
      </c>
      <c r="N9" s="26" t="s">
        <v>6</v>
      </c>
      <c r="O9" s="27" t="s">
        <v>6</v>
      </c>
    </row>
    <row r="10" spans="1:16" ht="67.5" x14ac:dyDescent="0.15">
      <c r="A10" s="26" t="s">
        <v>429</v>
      </c>
      <c r="B10" s="26" t="s">
        <v>402</v>
      </c>
      <c r="C10" s="26" t="s">
        <v>430</v>
      </c>
      <c r="D10" s="26" t="s">
        <v>425</v>
      </c>
      <c r="E10" s="26" t="s">
        <v>426</v>
      </c>
      <c r="F10" s="26" t="s">
        <v>427</v>
      </c>
      <c r="G10" s="26" t="s">
        <v>218</v>
      </c>
      <c r="H10" s="27" t="s">
        <v>7</v>
      </c>
      <c r="I10" s="27" t="s">
        <v>431</v>
      </c>
      <c r="J10" s="27" t="s">
        <v>7</v>
      </c>
      <c r="K10" s="27" t="s">
        <v>9</v>
      </c>
      <c r="L10" s="26" t="s">
        <v>328</v>
      </c>
      <c r="M10" s="26" t="s">
        <v>8</v>
      </c>
      <c r="N10" s="26" t="s">
        <v>6</v>
      </c>
      <c r="O10" s="27" t="s">
        <v>6</v>
      </c>
    </row>
    <row r="11" spans="1:16" ht="81" x14ac:dyDescent="0.15">
      <c r="A11" s="26" t="s">
        <v>432</v>
      </c>
      <c r="B11" s="26" t="s">
        <v>402</v>
      </c>
      <c r="C11" s="26" t="s">
        <v>433</v>
      </c>
      <c r="D11" s="26" t="s">
        <v>434</v>
      </c>
      <c r="E11" s="26" t="s">
        <v>435</v>
      </c>
      <c r="F11" s="26" t="s">
        <v>436</v>
      </c>
      <c r="G11" s="26" t="s">
        <v>437</v>
      </c>
      <c r="H11" s="27" t="s">
        <v>7</v>
      </c>
      <c r="I11" s="27" t="s">
        <v>438</v>
      </c>
      <c r="J11" s="27" t="s">
        <v>7</v>
      </c>
      <c r="K11" s="27" t="s">
        <v>9</v>
      </c>
      <c r="L11" s="26"/>
      <c r="M11" s="26" t="s">
        <v>8</v>
      </c>
      <c r="N11" s="26" t="s">
        <v>6</v>
      </c>
      <c r="O11" s="27" t="s">
        <v>6</v>
      </c>
    </row>
    <row r="12" spans="1:16" ht="67.5" x14ac:dyDescent="0.15">
      <c r="A12" s="26" t="s">
        <v>439</v>
      </c>
      <c r="B12" s="26" t="s">
        <v>402</v>
      </c>
      <c r="C12" s="26" t="s">
        <v>433</v>
      </c>
      <c r="D12" s="26" t="s">
        <v>440</v>
      </c>
      <c r="E12" s="26" t="s">
        <v>441</v>
      </c>
      <c r="F12" s="26" t="s">
        <v>442</v>
      </c>
      <c r="G12" s="26" t="s">
        <v>218</v>
      </c>
      <c r="H12" s="27" t="s">
        <v>7</v>
      </c>
      <c r="I12" s="27" t="s">
        <v>443</v>
      </c>
      <c r="J12" s="27" t="s">
        <v>7</v>
      </c>
      <c r="K12" s="27" t="s">
        <v>9</v>
      </c>
      <c r="L12" s="26"/>
      <c r="M12" s="26" t="s">
        <v>8</v>
      </c>
      <c r="N12" s="26" t="s">
        <v>6</v>
      </c>
      <c r="O12" s="27" t="s">
        <v>6</v>
      </c>
    </row>
    <row r="13" spans="1:16" ht="67.5" x14ac:dyDescent="0.15">
      <c r="A13" s="26" t="s">
        <v>444</v>
      </c>
      <c r="B13" s="26" t="s">
        <v>402</v>
      </c>
      <c r="C13" s="26" t="s">
        <v>433</v>
      </c>
      <c r="D13" s="26" t="s">
        <v>56</v>
      </c>
      <c r="E13" s="26" t="s">
        <v>57</v>
      </c>
      <c r="F13" s="26" t="s">
        <v>445</v>
      </c>
      <c r="G13" s="26" t="s">
        <v>218</v>
      </c>
      <c r="H13" s="27" t="s">
        <v>7</v>
      </c>
      <c r="I13" s="27" t="s">
        <v>446</v>
      </c>
      <c r="J13" s="27" t="s">
        <v>7</v>
      </c>
      <c r="K13" s="27" t="s">
        <v>9</v>
      </c>
      <c r="L13" s="26" t="s">
        <v>328</v>
      </c>
      <c r="M13" s="26" t="s">
        <v>8</v>
      </c>
      <c r="N13" s="26" t="s">
        <v>6</v>
      </c>
      <c r="O13" s="27" t="s">
        <v>6</v>
      </c>
    </row>
    <row r="14" spans="1:16" ht="67.5" x14ac:dyDescent="0.15">
      <c r="A14" s="26" t="s">
        <v>447</v>
      </c>
      <c r="B14" s="26" t="s">
        <v>402</v>
      </c>
      <c r="C14" s="26" t="s">
        <v>448</v>
      </c>
      <c r="D14" s="26" t="s">
        <v>45</v>
      </c>
      <c r="E14" s="26" t="s">
        <v>46</v>
      </c>
      <c r="F14" s="26" t="s">
        <v>47</v>
      </c>
      <c r="G14" s="26" t="s">
        <v>48</v>
      </c>
      <c r="H14" s="27" t="s">
        <v>7</v>
      </c>
      <c r="I14" s="27" t="s">
        <v>449</v>
      </c>
      <c r="J14" s="27" t="s">
        <v>7</v>
      </c>
      <c r="K14" s="27" t="s">
        <v>9</v>
      </c>
      <c r="L14" s="26" t="s">
        <v>328</v>
      </c>
      <c r="M14" s="26" t="s">
        <v>8</v>
      </c>
      <c r="N14" s="26" t="s">
        <v>6</v>
      </c>
      <c r="O14" s="27" t="s">
        <v>6</v>
      </c>
    </row>
    <row r="15" spans="1:16" ht="67.5" x14ac:dyDescent="0.15">
      <c r="A15" s="26" t="s">
        <v>450</v>
      </c>
      <c r="B15" s="26" t="s">
        <v>402</v>
      </c>
      <c r="C15" s="26" t="s">
        <v>448</v>
      </c>
      <c r="D15" s="26" t="s">
        <v>45</v>
      </c>
      <c r="E15" s="26" t="s">
        <v>46</v>
      </c>
      <c r="F15" s="26" t="s">
        <v>47</v>
      </c>
      <c r="G15" s="26" t="s">
        <v>437</v>
      </c>
      <c r="H15" s="27" t="s">
        <v>7</v>
      </c>
      <c r="I15" s="27" t="s">
        <v>451</v>
      </c>
      <c r="J15" s="27" t="s">
        <v>7</v>
      </c>
      <c r="K15" s="27" t="s">
        <v>9</v>
      </c>
      <c r="L15" s="26" t="s">
        <v>328</v>
      </c>
      <c r="M15" s="26" t="s">
        <v>8</v>
      </c>
      <c r="N15" s="26" t="s">
        <v>6</v>
      </c>
      <c r="O15" s="27" t="s">
        <v>6</v>
      </c>
    </row>
    <row r="16" spans="1:16" ht="67.5" x14ac:dyDescent="0.15">
      <c r="A16" s="26" t="s">
        <v>452</v>
      </c>
      <c r="B16" s="26" t="s">
        <v>402</v>
      </c>
      <c r="C16" s="26" t="s">
        <v>453</v>
      </c>
      <c r="D16" s="26" t="s">
        <v>34</v>
      </c>
      <c r="E16" s="26" t="s">
        <v>35</v>
      </c>
      <c r="F16" s="26" t="s">
        <v>36</v>
      </c>
      <c r="G16" s="26" t="s">
        <v>218</v>
      </c>
      <c r="H16" s="27" t="s">
        <v>7</v>
      </c>
      <c r="I16" s="27" t="s">
        <v>454</v>
      </c>
      <c r="J16" s="27" t="s">
        <v>7</v>
      </c>
      <c r="K16" s="27" t="s">
        <v>9</v>
      </c>
      <c r="L16" s="26" t="s">
        <v>328</v>
      </c>
      <c r="M16" s="26" t="s">
        <v>8</v>
      </c>
      <c r="N16" s="26" t="s">
        <v>6</v>
      </c>
      <c r="O16" s="27" t="s">
        <v>6</v>
      </c>
    </row>
    <row r="17" spans="1:15" ht="67.5" x14ac:dyDescent="0.15">
      <c r="A17" s="26" t="s">
        <v>455</v>
      </c>
      <c r="B17" s="26" t="s">
        <v>402</v>
      </c>
      <c r="C17" s="26" t="s">
        <v>456</v>
      </c>
      <c r="D17" s="26" t="s">
        <v>257</v>
      </c>
      <c r="E17" s="26" t="s">
        <v>258</v>
      </c>
      <c r="F17" s="26" t="s">
        <v>259</v>
      </c>
      <c r="G17" s="26" t="s">
        <v>437</v>
      </c>
      <c r="H17" s="27" t="s">
        <v>7</v>
      </c>
      <c r="I17" s="27" t="s">
        <v>457</v>
      </c>
      <c r="J17" s="27" t="s">
        <v>7</v>
      </c>
      <c r="K17" s="27" t="s">
        <v>9</v>
      </c>
      <c r="L17" s="26"/>
      <c r="M17" s="26" t="s">
        <v>8</v>
      </c>
      <c r="N17" s="26" t="s">
        <v>6</v>
      </c>
      <c r="O17" s="27" t="s">
        <v>6</v>
      </c>
    </row>
  </sheetData>
  <autoFilter ref="A4:P17"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40"/>
  <conditionalFormatting sqref="A18:A1048576 A1:A4">
    <cfRule type="duplicateValues" dxfId="23" priority="4"/>
  </conditionalFormatting>
  <conditionalFormatting sqref="A18:A1048576">
    <cfRule type="duplicateValues" dxfId="22" priority="5"/>
  </conditionalFormatting>
  <conditionalFormatting sqref="A5">
    <cfRule type="duplicateValues" dxfId="21" priority="1"/>
  </conditionalFormatting>
  <conditionalFormatting sqref="A6:A8">
    <cfRule type="duplicateValues" dxfId="20" priority="2"/>
  </conditionalFormatting>
  <conditionalFormatting sqref="A9:A17">
    <cfRule type="duplicateValues" dxfId="19" priority="3"/>
  </conditionalFormatting>
  <pageMargins left="0.11811023622047245" right="0.11811023622047245" top="0.59055118110236227" bottom="0.59055118110236227" header="0.31496062992125984" footer="0.31496062992125984"/>
  <pageSetup paperSize="9" scale="36"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３月随契（委託費）</vt:lpstr>
      <vt:lpstr>２月随契（委託費）</vt:lpstr>
      <vt:lpstr>１２月随契（委託費）</vt:lpstr>
      <vt:lpstr>１１月随契（委託費）</vt:lpstr>
      <vt:lpstr>１０月随契（委託費）</vt:lpstr>
      <vt:lpstr>９月随契（委託費）</vt:lpstr>
      <vt:lpstr>8月随契（委託費）</vt:lpstr>
      <vt:lpstr>７月随契（委託費）</vt:lpstr>
      <vt:lpstr>６月随契（委託費）</vt:lpstr>
      <vt:lpstr>５月随契（委託費）</vt:lpstr>
      <vt:lpstr>４月随契（委託費）</vt:lpstr>
    </vt:vector>
  </TitlesOfParts>
  <Company>株式会社パルソフトウェアサービス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2021-07-20T09:16:28Z</cp:lastPrinted>
  <dcterms:created xsi:type="dcterms:W3CDTF">2011-03-10T09:03:09Z</dcterms:created>
  <dcterms:modified xsi:type="dcterms:W3CDTF">2023-05-12T06:09:46Z</dcterms:modified>
</cp:coreProperties>
</file>