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O:\12契約\06発注\01公表作業\01公共調達の適正化（毎月）\10 Ｒ５年度\"/>
    </mc:Choice>
  </mc:AlternateContent>
  <xr:revisionPtr revIDLastSave="0" documentId="13_ncr:1_{6E05D071-C2E2-47C7-AC9A-EFD303D7A8A1}" xr6:coauthVersionLast="47" xr6:coauthVersionMax="47" xr10:uidLastSave="{00000000-0000-0000-0000-000000000000}"/>
  <bookViews>
    <workbookView xWindow="-120" yWindow="-120" windowWidth="29040" windowHeight="16440" xr2:uid="{00000000-000D-0000-FFFF-FFFF00000000}"/>
  </bookViews>
  <sheets>
    <sheet name="３月随契（委託費）" sheetId="12" r:id="rId1"/>
    <sheet name="１月随契（委託費）" sheetId="11" r:id="rId2"/>
    <sheet name="12月随契（委託費）" sheetId="10" r:id="rId3"/>
    <sheet name="11月随契（委託費）" sheetId="9" r:id="rId4"/>
    <sheet name="10月随契（委託費）" sheetId="8" r:id="rId5"/>
    <sheet name="９月随契（委託費）" sheetId="7" r:id="rId6"/>
    <sheet name="８月随契（委託費）" sheetId="6" r:id="rId7"/>
    <sheet name="７月随契（委託費）" sheetId="5" r:id="rId8"/>
    <sheet name="６月随契（委託費）" sheetId="4" r:id="rId9"/>
    <sheet name="５月随契（委託費）" sheetId="3" r:id="rId10"/>
    <sheet name="４月随契（委託費）" sheetId="2" r:id="rId11"/>
  </sheets>
  <definedNames>
    <definedName name="_xlnm._FilterDatabase" localSheetId="4" hidden="1">'10月随契（委託費）'!$A$4:$P$5</definedName>
    <definedName name="_xlnm._FilterDatabase" localSheetId="3" hidden="1">'11月随契（委託費）'!$A$4:$P$5</definedName>
    <definedName name="_xlnm._FilterDatabase" localSheetId="2" hidden="1">'12月随契（委託費）'!$A$4:$P$5</definedName>
    <definedName name="_xlnm._FilterDatabase" localSheetId="1" hidden="1">'１月随契（委託費）'!$A$4:$P$5</definedName>
    <definedName name="_xlnm._FilterDatabase" localSheetId="0" hidden="1">'３月随契（委託費）'!$A$4:$P$5</definedName>
    <definedName name="_xlnm._FilterDatabase" localSheetId="10" hidden="1">'４月随契（委託費）'!$A$4:$P$74</definedName>
    <definedName name="_xlnm._FilterDatabase" localSheetId="9" hidden="1">'５月随契（委託費）'!$A$4:$P$17</definedName>
    <definedName name="_xlnm._FilterDatabase" localSheetId="8" hidden="1">'６月随契（委託費）'!$A$4:$P$20</definedName>
    <definedName name="_xlnm._FilterDatabase" localSheetId="7" hidden="1">'７月随契（委託費）'!$A$4:$P$15</definedName>
    <definedName name="_xlnm._FilterDatabase" localSheetId="6" hidden="1">'８月随契（委託費）'!$A$4:$P$11</definedName>
    <definedName name="_xlnm._FilterDatabase" localSheetId="5" hidden="1">'９月随契（委託費）'!$A$4:$P$11</definedName>
    <definedName name="_xlnm.Print_Titles" localSheetId="4">'10月随契（委託費）'!$3:$4</definedName>
    <definedName name="_xlnm.Print_Titles" localSheetId="3">'11月随契（委託費）'!$3:$4</definedName>
    <definedName name="_xlnm.Print_Titles" localSheetId="2">'12月随契（委託費）'!$3:$4</definedName>
    <definedName name="_xlnm.Print_Titles" localSheetId="1">'１月随契（委託費）'!$3:$4</definedName>
    <definedName name="_xlnm.Print_Titles" localSheetId="0">'３月随契（委託費）'!$3:$4</definedName>
    <definedName name="_xlnm.Print_Titles" localSheetId="10">'４月随契（委託費）'!$3:$4</definedName>
    <definedName name="_xlnm.Print_Titles" localSheetId="9">'５月随契（委託費）'!$3:$4</definedName>
    <definedName name="_xlnm.Print_Titles" localSheetId="8">'６月随契（委託費）'!$3:$4</definedName>
    <definedName name="_xlnm.Print_Titles" localSheetId="7">'７月随契（委託費）'!$3:$4</definedName>
    <definedName name="_xlnm.Print_Titles" localSheetId="6">'８月随契（委託費）'!$3:$4</definedName>
    <definedName name="_xlnm.Print_Titles" localSheetId="5">'９月随契（委託費）'!$3:$4</definedName>
    <definedName name="Z_795F4732_AD53_45D1_A8FF_01918518DB6A_.wvu.FilterData" localSheetId="4" hidden="1">'10月随契（委託費）'!$A$4:$P$5</definedName>
    <definedName name="Z_795F4732_AD53_45D1_A8FF_01918518DB6A_.wvu.FilterData" localSheetId="3" hidden="1">'11月随契（委託費）'!$A$4:$P$5</definedName>
    <definedName name="Z_795F4732_AD53_45D1_A8FF_01918518DB6A_.wvu.FilterData" localSheetId="2" hidden="1">'12月随契（委託費）'!$A$4:$P$5</definedName>
    <definedName name="Z_795F4732_AD53_45D1_A8FF_01918518DB6A_.wvu.FilterData" localSheetId="1" hidden="1">'１月随契（委託費）'!$A$4:$P$5</definedName>
    <definedName name="Z_795F4732_AD53_45D1_A8FF_01918518DB6A_.wvu.FilterData" localSheetId="0" hidden="1">'３月随契（委託費）'!$A$4:$P$5</definedName>
    <definedName name="Z_795F4732_AD53_45D1_A8FF_01918518DB6A_.wvu.FilterData" localSheetId="10" hidden="1">'４月随契（委託費）'!$A$4:$P$5</definedName>
    <definedName name="Z_795F4732_AD53_45D1_A8FF_01918518DB6A_.wvu.FilterData" localSheetId="9" hidden="1">'５月随契（委託費）'!$A$4:$P$5</definedName>
    <definedName name="Z_795F4732_AD53_45D1_A8FF_01918518DB6A_.wvu.FilterData" localSheetId="8" hidden="1">'６月随契（委託費）'!$A$4:$P$5</definedName>
    <definedName name="Z_795F4732_AD53_45D1_A8FF_01918518DB6A_.wvu.FilterData" localSheetId="7" hidden="1">'７月随契（委託費）'!$A$4:$P$5</definedName>
    <definedName name="Z_795F4732_AD53_45D1_A8FF_01918518DB6A_.wvu.FilterData" localSheetId="6" hidden="1">'８月随契（委託費）'!$A$4:$P$5</definedName>
    <definedName name="Z_795F4732_AD53_45D1_A8FF_01918518DB6A_.wvu.FilterData" localSheetId="5" hidden="1">'９月随契（委託費）'!$A$4:$P$5</definedName>
    <definedName name="Z_FACE52AC_CBC8_490E_A5F5_8FF7AC5F7462_.wvu.FilterData" localSheetId="4" hidden="1">'10月随契（委託費）'!$A$4:$P$5</definedName>
    <definedName name="Z_FACE52AC_CBC8_490E_A5F5_8FF7AC5F7462_.wvu.FilterData" localSheetId="3" hidden="1">'11月随契（委託費）'!$A$4:$P$5</definedName>
    <definedName name="Z_FACE52AC_CBC8_490E_A5F5_8FF7AC5F7462_.wvu.FilterData" localSheetId="2" hidden="1">'12月随契（委託費）'!$A$4:$P$5</definedName>
    <definedName name="Z_FACE52AC_CBC8_490E_A5F5_8FF7AC5F7462_.wvu.FilterData" localSheetId="1" hidden="1">'１月随契（委託費）'!$A$4:$P$5</definedName>
    <definedName name="Z_FACE52AC_CBC8_490E_A5F5_8FF7AC5F7462_.wvu.FilterData" localSheetId="0" hidden="1">'３月随契（委託費）'!$A$4:$P$5</definedName>
    <definedName name="Z_FACE52AC_CBC8_490E_A5F5_8FF7AC5F7462_.wvu.FilterData" localSheetId="10" hidden="1">'４月随契（委託費）'!$A$4:$P$6</definedName>
    <definedName name="Z_FACE52AC_CBC8_490E_A5F5_8FF7AC5F7462_.wvu.FilterData" localSheetId="9" hidden="1">'５月随契（委託費）'!$A$4:$P$6</definedName>
    <definedName name="Z_FACE52AC_CBC8_490E_A5F5_8FF7AC5F7462_.wvu.FilterData" localSheetId="8" hidden="1">'６月随契（委託費）'!$A$4:$P$6</definedName>
    <definedName name="Z_FACE52AC_CBC8_490E_A5F5_8FF7AC5F7462_.wvu.FilterData" localSheetId="7" hidden="1">'７月随契（委託費）'!$A$4:$P$6</definedName>
    <definedName name="Z_FACE52AC_CBC8_490E_A5F5_8FF7AC5F7462_.wvu.FilterData" localSheetId="6" hidden="1">'８月随契（委託費）'!$A$4:$P$6</definedName>
    <definedName name="Z_FACE52AC_CBC8_490E_A5F5_8FF7AC5F7462_.wvu.FilterData" localSheetId="5" hidden="1">'９月随契（委託費）'!$A$4:$P$6</definedName>
  </definedNames>
  <calcPr calcId="191029" calcMode="manual"/>
  <customWorkbookViews>
    <customWorkbookView name="板垣　渚 - 個人用ビュー" guid="{FACE52AC-CBC8-490E-A5F5-8FF7AC5F7462}" mergeInterval="0" personalView="1" maximized="1" xWindow="1358" yWindow="-8" windowWidth="1936" windowHeight="1056" activeSheetId="2"/>
    <customWorkbookView name="Windows ユーザー - 個人用ビュー" guid="{795F4732-AD53-45D1-A8FF-01918518DB6A}" mergeInterval="0" personalView="1" maximized="1" xWindow="-11" yWindow="-11" windowWidth="2182" windowHeight="140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<sst xmlns="http://schemas.openxmlformats.org/spreadsheetml/2006/main" count="2221" uniqueCount="754">
  <si>
    <t>備考</t>
  </si>
  <si>
    <t>公益法人の場合</t>
  </si>
  <si>
    <t>公益法人
の区分</t>
    <phoneticPr fontId="7"/>
  </si>
  <si>
    <t>国所管、
都道府県
所管の区分</t>
    <phoneticPr fontId="7"/>
  </si>
  <si>
    <t>応札・
応募者数</t>
    <phoneticPr fontId="7"/>
  </si>
  <si>
    <t>（委託費の類）</t>
  </si>
  <si>
    <t>非公表</t>
  </si>
  <si>
    <t xml:space="preserve"> 非該当</t>
  </si>
  <si>
    <t>-</t>
  </si>
  <si>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</si>
  <si>
    <t>（別紙様式４）</t>
    <phoneticPr fontId="7"/>
  </si>
  <si>
    <t>物品役務等の
名称及び数量</t>
    <phoneticPr fontId="7"/>
  </si>
  <si>
    <t>契約担当官等の
氏名並びにその
所属する部局の
名称及び所在地</t>
    <phoneticPr fontId="7"/>
  </si>
  <si>
    <t>契約を締結
した日</t>
    <phoneticPr fontId="7"/>
  </si>
  <si>
    <t>契約の相手方の
商号又は名称</t>
    <phoneticPr fontId="7"/>
  </si>
  <si>
    <t>契約の相手方の
法人番号</t>
    <phoneticPr fontId="7"/>
  </si>
  <si>
    <t>予定価格
（円）</t>
    <phoneticPr fontId="7"/>
  </si>
  <si>
    <t>契約金額
（円）</t>
    <phoneticPr fontId="7"/>
  </si>
  <si>
    <t>落札率
（％）</t>
    <phoneticPr fontId="7"/>
  </si>
  <si>
    <t>再就職
の役員
の数
（人）</t>
    <phoneticPr fontId="7"/>
  </si>
  <si>
    <t>株式会社アークエッジ・スペース</t>
  </si>
  <si>
    <t>1010001193527</t>
  </si>
  <si>
    <t>株式会社三菱総合研究所</t>
  </si>
  <si>
    <t>6010001030403</t>
  </si>
  <si>
    <t>東京都千代田区永田町２－１０－３</t>
  </si>
  <si>
    <t>本件は、行政目的を達成するために不可欠な情報の提供を受けるものであり、当該情報を提供できるのは一者に限られることから、会計法第２９条の３第４項の随意契約を行うこととする。</t>
  </si>
  <si>
    <t>高圧ガス保安協会</t>
  </si>
  <si>
    <t>9010405002433</t>
  </si>
  <si>
    <t>東京都港区虎ノ門４－３－１３</t>
  </si>
  <si>
    <t>株式会社日立社会情報サービス</t>
  </si>
  <si>
    <t>東京都品川区南大井６－２６－３</t>
  </si>
  <si>
    <t>アクセンチュア株式会社</t>
  </si>
  <si>
    <t>東京都港区赤坂１－８－１</t>
  </si>
  <si>
    <t>本作業は、システム調達等本体と不可分な関係にあることから、会計法第２９条の３第４項の随意契約を行うこととする。</t>
  </si>
  <si>
    <t>4010001054032</t>
  </si>
  <si>
    <t>東京都千代田区大手町１－９－２</t>
  </si>
  <si>
    <t>国立研究開発法人産業技術総合研究所</t>
  </si>
  <si>
    <t>7010005005425</t>
  </si>
  <si>
    <t>東京都千代田区霞が関１－３－１</t>
  </si>
  <si>
    <t>本事業は、複数年度に亘る事業の継続を通じて単一の成果を求める必要があり、毎年度の成果を通じて翌年度以降の成果の要件定義を見直すことが不可欠なため、令和元年度から５年間継続した事業の実施が必要となる。以上のことから、本年度においても、会計法第２９条の３第４項の随意契約を行うこととする。</t>
  </si>
  <si>
    <t>19,656,000</t>
  </si>
  <si>
    <t>6010401095500</t>
  </si>
  <si>
    <t>東京都港区浜松町２－３－１</t>
  </si>
  <si>
    <t>東京都中央区銀座３－４－１２</t>
  </si>
  <si>
    <t>ＪＦＥテクノリサーチ株式会社</t>
  </si>
  <si>
    <t>4010001090119</t>
  </si>
  <si>
    <t>株式会社Ｐａｌｅ　Ｂｌｕｅ</t>
  </si>
  <si>
    <t>6040001113279</t>
  </si>
  <si>
    <t>本事業は、複数年度に亘る事業の継続を通じて単一の成果を求める必要があり、毎年度の成果を通じて翌年度以降の成果の要件定義を見直すことが不可欠なため、令和３年度から３年間継続した事業の実施が必要となる。以上のことから、本年度においても、会計法第２９条の３第４項の随意契約を行うこととする。</t>
  </si>
  <si>
    <t>株式会社ジェネシア</t>
  </si>
  <si>
    <t>5012401012551</t>
  </si>
  <si>
    <t>東京都三鷹市下連雀３－３８－４　三鷹産業プラザ６０１</t>
  </si>
  <si>
    <t>株式会社アストロスケール</t>
  </si>
  <si>
    <t>9010601047471</t>
  </si>
  <si>
    <t>東京都墨田区錦糸１－１７－２</t>
  </si>
  <si>
    <t>高砂熱学工業株式会社</t>
  </si>
  <si>
    <t>東京都新宿区新宿６－２７－３０　新宿イーストサイドスクエア１２Ｆ</t>
  </si>
  <si>
    <t>一般財団法人宇宙システム開発利用推進機構</t>
  </si>
  <si>
    <t>2010405010640</t>
  </si>
  <si>
    <t>東京都港区芝公園３－５－８</t>
  </si>
  <si>
    <t>350,000,000</t>
  </si>
  <si>
    <t>独立行政法人日本貿易振興機構</t>
  </si>
  <si>
    <t>2010405003693</t>
  </si>
  <si>
    <t>本事業は、「日本国経済産業省と米国商務省との間の知的財産権の保護及び執行とその他のグローバルな課題への協力強化のための共同イニシアティブ」にて実施主体が定められている。このことから、会計法第２９条の３第４項の随意契約を行うこととする。</t>
  </si>
  <si>
    <t>株式会社パソナ</t>
  </si>
  <si>
    <t>1010001067359</t>
  </si>
  <si>
    <t>東京都千代田区丸の内１－５－１</t>
  </si>
  <si>
    <t>一般社団法人ＪＰＣＥＲＴコーディネーションセンター</t>
  </si>
  <si>
    <t>9010005006504</t>
  </si>
  <si>
    <t>1,355,000,000</t>
  </si>
  <si>
    <t>富士フイルムビジネスイノベーションジャパン株式会社</t>
  </si>
  <si>
    <t>1011101015050</t>
  </si>
  <si>
    <t>原町商工会議所</t>
  </si>
  <si>
    <t>5380005007287</t>
  </si>
  <si>
    <t>福島県南相馬市原町区橋本町１－３５</t>
  </si>
  <si>
    <t>ボストン・コンサルティング・グループ合同会社</t>
  </si>
  <si>
    <t>2010001029085</t>
  </si>
  <si>
    <t>東京都中央区日本橋室町３－２－１</t>
  </si>
  <si>
    <t>福島県商工会連合会</t>
  </si>
  <si>
    <t>8380005000586</t>
  </si>
  <si>
    <t>2,387,999</t>
  </si>
  <si>
    <t>5010405001703</t>
  </si>
  <si>
    <t>株式会社帝国データバンク</t>
  </si>
  <si>
    <t>本事業は、複数年度に亘る事業の継続を通じて単一の成果を求める必要があり、毎年度の成果を通じて翌年度以降の成果の要件定義を見直すことが不可欠なため、令和３年度から５年間継続した事業の実施が必要となる。以上のことから、本年度においても、会計法第２９条の３第４項の随意契約を行うこととする。</t>
  </si>
  <si>
    <t>一般財団法人日本自動車研究所</t>
  </si>
  <si>
    <t>1010405010435</t>
  </si>
  <si>
    <t>東京都港区芝大門１－１－３０</t>
  </si>
  <si>
    <t>2130005012678</t>
  </si>
  <si>
    <t>京都府木津川市木津川台９－２</t>
  </si>
  <si>
    <t xml:space="preserve"> 該当</t>
  </si>
  <si>
    <t>公益社団法人全国火薬類保安協会</t>
  </si>
  <si>
    <t>東京都中央区八丁堀４－１３－５</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</si>
  <si>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の３第４項の随意契約を行うこととする。</t>
  </si>
  <si>
    <t>9010005018986</t>
  </si>
  <si>
    <t>株式会社野村総合研究所</t>
  </si>
  <si>
    <t>一般財団法人日本規格協会</t>
  </si>
  <si>
    <t>9010405010460</t>
  </si>
  <si>
    <t>一般財団法人日本エネルギー経済研究所</t>
  </si>
  <si>
    <t>3010005018926</t>
  </si>
  <si>
    <t>みずほリサーチ＆テクノロジーズ株式会社</t>
  </si>
  <si>
    <t>9010001027685</t>
  </si>
  <si>
    <t>東京都千代田区神田錦町２－３</t>
  </si>
  <si>
    <t>一般社団法人コンテンツ海外流通促進機構</t>
  </si>
  <si>
    <t>8010005013807</t>
  </si>
  <si>
    <t>2020005010230</t>
  </si>
  <si>
    <t>公益財団法人地球環境産業技術研究機構</t>
  </si>
  <si>
    <t>サイバー・フィジカル・エンジニアリング技術研究組合</t>
  </si>
  <si>
    <t>4010005033998</t>
  </si>
  <si>
    <t>東京都千代田区神田神保町２－１４　朝日神保町プラザ１１０３号室</t>
  </si>
  <si>
    <t>一般財団法人電力中央研究所</t>
  </si>
  <si>
    <t>4010005018545</t>
  </si>
  <si>
    <t>東京都千代田区大手町１－６－１</t>
  </si>
  <si>
    <t>ＰｗＣあらた有限責任監査法人</t>
  </si>
  <si>
    <t>8010005011876</t>
  </si>
  <si>
    <t>東京都千代田区大手町１－１－１　大手町パークビルディング</t>
  </si>
  <si>
    <t xml:space="preserve"> </t>
  </si>
  <si>
    <t>4010405009573</t>
  </si>
  <si>
    <t>8011101057185</t>
  </si>
  <si>
    <t>東京都新宿区西新宿７－５－２５</t>
  </si>
  <si>
    <t>一般財団法人日本宇宙フォーラム</t>
  </si>
  <si>
    <t>1010005007996</t>
  </si>
  <si>
    <t>東京都千代田区神田駿河台３－２－１</t>
  </si>
  <si>
    <t>予算決算及び会計令第９９条の２による不落随意契約</t>
  </si>
  <si>
    <t>経済産業本省 千代田区霞が関１－３－１ 支出負担行為担当官　経済産業省大臣官房会計課長 坂本　里和</t>
  </si>
  <si>
    <t>株式会社ジャパン・コンピュータ・テクノロジー</t>
  </si>
  <si>
    <t>令和４年度グローバル・スタートアップ・エコシステム強化事業（起業家精神に関する調査等）</t>
  </si>
  <si>
    <t>40,000,000</t>
  </si>
  <si>
    <t>株式会社日本総合研究所</t>
  </si>
  <si>
    <t>4010701026082</t>
  </si>
  <si>
    <t>東京都品川区東五反田２－１８－１</t>
  </si>
  <si>
    <t>有限責任監査法人トーマツ</t>
  </si>
  <si>
    <t>森ビル株式会社</t>
  </si>
  <si>
    <t>1010401029669</t>
  </si>
  <si>
    <t>700,000,000</t>
  </si>
  <si>
    <t>3,449,136,560</t>
  </si>
  <si>
    <t>3010001085516</t>
  </si>
  <si>
    <t>東京都千代田区丸の内３－２－３　丸の内二重橋ビル</t>
  </si>
  <si>
    <t>3,139,646,267</t>
  </si>
  <si>
    <t>9120005020700</t>
  </si>
  <si>
    <t>令和５年度産業保安等技術基準策定調査研究等事業（火薬類事故防止対策、火薬類国際化対策事業）</t>
  </si>
  <si>
    <t>2023年04月03日</t>
  </si>
  <si>
    <t>令和５年度経済産業省デジタルプラットフォーム構築事業（産業保安システムの運用環境の継承及び運用・保守作業）</t>
  </si>
  <si>
    <t>令和５年度経済産業省デジタルプラットフォーム構築事業（貿易管理業務支援システムの機能改修業務）</t>
  </si>
  <si>
    <t>令和５年度経済産業省デジタルプラットフォーム構築事業（企業間取引情報等に基づく分析情報提供業務）</t>
  </si>
  <si>
    <t>東京都港区南青山２―５―２０</t>
    <rPh sb="0" eb="3">
      <t>トウキョウト</t>
    </rPh>
    <phoneticPr fontId="7"/>
  </si>
  <si>
    <t>令和５年度経済産業省デジタルプラットフォーム構築事業（Ｇビズインフォの保守・運用）</t>
  </si>
  <si>
    <t>令和５年度経済産業省デジタルプラットフォーム構築事業（化兵法届出管理システムの保守・運用事業）</t>
  </si>
  <si>
    <t>株式会社ビー・エス・デーインフォメーションテクノロジー</t>
  </si>
  <si>
    <t>令和５年度地域デジタル人材育成・確保推進事業（デジタル人材育成プラットフォーム運営事業）</t>
  </si>
  <si>
    <t>450,483,000</t>
  </si>
  <si>
    <t>令和５年度ヘルスケア産業基盤高度化推進事業（需給環境整備等事業）</t>
  </si>
  <si>
    <t>119,997,438</t>
  </si>
  <si>
    <t>令和５年度化学物質規制対策（フロン類及び指定製品の製造業者等に関する調査）</t>
  </si>
  <si>
    <t>56,100,000</t>
  </si>
  <si>
    <t>令和５年度「二国間クレジット取得等のためのインフラ整備調査事業（ＣＥＦＩＡ国内事務局業務）」</t>
  </si>
  <si>
    <t>　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</si>
  <si>
    <t>149,997,100</t>
  </si>
  <si>
    <t>令和５年度コンテンツ海外展開促進事業（知的財産権侵害対策強化事業）</t>
  </si>
  <si>
    <t>468,638,913</t>
  </si>
  <si>
    <t>令和５年度「二国間クレジット取得等のためのインフラ整備調査事業（ＪＣＭ実現可能性調査業務）」</t>
  </si>
  <si>
    <t>パシフィックコンサルタンツ株式会社</t>
  </si>
  <si>
    <t>8013401001509</t>
  </si>
  <si>
    <t>東京都千代田区神田錦町３－２２</t>
  </si>
  <si>
    <t>332,382,430</t>
  </si>
  <si>
    <t>令和５年度化学物質規制対策（規制化学物質に関する国際的な動向調査）</t>
  </si>
  <si>
    <t>日本エヌ・ユー・エス株式会社</t>
  </si>
  <si>
    <t>18,999,816</t>
  </si>
  <si>
    <t>令和５年度休廃止鉱山における坑廃水処理の高度化技術調査事業</t>
  </si>
  <si>
    <t>独立行政法人エネルギー・金属鉱物資源機構</t>
  </si>
  <si>
    <t>東京都港区虎ノ門２－１０－１</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</si>
  <si>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の３第４項の随意契約を行うこととする。 </t>
  </si>
  <si>
    <t>149,999,353</t>
  </si>
  <si>
    <t>令和５年度化学物質規制対策（ナノ材料等に関する国内外の安全情報及び規制動向等に関する調査）</t>
  </si>
  <si>
    <t>16,962,167</t>
  </si>
  <si>
    <t>令和５年度新エネルギー等の保安規制高度化事業（新エネルギー技術等の安全な普及のための高圧ガス技術基準策定）</t>
  </si>
  <si>
    <t>70,350,027</t>
  </si>
  <si>
    <t>令和５年度試験研究調査委託費（地球環境保全等試験研究に係るもの（森林生態系の炭素収支観測））</t>
  </si>
  <si>
    <t>本事業は、複数年度に亘る事業の継続を通じて単一の成果を求める必要があり、毎年度の成果を通じて翌年度以降の成果の要件定義を見直すことが不可欠なため、令和４年度から５年間継続した事業の実施が必要となる。以上のことから、本年度においても、会計法第２９条の３第４項の随意契約を行うこととする。</t>
  </si>
  <si>
    <t>令和５年度国連気候変動枠組条約交渉事業（技術メカニズムに関する分析等事業）</t>
  </si>
  <si>
    <t>　本事業の実施にあたっては、行政目的を達成するために不可欠な情報の提供を受ける ものであり、当該情報を提供できるのは一者に限られることから、会計法第２９条の３第４項の随意契約を行うこととする。</t>
  </si>
  <si>
    <t>13,985,736</t>
  </si>
  <si>
    <t>所管（経済産業省）</t>
    <rPh sb="0" eb="2">
      <t>ショカン</t>
    </rPh>
    <rPh sb="3" eb="8">
      <t>ケイザイサンギョウショウ</t>
    </rPh>
    <phoneticPr fontId="7"/>
  </si>
  <si>
    <t>令和５年度試験研究調査委託費（地球環境保全等試験研究に係るもの）</t>
  </si>
  <si>
    <t>令和５年度石油資源遠隔探知技術研究開発（ハイパースペクトルセンサ等の研究開発）</t>
  </si>
  <si>
    <t>本事業は、複数年度に亘る事業の継続を通じて単一の成果を求める必要があり、毎年度の成果を通じて翌年度以降の成果の要件定義を見直すことが不可欠なため、平成１９年度から１７年間継続した事業の実施が必要となる。
以上のことから、本年度においても、会計法第２９条の３第４項の随意契約を行うこととする。</t>
  </si>
  <si>
    <t>529,881,999</t>
  </si>
  <si>
    <t>令和５年度国際ルール形成・市場創造型標準化推進事業費（戦略的国際標準化加速事業：我が国の国際標準化戦略を強化するための体制構築）</t>
  </si>
  <si>
    <t>326,963,000</t>
  </si>
  <si>
    <t>令和５年度エネルギー需給構造高度化基準認証推進事業費（我が国の国際標準化戦略を強化するための体制構築）</t>
  </si>
  <si>
    <t>274,303,000</t>
  </si>
  <si>
    <t>令和５年度地域ＤＸ促進環境整備事業（地域未来投資促進法の執行状況等に関する調査事業）</t>
    <rPh sb="40" eb="41">
      <t>ギョウ</t>
    </rPh>
    <phoneticPr fontId="7"/>
  </si>
  <si>
    <t>東京都江東区豊洲２－２－１</t>
  </si>
  <si>
    <t>10,784,489</t>
  </si>
  <si>
    <t>令和５年度国内における温室効果ガス排出削減・吸収量認証制度の実施委託費（Ｊ－クレジット制度運営等業務）</t>
  </si>
  <si>
    <t>162,497,280</t>
  </si>
  <si>
    <t>令和５年度エネルギー需給構造高度化基準認証推進事業費（省エネルギー等国際標準開発（国際電気標準分野））</t>
  </si>
  <si>
    <t>912,167,534</t>
  </si>
  <si>
    <t>令和５年度石油・ガス供給等保安対策調査等事業費（安全技術普及事業（事故発生原因分析等調査））</t>
  </si>
  <si>
    <t>38,666,196</t>
  </si>
  <si>
    <t>令和５年度石油・ガス供給等保安対策調査等事業費（ガス防災支援システムにおけるサーバ及びネットワークの運用・保守）</t>
  </si>
  <si>
    <t>株式会社イーネットソリューションズ</t>
  </si>
  <si>
    <t>8220001007989</t>
  </si>
  <si>
    <t>3,124,880</t>
  </si>
  <si>
    <t>令和５年度石油・ガス供給等保安対策調査等事業費（防災支援情報の調査、整理）</t>
  </si>
  <si>
    <t>東京ガスｉネット株式会社</t>
  </si>
  <si>
    <t>6,970,414</t>
  </si>
  <si>
    <t>令和５年度気候変動対策に係る国際会議の開催等によるエネルギー・環境技術イノベーション創出のための国際連携推進事業（技術革新によるエネルギー需要変化に関するモデル比較国際連携事業）</t>
  </si>
  <si>
    <t>269,999,981</t>
  </si>
  <si>
    <t>令和５年度地球温暖化・資源循環対策等に資する調査委託費（気候変動緩和の科学的根拠に関する国際動向調査）</t>
  </si>
  <si>
    <t>36,500,886</t>
  </si>
  <si>
    <t>令和５年度気候変動対策に係る国際会議の開催等によるエネルギー・環境技術イノベーション創出のための国際連携推進事業（地球温暖化対策技術の分析・評価に関する国際連携事業）</t>
  </si>
  <si>
    <t>349,999,408</t>
  </si>
  <si>
    <t>令和５年度グリーン・トランスフォーメーションリーグ運営事業委託費（ＧＸリーグ事務局運営及びＧＸリーグ参画企業による自主的な排出量取引のための環境整備事業）</t>
  </si>
  <si>
    <t>1,299,937,179</t>
  </si>
  <si>
    <t>令和５年度エネルギー需給構造高度化基準認証推進事業費（省エネルギー等国際標準開発（国際標準分野））</t>
  </si>
  <si>
    <t>812,993,505</t>
  </si>
  <si>
    <t>令和５年度国際ルール形成・市場創造型標準化推進事業費（戦略的国際標準化加速事業：産業基盤分野に係る国際標準開発活動）</t>
  </si>
  <si>
    <t>本事業は、複数年度に亘る事業の継続を通じて単一の成果を求める必要があり、毎年度の成果を通じて翌年度以降の成果の要件定義を見直すことが不可欠なため、令和４年度から３年間継続した事業の実施が必要となる。以上のことから、本年度においても、会計法第２９条の３第４項の随意契約を行うこととする。</t>
  </si>
  <si>
    <t>808,274,500</t>
  </si>
  <si>
    <t>令和５年度国際ルール形成・市場創造型標準化推進事業費（戦略的国際標準化加速事業：政府戦略分野に係る国際標準開発活動）</t>
  </si>
  <si>
    <t>813,057,045</t>
  </si>
  <si>
    <t>令和５年度エネルギー需給構造高度化基準認証推進事業費（省エネルギー等国際標準開発（国際標準分野（新規対応分野）））</t>
  </si>
  <si>
    <t>350,369,000</t>
  </si>
  <si>
    <t>令和５年度技術協力活用型・新興国市場開拓事業（制度・事業環境整備事業）</t>
  </si>
  <si>
    <t>一般財団法人海外産業人材育成協会</t>
  </si>
  <si>
    <t>東京都足立区千住東１－３０－１</t>
  </si>
  <si>
    <t>1,300,307,000</t>
  </si>
  <si>
    <t>令和５年度「無人自動運転等のＣＡＳＥ対応に向けた実証・支援事業（自動走行システムの安全性評価基盤構築に向けた研究開発プロジェクト）」</t>
  </si>
  <si>
    <t>815,928,337</t>
  </si>
  <si>
    <t>令和５年度経済産業省デジタルプラットフォーム構築事業（経済産業省におけるデータ可視化環境の運用、改善事業）</t>
  </si>
  <si>
    <t>94,316,423</t>
  </si>
  <si>
    <t>令和４年度第２次補正モバイル決済モデル統一規格・海外連携事業（統一ＱＲコード決済の相互運用に係る環境整備事業）</t>
  </si>
  <si>
    <t>一般社団法人キャッシュレス推進協議会</t>
  </si>
  <si>
    <t>3010405016868</t>
  </si>
  <si>
    <t>東京都港区新橋２－１１－１０</t>
  </si>
  <si>
    <t>15,668,400</t>
  </si>
  <si>
    <t>令和５年度ヘルスケア産業国際展開推進事業</t>
  </si>
  <si>
    <t>令和５年度重要技術管理体制強化事業（中小企業アウトリーチ事業（営業秘密漏えい対策））</t>
  </si>
  <si>
    <t>東京都港区赤坂１－１２－３２</t>
    <rPh sb="0" eb="3">
      <t>トウキョウト</t>
    </rPh>
    <phoneticPr fontId="7"/>
  </si>
  <si>
    <t>46,987,109</t>
  </si>
  <si>
    <t>令和５年度「無人自動運転等のＣＡＳＥ対応に向けた実証・支援事業（自動運転レベル４等先進モビリティサービス研究開発・社会実証プロジェクト（テーマ３））」</t>
  </si>
  <si>
    <t>豊田通商株式会社,日本工営株式会社,先進モビリティ株式会社,みずほリサーチ＆テクノロジーズ株式会社</t>
  </si>
  <si>
    <t>6180001031731, 2010001016851, 2011001100661, 9010001027685</t>
  </si>
  <si>
    <t>愛知県名古屋市中村区名駅４－９－８（センチュリー豊田ビル）
東京都千代田区麹町５－４
茨城県つくば市緑ケ原４－１３
東京都千代田区神田錦町２－３</t>
  </si>
  <si>
    <t>380,931,853</t>
  </si>
  <si>
    <t>令和５年度「無人自動運転等のＣＡＳＥ対応に向けた実証・支援事業（自動運転レベル４等先進モビリティサービス研究開発・社会実証プロジェクト（テーマ４））」</t>
  </si>
  <si>
    <t>国立大学法人東京大学,国立大学法人東海国立大学機構,国立研究開発法人産業技術総合研究所,株式会社三菱総合研究所,一般財団法人日本自動車研究所,先進モビリティ株式会社</t>
  </si>
  <si>
    <t>5010005007398, 3180005006071, 7010005005425, 6010001030403, 1010405010435, 2011001100661</t>
  </si>
  <si>
    <t>東京都文京区本郷７－３－１
愛知県名古屋市千種区不老町
東京都千代田区霞が関１－３－１
東京都千代田区永田町２－１０－３
東京都港区芝大門１－１－３０
茨城県つくば市緑ケ原４－１３</t>
    <rPh sb="0" eb="3">
      <t>トウキョウト</t>
    </rPh>
    <phoneticPr fontId="7"/>
  </si>
  <si>
    <t>本事業の実施にあたっては、極めて高度な技術、知識又は設備等が必要である。また、仮に一般競争入札を行った場合、仕様書等に示した情報が、当該情報に係る知的財産を脅かすおそれがあるため、競争入札に適さないことから、企画競争を実施したうえで、会計法第２９条の３第４項の随意契約を行うこととする。</t>
  </si>
  <si>
    <t>697,517,603</t>
  </si>
  <si>
    <t>令和５年度「無人自動運転等のＣＡＳＥ対応に向けた実証・支援事業（自動運転レベル４等先進モビリティサービス研究開発・社会実証プロジェクト（テーマ２））」</t>
  </si>
  <si>
    <t>株式会社日本総合研究所,国立研究開発法人産業技術総合研究所,株式会社みちのりホールディングス,茨城交通株式会社,一般財団法人日本自動車研究所,先進モビリティ株式会社</t>
  </si>
  <si>
    <t>4010701026082, 7010005005425, 1010001123665, 6050001006333, 1010405010435, 2011001100661</t>
  </si>
  <si>
    <t>635,160,958</t>
  </si>
  <si>
    <t>令和５年度宇宙産業技術情報基盤整備研究開発事業研究開発事業（ＳＥＲＶＩＳプロジェクト・試験環境整備開発）</t>
  </si>
  <si>
    <t>ＳＥＥＳＥ株式会社</t>
  </si>
  <si>
    <t>6050001048499</t>
  </si>
  <si>
    <t>茨城県つくば市梅園２－１－１５　スプリングテックつくばビル４０１号</t>
  </si>
  <si>
    <t>本事業は、複数年度に亘る事業の継続を通じて単一の成果を求める必要があり、毎年度の成果を通じて翌年度以降の成果の要件定義を見直すことが不可欠なため、令和４年度から３年間継続した事業の実施が必要となる。
以上のことから、本年度においても、会計法第２９条の３第４項の随意契約を行うこととする。</t>
  </si>
  <si>
    <t>197,598,999</t>
  </si>
  <si>
    <t>令和５年度「無人自動運転等のＣＡＳＥ対応に向けた実証・支援事業（無人自動運転等の先進ＭａａＳ実装加速化のための総合的な調査検討・調整プロジェクト）」</t>
  </si>
  <si>
    <t>国立研究開発法人産業技術総合研究所,株式会社野村総合研究所,日本工営株式会社,株式会社三菱総合研究所,株式会社テクノバ,豊田通商株式会社</t>
  </si>
  <si>
    <t>7010005005425, 4010001054032, 2010001016851, 6010001030403, 8010001023561, 6180001031731</t>
  </si>
  <si>
    <t>東京都千代田区霞が関１－３－１
東京都千代田区大手町１－９－２
東京都千代田区麹町５－４
東京都千代田区永田町２－１０－３
東京都千代田区内幸町１－１－１　帝国ホテルタワー１３Ｆ
愛知県名古屋市中村区名駅４－９－８（センチュリー豊田ビル）</t>
  </si>
  <si>
    <t>本事業は、複数年度に亘る事業の継続を通じて単一の成果を求める必要があり、毎年度の成果を通じて翌年度以降の成果の要件定義を見直すことが不可欠なため、３年度から５年間継続した事業の実施が必要となる。以上のことから、本年度においても、会計法第２９条の３第４項の随意契約を行うこととする。</t>
  </si>
  <si>
    <t>902,462,677</t>
  </si>
  <si>
    <t>令和５年度技術協力活用型・新興国市場開拓事業（国際化促進インターンシップ事業）</t>
  </si>
  <si>
    <t>195,492,108</t>
  </si>
  <si>
    <t>令和５年度宇宙産業技術情報基盤整備研究開発事業（ＳＥＲＶＩＳプロジェクト）のうち衛星データ利用環境整備・ソリューション開発支援事業　</t>
  </si>
  <si>
    <t>184,967,170</t>
  </si>
  <si>
    <t>令和５年度宇宙太陽光発電における無線送受電技術高効率化等研究開発事業</t>
  </si>
  <si>
    <t>本事業は、複数年度に亘る事業の継続を通じて単一の成果を求める必要があり、毎年度の成果を通じて翌年度以降の成果の要件定義を見直すことが不可欠なため、令和元年度から６年間継続した事業の実施が必要となる。
以上のことから、本年度においても、会計法第２９条の３第４項の随意契約を行うこととする。</t>
  </si>
  <si>
    <t>令和５年度中小企業等環境問題対策調査事業（バーゼル法関連事前相談業務）</t>
  </si>
  <si>
    <t>一般財団法人日本環境衛生センター</t>
  </si>
  <si>
    <t>神奈川県川崎市川崎区四谷上町１０－６</t>
    <rPh sb="0" eb="4">
      <t>カナガワケン</t>
    </rPh>
    <phoneticPr fontId="7"/>
  </si>
  <si>
    <t>30,242,984</t>
  </si>
  <si>
    <t>令和５年度地域経済政策推進事業委託費（福島相双地域における創業等支援体制整備事業）（福島相双地域における創業等の促進に向けた　コミュニティの企画・運営等事業）</t>
  </si>
  <si>
    <t>49,996,100</t>
  </si>
  <si>
    <t>令和５年度地域経済政策推進事業委託費（福島相双地域における創業等支援体制整備事業）（商工会議所・商工会の広域的な連携強化事業（商工会議所））</t>
  </si>
  <si>
    <t>10,823,296</t>
  </si>
  <si>
    <t>令和５年度地域経済政策推進事業委託費（福島相双地域における創業等支援体制整備事業）（商工会議所・商工会の広域的な連携強化事業（商工会））</t>
  </si>
  <si>
    <t>100,883,784</t>
  </si>
  <si>
    <t>令和５年度サイバーセキュリティ経済基盤構築事業（サイバー攻撃等国際連携対応調整事業）</t>
  </si>
  <si>
    <t>東京都中央区日本橋本町４－４－２　東山ビルディング８Ｆ</t>
  </si>
  <si>
    <t>本事業の実施にあたっては、特殊な技術又は設備等が必要であり、事業者が一しかないと考えられたことから、
公募（入札可能性調査）を実施したところ、示した要件を満たす者が一しかいないことが明らかとなったため、会計法第２９条の３第４項の随意契約を行うこととする。</t>
  </si>
  <si>
    <t>令和５年度石油・ガス供給等に係る保安対策調査等事業（高圧ガス分野の新たな認定制度の検討に向けた調査について）</t>
  </si>
  <si>
    <t>17,814,500</t>
  </si>
  <si>
    <t>令和５年度二国間クレジット取得等のためのインフラ整備調査事業（市場メカニズム交渉等に係る国際動向調査）</t>
  </si>
  <si>
    <t>東京都中央区勝どき１－１３－１　イヌイビル・カチドキ</t>
    <rPh sb="0" eb="3">
      <t>トウキョウト</t>
    </rPh>
    <phoneticPr fontId="7"/>
  </si>
  <si>
    <t>38,966,910</t>
  </si>
  <si>
    <t>令和４年度補正宇宙開発利用推進研究開発（小型衛星コンステレーション関連要素技術開発（推進系技術））</t>
  </si>
  <si>
    <t>本事業は、複数年度に亘る事業の継続を通じて単一の成果を求める必要があり、毎年度の成果を通じて翌年度以降の成果の要件定義を見直すことが不可欠なため、令和３年度から３年間継続した事業の実施が必要となる。
以上のことから、本年度においても、会計法第２９条の３第４項の随意契約を行うこととする。</t>
  </si>
  <si>
    <t>400,000,000</t>
  </si>
  <si>
    <t>令和４年度補正宇宙開発利用推進研究開発（小型衛星コンステレーション関連要素技術開発（軌道・姿勢制御技術（うちＡＤＣＳ統合ユニット）））</t>
  </si>
  <si>
    <t>東京都江東区有明１－３－３３　ドーム有明ヘッドクォーター３階Ａ</t>
  </si>
  <si>
    <t>349,972,438</t>
  </si>
  <si>
    <t>令和４年度補正宇宙開発利用推進研究開発（小型衛星コンステレーション関連要素技術開発（軌道・姿勢制御技術（うちスタートラッカー）））</t>
  </si>
  <si>
    <t>49,720,000</t>
  </si>
  <si>
    <t>令和４年度補正宇宙開発利用推進研究開発（宇宙船外汎用作業ロボットアーム・ハンド技術開発）</t>
  </si>
  <si>
    <t>299,721,620</t>
  </si>
  <si>
    <t>令和４年度補正宇宙開発利用推進研究開発（月面におけるエネルギー関連技術開発（水電解技術開発））</t>
  </si>
  <si>
    <t>本事業は、複数年度に亘る事業の継続を通じて単一の成果を求める必要があり、毎年度の成果を通じて翌年度以降の成果の要件定義を見直すことが不可欠なため、令和３年度から４年間継続した事業の実施が必要となる。
以上のことから、本年度においても、会計法第２９条の３第４項の随意契約を行うこととする。</t>
  </si>
  <si>
    <t>139,088,298</t>
  </si>
  <si>
    <t>令和４年度海外における起業家等育成　プログラムの実施・拠点の創設事業（（３）シリコンバレービジネス拠点の創設）</t>
  </si>
  <si>
    <t>東京都港区六本木６－１０ー１</t>
  </si>
  <si>
    <t>令和４年度海外における起業家等育成　プログラムの実施・拠点の創設事業（（１）米国西海岸等における起業家等育成プログラムの実施）　</t>
  </si>
  <si>
    <t>独立行政法人日本貿易振興機構</t>
    <rPh sb="0" eb="6">
      <t>ドクリツギョウセイホウジン</t>
    </rPh>
    <phoneticPr fontId="7"/>
  </si>
  <si>
    <t>令和４年度海外における起業家等育成　プログラムの実施・拠点の創設事業（（２）米国東海岸及び世界各地における起業家等育成プログラムの実施及びグローバルイベントの開催）　</t>
  </si>
  <si>
    <t>デロイト トーマツ ベンチャーサポート株式会社</t>
  </si>
  <si>
    <t>令和４年度補正大阪・関西万博日本政府出展事業</t>
  </si>
  <si>
    <t>2023年04月12日</t>
  </si>
  <si>
    <t>公益社団法人２０２５年日本国際博覧会協会</t>
  </si>
  <si>
    <t>大阪府大阪市住之江区南港北１－１４－１６大阪府咲洲庁舎４３Ｆ</t>
    <rPh sb="0" eb="3">
      <t>オオサカフ</t>
    </rPh>
    <phoneticPr fontId="7"/>
  </si>
  <si>
    <t>本事業は、「令和七年に開催される国際博覧会の準備及び運営のために必要な特別措置に関する法律」第16条一項及び二項にて実施主体が定められている。このことから、会計法２９条の３第４項の随意契約を行うこととする。</t>
  </si>
  <si>
    <t>2,999,921,150</t>
  </si>
  <si>
    <t>令和５年度重要技術管理体制強化事業（我が国におけるＸ線ＣＴを用いたＣＰＥ体制構築可能性調査）</t>
  </si>
  <si>
    <t>2023年04月28日</t>
  </si>
  <si>
    <t>55,134,506</t>
  </si>
  <si>
    <t>令和５年度国連気候変動枠組条約交渉事業（地球温暖化問題を巡る国際動向調査（気候変動枠組条約（ＵＮＦＣＣＣ）））</t>
  </si>
  <si>
    <t>23,998,198</t>
  </si>
  <si>
    <t>令和５年度産業保安等技術基準策定調査研究等事業（高圧ガス保安に関する研修及び表彰）</t>
  </si>
  <si>
    <t>2023年04月28日</t>
    <rPh sb="4" eb="5">
      <t>ネン</t>
    </rPh>
    <rPh sb="7" eb="8">
      <t>ガツ</t>
    </rPh>
    <rPh sb="10" eb="11">
      <t>ニチ</t>
    </rPh>
    <phoneticPr fontId="7"/>
  </si>
  <si>
    <t xml:space="preserve"> 該当</t>
    <rPh sb="1" eb="3">
      <t>ガイトウ</t>
    </rPh>
    <phoneticPr fontId="7"/>
  </si>
  <si>
    <t>所管（内閣府）</t>
    <phoneticPr fontId="5"/>
  </si>
  <si>
    <t>東京都千代田区丸の内３－２－３
丸の内二重橋ビルディング</t>
    <phoneticPr fontId="5"/>
  </si>
  <si>
    <t>東京都品川区東五反田２－１８－１
東京都千代田区霞が関１－３－１
東京都千代田区丸の内１－９－２　
グラントウキョウサウスタワー８Ｆ
茨城県水戸市袴塚３－５－３６
東京都港区芝大門１－１－３０
茨城県つくば市緑ケ原４－１３</t>
    <phoneticPr fontId="5"/>
  </si>
  <si>
    <t>随意契約によることとした会計法令の
根拠条文及び理由（企画競争又は公募）</t>
    <phoneticPr fontId="7"/>
  </si>
  <si>
    <t>契約の相手方の住所</t>
    <phoneticPr fontId="7"/>
  </si>
  <si>
    <t>東京都港区芝５－２５－１１　
ヒューリック三田ビル７Ｆ</t>
    <phoneticPr fontId="5"/>
  </si>
  <si>
    <t>東京都中央区築地２－１１－２４　
第２９興和ビル別館２Ｆ</t>
    <phoneticPr fontId="5"/>
  </si>
  <si>
    <t>東京都千代田区大手町１－６－１　
大手町ビル４Ｆ</t>
    <phoneticPr fontId="5"/>
  </si>
  <si>
    <t>東京都港区三田３－１３－１２　
三田ＭＴビル</t>
    <phoneticPr fontId="5"/>
  </si>
  <si>
    <t>石川県金沢市上堤町１－１２　
金沢南町ビルディング８Ｆ</t>
    <phoneticPr fontId="5"/>
  </si>
  <si>
    <t>福島県福島市三河南町１－２０　
コラッセふくしま９Ｆ</t>
    <phoneticPr fontId="5"/>
  </si>
  <si>
    <t>千葉県柏市柏の葉５－４－６　
東葛テクノプラザ６１０号室</t>
    <phoneticPr fontId="5"/>
  </si>
  <si>
    <t>令和５年度カーボンニュートラルに向けた自動車部品サプライヤー事業転換支援事業費（専門家派遣等事務局運営事業）</t>
  </si>
  <si>
    <t>2023年05月09日</t>
  </si>
  <si>
    <t>ＰｗＣコンサルティング合同会社</t>
  </si>
  <si>
    <t>1010401023102</t>
  </si>
  <si>
    <t>東京都千代田区大手町１－２－１</t>
  </si>
  <si>
    <t>259,666,000</t>
  </si>
  <si>
    <t/>
  </si>
  <si>
    <t>令和５年度カーボンニュートラルに向けた自動車部品サプライヤー事業転換支援事業（全国支援拠点運営事業）</t>
  </si>
  <si>
    <t>2023年05月11日</t>
  </si>
  <si>
    <t>独立行政法人中小企業基盤整備機構</t>
  </si>
  <si>
    <t>2010405004147</t>
  </si>
  <si>
    <t>東京都港区虎ノ門３－５－１　虎ノ門３７森ビル</t>
  </si>
  <si>
    <t>29,371,562</t>
  </si>
  <si>
    <t>令和５年度皮革産業振興対策調査等（日本製皮革及び皮革製品のサステナビリティ推進事業）</t>
  </si>
  <si>
    <t>2023年05月19日</t>
  </si>
  <si>
    <t>株式会社ワンオー</t>
  </si>
  <si>
    <t>9011001114184</t>
  </si>
  <si>
    <t>東京都渋谷区神宮前６－３１ー１５</t>
  </si>
  <si>
    <t>53,130,000</t>
  </si>
  <si>
    <t>令和５年度化学物質規制対策「大学・公的研究機関と連携した化学物質管理高度化推進事業（消費者製品に含まれる化学物質の経皮曝露を含めた包括的リスク評価スキームの構築）」</t>
  </si>
  <si>
    <t>2023年05月23日</t>
  </si>
  <si>
    <t>静岡県公立大学法人</t>
  </si>
  <si>
    <t>8080005004106</t>
  </si>
  <si>
    <t>静岡県静岡市駿河区谷田５２－１</t>
  </si>
  <si>
    <t>本事業は、複数者同時落札を要することから競争入札に適さないため、企画競争を実施したうえで、会計法第２９条の３第４項の随意契約を行うこととする。</t>
  </si>
  <si>
    <t>5,000,000</t>
  </si>
  <si>
    <t>令和５年度化学物質規制対策「大学・公的研究機関と連携した化学物質管理高度化推進事業（経口暴露による化学物質蓄積性の生物種間差に関するデータ構築）」</t>
  </si>
  <si>
    <t>2023年05月24日</t>
  </si>
  <si>
    <t>国立大学法人鹿児島大学</t>
  </si>
  <si>
    <t>6340005001879</t>
  </si>
  <si>
    <t>鹿児島県鹿児島市郡元１－２１－２４</t>
  </si>
  <si>
    <t>4,991,830</t>
  </si>
  <si>
    <t>令和５年度化学物質規制対策「大学・公的研究機関と連携した化学物質管理高度化推進事業（酸化エチレンの大気消失過程の速度論的解析と領域大気質モデルによる大気リスク評価）」</t>
  </si>
  <si>
    <t>4,731,470</t>
  </si>
  <si>
    <t>令和５年度化学物質規制対策「大学・公的研究機関と連携した化学物質管理高度化推進事業（非遺伝毒性肝発がん性の核内受容体活性化プロファイルに基づく評価の有用性検討）」</t>
  </si>
  <si>
    <t>令和４年度補正宇宙開発利用推進研究開発（小型衛星コンステレーション関連要素技術開発（軌道・姿勢制御技術（うち超小型ＣＭＧ）））</t>
  </si>
  <si>
    <t>2023年05月25日</t>
  </si>
  <si>
    <t>三菱プレシジョン株式会社</t>
  </si>
  <si>
    <t>8010601032482</t>
  </si>
  <si>
    <t>東京都港区港南１－６－４１</t>
  </si>
  <si>
    <t>200,000,000</t>
  </si>
  <si>
    <t>令和４年度補正宇宙開発利用推進研究開発（月面におけるエネルギー関連技術開発（技術課題整理））</t>
  </si>
  <si>
    <t>2023年05月26日</t>
  </si>
  <si>
    <t>株式会社三菱総合研究所,
一般財団法人日本宇宙フォーラム</t>
  </si>
  <si>
    <t>6010001030403
1010005007996</t>
  </si>
  <si>
    <t>東京都千代田区永田町２－１０－３
東京都千代田区神田駿河台３－２－１</t>
  </si>
  <si>
    <t>令和５年度石油・ガス供給等に係る保安対策調査等事業（石油精製プラント等の事故調査）</t>
  </si>
  <si>
    <t>2023年05月29日</t>
  </si>
  <si>
    <t>高圧ガス保安協会</t>
    <rPh sb="0" eb="2">
      <t>コウアツ</t>
    </rPh>
    <rPh sb="4" eb="8">
      <t>ホアンキョウカイ</t>
    </rPh>
    <phoneticPr fontId="34"/>
  </si>
  <si>
    <t>非公表</t>
    <rPh sb="0" eb="3">
      <t>ヒコウヒョウ</t>
    </rPh>
    <phoneticPr fontId="34"/>
  </si>
  <si>
    <t>令和５年度化学物質規制対策（水俣条約による水銀規制に関する国内外実態調査）</t>
  </si>
  <si>
    <t>2023年05月30日</t>
  </si>
  <si>
    <t>株式会社エックス都市研究所</t>
  </si>
  <si>
    <t>4013301013616</t>
  </si>
  <si>
    <t>東京都豊島区高田２－１７－２２　目白中野ビル６階</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</si>
  <si>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３の第４項の随意契約を行うこととする。</t>
  </si>
  <si>
    <t>16,478,000</t>
  </si>
  <si>
    <t>令和５年度化学物質規制対策「大学・公的研究機関と連携した化学物質管理高度化推進事業（ライフサイクルアセスメントの視点に基づく化学物質管理のあり方）」</t>
  </si>
  <si>
    <t>国立大学法人大阪大学</t>
  </si>
  <si>
    <t>4120905002554</t>
  </si>
  <si>
    <t>大阪府吹田市山田丘２ー１</t>
  </si>
  <si>
    <t>令和５年度流通・物流の効率化・付加価値創出に係る基盤構築事業（百貨店及び取引先等で活用されるＥＤＩ等デジタル化に向けた実証事業）</t>
  </si>
  <si>
    <t>2023年05月31日</t>
  </si>
  <si>
    <t>ウイングアーク１ｓｔ株式会社</t>
  </si>
  <si>
    <t>9010001174206</t>
  </si>
  <si>
    <t>東京都港区六本木３－２－１　六本木グランドタワー</t>
  </si>
  <si>
    <t>49,982,900</t>
  </si>
  <si>
    <t>令和５年度ヘルスケア産業基盤高度化推進事業（サステナブルな高齢化社会実現及び当事者参画型開発普及に向けた関連事業）</t>
  </si>
  <si>
    <t>2023年06月05日</t>
  </si>
  <si>
    <t>本事業の実施にあたっては、高度な技術、知識又は設備等が必要となるため、契約の性質及び目的が価格のみによる競争を許さない上、事業の特性により、契約の仕様が事前に確定できないことから 、企画競争を実施したうえで、会計法第２９条の３第４項の随意契約を行うこととする。</t>
  </si>
  <si>
    <t>199,997,488</t>
  </si>
  <si>
    <t>令和５年度「無人自動運転等のＣＡＳＥ対応に向けた実証・支援事業（仮想空間での自動運転安全性評価環境の構築）」</t>
  </si>
  <si>
    <t>2023年06月06日</t>
  </si>
  <si>
    <t>学校法人幾徳学園神奈川工科大学,ＢＩＰＲＯＧＹ 株式会社,三菱プレシジョン株式会社,トヨタテクニカルディベロップメント株式会社</t>
  </si>
  <si>
    <t>8021005003433, 2010601029542, 8010601032482, 7180301018923</t>
  </si>
  <si>
    <t>神奈川県厚木市下荻野１０３０
東京都江東区豊洲１－１－１
東京都港区港南１－６－４１
愛知県豊田市花本町井前１－９</t>
  </si>
  <si>
    <t>668,999,910</t>
  </si>
  <si>
    <t>令和５年度化学物質規制対策（化学物質管理の信頼性確保のための調査）</t>
  </si>
  <si>
    <t>12,992,056</t>
  </si>
  <si>
    <t>令和５年度産業保安等技術基準策定研究開発等事業（ガス事業法及び液石法特定製品安全性等調査確認事業）</t>
  </si>
  <si>
    <t>一般財団法人 日本ガス機器検査協会</t>
  </si>
  <si>
    <t>5010405009408</t>
  </si>
  <si>
    <t>東京都港区赤坂１－４－１０</t>
  </si>
  <si>
    <t>11,955,225</t>
  </si>
  <si>
    <t>令和５年度「無人自動運転等のＣＡＳＥ対応に向けた実証・支援事業（自動運転技術（レベル３、４）に必要な認識技術等の研究）」</t>
  </si>
  <si>
    <t>2023年06月07日</t>
  </si>
  <si>
    <t>国立大学法人金沢大学,学校法人中部大学中部大学</t>
  </si>
  <si>
    <t>2220005002604, 3180005008670</t>
  </si>
  <si>
    <t>石川県金沢市角間町ヌ７
愛知県春日井市松本町１２００</t>
  </si>
  <si>
    <t>104,906,376</t>
  </si>
  <si>
    <t>令和５年度質の高いインフラの海外展開に向けた事業実施可能性調査事業（アジア大洋州国・ＣＢＤＣ（中央銀行デジタル通貨）の導入による金融システムの高度化・クロスボーダー決済の改善に向けた調査事業）</t>
  </si>
  <si>
    <t>ソラミツ株式会社</t>
  </si>
  <si>
    <t>1010401123034</t>
  </si>
  <si>
    <t>東京都渋谷区千駄ヶ谷５－２７－５　リンクスクエア新宿１６階</t>
  </si>
  <si>
    <t>75,355,940</t>
  </si>
  <si>
    <t>令和５年度重要技術管理体制強化事業（安全保障貿易管理海外アウトリーチ業務等）</t>
  </si>
  <si>
    <t>2023年06月12日</t>
  </si>
  <si>
    <t>株式会社ＪＴＢ</t>
  </si>
  <si>
    <t>8010701012863</t>
  </si>
  <si>
    <t>東京都品川区東品川２－３－１１</t>
  </si>
  <si>
    <t>79,744,909</t>
  </si>
  <si>
    <t>令和５年度化学物質規制対策（毒性発現予測システムの活用促進に向けた課題等の調査）</t>
  </si>
  <si>
    <t>2023年06月14日</t>
  </si>
  <si>
    <t>国立大学法人奈良先端科学技術大学院大学</t>
  </si>
  <si>
    <t>8150005002309</t>
  </si>
  <si>
    <t>奈良県生駒市高山町８９１６－５</t>
  </si>
  <si>
    <t>19,952,543</t>
  </si>
  <si>
    <t>令和５年度質の高いインフラの海外展開に向けた事業実施可能性調査事業（フィリピン国・ダバオ市における本邦技術を活用した防災プラットフォームの整備に向けた事業実施可能性調査事業）</t>
  </si>
  <si>
    <t>2023年06月16日</t>
  </si>
  <si>
    <t>日本工営株式会社</t>
  </si>
  <si>
    <t>2010001016851</t>
  </si>
  <si>
    <t>東京都千代田区麹町５－４</t>
  </si>
  <si>
    <t>49,411,907</t>
  </si>
  <si>
    <t>令和５年度商取引・サービス環境の適正化に係る事業（生物多様性総合対策事業）</t>
  </si>
  <si>
    <t>一般財団法人バイオインダストリー協会</t>
  </si>
  <si>
    <t>7010005016752</t>
  </si>
  <si>
    <t>東京都千代田区丸の内１ー７－１２</t>
  </si>
  <si>
    <t>12,500,000</t>
  </si>
  <si>
    <t>令和５年度質の高いインフラの海外展開に向けた事業実施可能性調査事業（ベトナム国・北部地域における低炭素物流/内陸水運改善及び事業化調査事業）</t>
  </si>
  <si>
    <t>2023年06月21日</t>
  </si>
  <si>
    <t>山九株式会社,日本工営株式会社</t>
  </si>
  <si>
    <t>7290801005328, 2010001016851</t>
  </si>
  <si>
    <t>東京都中央区勝どき６－５－２３
東京都千代田区麹町５－４</t>
  </si>
  <si>
    <t>51,706,358</t>
  </si>
  <si>
    <t>令和４年度補正現地社会課題対応型インフラ・システム海外展開支援事業（米国・タイ王国・貿易プラットフォーム海外展開調査事業）</t>
  </si>
  <si>
    <t>2023年06月28日</t>
  </si>
  <si>
    <t>ボストン・コンサルティング・グループ合同会社,株式会社トレードワルツ</t>
  </si>
  <si>
    <t>2010001029085, 9010001208789</t>
  </si>
  <si>
    <t>東京都中央区日本橋室町３－２－１
東京都千代田区霞が関３－２－５霞が関ビルディング３６階ＷＯＲＫＳＴＹＬＩＮＧ</t>
  </si>
  <si>
    <t>49,856,664</t>
  </si>
  <si>
    <t>令和４年度補正宇宙開発利用推進研究開発委託費「多種衛星のオンデマンドタスキング及びデータ生産・配信技術の研究開発」</t>
  </si>
  <si>
    <t>2023年06月29日</t>
  </si>
  <si>
    <t>さくらインターネット株式会社,株式会社パスコ,株式会社アクセルスペース,国立研究開発法人防災科学技術研究所</t>
  </si>
  <si>
    <t>3120001079845, 5013201004656, 9010001119400, 3050005005210</t>
  </si>
  <si>
    <t>大阪府大阪市北区梅田１－１２－１２　東京建物梅田ビル１１階
東京都目黒区下目黒１－７－１
東京都中央区日本橋本町３－３－３　Ｃｌｉｐニホンバシビル
茨城県つくば市天王台３－１</t>
  </si>
  <si>
    <t>566,209,377</t>
  </si>
  <si>
    <t>令和５年度コンテンツ海外展開促進事業（国際的イベントと連携した日本コンテンツ発信力強化促進事業）</t>
  </si>
  <si>
    <t>2023年06月30日</t>
  </si>
  <si>
    <t>公益財団法人ユニジャパン</t>
    <rPh sb="2" eb="4">
      <t>ザイダン</t>
    </rPh>
    <phoneticPr fontId="3"/>
  </si>
  <si>
    <t>9010005015595</t>
  </si>
  <si>
    <t>東京都中央区築地４－１－１　東劇ビル１５Ｆ</t>
  </si>
  <si>
    <t>369,994,296</t>
  </si>
  <si>
    <t>非公表</t>
    <rPh sb="0" eb="3">
      <t>ヒコウヒョウ</t>
    </rPh>
    <phoneticPr fontId="3"/>
  </si>
  <si>
    <t xml:space="preserve"> 所管（内閣府）</t>
  </si>
  <si>
    <t>2</t>
  </si>
  <si>
    <t>令和４年度補正現地社会課題対応型インフラ・システム海外展開支援事業委託費（ウクライナ共和国・熱電併給近代化に向けた情報収集・要望確認・復興計画調査事業）</t>
  </si>
  <si>
    <t>日本工営株式会社,住友商事株式会社</t>
  </si>
  <si>
    <t>2010001016851, 1010001008692</t>
  </si>
  <si>
    <t>東京都千代田区麹町５－４
東京都千代田区大手町２－３－２</t>
  </si>
  <si>
    <t>34,282,209</t>
  </si>
  <si>
    <t>令和５年度産業保安等技術基準策定研究開発等事業（水素又は水素混合ガス燃焼機器の安全性能に関する技術基準の策定等調査事業）</t>
  </si>
  <si>
    <t>一般財団法人日本ガス機器検査協会</t>
  </si>
  <si>
    <t>24,200,493</t>
  </si>
  <si>
    <t>令和５年度二国間クレジット取得等のためのインフラ整備調査事業（ＣＤＭの運用に係る方法論に関する調査）</t>
  </si>
  <si>
    <t>経済産業本省 千代田区霞が関１－３－１ 支出負担行為担当官　経済産業省大臣官房会計課長 坂本　里和</t>
    <rPh sb="44" eb="46">
      <t>サカモト</t>
    </rPh>
    <rPh sb="47" eb="48">
      <t>サト</t>
    </rPh>
    <rPh sb="48" eb="49">
      <t>ワ</t>
    </rPh>
    <phoneticPr fontId="4"/>
  </si>
  <si>
    <t>2023年07月03日</t>
  </si>
  <si>
    <t>12,340,328</t>
  </si>
  <si>
    <t>令和５年度質の高いインフラの海外展開に向けた事業実施可能性調査事業（バングラデシュ国・カムラプール複合交通ターミナル案件実施可能調査事業）</t>
  </si>
  <si>
    <t>経済産業本省 千代田区霞が関１－３－１ 支出負担行為担当官　経済産業省大臣官房会計課長 浦上　健一朗</t>
  </si>
  <si>
    <t>2023年07月05日</t>
  </si>
  <si>
    <t>株式会社オリエンタルコンサルタンツグローバル,鹿島建設株式会社,日本工営株式会社</t>
  </si>
  <si>
    <t>4011001005165, 8010401006744, 2010001016851</t>
  </si>
  <si>
    <t>東京都新宿区西新宿３－２０－２
東京都港区元赤坂１－３－１
東京都千代田区麹町５－４</t>
    <rPh sb="16" eb="19">
      <t>トウキョウト</t>
    </rPh>
    <phoneticPr fontId="4"/>
  </si>
  <si>
    <t>59,670,250</t>
  </si>
  <si>
    <t>令和４年度補正現地社会課題対応型インフラ・システム海外展開支援事業（モルドバ共和国・モルドバを中心としたウクライナ～ＥＵ間の鉄道物流結節機能強化調査事業）</t>
  </si>
  <si>
    <t>2023年07月06日</t>
  </si>
  <si>
    <t>日本工営株式会社,日本製鉄株式会社</t>
  </si>
  <si>
    <t>2010001016851, 3010001008848</t>
  </si>
  <si>
    <t>東京都千代田区麹町５－４
東京都千代田区丸の内２－６－１</t>
  </si>
  <si>
    <t>令和５年度石油・ガス供給等に係る保安対策調査等事業（高圧ガス設備耐震設計手法のさらなる高度化に向けた調査研究）</t>
  </si>
  <si>
    <t>2023年07月07日</t>
  </si>
  <si>
    <t>49,550,600</t>
  </si>
  <si>
    <t>令和５年度重要技術管理体制強化事業（我が国企業等が保有する安全保障等に係る技術の活用可能性等調査事務局業務）</t>
  </si>
  <si>
    <t>199,869,420</t>
  </si>
  <si>
    <t>令和５年度石油・ガス供給等に係る保安対策調査等事業（特定設備検査規則等の例示基準の最新の引用規格の技術動向の調査）</t>
  </si>
  <si>
    <t>2023年07月12日</t>
  </si>
  <si>
    <t>19,978,398</t>
  </si>
  <si>
    <t>令和５年度内外一体の経済成長戦略構築にかかる国際経済調査事業（産業脱炭素化に係る国際動向調査）</t>
  </si>
  <si>
    <t>2023年07月14日</t>
  </si>
  <si>
    <t>東京都千代田区大手町１－６－１　大手町ビル４階</t>
  </si>
  <si>
    <t>14,850,000</t>
  </si>
  <si>
    <t>令和５年度質の高いインフラの海外展開に向けた事業実施可能性調査事業（コンゴ民主共和国・キンシャサ市モビリティ改善調査事業）</t>
  </si>
  <si>
    <t>2023年07月24日</t>
  </si>
  <si>
    <t>株式会社オリエンタルコンサルタンツグローバル,日本製鉄株式会社</t>
  </si>
  <si>
    <t>2011001100372, 3010001008848</t>
  </si>
  <si>
    <t>東京都新宿区西新宿３－２０－２
東京都千代田区丸の内２－６－１</t>
  </si>
  <si>
    <t>72,866,000</t>
  </si>
  <si>
    <t>令和５年度新エネルギー等の保安規制高度化事業（低ＧＷＰ冷媒等の冷凍設備への充填に係る課題の整理検討）</t>
  </si>
  <si>
    <t>2023年07月26日</t>
  </si>
  <si>
    <t>東京都港区虎ノ門４－３－１３　ヒューリック神谷町ビル</t>
  </si>
  <si>
    <t>11,373,480</t>
  </si>
  <si>
    <t>令和５年度産業保安等技術基準策定調査研究等事業（高齢者向け製品の安全性規格等検討事業）</t>
  </si>
  <si>
    <t>2023年07月27日</t>
  </si>
  <si>
    <t>24,585,960</t>
  </si>
  <si>
    <t>令和５年度質の高いエネルギーインフラ の海外展開に向けた事業実施可能性調査事業（インドネシア共和国・移設可能な小型ＬＮＧ液化装置を用いた小規模未利用ガス田のマネタイズと枯渇後のＣＯ２ストレージへの転換に関する事業可能性調査事業）</t>
  </si>
  <si>
    <t>2023年07月31日</t>
  </si>
  <si>
    <t>株式会社コーエイリサーチ＆コンサルティング</t>
  </si>
  <si>
    <t>9011101024804</t>
  </si>
  <si>
    <t>東京都千代田区麹町４－２</t>
  </si>
  <si>
    <t>36,667,030</t>
  </si>
  <si>
    <t>-</t>
    <phoneticPr fontId="33"/>
  </si>
  <si>
    <t>令和４年度補正現地社会課題対応型インフラ・システム海外展開支援事業（ウクライナ国・橋梁の復旧による交通・物流正常化事業実施可能性調査事業）</t>
  </si>
  <si>
    <t>2023年08月02日</t>
  </si>
  <si>
    <t>株式会社オリエンタルコンサルタンツグローバル,駒井ハルテック</t>
  </si>
  <si>
    <t>2011001100372,
2120001028927</t>
  </si>
  <si>
    <t>東京都新宿区西新宿３－２０－２
大阪府大阪市西区立売堀４－２－２１</t>
  </si>
  <si>
    <t>60,572,042</t>
  </si>
  <si>
    <t>令和５年度地域経済政策推進事業委託費（福島復興の発信に係る作品制作事業）</t>
  </si>
  <si>
    <t>2023年08月04日</t>
  </si>
  <si>
    <t>株式会社ジェイアール東日本企画</t>
  </si>
  <si>
    <t>7011001029649</t>
  </si>
  <si>
    <t>東京都渋谷区恵比寿南１－５－５　ＪＲ恵比寿ビル</t>
  </si>
  <si>
    <t>119,999,110</t>
  </si>
  <si>
    <t>スポーツDX促進事業（スポーツ団体の収益拡大に向けたDX 推進実証事業）</t>
  </si>
  <si>
    <t>2023年08月14日</t>
  </si>
  <si>
    <t>ｐｌａｙｇｒｏｕｎｄ株式会社</t>
  </si>
  <si>
    <t>8011001116677</t>
  </si>
  <si>
    <t>東京都千代田区一番町４－６</t>
  </si>
  <si>
    <t>29,241,520</t>
  </si>
  <si>
    <t>2023年08月22日</t>
  </si>
  <si>
    <t>データスタジアム株式会社</t>
  </si>
  <si>
    <t>8010901020006</t>
  </si>
  <si>
    <t>東京都千代田区三番町８－１</t>
  </si>
  <si>
    <t>29,315,000</t>
  </si>
  <si>
    <t>スクラムスタジオ株式会社</t>
  </si>
  <si>
    <t>2011001135179</t>
  </si>
  <si>
    <t>東京都港区西新橋１－１－１　１０階ＷｅＷｏｒｋ　日比谷フォ－トタワ－</t>
  </si>
  <si>
    <t>29,981,864</t>
  </si>
  <si>
    <t>令和５年度重要技術管理体制強化事業（極微細加工領域の露光用光源・光学系等の重要要素技術に係る調査）</t>
  </si>
  <si>
    <t>2023年08月24日</t>
  </si>
  <si>
    <t>国立大学法人九州大学</t>
  </si>
  <si>
    <t>福岡県福岡市西区元岡７４４</t>
  </si>
  <si>
    <t>令和５年度産業保安等技術基準策定調査研究等事業（休廃止鉱山における坑廃水処理に係る新たな安全性評価手法の開発に係る調査事業）</t>
  </si>
  <si>
    <t>2023年08月31日</t>
  </si>
  <si>
    <t>東京都港区虎ノ門２丁目１０番１号</t>
  </si>
  <si>
    <t>　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の３第４項の随意契約を行うこととする。</t>
  </si>
  <si>
    <t>9,999,020</t>
  </si>
  <si>
    <t>令和５年度コンテンツ海外展開促進事業（コンテンツ関連ビジネスマッチング事業）</t>
  </si>
  <si>
    <t>2023年09月01日</t>
  </si>
  <si>
    <t>特定非営利活動法人映像産業振興機構</t>
  </si>
  <si>
    <t>2010005008721</t>
  </si>
  <si>
    <t>東京都中央区築地４－１－１</t>
  </si>
  <si>
    <t>111,997,900</t>
  </si>
  <si>
    <t>令和５年度石油・ガス供給等に係る保安対策調査等事業（高圧ガス保安法に関する国家試験等のＣＢＴ化に向けた検討）</t>
  </si>
  <si>
    <t>2023年09月08日</t>
  </si>
  <si>
    <t>23,232,000</t>
  </si>
  <si>
    <t>令和５年度経済産業省デジタルプラットフォーム構築事業（貿易管理業務支援システムの機能追加業務（安全保障貿易管理情報ＤＢ））</t>
  </si>
  <si>
    <t>2023年09月11日</t>
  </si>
  <si>
    <t>1010401092989</t>
  </si>
  <si>
    <t>59,620,000</t>
  </si>
  <si>
    <t>令和５年度宇宙産業技術情報基盤整備研究開発事業（ＳＥＲＶＩＳプロジェクト）のうちサプライチェーンの迅速・柔軟な組換えに資する衛星を活用した状況把握システムの実証</t>
  </si>
  <si>
    <t>2023年09月12日</t>
  </si>
  <si>
    <t>14,476,000</t>
  </si>
  <si>
    <t>令和５年度地域経済政策推進事業委託費（原子力被災地域の可能性調査及び映像制作事業）</t>
  </si>
  <si>
    <t>2023年09月14日</t>
  </si>
  <si>
    <t>株式会社チョコレイト</t>
  </si>
  <si>
    <t>東京都渋谷区神宮前１－１２－４</t>
  </si>
  <si>
    <t>　</t>
  </si>
  <si>
    <t>令和５年度商取引・サービス環境の適正化に係る事業（サービス産業における消費者データを活用した政策立案手法の調査及び開発事業）</t>
  </si>
  <si>
    <t>2023年09月15日</t>
  </si>
  <si>
    <t>13,970,000</t>
  </si>
  <si>
    <t>令和５年度産業保安等技術基準策定調査研究等事業（火薬類爆発影響低減化技術基準検討事業）</t>
  </si>
  <si>
    <t>2023年09月19日</t>
  </si>
  <si>
    <t>2010005003111</t>
  </si>
  <si>
    <t>45,498,062</t>
  </si>
  <si>
    <t>1</t>
  </si>
  <si>
    <t>令和５年度化学物質規制対策（化学物質の分解性及び蓄積性に係る総合的評価の導入に関する調査）</t>
  </si>
  <si>
    <t>2023年09月22日</t>
  </si>
  <si>
    <t>一般財団法人化学物質評価研究機構</t>
  </si>
  <si>
    <t>4010005015204</t>
  </si>
  <si>
    <t>東京都文京区後楽１－４－２５</t>
  </si>
  <si>
    <t>18,473,929</t>
  </si>
  <si>
    <t>令和５年度質の高いインフラの海外展開に向けた事業実施可能性調査事業（ドミニカ共和国・ＤＸ・ＧＸ技術活用を指向したサントドミンゴメトロ３号線整備調査事業</t>
  </si>
  <si>
    <t>2023年09月27日</t>
  </si>
  <si>
    <t>8360001007182, 4010001146242, 1010005017153</t>
  </si>
  <si>
    <t>東京都千代田区麹町５－４
東京都千代田区丸の内３－４－１
東京都千代田区内神田２－１０－１２</t>
  </si>
  <si>
    <t>74,500,925</t>
  </si>
  <si>
    <t>令和５年度「２０２５年日本国際博覧会（大阪・関西万博）における東日本大震災からの原子力災害被災地域の復興展示・広報等に関する準備事業」</t>
  </si>
  <si>
    <t>2023年09月29日</t>
  </si>
  <si>
    <t>株式会社東北新社</t>
  </si>
  <si>
    <t>3010401015790</t>
  </si>
  <si>
    <t>東京都港区赤坂４－８－１０</t>
  </si>
  <si>
    <t>39,930,000</t>
  </si>
  <si>
    <t>令和５年度商取引・サービス環境の適正化に係る事業（食品・日用品等の販売・購入にかかる消費者データを活用した政策立案手法の調査及び開発事業）</t>
  </si>
  <si>
    <t>株式会社インテージリサーチ</t>
  </si>
  <si>
    <t>6012701004917</t>
  </si>
  <si>
    <t>東京都東久留米市本町１－４－１</t>
  </si>
  <si>
    <t>10,835,000</t>
  </si>
  <si>
    <t>東京都港区芝５－２５－１１　ヒューリック三田ビル７階</t>
    <rPh sb="25" eb="26">
      <t>カイ</t>
    </rPh>
    <phoneticPr fontId="2"/>
  </si>
  <si>
    <t>日本工営株式会社,日本コンサルタンツ株式会社,一般社団法人日本地下鉄協会</t>
    <rPh sb="18" eb="22">
      <t>カブシキガイシャ</t>
    </rPh>
    <rPh sb="23" eb="29">
      <t>イッパンシャダンホウジン</t>
    </rPh>
    <phoneticPr fontId="2"/>
  </si>
  <si>
    <t>7010001166444</t>
    <phoneticPr fontId="33"/>
  </si>
  <si>
    <t>令和５年度グリーン・トランスフォーメーションリーグ運営事業費(カーボン・クレジット市場の取引活性化等事業)</t>
  </si>
  <si>
    <t>2023年10月10日</t>
  </si>
  <si>
    <t>株式会社東京証券取引所</t>
  </si>
  <si>
    <t>9010001076468</t>
  </si>
  <si>
    <t>東京都中央区日本橋兜町２－１</t>
  </si>
  <si>
    <t>179,999,999</t>
  </si>
  <si>
    <t>令和５年度宇宙開発利用推進研究開発（月面におけるエネルギー関連技術開発（無線送電開発））</t>
  </si>
  <si>
    <t>2023年10月30日</t>
  </si>
  <si>
    <t>本事業は、複数年度に亘る事業の継続を通じて単一の成果を求める必要があり、毎年度の成果を通じて翌年度以降の成果の要件定義を見直すことが不可欠なため、令和４年度から４年間継続した事業の実施が必要となる。
以上のことから、本年度においても、会計法第２９条の３第４項の随意契約を行うこととする。</t>
  </si>
  <si>
    <t>1,150,000,000</t>
  </si>
  <si>
    <t>令和５年度標準活用加速化支援事業（高精度３次元地図データに関する国際標準化）</t>
  </si>
  <si>
    <t>2023年11月07日</t>
  </si>
  <si>
    <t>ダイナミックマッププラットフォーム株式会社</t>
  </si>
  <si>
    <t>4010401125416</t>
  </si>
  <si>
    <t>東京都渋谷区渋谷２－１２－４　ネクストサイト渋谷ビル１２階</t>
    <rPh sb="28" eb="29">
      <t>カイ</t>
    </rPh>
    <phoneticPr fontId="3"/>
  </si>
  <si>
    <t>149,642,902</t>
  </si>
  <si>
    <t>令和５年度流通・物流の効率化・付加価値創出に係る基盤構築事業（物流施設における協働ロボットの効果的な活用事例の創出）</t>
  </si>
  <si>
    <t>2023年11月09日</t>
  </si>
  <si>
    <t>三菱ＨＣキャピタル株式会社,株式会社ビックカメラ,株式会社山善</t>
  </si>
  <si>
    <t>4010001049866, 9013301010402, 1120001049040</t>
  </si>
  <si>
    <t>東京都千代田区丸の内１－５－１
東京都豊島区高田３－２３－２３
東京都港区港南２－１６－２　太陽生命品川ビル１２階</t>
  </si>
  <si>
    <t>69,404,961</t>
  </si>
  <si>
    <t>令和５年度「公共エリア向けダイナミックマップの開発」</t>
  </si>
  <si>
    <t>2023年11月10日</t>
  </si>
  <si>
    <t>131,519,868</t>
  </si>
  <si>
    <t>令和５年度二国間クレジット取得等のためのインフラ整備調査事業（システム運用延長に向けた更新作業）</t>
  </si>
  <si>
    <t>2023年11月21日</t>
  </si>
  <si>
    <t>株式会社ＮＴＴデータ</t>
  </si>
  <si>
    <t>東京都江東区豊洲３－３－３</t>
    <rPh sb="0" eb="3">
      <t>トウキョウト</t>
    </rPh>
    <phoneticPr fontId="3"/>
  </si>
  <si>
    <t>8,134,948</t>
  </si>
  <si>
    <t>環境省と折半しているため、両省合計契約額は16,269,895円</t>
    <rPh sb="0" eb="3">
      <t>カンキョウショウ</t>
    </rPh>
    <phoneticPr fontId="3"/>
  </si>
  <si>
    <t>6010601062093</t>
    <phoneticPr fontId="33"/>
  </si>
  <si>
    <t>令和５年度科学技術イノベーション創造推進委託費（ＡＩによる最適な医療機器選択で実現する次世代スマート物流プラットフォームの社会実装事業）</t>
  </si>
  <si>
    <t>2023年12月08日</t>
  </si>
  <si>
    <t>学校法人慈恵大学,医療法人社団　洛和会,学校法人東京理科大学,株式会社アルム</t>
  </si>
  <si>
    <t>9010405001658, 2130005004188, 5011105000945, 1011001072836</t>
  </si>
  <si>
    <t>東京都港区西新橋３－２５－８
京都府京都市中京区西ノ京車坂町９番地
東京都新宿区神楽坂１－３
東京都渋谷区道玄坂１－１２－１渋谷マークシティウエスト１６階</t>
  </si>
  <si>
    <t>本事業の実施にあたっては、極めて高度な技術、知識又は設備等が必要。また、複数の事業者が共同研究することでより高度な技術的知見を集積して事業目的を達成するため、受託者の決定に際して国が複数の提案者間で研究内容や研究体制等につき調整することが不可欠であるため、企画競争を実施したうえで、会計法第２９条の３第４項の随意契約を行うこととする。</t>
  </si>
  <si>
    <t>222,000,000</t>
  </si>
  <si>
    <t>令和５年度技術開発調査等推進事業（次世代のイノベーションの萌芽を生み出す研究人材の育成とイノベーション萌芽の探索事業）</t>
  </si>
  <si>
    <t>2023年12月21日</t>
  </si>
  <si>
    <t>アスタミューゼ株式会社</t>
  </si>
  <si>
    <t>9010001119219</t>
  </si>
  <si>
    <t>東京都千代田区神田錦町２－２－１　ＫＡＮＤＡ　ＳＱＵＡＲＥ　１１階　ＷｅＷｏｒｋ</t>
    <rPh sb="32" eb="33">
      <t>カイ</t>
    </rPh>
    <phoneticPr fontId="4"/>
  </si>
  <si>
    <t>79,927,516</t>
  </si>
  <si>
    <t>令和４年度補正資源自律に向けた資源循環システム強靭化実証事業委託費（ソーティングセンターを核としたプラスチック使用製品廃棄物の水平リサイクルシステム実装可能性調査）</t>
  </si>
  <si>
    <t>2023年12月27日</t>
  </si>
  <si>
    <t>29,964,145</t>
  </si>
  <si>
    <t>令和５年度ユニコーン創出支援事業（起業家精神の高揚に向けた表彰等）</t>
  </si>
  <si>
    <t>2024年01月09日</t>
  </si>
  <si>
    <t>24,000,000</t>
  </si>
  <si>
    <t>令和５年度補正大阪・関西万博安全確保事業</t>
  </si>
  <si>
    <t>2024年01月22日</t>
  </si>
  <si>
    <t>公益社団法人　２０２５年日本国際博覧会協会</t>
  </si>
  <si>
    <t>大阪府大阪市住之江区南港北１－１４－１６</t>
  </si>
  <si>
    <t>17,407,872,805</t>
  </si>
  <si>
    <t>経産省</t>
  </si>
  <si>
    <t>ー</t>
  </si>
  <si>
    <t>次世代半導体に関する調査事業</t>
  </si>
  <si>
    <t>2024年03月12日</t>
  </si>
  <si>
    <t>494,340,000</t>
  </si>
  <si>
    <t>令和５年度コンテンツ海外展開促進事業（ファッション領域の持続的発展に向けたファッションローの普及促進事業）</t>
  </si>
  <si>
    <t>2024年03月13日</t>
  </si>
  <si>
    <t>リンクタイズ株式会社</t>
  </si>
  <si>
    <t>1011001067737</t>
  </si>
  <si>
    <t>東京都港区東麻布１－９－１５</t>
  </si>
  <si>
    <t>14,740,000</t>
  </si>
  <si>
    <t>モビリティＤＸ促進無人自動運転開発・実証支援事業（データ取得事業）</t>
  </si>
  <si>
    <t>2024年03月14日</t>
  </si>
  <si>
    <t>日本工営株式会社,先進モビリティ株式会社,国立大学法人金沢大学,ＢＩＰＲＯＧＹ株式会社</t>
  </si>
  <si>
    <t>2010001016851, 2011001100661, 2010601029542</t>
  </si>
  <si>
    <t>東京都千代田区麹町５－４
茨城県つくば市緑ケ原４－１３
石川県金沢市角間町ヌ７
東京都江東区豊洲１－１－１</t>
  </si>
  <si>
    <t>379,109,489</t>
  </si>
  <si>
    <t>令和５年度補正Web３．０・ブロックチェーンを活用したデジタル公共財等構築実証事業</t>
  </si>
  <si>
    <t>2024年03月15日</t>
  </si>
  <si>
    <t>一般社団法人社会実装推進センター</t>
  </si>
  <si>
    <t>6010005032461</t>
  </si>
  <si>
    <t>東京都港区新橋４－７－４　ＳＴトミタビル４階</t>
    <rPh sb="21" eb="22">
      <t>カイ</t>
    </rPh>
    <phoneticPr fontId="1"/>
  </si>
  <si>
    <t>449,990,000</t>
  </si>
  <si>
    <t>令和５年度補正「我が国の文化芸術コンテンツ・スポーツ産業の海外展開促進事業（企業の新たなアート投資につながる未活用アートの放出等に関する実証事業）」</t>
  </si>
  <si>
    <t>2024年03月21日</t>
  </si>
  <si>
    <t>39,812,080</t>
  </si>
  <si>
    <t>令和５年度補正大阪・関西万博政府開催準備事業（途上国出展支援事業）</t>
  </si>
  <si>
    <t>2024年03月27日</t>
  </si>
  <si>
    <t>大阪府大阪市住之江区南港北１－１４－１６　大阪府咲洲庁舎４３階</t>
  </si>
  <si>
    <t>本事業は、令和七年に開催される国際博覧会の準備及び運営のために必要な特別措置に関する法律第16条1項及び第2項にて実施主体が定められている。このことから、会計法２９条の３第４項の随意契約を行うこととする。</t>
  </si>
  <si>
    <t>6,596,126,000</t>
  </si>
  <si>
    <t>経産省</t>
    <rPh sb="0" eb="3">
      <t>ケイサンショウ</t>
    </rPh>
    <phoneticPr fontId="1"/>
  </si>
  <si>
    <t>令和５年度補正グローバルサウス未来志向型共創等事業委託費（南西アジア地域との経済連携強化に向けた戦略策定及び我が国企業の海外展開促進等調査）</t>
  </si>
  <si>
    <t>2024年03月28日</t>
  </si>
  <si>
    <t>株式会社野村総合研究所,Nomura Research Institute Consulting and Solutions India Private Limited</t>
  </si>
  <si>
    <t>東京都千代田区大手町１－９－２
7TH FLOOR, TOWER A, BUILDING NUMBER 5, DLF CYBER CITY, PHASE 3, GURGAON, HARYANA,122002, INDIA</t>
  </si>
  <si>
    <t>1,199,975,905</t>
  </si>
  <si>
    <t>令和５年度補正グローバルサウス未来志向型共創等事業委託費（アフリカとの経済連携強化に向けた戦略策定及び我が国企業の海外展開促進等調査）</t>
  </si>
  <si>
    <t>有限責任監査法人トーマツ,デロイト トーマツ ファイナンシャルアドバイザリー合同会社,株式会社AAIC Japan</t>
  </si>
  <si>
    <t>5010405001703, 3010001076738, 8010401110769</t>
  </si>
  <si>
    <t>東京都千代田区丸の内３－２－３　丸の内二重橋ビルディング
東京都千代田区丸の内３－２－３　丸の内二重橋ビルディング
東京都港区新橋４－７－２第６東洋海事ビル７階Ｂ</t>
  </si>
  <si>
    <t>799,984,125</t>
  </si>
  <si>
    <t>令和５年度補正グローバルサウス未来志向型共創等事業委託費（太平洋島嶼国との経済連携強化に向けた戦略策定及び我が国企業の海外展開促進等調査）</t>
  </si>
  <si>
    <t>株式会社　クニエ</t>
  </si>
  <si>
    <t>9010601030238</t>
  </si>
  <si>
    <t>東京都千代田区大手町２－３－２</t>
  </si>
  <si>
    <t>令和５年度補正グローバルサウス未来志向型共創等事業委託費（中央アジア・コーカサスとの経済連携強化に向けた戦略策定及び我が国企業の海外展開促進等調査）</t>
  </si>
  <si>
    <t>アーサー・ディ・リトル・ジャパン株式会社</t>
  </si>
  <si>
    <t>1010401000530</t>
  </si>
  <si>
    <t>東京都港区東新橋１－５－２　</t>
  </si>
  <si>
    <t>599,750,800</t>
  </si>
  <si>
    <t>令和５年度補正グローバルサウス未来志向型共創等事業委託費（グローバルサウス諸国に対する質の高いインフラ等海外展開に向けた戦略策定等調査）</t>
  </si>
  <si>
    <t>2024年03月29日</t>
  </si>
  <si>
    <t>1,727,308,000</t>
  </si>
  <si>
    <t>令和５年度補正グローバルサウス未来志向型共創等事業委託費（中近東との経済連携強化に向けた戦略策定及び我が国企業の海外展開促進等調査）</t>
  </si>
  <si>
    <t>マッキンゼー・アンド・カンパニー・インコーポレイテッド・ジャパン</t>
  </si>
  <si>
    <t>2700150006311</t>
  </si>
  <si>
    <t>東京都港区六本木１－９－１０　アークヒルズ仙石山森タワー</t>
  </si>
  <si>
    <t>999,999,400</t>
  </si>
  <si>
    <t>令和５年度補正グローバルサウス未来志向型共創等事業委託費（中南米との経済連携強化に向けた戦略策定及び我が国企業の海外展開促進等調査）</t>
  </si>
  <si>
    <t>999,990,200</t>
  </si>
  <si>
    <t>令和５年度「ユニコーン創出支援事業（シリコンバレー拠点の整備・運営）」</t>
  </si>
  <si>
    <t>東京都港区六本木６－１０－１</t>
  </si>
  <si>
    <t>1,000,000,000</t>
  </si>
  <si>
    <t>令和５年度補正グローバルサウス未来志向型共創等事業委託費（ＡＳＥＡＮ との経済連携強化に向けた戦略策定及び我が国企業の海外展開促進等調査）</t>
  </si>
  <si>
    <t>ＰｗＣコンサルティング合同会社,近畿日本ツーリスト株式会社</t>
  </si>
  <si>
    <t>1010401023102, 2010001187437</t>
  </si>
  <si>
    <t>東京都千代田区大手町１－２－１
東京都千代田区神田和泉町１－１３　住友商事神田和泉町ビル１２階</t>
  </si>
  <si>
    <t>1,799,886,999</t>
  </si>
  <si>
    <t>4010001054032,
 -</t>
    <phoneticPr fontId="33"/>
  </si>
  <si>
    <t>－</t>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</si>
</sst>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公共調達の適正化について（平成18年8月25日付財計第2017号）に基づく随意契約に係る情報の公表&quot;@"/>
    <numFmt numFmtId="177" formatCode="0_);[Red]\(0\)"/>
    <numFmt numFmtId="178" formatCode="[$-F800]dddd\,\ mmmm\ dd\,\ yyyy"/>
  </numFmts>
  <fonts count="3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indexed="8"/>
      <name val="ＭＳ ゴシック"/>
      <family val="3"/>
      <charset val="128"/>
    </font>
    <font>
      <sz val="8"/>
      <color indexed="8"/>
      <name val="ＭＳ ゴシック"/>
      <family val="3"/>
      <charset val="128"/>
    </font>
    <font>
      <b/>
      <sz val="11"/>
      <color indexed="8"/>
      <name val="ＭＳ ゴシック"/>
      <family val="3"/>
      <charset val="128"/>
    </font>
    <font>
      <sz val="10"/>
      <color indexed="8"/>
      <name val="ＭＳ ゴシック"/>
      <family val="3"/>
      <charset val="128"/>
    </font>
    <font>
      <sz val="11"/>
      <color theme="1"/>
      <name val="ＭＳ Ｐゴシック"/>
      <family val="3"/>
      <charset val="128"/>
      <scheme val="min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b/>
      <sz val="18"/>
      <color theme="3"/>
      <name val="ＭＳ Ｐゴシック"/>
      <family val="2"/>
      <charset val="128"/>
      <scheme val="major"/>
    </font>
    <font>
      <sz val="8"/>
      <color theme="1"/>
      <name val="ＭＳ ゴシック"/>
      <family val="3"/>
      <charset val="128"/>
    </font>
    <font>
      <b/>
      <sz val="11"/>
      <color theme="1"/>
      <name val="ＭＳ ゴシック"/>
      <family val="3"/>
      <charset val="128"/>
    </font>
    <font>
      <sz val="10"/>
      <color theme="1"/>
      <name val="ＭＳ ゴシック"/>
      <family val="3"/>
      <charset val="128"/>
    </font>
    <font>
      <sz val="11"/>
      <color theme="1"/>
      <name val="ＭＳ ゴシック"/>
      <family val="3"/>
      <charset val="128"/>
    </font>
    <font>
      <sz val="6"/>
      <name val="ＭＳ Ｐゴシック"/>
      <family val="3"/>
      <charset val="128"/>
      <scheme val="minor"/>
    </font>
    <font>
      <sz val="11"/>
      <color theme="1"/>
      <name val="ＭＳ Ｐゴシック"/>
      <family val="2"/>
      <charset val="128"/>
    </font>
    <font>
      <sz val="11"/>
      <name val="ＭＳ ゴシック"/>
      <family val="3"/>
      <charset val="128"/>
    </font>
    <font>
      <strike/>
      <sz val="11"/>
      <name val="ＭＳ ゴシック"/>
      <family val="3"/>
      <charset val="128"/>
    </font>
    <font>
      <strike/>
      <sz val="11"/>
      <color rgb="FFFF0000"/>
      <name val="ＭＳ ゴシック"/>
      <family val="3"/>
      <charset val="128"/>
    </font>
  </fonts>
  <fills count="35">
    <fill>
      <patternFill patternType="none"/>
    </fill>
    <fill>
      <patternFill patternType="gray125"/>
    </fill>
    <fill>
      <patternFill patternType="solid">
        <fgColor theme="9"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s>
  <cellStyleXfs count="48">
    <xf numFmtId="0" fontId="0" fillId="0" borderId="0">
      <alignment vertical="center"/>
    </xf>
    <xf numFmtId="0" fontId="6" fillId="0" borderId="0">
      <alignment vertical="center"/>
    </xf>
    <xf numFmtId="0" fontId="5" fillId="0" borderId="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0" applyNumberFormat="0" applyBorder="0" applyAlignment="0" applyProtection="0">
      <alignment vertical="center"/>
    </xf>
    <xf numFmtId="0" fontId="17" fillId="4" borderId="0" applyNumberFormat="0" applyBorder="0" applyAlignment="0" applyProtection="0">
      <alignment vertical="center"/>
    </xf>
    <xf numFmtId="0" fontId="18" fillId="5" borderId="0" applyNumberFormat="0" applyBorder="0" applyAlignment="0" applyProtection="0">
      <alignment vertical="center"/>
    </xf>
    <xf numFmtId="0" fontId="19" fillId="6" borderId="6" applyNumberFormat="0" applyAlignment="0" applyProtection="0">
      <alignment vertical="center"/>
    </xf>
    <xf numFmtId="0" fontId="20" fillId="7" borderId="7" applyNumberFormat="0" applyAlignment="0" applyProtection="0">
      <alignment vertical="center"/>
    </xf>
    <xf numFmtId="0" fontId="21" fillId="7" borderId="6" applyNumberFormat="0" applyAlignment="0" applyProtection="0">
      <alignment vertical="center"/>
    </xf>
    <xf numFmtId="0" fontId="22" fillId="0" borderId="8" applyNumberFormat="0" applyFill="0" applyAlignment="0" applyProtection="0">
      <alignment vertical="center"/>
    </xf>
    <xf numFmtId="0" fontId="23" fillId="8" borderId="9" applyNumberForma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1" applyNumberFormat="0" applyFill="0" applyAlignment="0" applyProtection="0">
      <alignment vertical="center"/>
    </xf>
    <xf numFmtId="0" fontId="27"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xf numFmtId="0" fontId="27" fillId="33" borderId="0" applyNumberFormat="0" applyBorder="0" applyAlignment="0" applyProtection="0">
      <alignment vertical="center"/>
    </xf>
    <xf numFmtId="0" fontId="4" fillId="0" borderId="0">
      <alignment vertical="center"/>
    </xf>
    <xf numFmtId="0" fontId="28" fillId="0" borderId="0" applyNumberFormat="0" applyFill="0" applyBorder="0" applyAlignment="0" applyProtection="0">
      <alignment vertical="center"/>
    </xf>
    <xf numFmtId="0" fontId="4" fillId="9" borderId="10" applyNumberFormat="0" applyFont="0" applyAlignment="0" applyProtection="0">
      <alignment vertical="center"/>
    </xf>
    <xf numFmtId="0" fontId="12" fillId="0" borderId="0">
      <alignment vertical="center"/>
    </xf>
    <xf numFmtId="38" fontId="4" fillId="0" borderId="0" applyFont="0" applyFill="0" applyBorder="0" applyAlignment="0" applyProtection="0">
      <alignment vertical="center"/>
    </xf>
    <xf numFmtId="38" fontId="12" fillId="0" borderId="0" applyFont="0" applyFill="0" applyBorder="0" applyAlignment="0" applyProtection="0">
      <alignment vertical="center"/>
    </xf>
  </cellStyleXfs>
  <cellXfs count="51">
    <xf numFmtId="0" fontId="0" fillId="0" borderId="0" xfId="0">
      <alignment vertical="center"/>
    </xf>
    <xf numFmtId="0" fontId="8" fillId="0" borderId="0" xfId="0" applyFont="1" applyBorder="1">
      <alignment vertical="center"/>
    </xf>
    <xf numFmtId="0" fontId="9" fillId="0" borderId="0" xfId="0" applyFont="1" applyBorder="1">
      <alignment vertical="center"/>
    </xf>
    <xf numFmtId="0" fontId="9" fillId="0" borderId="1" xfId="0" applyFont="1" applyBorder="1">
      <alignment vertical="center"/>
    </xf>
    <xf numFmtId="0" fontId="8" fillId="0" borderId="0" xfId="0" applyFont="1" applyBorder="1" applyAlignment="1">
      <alignment horizontal="right" vertical="center"/>
    </xf>
    <xf numFmtId="0" fontId="10" fillId="2" borderId="2" xfId="0" applyFont="1" applyFill="1" applyBorder="1" applyAlignment="1">
      <alignment horizontal="center" vertical="center" wrapText="1"/>
    </xf>
    <xf numFmtId="0" fontId="11" fillId="0" borderId="0" xfId="0" applyFont="1">
      <alignment vertical="center"/>
    </xf>
    <xf numFmtId="0" fontId="11" fillId="0" borderId="0" xfId="0" applyFont="1" applyFill="1">
      <alignment vertical="center"/>
    </xf>
    <xf numFmtId="0" fontId="8" fillId="0" borderId="0" xfId="0" applyNumberFormat="1" applyFont="1" applyFill="1" applyBorder="1" applyAlignment="1">
      <alignment vertical="center"/>
    </xf>
    <xf numFmtId="0" fontId="8" fillId="0" borderId="0" xfId="0" applyFont="1" applyFill="1" applyBorder="1">
      <alignment vertical="center"/>
    </xf>
    <xf numFmtId="0" fontId="9" fillId="0" borderId="0" xfId="0" applyFont="1" applyFill="1" applyBorder="1">
      <alignment vertical="center"/>
    </xf>
    <xf numFmtId="0" fontId="29" fillId="0" borderId="1" xfId="0" applyFont="1" applyBorder="1">
      <alignment vertical="center"/>
    </xf>
    <xf numFmtId="0" fontId="31" fillId="0" borderId="0" xfId="0" applyFont="1">
      <alignment vertical="center"/>
    </xf>
    <xf numFmtId="0" fontId="8" fillId="0" borderId="2" xfId="0" applyFont="1" applyBorder="1" applyAlignment="1">
      <alignment horizontal="left" vertical="center" wrapText="1"/>
    </xf>
    <xf numFmtId="0" fontId="8" fillId="0" borderId="2" xfId="0" applyFont="1" applyBorder="1" applyAlignment="1">
      <alignment horizontal="right" vertical="center" wrapText="1"/>
    </xf>
    <xf numFmtId="0" fontId="8" fillId="0" borderId="2" xfId="0" applyFont="1" applyBorder="1">
      <alignment vertical="center"/>
    </xf>
    <xf numFmtId="177" fontId="8" fillId="0" borderId="2" xfId="0" applyNumberFormat="1" applyFont="1" applyBorder="1" applyAlignment="1">
      <alignment horizontal="left" vertical="center" wrapText="1"/>
    </xf>
    <xf numFmtId="0" fontId="8" fillId="0" borderId="2" xfId="0" applyFont="1" applyBorder="1" applyAlignment="1">
      <alignment vertical="center" wrapText="1"/>
    </xf>
    <xf numFmtId="0" fontId="32" fillId="0" borderId="2" xfId="0" applyFont="1" applyBorder="1" applyAlignment="1">
      <alignment vertical="center" wrapText="1"/>
    </xf>
    <xf numFmtId="38" fontId="8" fillId="0" borderId="2" xfId="47" applyFont="1" applyBorder="1" applyAlignment="1">
      <alignment horizontal="right" vertical="center" wrapText="1"/>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8" fillId="34" borderId="2" xfId="0" applyFont="1" applyFill="1" applyBorder="1" applyAlignment="1">
      <alignment horizontal="left" vertical="center" wrapText="1"/>
    </xf>
    <xf numFmtId="178" fontId="8" fillId="0" borderId="2" xfId="0" quotePrefix="1" applyNumberFormat="1" applyFont="1" applyBorder="1" applyAlignment="1">
      <alignment horizontal="left" vertical="center" wrapText="1"/>
    </xf>
    <xf numFmtId="178" fontId="8" fillId="0" borderId="2" xfId="0" applyNumberFormat="1" applyFont="1" applyBorder="1" applyAlignment="1">
      <alignment horizontal="left" vertical="center" wrapText="1"/>
    </xf>
    <xf numFmtId="0" fontId="35" fillId="0" borderId="2" xfId="0" applyFont="1" applyBorder="1" applyAlignment="1">
      <alignment horizontal="left" vertical="center" wrapText="1"/>
    </xf>
    <xf numFmtId="0" fontId="35" fillId="34" borderId="2" xfId="0" applyFont="1" applyFill="1" applyBorder="1" applyAlignment="1">
      <alignment horizontal="left" vertical="center" wrapText="1"/>
    </xf>
    <xf numFmtId="0" fontId="35" fillId="0" borderId="2" xfId="0" applyFont="1" applyBorder="1" applyAlignment="1">
      <alignment horizontal="right" vertical="center" wrapText="1"/>
    </xf>
    <xf numFmtId="3" fontId="35" fillId="0" borderId="2" xfId="0" applyNumberFormat="1" applyFont="1" applyBorder="1" applyAlignment="1">
      <alignment horizontal="right" vertical="center" wrapText="1"/>
    </xf>
    <xf numFmtId="0" fontId="35" fillId="0" borderId="2" xfId="0" applyFont="1" applyBorder="1">
      <alignment vertical="center"/>
    </xf>
    <xf numFmtId="177" fontId="11" fillId="0" borderId="2" xfId="0" applyNumberFormat="1" applyFont="1" applyBorder="1" applyAlignment="1">
      <alignment horizontal="left" vertical="center" wrapText="1"/>
    </xf>
    <xf numFmtId="3" fontId="11" fillId="0" borderId="2" xfId="0" applyNumberFormat="1" applyFont="1" applyBorder="1" applyAlignment="1">
      <alignment horizontal="right" vertical="center" wrapText="1"/>
    </xf>
    <xf numFmtId="0" fontId="8" fillId="0" borderId="12" xfId="0" applyFont="1" applyBorder="1" applyAlignment="1">
      <alignment horizontal="left" vertical="center" wrapText="1"/>
    </xf>
    <xf numFmtId="178" fontId="8" fillId="0" borderId="12" xfId="0" applyNumberFormat="1" applyFont="1" applyBorder="1" applyAlignment="1">
      <alignment horizontal="left" vertical="center" wrapText="1"/>
    </xf>
    <xf numFmtId="0" fontId="8" fillId="0" borderId="12" xfId="0" applyFont="1" applyBorder="1" applyAlignment="1">
      <alignment horizontal="right" vertical="center" wrapText="1"/>
    </xf>
    <xf numFmtId="0" fontId="8" fillId="0" borderId="12" xfId="0" applyFont="1" applyBorder="1">
      <alignment vertical="center"/>
    </xf>
    <xf numFmtId="0" fontId="36" fillId="34" borderId="2" xfId="0" applyFont="1" applyFill="1" applyBorder="1" applyAlignment="1">
      <alignment horizontal="left" vertical="center" wrapText="1"/>
    </xf>
    <xf numFmtId="0" fontId="36" fillId="34" borderId="12"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37" fillId="34" borderId="2" xfId="0" applyFont="1" applyFill="1" applyBorder="1" applyAlignment="1">
      <alignment horizontal="left" vertical="center" wrapText="1"/>
    </xf>
    <xf numFmtId="49" fontId="8" fillId="0" borderId="2" xfId="0" applyNumberFormat="1" applyFont="1" applyBorder="1" applyAlignment="1">
      <alignment horizontal="left" vertical="center" wrapText="1"/>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176" fontId="8" fillId="0" borderId="0" xfId="0" applyNumberFormat="1" applyFont="1" applyBorder="1" applyAlignment="1">
      <alignment horizontal="center" vertical="center"/>
    </xf>
    <xf numFmtId="0" fontId="30" fillId="2" borderId="2" xfId="0" applyFont="1" applyFill="1" applyBorder="1" applyAlignment="1">
      <alignment horizontal="center" vertical="center" wrapText="1"/>
    </xf>
  </cellXfs>
  <cellStyles count="48">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2" xfId="43" xr:uid="{00000000-0005-0000-0000-000018000000}"/>
    <cellStyle name="チェック セル" xfId="14" builtinId="23" customBuiltin="1"/>
    <cellStyle name="どちらでもない" xfId="9" builtinId="28" customBuiltin="1"/>
    <cellStyle name="メモ 2" xfId="44" xr:uid="{00000000-0005-0000-0000-00001B000000}"/>
    <cellStyle name="リンク セル" xfId="13" builtinId="24" customBuiltin="1"/>
    <cellStyle name="悪い" xfId="8" builtinId="27" customBuiltin="1"/>
    <cellStyle name="計算" xfId="12" builtinId="22" customBuiltin="1"/>
    <cellStyle name="警告文" xfId="15" builtinId="11" customBuiltin="1"/>
    <cellStyle name="桁区切り" xfId="47" builtinId="6"/>
    <cellStyle name="桁区切り 2" xfId="46" xr:uid="{00000000-0005-0000-0000-000020000000}"/>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1" xr:uid="{00000000-0005-0000-0000-00002A000000}"/>
    <cellStyle name="標準 2 2" xfId="2" xr:uid="{00000000-0005-0000-0000-00002B000000}"/>
    <cellStyle name="標準 2 3" xfId="45" xr:uid="{00000000-0005-0000-0000-00002C000000}"/>
    <cellStyle name="標準 3" xfId="42" xr:uid="{00000000-0005-0000-0000-00002D000000}"/>
    <cellStyle name="良い" xfId="7" builtinId="26" customBuiltin="1"/>
  </cellStyles>
  <dxfs count="6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19C10-A67C-4F85-AA8E-A925491865FB}">
  <sheetPr>
    <pageSetUpPr fitToPage="1"/>
  </sheetPr>
  <dimension ref="A1:P19"/>
  <sheetViews>
    <sheetView tabSelected="1" zoomScale="80" zoomScaleNormal="80" workbookViewId="0">
      <pane xSplit="1" ySplit="4" topLeftCell="B5" activePane="bottomRight" state="frozen"/>
      <selection activeCell="E82" sqref="E82"/>
      <selection pane="topRight" activeCell="E82" sqref="E82"/>
      <selection pane="bottomLeft" activeCell="E82" sqref="E82"/>
      <selection pane="bottomRight" activeCell="A2" sqref="A2"/>
    </sheetView>
  </sheetViews>
  <sheetFormatPr defaultColWidth="1.75" defaultRowHeight="12" x14ac:dyDescent="0.15"/>
  <cols>
    <col min="1" max="1" width="28.625" style="6" customWidth="1"/>
    <col min="2" max="2" width="26.5" style="12" customWidth="1"/>
    <col min="3" max="3" width="16.125" style="6" customWidth="1"/>
    <col min="4" max="4" width="17.75" style="6" customWidth="1"/>
    <col min="5" max="5" width="17.625" style="6" customWidth="1"/>
    <col min="6" max="6" width="33.625" style="6" customWidth="1"/>
    <col min="7" max="7" width="54.625" style="6" customWidth="1"/>
    <col min="8" max="8" width="11" style="6" customWidth="1"/>
    <col min="9" max="9" width="14.625" style="6" customWidth="1"/>
    <col min="10" max="10" width="9.625" style="6" customWidth="1"/>
    <col min="11" max="11" width="9.125" style="6" customWidth="1"/>
    <col min="12" max="12" width="15.25" style="6" customWidth="1"/>
    <col min="13" max="13" width="10.75" style="6" customWidth="1"/>
    <col min="14" max="14" width="12.75" style="6" customWidth="1"/>
    <col min="15" max="15" width="10.75" style="6" customWidth="1"/>
    <col min="16" max="16" width="13" style="7" customWidth="1"/>
    <col min="17" max="16384" width="1.75" style="7"/>
  </cols>
  <sheetData>
    <row r="1" spans="1:16" s="9" customFormat="1" ht="16.5" customHeight="1" x14ac:dyDescent="0.15">
      <c r="A1" s="49" t="s">
        <v>5</v>
      </c>
      <c r="B1" s="49"/>
      <c r="C1" s="49"/>
      <c r="D1" s="49"/>
      <c r="E1" s="49"/>
      <c r="F1" s="49"/>
      <c r="G1" s="49"/>
      <c r="H1" s="49"/>
      <c r="I1" s="49"/>
      <c r="J1" s="49"/>
      <c r="K1" s="49"/>
      <c r="L1" s="49"/>
      <c r="M1" s="49"/>
      <c r="N1" s="49"/>
      <c r="O1" s="49"/>
      <c r="P1" s="8"/>
    </row>
    <row r="2" spans="1:16" s="9" customFormat="1" ht="11.25" customHeight="1" x14ac:dyDescent="0.15">
      <c r="A2" s="3"/>
      <c r="B2" s="11"/>
      <c r="C2" s="3"/>
      <c r="D2" s="3"/>
      <c r="E2" s="3"/>
      <c r="F2" s="3"/>
      <c r="G2" s="3"/>
      <c r="H2" s="3"/>
      <c r="I2" s="3"/>
      <c r="J2" s="1"/>
      <c r="K2" s="1"/>
      <c r="L2" s="1"/>
      <c r="M2" s="1"/>
      <c r="N2" s="2"/>
      <c r="O2" s="4" t="s">
        <v>10</v>
      </c>
    </row>
    <row r="3" spans="1:16" s="10" customFormat="1" ht="15" customHeight="1" x14ac:dyDescent="0.15">
      <c r="A3" s="48" t="s">
        <v>11</v>
      </c>
      <c r="B3" s="50" t="s">
        <v>12</v>
      </c>
      <c r="C3" s="48" t="s">
        <v>13</v>
      </c>
      <c r="D3" s="48" t="s">
        <v>14</v>
      </c>
      <c r="E3" s="48" t="s">
        <v>15</v>
      </c>
      <c r="F3" s="48" t="s">
        <v>328</v>
      </c>
      <c r="G3" s="48" t="s">
        <v>327</v>
      </c>
      <c r="H3" s="48" t="s">
        <v>16</v>
      </c>
      <c r="I3" s="48" t="s">
        <v>17</v>
      </c>
      <c r="J3" s="48" t="s">
        <v>18</v>
      </c>
      <c r="K3" s="48" t="s">
        <v>19</v>
      </c>
      <c r="L3" s="48" t="s">
        <v>0</v>
      </c>
      <c r="M3" s="48" t="s">
        <v>1</v>
      </c>
      <c r="N3" s="48"/>
      <c r="O3" s="48"/>
    </row>
    <row r="4" spans="1:16" s="10" customFormat="1" ht="42" customHeight="1" x14ac:dyDescent="0.15">
      <c r="A4" s="48"/>
      <c r="B4" s="50"/>
      <c r="C4" s="48"/>
      <c r="D4" s="48"/>
      <c r="E4" s="48"/>
      <c r="F4" s="48"/>
      <c r="G4" s="48"/>
      <c r="H4" s="48"/>
      <c r="I4" s="48"/>
      <c r="J4" s="48"/>
      <c r="K4" s="48"/>
      <c r="L4" s="48"/>
      <c r="M4" s="47" t="s">
        <v>2</v>
      </c>
      <c r="N4" s="47" t="s">
        <v>3</v>
      </c>
      <c r="O4" s="47" t="s">
        <v>4</v>
      </c>
    </row>
    <row r="5" spans="1:16" s="6" customFormat="1" ht="75" customHeight="1" x14ac:dyDescent="0.15">
      <c r="A5" s="23" t="s">
        <v>685</v>
      </c>
      <c r="B5" s="13" t="s">
        <v>494</v>
      </c>
      <c r="C5" s="24" t="s">
        <v>686</v>
      </c>
      <c r="D5" s="13" t="s">
        <v>75</v>
      </c>
      <c r="E5" s="13" t="s">
        <v>76</v>
      </c>
      <c r="F5" s="13" t="s">
        <v>77</v>
      </c>
      <c r="G5" s="13" t="s">
        <v>9</v>
      </c>
      <c r="H5" s="14" t="s">
        <v>6</v>
      </c>
      <c r="I5" s="14" t="s">
        <v>687</v>
      </c>
      <c r="J5" s="14" t="s">
        <v>6</v>
      </c>
      <c r="K5" s="13" t="s">
        <v>8</v>
      </c>
      <c r="L5" s="13" t="s">
        <v>115</v>
      </c>
      <c r="M5" s="13" t="s">
        <v>7</v>
      </c>
      <c r="N5" s="14"/>
      <c r="O5" s="15"/>
    </row>
    <row r="6" spans="1:16" s="6" customFormat="1" ht="72.95" customHeight="1" x14ac:dyDescent="0.15">
      <c r="A6" s="23" t="s">
        <v>688</v>
      </c>
      <c r="B6" s="13" t="s">
        <v>494</v>
      </c>
      <c r="C6" s="24" t="s">
        <v>689</v>
      </c>
      <c r="D6" s="13" t="s">
        <v>690</v>
      </c>
      <c r="E6" s="13" t="s">
        <v>691</v>
      </c>
      <c r="F6" s="13" t="s">
        <v>692</v>
      </c>
      <c r="G6" s="13" t="s">
        <v>122</v>
      </c>
      <c r="H6" s="14" t="s">
        <v>6</v>
      </c>
      <c r="I6" s="14" t="s">
        <v>693</v>
      </c>
      <c r="J6" s="14" t="s">
        <v>6</v>
      </c>
      <c r="K6" s="13" t="s">
        <v>8</v>
      </c>
      <c r="L6" s="13"/>
      <c r="M6" s="13" t="s">
        <v>7</v>
      </c>
      <c r="N6" s="14" t="s">
        <v>342</v>
      </c>
      <c r="O6" s="15" t="s">
        <v>342</v>
      </c>
    </row>
    <row r="7" spans="1:16" s="6" customFormat="1" ht="75" customHeight="1" x14ac:dyDescent="0.15">
      <c r="A7" s="23" t="s">
        <v>694</v>
      </c>
      <c r="B7" s="13" t="s">
        <v>494</v>
      </c>
      <c r="C7" s="24" t="s">
        <v>695</v>
      </c>
      <c r="D7" s="13" t="s">
        <v>696</v>
      </c>
      <c r="E7" s="13" t="s">
        <v>697</v>
      </c>
      <c r="F7" s="13" t="s">
        <v>698</v>
      </c>
      <c r="G7" s="13" t="s">
        <v>9</v>
      </c>
      <c r="H7" s="14" t="s">
        <v>6</v>
      </c>
      <c r="I7" s="14" t="s">
        <v>699</v>
      </c>
      <c r="J7" s="14" t="s">
        <v>6</v>
      </c>
      <c r="K7" s="13" t="s">
        <v>8</v>
      </c>
      <c r="L7" s="13"/>
      <c r="M7" s="13" t="s">
        <v>7</v>
      </c>
      <c r="N7" s="14" t="s">
        <v>342</v>
      </c>
      <c r="O7" s="15" t="s">
        <v>342</v>
      </c>
    </row>
    <row r="8" spans="1:16" s="6" customFormat="1" ht="75" customHeight="1" x14ac:dyDescent="0.15">
      <c r="A8" s="23" t="s">
        <v>700</v>
      </c>
      <c r="B8" s="13" t="s">
        <v>494</v>
      </c>
      <c r="C8" s="24" t="s">
        <v>701</v>
      </c>
      <c r="D8" s="13" t="s">
        <v>702</v>
      </c>
      <c r="E8" s="13" t="s">
        <v>703</v>
      </c>
      <c r="F8" s="13" t="s">
        <v>704</v>
      </c>
      <c r="G8" s="13" t="s">
        <v>9</v>
      </c>
      <c r="H8" s="14" t="s">
        <v>6</v>
      </c>
      <c r="I8" s="14" t="s">
        <v>705</v>
      </c>
      <c r="J8" s="14" t="s">
        <v>6</v>
      </c>
      <c r="K8" s="13" t="s">
        <v>8</v>
      </c>
      <c r="L8" s="13"/>
      <c r="M8" s="13" t="s">
        <v>7</v>
      </c>
      <c r="N8" s="14" t="s">
        <v>342</v>
      </c>
      <c r="O8" s="15" t="s">
        <v>342</v>
      </c>
    </row>
    <row r="9" spans="1:16" s="6" customFormat="1" ht="87.95" customHeight="1" x14ac:dyDescent="0.15">
      <c r="A9" s="23" t="s">
        <v>706</v>
      </c>
      <c r="B9" s="13" t="s">
        <v>494</v>
      </c>
      <c r="C9" s="24" t="s">
        <v>707</v>
      </c>
      <c r="D9" s="13" t="s">
        <v>338</v>
      </c>
      <c r="E9" s="13" t="s">
        <v>339</v>
      </c>
      <c r="F9" s="13" t="s">
        <v>340</v>
      </c>
      <c r="G9" s="13" t="s">
        <v>9</v>
      </c>
      <c r="H9" s="14" t="s">
        <v>6</v>
      </c>
      <c r="I9" s="14" t="s">
        <v>708</v>
      </c>
      <c r="J9" s="14" t="s">
        <v>6</v>
      </c>
      <c r="K9" s="13" t="s">
        <v>8</v>
      </c>
      <c r="L9" s="13"/>
      <c r="M9" s="13" t="s">
        <v>7</v>
      </c>
      <c r="N9" s="14" t="s">
        <v>342</v>
      </c>
      <c r="O9" s="15" t="s">
        <v>342</v>
      </c>
    </row>
    <row r="10" spans="1:16" s="6" customFormat="1" ht="63" customHeight="1" x14ac:dyDescent="0.15">
      <c r="A10" s="23" t="s">
        <v>709</v>
      </c>
      <c r="B10" s="13" t="s">
        <v>494</v>
      </c>
      <c r="C10" s="24" t="s">
        <v>710</v>
      </c>
      <c r="D10" s="13" t="s">
        <v>312</v>
      </c>
      <c r="E10" s="13" t="s">
        <v>138</v>
      </c>
      <c r="F10" s="13" t="s">
        <v>711</v>
      </c>
      <c r="G10" s="13" t="s">
        <v>712</v>
      </c>
      <c r="H10" s="14" t="s">
        <v>6</v>
      </c>
      <c r="I10" s="14" t="s">
        <v>713</v>
      </c>
      <c r="J10" s="14" t="s">
        <v>6</v>
      </c>
      <c r="K10" s="13" t="s">
        <v>8</v>
      </c>
      <c r="L10" s="13"/>
      <c r="M10" s="13" t="s">
        <v>89</v>
      </c>
      <c r="N10" s="14" t="s">
        <v>714</v>
      </c>
      <c r="O10" s="15" t="s">
        <v>753</v>
      </c>
    </row>
    <row r="11" spans="1:16" s="6" customFormat="1" ht="99.95" customHeight="1" x14ac:dyDescent="0.15">
      <c r="A11" s="23" t="s">
        <v>715</v>
      </c>
      <c r="B11" s="13" t="s">
        <v>494</v>
      </c>
      <c r="C11" s="24" t="s">
        <v>716</v>
      </c>
      <c r="D11" s="13" t="s">
        <v>717</v>
      </c>
      <c r="E11" s="13" t="s">
        <v>752</v>
      </c>
      <c r="F11" s="13" t="s">
        <v>718</v>
      </c>
      <c r="G11" s="13" t="s">
        <v>9</v>
      </c>
      <c r="H11" s="14" t="s">
        <v>6</v>
      </c>
      <c r="I11" s="14" t="s">
        <v>719</v>
      </c>
      <c r="J11" s="14" t="s">
        <v>6</v>
      </c>
      <c r="K11" s="13" t="s">
        <v>8</v>
      </c>
      <c r="L11" s="13"/>
      <c r="M11" s="13" t="s">
        <v>7</v>
      </c>
      <c r="N11" s="14" t="s">
        <v>342</v>
      </c>
      <c r="O11" s="15" t="s">
        <v>342</v>
      </c>
    </row>
    <row r="12" spans="1:16" s="6" customFormat="1" ht="99.95" customHeight="1" x14ac:dyDescent="0.15">
      <c r="A12" s="23" t="s">
        <v>720</v>
      </c>
      <c r="B12" s="13" t="s">
        <v>494</v>
      </c>
      <c r="C12" s="24" t="s">
        <v>716</v>
      </c>
      <c r="D12" s="13" t="s">
        <v>721</v>
      </c>
      <c r="E12" s="13" t="s">
        <v>722</v>
      </c>
      <c r="F12" s="13" t="s">
        <v>723</v>
      </c>
      <c r="G12" s="13" t="s">
        <v>9</v>
      </c>
      <c r="H12" s="14" t="s">
        <v>6</v>
      </c>
      <c r="I12" s="14" t="s">
        <v>724</v>
      </c>
      <c r="J12" s="14" t="s">
        <v>6</v>
      </c>
      <c r="K12" s="13" t="s">
        <v>8</v>
      </c>
      <c r="L12" s="13"/>
      <c r="M12" s="13" t="s">
        <v>7</v>
      </c>
      <c r="N12" s="14" t="s">
        <v>342</v>
      </c>
      <c r="O12" s="15" t="s">
        <v>342</v>
      </c>
    </row>
    <row r="13" spans="1:16" s="6" customFormat="1" ht="87.95" customHeight="1" x14ac:dyDescent="0.15">
      <c r="A13" s="23" t="s">
        <v>725</v>
      </c>
      <c r="B13" s="13" t="s">
        <v>494</v>
      </c>
      <c r="C13" s="24" t="s">
        <v>716</v>
      </c>
      <c r="D13" s="13" t="s">
        <v>726</v>
      </c>
      <c r="E13" s="13" t="s">
        <v>727</v>
      </c>
      <c r="F13" s="13" t="s">
        <v>728</v>
      </c>
      <c r="G13" s="13" t="s">
        <v>9</v>
      </c>
      <c r="H13" s="14" t="s">
        <v>6</v>
      </c>
      <c r="I13" s="14" t="s">
        <v>293</v>
      </c>
      <c r="J13" s="14" t="s">
        <v>6</v>
      </c>
      <c r="K13" s="13" t="s">
        <v>8</v>
      </c>
      <c r="L13" s="13"/>
      <c r="M13" s="13" t="s">
        <v>7</v>
      </c>
      <c r="N13" s="14" t="s">
        <v>342</v>
      </c>
      <c r="O13" s="15" t="s">
        <v>342</v>
      </c>
    </row>
    <row r="14" spans="1:16" s="6" customFormat="1" ht="87.95" customHeight="1" x14ac:dyDescent="0.15">
      <c r="A14" s="23" t="s">
        <v>729</v>
      </c>
      <c r="B14" s="13" t="s">
        <v>494</v>
      </c>
      <c r="C14" s="24" t="s">
        <v>716</v>
      </c>
      <c r="D14" s="13" t="s">
        <v>730</v>
      </c>
      <c r="E14" s="13" t="s">
        <v>731</v>
      </c>
      <c r="F14" s="13" t="s">
        <v>732</v>
      </c>
      <c r="G14" s="13" t="s">
        <v>9</v>
      </c>
      <c r="H14" s="14" t="s">
        <v>6</v>
      </c>
      <c r="I14" s="14" t="s">
        <v>733</v>
      </c>
      <c r="J14" s="14" t="s">
        <v>6</v>
      </c>
      <c r="K14" s="13" t="s">
        <v>8</v>
      </c>
      <c r="L14" s="13"/>
      <c r="M14" s="13" t="s">
        <v>7</v>
      </c>
      <c r="N14" s="14" t="s">
        <v>342</v>
      </c>
      <c r="O14" s="15" t="s">
        <v>342</v>
      </c>
    </row>
    <row r="15" spans="1:16" s="6" customFormat="1" ht="87.95" customHeight="1" x14ac:dyDescent="0.15">
      <c r="A15" s="23" t="s">
        <v>734</v>
      </c>
      <c r="B15" s="13" t="s">
        <v>494</v>
      </c>
      <c r="C15" s="24" t="s">
        <v>735</v>
      </c>
      <c r="D15" s="13" t="s">
        <v>75</v>
      </c>
      <c r="E15" s="13" t="s">
        <v>76</v>
      </c>
      <c r="F15" s="13" t="s">
        <v>77</v>
      </c>
      <c r="G15" s="13" t="s">
        <v>9</v>
      </c>
      <c r="H15" s="14" t="s">
        <v>6</v>
      </c>
      <c r="I15" s="14" t="s">
        <v>736</v>
      </c>
      <c r="J15" s="14" t="s">
        <v>6</v>
      </c>
      <c r="K15" s="13" t="s">
        <v>8</v>
      </c>
      <c r="L15" s="13"/>
      <c r="M15" s="13" t="s">
        <v>7</v>
      </c>
      <c r="N15" s="14" t="s">
        <v>342</v>
      </c>
      <c r="O15" s="15" t="s">
        <v>342</v>
      </c>
    </row>
    <row r="16" spans="1:16" s="6" customFormat="1" ht="87.95" customHeight="1" x14ac:dyDescent="0.15">
      <c r="A16" s="23" t="s">
        <v>737</v>
      </c>
      <c r="B16" s="13" t="s">
        <v>494</v>
      </c>
      <c r="C16" s="24" t="s">
        <v>735</v>
      </c>
      <c r="D16" s="13" t="s">
        <v>738</v>
      </c>
      <c r="E16" s="13" t="s">
        <v>739</v>
      </c>
      <c r="F16" s="13" t="s">
        <v>740</v>
      </c>
      <c r="G16" s="13" t="s">
        <v>9</v>
      </c>
      <c r="H16" s="14" t="s">
        <v>6</v>
      </c>
      <c r="I16" s="14" t="s">
        <v>741</v>
      </c>
      <c r="J16" s="14" t="s">
        <v>6</v>
      </c>
      <c r="K16" s="13" t="s">
        <v>8</v>
      </c>
      <c r="L16" s="13"/>
      <c r="M16" s="13" t="s">
        <v>7</v>
      </c>
      <c r="N16" s="14" t="s">
        <v>342</v>
      </c>
      <c r="O16" s="15" t="s">
        <v>342</v>
      </c>
    </row>
    <row r="17" spans="1:15" s="6" customFormat="1" ht="87.95" customHeight="1" x14ac:dyDescent="0.15">
      <c r="A17" s="23" t="s">
        <v>742</v>
      </c>
      <c r="B17" s="13" t="s">
        <v>494</v>
      </c>
      <c r="C17" s="24" t="s">
        <v>735</v>
      </c>
      <c r="D17" s="13" t="s">
        <v>75</v>
      </c>
      <c r="E17" s="13" t="s">
        <v>76</v>
      </c>
      <c r="F17" s="13" t="s">
        <v>77</v>
      </c>
      <c r="G17" s="13" t="s">
        <v>9</v>
      </c>
      <c r="H17" s="14" t="s">
        <v>6</v>
      </c>
      <c r="I17" s="14" t="s">
        <v>743</v>
      </c>
      <c r="J17" s="14" t="s">
        <v>6</v>
      </c>
      <c r="K17" s="13" t="s">
        <v>8</v>
      </c>
      <c r="L17" s="13"/>
      <c r="M17" s="13" t="s">
        <v>7</v>
      </c>
      <c r="N17" s="14" t="s">
        <v>342</v>
      </c>
      <c r="O17" s="15" t="s">
        <v>342</v>
      </c>
    </row>
    <row r="18" spans="1:15" s="6" customFormat="1" ht="75" customHeight="1" x14ac:dyDescent="0.15">
      <c r="A18" s="23" t="s">
        <v>744</v>
      </c>
      <c r="B18" s="13" t="s">
        <v>494</v>
      </c>
      <c r="C18" s="24" t="s">
        <v>735</v>
      </c>
      <c r="D18" s="13" t="s">
        <v>131</v>
      </c>
      <c r="E18" s="13" t="s">
        <v>132</v>
      </c>
      <c r="F18" s="13" t="s">
        <v>745</v>
      </c>
      <c r="G18" s="13" t="s">
        <v>9</v>
      </c>
      <c r="H18" s="14" t="s">
        <v>6</v>
      </c>
      <c r="I18" s="14" t="s">
        <v>746</v>
      </c>
      <c r="J18" s="14" t="s">
        <v>6</v>
      </c>
      <c r="K18" s="13" t="s">
        <v>8</v>
      </c>
      <c r="L18" s="13" t="s">
        <v>115</v>
      </c>
      <c r="M18" s="13" t="s">
        <v>7</v>
      </c>
      <c r="N18" s="14" t="s">
        <v>342</v>
      </c>
      <c r="O18" s="15" t="s">
        <v>342</v>
      </c>
    </row>
    <row r="19" spans="1:15" s="6" customFormat="1" ht="87.95" customHeight="1" x14ac:dyDescent="0.15">
      <c r="A19" s="23" t="s">
        <v>747</v>
      </c>
      <c r="B19" s="13" t="s">
        <v>494</v>
      </c>
      <c r="C19" s="24" t="s">
        <v>735</v>
      </c>
      <c r="D19" s="13" t="s">
        <v>748</v>
      </c>
      <c r="E19" s="13" t="s">
        <v>749</v>
      </c>
      <c r="F19" s="13" t="s">
        <v>750</v>
      </c>
      <c r="G19" s="13" t="s">
        <v>9</v>
      </c>
      <c r="H19" s="14" t="s">
        <v>6</v>
      </c>
      <c r="I19" s="14" t="s">
        <v>751</v>
      </c>
      <c r="J19" s="14" t="s">
        <v>6</v>
      </c>
      <c r="K19" s="13" t="s">
        <v>8</v>
      </c>
      <c r="L19" s="13"/>
      <c r="M19" s="13" t="s">
        <v>7</v>
      </c>
      <c r="N19" s="14" t="s">
        <v>342</v>
      </c>
      <c r="O19" s="15" t="s">
        <v>342</v>
      </c>
    </row>
  </sheetData>
  <autoFilter ref="A4:P5" xr:uid="{00000000-0001-0000-0000-000000000000}"/>
  <mergeCells count="14">
    <mergeCell ref="J3:J4"/>
    <mergeCell ref="K3:K4"/>
    <mergeCell ref="L3:L4"/>
    <mergeCell ref="M3:O3"/>
    <mergeCell ref="A1:O1"/>
    <mergeCell ref="A3:A4"/>
    <mergeCell ref="B3:B4"/>
    <mergeCell ref="C3:C4"/>
    <mergeCell ref="D3:D4"/>
    <mergeCell ref="E3:E4"/>
    <mergeCell ref="F3:F4"/>
    <mergeCell ref="G3:G4"/>
    <mergeCell ref="H3:H4"/>
    <mergeCell ref="I3:I4"/>
  </mergeCells>
  <phoneticPr fontId="33"/>
  <conditionalFormatting sqref="A20:A1048576 A1:A4">
    <cfRule type="duplicateValues" dxfId="66" priority="2"/>
  </conditionalFormatting>
  <conditionalFormatting sqref="A20:A1048576">
    <cfRule type="duplicateValues" dxfId="65" priority="3"/>
  </conditionalFormatting>
  <conditionalFormatting sqref="A5:A19">
    <cfRule type="duplicateValues" dxfId="64" priority="112"/>
  </conditionalFormatting>
  <pageMargins left="0.11811023622047245" right="0.11811023622047245" top="0.59055118110236227" bottom="0.59055118110236227" header="0.31496062992125984" footer="0.31496062992125984"/>
  <pageSetup paperSize="9" scale="50" fitToHeight="0" orientation="landscape" horizont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D07CE-B48A-46D9-972D-3D2478A94169}">
  <sheetPr>
    <pageSetUpPr fitToPage="1"/>
  </sheetPr>
  <dimension ref="A1:P17"/>
  <sheetViews>
    <sheetView zoomScale="70" zoomScaleNormal="70" workbookViewId="0">
      <pane xSplit="1" ySplit="4" topLeftCell="B5" activePane="bottomRight" state="frozen"/>
      <selection activeCell="E82" sqref="E82"/>
      <selection pane="topRight" activeCell="E82" sqref="E82"/>
      <selection pane="bottomLeft" activeCell="E82" sqref="E82"/>
      <selection pane="bottomRight" activeCell="A2" sqref="A2"/>
    </sheetView>
  </sheetViews>
  <sheetFormatPr defaultColWidth="1.75" defaultRowHeight="12" x14ac:dyDescent="0.15"/>
  <cols>
    <col min="1" max="1" width="28.625" style="6" customWidth="1"/>
    <col min="2" max="2" width="26.5" style="12" customWidth="1"/>
    <col min="3" max="3" width="16.125" style="6" customWidth="1"/>
    <col min="4" max="4" width="17.75" style="6" customWidth="1"/>
    <col min="5" max="5" width="17.625" style="6" customWidth="1"/>
    <col min="6" max="6" width="33.625" style="6" customWidth="1"/>
    <col min="7" max="7" width="58.25" style="6" bestFit="1" customWidth="1"/>
    <col min="8" max="8" width="11" style="6" customWidth="1"/>
    <col min="9" max="9" width="14.625" style="6" customWidth="1"/>
    <col min="10" max="10" width="9.625" style="6" customWidth="1"/>
    <col min="11" max="11" width="9.125" style="6" customWidth="1"/>
    <col min="12" max="12" width="11.625" style="6" customWidth="1"/>
    <col min="13" max="13" width="10.75" style="6" customWidth="1"/>
    <col min="14" max="14" width="12.75" style="6" customWidth="1"/>
    <col min="15" max="15" width="10.75" style="6" customWidth="1"/>
    <col min="16" max="16" width="13" style="7" customWidth="1"/>
    <col min="17" max="16384" width="1.75" style="7"/>
  </cols>
  <sheetData>
    <row r="1" spans="1:16" s="9" customFormat="1" ht="16.5" customHeight="1" x14ac:dyDescent="0.15">
      <c r="A1" s="49" t="s">
        <v>5</v>
      </c>
      <c r="B1" s="49"/>
      <c r="C1" s="49"/>
      <c r="D1" s="49"/>
      <c r="E1" s="49"/>
      <c r="F1" s="49"/>
      <c r="G1" s="49"/>
      <c r="H1" s="49"/>
      <c r="I1" s="49"/>
      <c r="J1" s="49"/>
      <c r="K1" s="49"/>
      <c r="L1" s="49"/>
      <c r="M1" s="49"/>
      <c r="N1" s="49"/>
      <c r="O1" s="49"/>
      <c r="P1" s="8"/>
    </row>
    <row r="2" spans="1:16" s="9" customFormat="1" ht="11.25" customHeight="1" x14ac:dyDescent="0.15">
      <c r="A2" s="3"/>
      <c r="B2" s="11"/>
      <c r="C2" s="3"/>
      <c r="D2" s="3"/>
      <c r="E2" s="3"/>
      <c r="F2" s="3"/>
      <c r="G2" s="3"/>
      <c r="H2" s="3"/>
      <c r="I2" s="3"/>
      <c r="J2" s="1"/>
      <c r="K2" s="1"/>
      <c r="L2" s="1"/>
      <c r="M2" s="1"/>
      <c r="N2" s="2"/>
      <c r="O2" s="4" t="s">
        <v>10</v>
      </c>
    </row>
    <row r="3" spans="1:16" s="10" customFormat="1" ht="15" customHeight="1" x14ac:dyDescent="0.15">
      <c r="A3" s="48" t="s">
        <v>11</v>
      </c>
      <c r="B3" s="50" t="s">
        <v>12</v>
      </c>
      <c r="C3" s="48" t="s">
        <v>13</v>
      </c>
      <c r="D3" s="48" t="s">
        <v>14</v>
      </c>
      <c r="E3" s="48" t="s">
        <v>15</v>
      </c>
      <c r="F3" s="48" t="s">
        <v>328</v>
      </c>
      <c r="G3" s="48" t="s">
        <v>327</v>
      </c>
      <c r="H3" s="48" t="s">
        <v>16</v>
      </c>
      <c r="I3" s="48" t="s">
        <v>17</v>
      </c>
      <c r="J3" s="48" t="s">
        <v>18</v>
      </c>
      <c r="K3" s="48" t="s">
        <v>19</v>
      </c>
      <c r="L3" s="48" t="s">
        <v>0</v>
      </c>
      <c r="M3" s="48" t="s">
        <v>1</v>
      </c>
      <c r="N3" s="48"/>
      <c r="O3" s="48"/>
    </row>
    <row r="4" spans="1:16" s="10" customFormat="1" ht="42" customHeight="1" x14ac:dyDescent="0.15">
      <c r="A4" s="48"/>
      <c r="B4" s="50"/>
      <c r="C4" s="48"/>
      <c r="D4" s="48"/>
      <c r="E4" s="48"/>
      <c r="F4" s="48"/>
      <c r="G4" s="48"/>
      <c r="H4" s="48"/>
      <c r="I4" s="48"/>
      <c r="J4" s="48"/>
      <c r="K4" s="48"/>
      <c r="L4" s="48"/>
      <c r="M4" s="20" t="s">
        <v>2</v>
      </c>
      <c r="N4" s="20" t="s">
        <v>3</v>
      </c>
      <c r="O4" s="20" t="s">
        <v>4</v>
      </c>
    </row>
    <row r="5" spans="1:16" s="6" customFormat="1" ht="89.25" customHeight="1" x14ac:dyDescent="0.15">
      <c r="A5" s="13" t="s">
        <v>336</v>
      </c>
      <c r="B5" s="13" t="s">
        <v>123</v>
      </c>
      <c r="C5" s="13" t="s">
        <v>337</v>
      </c>
      <c r="D5" s="13" t="s">
        <v>338</v>
      </c>
      <c r="E5" s="16" t="s">
        <v>339</v>
      </c>
      <c r="F5" s="13" t="s">
        <v>340</v>
      </c>
      <c r="G5" s="13" t="s">
        <v>9</v>
      </c>
      <c r="H5" s="14" t="s">
        <v>6</v>
      </c>
      <c r="I5" s="19" t="s">
        <v>341</v>
      </c>
      <c r="J5" s="14" t="s">
        <v>6</v>
      </c>
      <c r="K5" s="14" t="s">
        <v>8</v>
      </c>
      <c r="L5" s="13"/>
      <c r="M5" s="13" t="s">
        <v>7</v>
      </c>
      <c r="N5" s="17" t="s">
        <v>342</v>
      </c>
      <c r="O5" s="15" t="s">
        <v>342</v>
      </c>
    </row>
    <row r="6" spans="1:16" s="6" customFormat="1" ht="89.25" customHeight="1" x14ac:dyDescent="0.15">
      <c r="A6" s="13" t="s">
        <v>343</v>
      </c>
      <c r="B6" s="13" t="s">
        <v>123</v>
      </c>
      <c r="C6" s="13" t="s">
        <v>344</v>
      </c>
      <c r="D6" s="13" t="s">
        <v>345</v>
      </c>
      <c r="E6" s="16" t="s">
        <v>346</v>
      </c>
      <c r="F6" s="13" t="s">
        <v>347</v>
      </c>
      <c r="G6" s="13" t="s">
        <v>9</v>
      </c>
      <c r="H6" s="14" t="s">
        <v>6</v>
      </c>
      <c r="I6" s="19" t="s">
        <v>348</v>
      </c>
      <c r="J6" s="14" t="s">
        <v>6</v>
      </c>
      <c r="K6" s="14" t="s">
        <v>8</v>
      </c>
      <c r="L6" s="13"/>
      <c r="M6" s="13" t="s">
        <v>7</v>
      </c>
      <c r="N6" s="14" t="s">
        <v>342</v>
      </c>
      <c r="O6" s="15" t="s">
        <v>342</v>
      </c>
    </row>
    <row r="7" spans="1:16" s="6" customFormat="1" ht="54" x14ac:dyDescent="0.15">
      <c r="A7" s="13" t="s">
        <v>349</v>
      </c>
      <c r="B7" s="13" t="s">
        <v>123</v>
      </c>
      <c r="C7" s="13" t="s">
        <v>350</v>
      </c>
      <c r="D7" s="13" t="s">
        <v>351</v>
      </c>
      <c r="E7" s="16" t="s">
        <v>352</v>
      </c>
      <c r="F7" s="13" t="s">
        <v>353</v>
      </c>
      <c r="G7" s="13" t="s">
        <v>122</v>
      </c>
      <c r="H7" s="14" t="s">
        <v>6</v>
      </c>
      <c r="I7" s="19" t="s">
        <v>354</v>
      </c>
      <c r="J7" s="14" t="s">
        <v>6</v>
      </c>
      <c r="K7" s="14" t="s">
        <v>8</v>
      </c>
      <c r="L7" s="13"/>
      <c r="M7" s="13" t="s">
        <v>7</v>
      </c>
      <c r="N7" s="14" t="s">
        <v>342</v>
      </c>
      <c r="O7" s="15" t="s">
        <v>342</v>
      </c>
    </row>
    <row r="8" spans="1:16" s="6" customFormat="1" ht="93.75" customHeight="1" x14ac:dyDescent="0.15">
      <c r="A8" s="13" t="s">
        <v>355</v>
      </c>
      <c r="B8" s="13" t="s">
        <v>123</v>
      </c>
      <c r="C8" s="13" t="s">
        <v>356</v>
      </c>
      <c r="D8" s="13" t="s">
        <v>357</v>
      </c>
      <c r="E8" s="16" t="s">
        <v>358</v>
      </c>
      <c r="F8" s="13" t="s">
        <v>359</v>
      </c>
      <c r="G8" s="13" t="s">
        <v>360</v>
      </c>
      <c r="H8" s="14" t="s">
        <v>6</v>
      </c>
      <c r="I8" s="19" t="s">
        <v>361</v>
      </c>
      <c r="J8" s="14" t="s">
        <v>6</v>
      </c>
      <c r="K8" s="14" t="s">
        <v>8</v>
      </c>
      <c r="L8" s="13"/>
      <c r="M8" s="13" t="s">
        <v>7</v>
      </c>
      <c r="N8" s="14" t="s">
        <v>342</v>
      </c>
      <c r="O8" s="15" t="s">
        <v>342</v>
      </c>
    </row>
    <row r="9" spans="1:16" s="6" customFormat="1" ht="81" x14ac:dyDescent="0.15">
      <c r="A9" s="13" t="s">
        <v>362</v>
      </c>
      <c r="B9" s="13" t="s">
        <v>123</v>
      </c>
      <c r="C9" s="13" t="s">
        <v>363</v>
      </c>
      <c r="D9" s="13" t="s">
        <v>364</v>
      </c>
      <c r="E9" s="16" t="s">
        <v>365</v>
      </c>
      <c r="F9" s="13" t="s">
        <v>366</v>
      </c>
      <c r="G9" s="13" t="s">
        <v>360</v>
      </c>
      <c r="H9" s="14" t="s">
        <v>6</v>
      </c>
      <c r="I9" s="19" t="s">
        <v>367</v>
      </c>
      <c r="J9" s="14" t="s">
        <v>6</v>
      </c>
      <c r="K9" s="14" t="s">
        <v>8</v>
      </c>
      <c r="L9" s="13"/>
      <c r="M9" s="13" t="s">
        <v>7</v>
      </c>
      <c r="N9" s="14" t="s">
        <v>342</v>
      </c>
      <c r="O9" s="15" t="s">
        <v>342</v>
      </c>
    </row>
    <row r="10" spans="1:16" s="6" customFormat="1" ht="94.5" customHeight="1" x14ac:dyDescent="0.15">
      <c r="A10" s="13" t="s">
        <v>368</v>
      </c>
      <c r="B10" s="13" t="s">
        <v>123</v>
      </c>
      <c r="C10" s="13" t="s">
        <v>363</v>
      </c>
      <c r="D10" s="13" t="s">
        <v>36</v>
      </c>
      <c r="E10" s="16" t="s">
        <v>37</v>
      </c>
      <c r="F10" s="13" t="s">
        <v>38</v>
      </c>
      <c r="G10" s="13" t="s">
        <v>360</v>
      </c>
      <c r="H10" s="14" t="s">
        <v>6</v>
      </c>
      <c r="I10" s="19" t="s">
        <v>369</v>
      </c>
      <c r="J10" s="14" t="s">
        <v>6</v>
      </c>
      <c r="K10" s="14" t="s">
        <v>8</v>
      </c>
      <c r="L10" s="13"/>
      <c r="M10" s="13" t="s">
        <v>7</v>
      </c>
      <c r="N10" s="14" t="s">
        <v>342</v>
      </c>
      <c r="O10" s="15" t="s">
        <v>342</v>
      </c>
    </row>
    <row r="11" spans="1:16" s="6" customFormat="1" ht="94.5" customHeight="1" x14ac:dyDescent="0.15">
      <c r="A11" s="13" t="s">
        <v>370</v>
      </c>
      <c r="B11" s="13" t="s">
        <v>123</v>
      </c>
      <c r="C11" s="13" t="s">
        <v>363</v>
      </c>
      <c r="D11" s="13" t="s">
        <v>357</v>
      </c>
      <c r="E11" s="13" t="s">
        <v>358</v>
      </c>
      <c r="F11" s="13" t="s">
        <v>359</v>
      </c>
      <c r="G11" s="13" t="s">
        <v>360</v>
      </c>
      <c r="H11" s="14" t="s">
        <v>6</v>
      </c>
      <c r="I11" s="19" t="s">
        <v>361</v>
      </c>
      <c r="J11" s="14" t="s">
        <v>6</v>
      </c>
      <c r="K11" s="14" t="s">
        <v>8</v>
      </c>
      <c r="L11" s="13"/>
      <c r="M11" s="13" t="s">
        <v>7</v>
      </c>
      <c r="N11" s="14" t="s">
        <v>342</v>
      </c>
      <c r="O11" s="15" t="s">
        <v>342</v>
      </c>
    </row>
    <row r="12" spans="1:16" s="6" customFormat="1" ht="94.5" customHeight="1" x14ac:dyDescent="0.15">
      <c r="A12" s="13" t="s">
        <v>371</v>
      </c>
      <c r="B12" s="13" t="s">
        <v>123</v>
      </c>
      <c r="C12" s="13" t="s">
        <v>372</v>
      </c>
      <c r="D12" s="13" t="s">
        <v>373</v>
      </c>
      <c r="E12" s="13" t="s">
        <v>374</v>
      </c>
      <c r="F12" s="13" t="s">
        <v>375</v>
      </c>
      <c r="G12" s="13" t="s">
        <v>292</v>
      </c>
      <c r="H12" s="14" t="s">
        <v>6</v>
      </c>
      <c r="I12" s="19" t="s">
        <v>376</v>
      </c>
      <c r="J12" s="14" t="s">
        <v>6</v>
      </c>
      <c r="K12" s="14" t="s">
        <v>8</v>
      </c>
      <c r="L12" s="13"/>
      <c r="M12" s="13" t="s">
        <v>7</v>
      </c>
      <c r="N12" s="14" t="s">
        <v>342</v>
      </c>
      <c r="O12" s="15" t="s">
        <v>342</v>
      </c>
    </row>
    <row r="13" spans="1:16" s="6" customFormat="1" ht="89.25" customHeight="1" x14ac:dyDescent="0.15">
      <c r="A13" s="13" t="s">
        <v>377</v>
      </c>
      <c r="B13" s="13" t="s">
        <v>123</v>
      </c>
      <c r="C13" s="13" t="s">
        <v>378</v>
      </c>
      <c r="D13" s="13" t="s">
        <v>379</v>
      </c>
      <c r="E13" s="13" t="s">
        <v>380</v>
      </c>
      <c r="F13" s="13" t="s">
        <v>381</v>
      </c>
      <c r="G13" s="13" t="s">
        <v>48</v>
      </c>
      <c r="H13" s="14" t="s">
        <v>6</v>
      </c>
      <c r="I13" s="19">
        <v>99867882</v>
      </c>
      <c r="J13" s="14" t="s">
        <v>6</v>
      </c>
      <c r="K13" s="14" t="s">
        <v>8</v>
      </c>
      <c r="L13" s="13"/>
      <c r="M13" s="13" t="s">
        <v>7</v>
      </c>
      <c r="N13" s="14"/>
      <c r="O13" s="15"/>
    </row>
    <row r="14" spans="1:16" s="6" customFormat="1" ht="75" customHeight="1" x14ac:dyDescent="0.15">
      <c r="A14" s="13" t="s">
        <v>382</v>
      </c>
      <c r="B14" s="13" t="s">
        <v>123</v>
      </c>
      <c r="C14" s="13" t="s">
        <v>383</v>
      </c>
      <c r="D14" s="13" t="s">
        <v>384</v>
      </c>
      <c r="E14" s="16">
        <v>9010405002433</v>
      </c>
      <c r="F14" s="13" t="s">
        <v>28</v>
      </c>
      <c r="G14" s="13" t="s">
        <v>92</v>
      </c>
      <c r="H14" s="14" t="s">
        <v>385</v>
      </c>
      <c r="I14" s="19">
        <v>79061089</v>
      </c>
      <c r="J14" s="14" t="s">
        <v>385</v>
      </c>
      <c r="K14" s="14" t="s">
        <v>536</v>
      </c>
      <c r="L14" s="13"/>
      <c r="M14" s="13" t="s">
        <v>7</v>
      </c>
      <c r="N14" s="14"/>
      <c r="O14" s="15"/>
    </row>
    <row r="15" spans="1:16" s="6" customFormat="1" ht="75" customHeight="1" x14ac:dyDescent="0.15">
      <c r="A15" s="13" t="s">
        <v>386</v>
      </c>
      <c r="B15" s="13" t="s">
        <v>123</v>
      </c>
      <c r="C15" s="13" t="s">
        <v>387</v>
      </c>
      <c r="D15" s="13" t="s">
        <v>388</v>
      </c>
      <c r="E15" s="13" t="s">
        <v>389</v>
      </c>
      <c r="F15" s="13" t="s">
        <v>390</v>
      </c>
      <c r="G15" s="13" t="s">
        <v>391</v>
      </c>
      <c r="H15" s="14" t="s">
        <v>6</v>
      </c>
      <c r="I15" s="19" t="s">
        <v>392</v>
      </c>
      <c r="J15" s="14" t="s">
        <v>6</v>
      </c>
      <c r="K15" s="14" t="s">
        <v>8</v>
      </c>
      <c r="L15" s="13" t="s">
        <v>115</v>
      </c>
      <c r="M15" s="13" t="s">
        <v>7</v>
      </c>
      <c r="N15" s="14" t="s">
        <v>342</v>
      </c>
      <c r="O15" s="15" t="s">
        <v>342</v>
      </c>
    </row>
    <row r="16" spans="1:16" s="6" customFormat="1" ht="96.75" customHeight="1" x14ac:dyDescent="0.15">
      <c r="A16" s="13" t="s">
        <v>393</v>
      </c>
      <c r="B16" s="13" t="s">
        <v>123</v>
      </c>
      <c r="C16" s="13" t="s">
        <v>387</v>
      </c>
      <c r="D16" s="13" t="s">
        <v>394</v>
      </c>
      <c r="E16" s="13" t="s">
        <v>395</v>
      </c>
      <c r="F16" s="13" t="s">
        <v>396</v>
      </c>
      <c r="G16" s="13" t="s">
        <v>360</v>
      </c>
      <c r="H16" s="14" t="s">
        <v>6</v>
      </c>
      <c r="I16" s="19" t="s">
        <v>361</v>
      </c>
      <c r="J16" s="14" t="s">
        <v>6</v>
      </c>
      <c r="K16" s="14" t="s">
        <v>8</v>
      </c>
      <c r="L16" s="13"/>
      <c r="M16" s="13" t="s">
        <v>7</v>
      </c>
      <c r="N16" s="14" t="s">
        <v>342</v>
      </c>
      <c r="O16" s="15" t="s">
        <v>342</v>
      </c>
    </row>
    <row r="17" spans="1:15" s="6" customFormat="1" ht="89.25" customHeight="1" x14ac:dyDescent="0.15">
      <c r="A17" s="13" t="s">
        <v>397</v>
      </c>
      <c r="B17" s="13" t="s">
        <v>123</v>
      </c>
      <c r="C17" s="13" t="s">
        <v>398</v>
      </c>
      <c r="D17" s="13" t="s">
        <v>399</v>
      </c>
      <c r="E17" s="16" t="s">
        <v>400</v>
      </c>
      <c r="F17" s="13" t="s">
        <v>401</v>
      </c>
      <c r="G17" s="13" t="s">
        <v>9</v>
      </c>
      <c r="H17" s="14" t="s">
        <v>6</v>
      </c>
      <c r="I17" s="19" t="s">
        <v>402</v>
      </c>
      <c r="J17" s="14" t="s">
        <v>6</v>
      </c>
      <c r="K17" s="14" t="s">
        <v>8</v>
      </c>
      <c r="L17" s="13"/>
      <c r="M17" s="13" t="s">
        <v>7</v>
      </c>
      <c r="N17" s="14" t="s">
        <v>342</v>
      </c>
      <c r="O17" s="15" t="s">
        <v>342</v>
      </c>
    </row>
  </sheetData>
  <autoFilter ref="A4:P17" xr:uid="{00000000-0001-0000-0000-000000000000}"/>
  <mergeCells count="14">
    <mergeCell ref="J3:J4"/>
    <mergeCell ref="K3:K4"/>
    <mergeCell ref="L3:L4"/>
    <mergeCell ref="M3:O3"/>
    <mergeCell ref="A1:O1"/>
    <mergeCell ref="A3:A4"/>
    <mergeCell ref="B3:B4"/>
    <mergeCell ref="C3:C4"/>
    <mergeCell ref="D3:D4"/>
    <mergeCell ref="E3:E4"/>
    <mergeCell ref="F3:F4"/>
    <mergeCell ref="G3:G4"/>
    <mergeCell ref="H3:H4"/>
    <mergeCell ref="I3:I4"/>
  </mergeCells>
  <phoneticPr fontId="33"/>
  <conditionalFormatting sqref="A18:A1048576 A1:A4">
    <cfRule type="duplicateValues" dxfId="23" priority="18"/>
  </conditionalFormatting>
  <conditionalFormatting sqref="A18:A1048576">
    <cfRule type="duplicateValues" dxfId="22" priority="19"/>
  </conditionalFormatting>
  <conditionalFormatting sqref="A5">
    <cfRule type="duplicateValues" dxfId="21" priority="14"/>
  </conditionalFormatting>
  <conditionalFormatting sqref="A17">
    <cfRule type="duplicateValues" dxfId="20" priority="11"/>
  </conditionalFormatting>
  <conditionalFormatting sqref="A10:A16">
    <cfRule type="duplicateValues" dxfId="19" priority="101"/>
  </conditionalFormatting>
  <pageMargins left="0.11811023622047245" right="0.11811023622047245" top="0.59055118110236227" bottom="0.59055118110236227" header="0.31496062992125984" footer="0.31496062992125984"/>
  <pageSetup paperSize="9" scale="50" fitToHeight="0" orientation="landscape" horizont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4"/>
  <sheetViews>
    <sheetView zoomScale="70" zoomScaleNormal="70" workbookViewId="0">
      <pane xSplit="1" ySplit="4" topLeftCell="B5" activePane="bottomRight" state="frozen"/>
      <selection activeCell="D10" sqref="D10"/>
      <selection pane="topRight" activeCell="D10" sqref="D10"/>
      <selection pane="bottomLeft" activeCell="D10" sqref="D10"/>
      <selection pane="bottomRight" activeCell="A2" sqref="A2"/>
    </sheetView>
  </sheetViews>
  <sheetFormatPr defaultColWidth="1.75" defaultRowHeight="12" x14ac:dyDescent="0.15"/>
  <cols>
    <col min="1" max="1" width="28.625" style="6" customWidth="1"/>
    <col min="2" max="2" width="26.5" style="12" customWidth="1"/>
    <col min="3" max="3" width="16.125" style="6" customWidth="1"/>
    <col min="4" max="4" width="17.75" style="6" customWidth="1"/>
    <col min="5" max="5" width="17.625" style="6" customWidth="1"/>
    <col min="6" max="6" width="33.625" style="6" customWidth="1"/>
    <col min="7" max="7" width="58.25" style="6" bestFit="1" customWidth="1"/>
    <col min="8" max="8" width="11" style="6" customWidth="1"/>
    <col min="9" max="9" width="14.625" style="6" customWidth="1"/>
    <col min="10" max="10" width="9.625" style="6" customWidth="1"/>
    <col min="11" max="11" width="9.125" style="6" customWidth="1"/>
    <col min="12" max="12" width="11.625" style="6" customWidth="1"/>
    <col min="13" max="13" width="10.75" style="6" customWidth="1"/>
    <col min="14" max="14" width="12.75" style="6" customWidth="1"/>
    <col min="15" max="15" width="10.75" style="6" customWidth="1"/>
    <col min="16" max="16" width="13" style="7" customWidth="1"/>
    <col min="17" max="16384" width="1.75" style="7"/>
  </cols>
  <sheetData>
    <row r="1" spans="1:16" s="9" customFormat="1" ht="16.5" customHeight="1" x14ac:dyDescent="0.15">
      <c r="A1" s="49" t="s">
        <v>5</v>
      </c>
      <c r="B1" s="49"/>
      <c r="C1" s="49"/>
      <c r="D1" s="49"/>
      <c r="E1" s="49"/>
      <c r="F1" s="49"/>
      <c r="G1" s="49"/>
      <c r="H1" s="49"/>
      <c r="I1" s="49"/>
      <c r="J1" s="49"/>
      <c r="K1" s="49"/>
      <c r="L1" s="49"/>
      <c r="M1" s="49"/>
      <c r="N1" s="49"/>
      <c r="O1" s="49"/>
      <c r="P1" s="8"/>
    </row>
    <row r="2" spans="1:16" s="9" customFormat="1" ht="11.25" customHeight="1" x14ac:dyDescent="0.15">
      <c r="A2" s="3"/>
      <c r="B2" s="11"/>
      <c r="C2" s="3"/>
      <c r="D2" s="3"/>
      <c r="E2" s="3"/>
      <c r="F2" s="3"/>
      <c r="G2" s="3"/>
      <c r="H2" s="3"/>
      <c r="I2" s="3"/>
      <c r="J2" s="1"/>
      <c r="K2" s="1"/>
      <c r="L2" s="1"/>
      <c r="M2" s="1"/>
      <c r="N2" s="2"/>
      <c r="O2" s="4" t="s">
        <v>10</v>
      </c>
    </row>
    <row r="3" spans="1:16" s="10" customFormat="1" ht="15" customHeight="1" x14ac:dyDescent="0.15">
      <c r="A3" s="48" t="s">
        <v>11</v>
      </c>
      <c r="B3" s="50" t="s">
        <v>12</v>
      </c>
      <c r="C3" s="48" t="s">
        <v>13</v>
      </c>
      <c r="D3" s="48" t="s">
        <v>14</v>
      </c>
      <c r="E3" s="48" t="s">
        <v>15</v>
      </c>
      <c r="F3" s="48" t="s">
        <v>328</v>
      </c>
      <c r="G3" s="48" t="s">
        <v>327</v>
      </c>
      <c r="H3" s="48" t="s">
        <v>16</v>
      </c>
      <c r="I3" s="48" t="s">
        <v>17</v>
      </c>
      <c r="J3" s="48" t="s">
        <v>18</v>
      </c>
      <c r="K3" s="48" t="s">
        <v>19</v>
      </c>
      <c r="L3" s="48" t="s">
        <v>0</v>
      </c>
      <c r="M3" s="48" t="s">
        <v>1</v>
      </c>
      <c r="N3" s="48"/>
      <c r="O3" s="48"/>
    </row>
    <row r="4" spans="1:16" s="10" customFormat="1" ht="42" customHeight="1" x14ac:dyDescent="0.15">
      <c r="A4" s="48"/>
      <c r="B4" s="50"/>
      <c r="C4" s="48"/>
      <c r="D4" s="48"/>
      <c r="E4" s="48"/>
      <c r="F4" s="48"/>
      <c r="G4" s="48"/>
      <c r="H4" s="48"/>
      <c r="I4" s="48"/>
      <c r="J4" s="48"/>
      <c r="K4" s="48"/>
      <c r="L4" s="48"/>
      <c r="M4" s="5" t="s">
        <v>2</v>
      </c>
      <c r="N4" s="5" t="s">
        <v>3</v>
      </c>
      <c r="O4" s="5" t="s">
        <v>4</v>
      </c>
    </row>
    <row r="5" spans="1:16" s="6" customFormat="1" ht="67.5" x14ac:dyDescent="0.15">
      <c r="A5" s="13" t="s">
        <v>139</v>
      </c>
      <c r="B5" s="13" t="s">
        <v>123</v>
      </c>
      <c r="C5" s="13" t="s">
        <v>140</v>
      </c>
      <c r="D5" s="13" t="s">
        <v>90</v>
      </c>
      <c r="E5" s="16">
        <v>2010005003111</v>
      </c>
      <c r="F5" s="13" t="s">
        <v>91</v>
      </c>
      <c r="G5" s="13" t="s">
        <v>92</v>
      </c>
      <c r="H5" s="14" t="s">
        <v>6</v>
      </c>
      <c r="I5" s="19">
        <v>6490590</v>
      </c>
      <c r="J5" s="14" t="s">
        <v>6</v>
      </c>
      <c r="K5" s="14" t="s">
        <v>8</v>
      </c>
      <c r="L5" s="13" t="s">
        <v>115</v>
      </c>
      <c r="M5" s="13" t="s">
        <v>89</v>
      </c>
      <c r="N5" s="17" t="s">
        <v>324</v>
      </c>
      <c r="O5" s="15" t="s">
        <v>8</v>
      </c>
    </row>
    <row r="6" spans="1:16" s="6" customFormat="1" ht="54" x14ac:dyDescent="0.15">
      <c r="A6" s="13" t="s">
        <v>141</v>
      </c>
      <c r="B6" s="13" t="s">
        <v>123</v>
      </c>
      <c r="C6" s="13" t="s">
        <v>140</v>
      </c>
      <c r="D6" s="13" t="s">
        <v>31</v>
      </c>
      <c r="E6" s="16">
        <v>7010401001556</v>
      </c>
      <c r="F6" s="13" t="s">
        <v>32</v>
      </c>
      <c r="G6" s="13" t="s">
        <v>33</v>
      </c>
      <c r="H6" s="14" t="s">
        <v>6</v>
      </c>
      <c r="I6" s="19">
        <v>195468240</v>
      </c>
      <c r="J6" s="14" t="s">
        <v>6</v>
      </c>
      <c r="K6" s="14" t="s">
        <v>8</v>
      </c>
      <c r="L6" s="13"/>
      <c r="M6" s="13" t="s">
        <v>7</v>
      </c>
      <c r="N6" s="14"/>
      <c r="O6" s="15"/>
    </row>
    <row r="7" spans="1:16" s="6" customFormat="1" ht="54" x14ac:dyDescent="0.15">
      <c r="A7" s="13" t="s">
        <v>142</v>
      </c>
      <c r="B7" s="13" t="s">
        <v>123</v>
      </c>
      <c r="C7" s="13" t="s">
        <v>140</v>
      </c>
      <c r="D7" s="13" t="s">
        <v>124</v>
      </c>
      <c r="E7" s="16">
        <v>1010401092989</v>
      </c>
      <c r="F7" s="13" t="s">
        <v>329</v>
      </c>
      <c r="G7" s="13" t="s">
        <v>33</v>
      </c>
      <c r="H7" s="14" t="s">
        <v>6</v>
      </c>
      <c r="I7" s="19">
        <v>29861370</v>
      </c>
      <c r="J7" s="14" t="s">
        <v>6</v>
      </c>
      <c r="K7" s="14" t="s">
        <v>8</v>
      </c>
      <c r="L7" s="13"/>
      <c r="M7" s="13" t="s">
        <v>7</v>
      </c>
      <c r="N7" s="14"/>
      <c r="O7" s="15"/>
    </row>
    <row r="8" spans="1:16" s="6" customFormat="1" ht="54" x14ac:dyDescent="0.15">
      <c r="A8" s="13" t="s">
        <v>143</v>
      </c>
      <c r="B8" s="13" t="s">
        <v>123</v>
      </c>
      <c r="C8" s="13" t="s">
        <v>140</v>
      </c>
      <c r="D8" s="13" t="s">
        <v>82</v>
      </c>
      <c r="E8" s="16">
        <v>7010401018377</v>
      </c>
      <c r="F8" s="13" t="s">
        <v>144</v>
      </c>
      <c r="G8" s="13" t="s">
        <v>25</v>
      </c>
      <c r="H8" s="14" t="s">
        <v>6</v>
      </c>
      <c r="I8" s="19">
        <v>19810120</v>
      </c>
      <c r="J8" s="14" t="s">
        <v>6</v>
      </c>
      <c r="K8" s="14" t="s">
        <v>8</v>
      </c>
      <c r="L8" s="13"/>
      <c r="M8" s="13" t="s">
        <v>7</v>
      </c>
      <c r="N8" s="14"/>
      <c r="O8" s="15"/>
    </row>
    <row r="9" spans="1:16" s="6" customFormat="1" ht="54" x14ac:dyDescent="0.15">
      <c r="A9" s="13" t="s">
        <v>145</v>
      </c>
      <c r="B9" s="13" t="s">
        <v>123</v>
      </c>
      <c r="C9" s="13" t="s">
        <v>140</v>
      </c>
      <c r="D9" s="13" t="s">
        <v>29</v>
      </c>
      <c r="E9" s="16">
        <v>3010601021713</v>
      </c>
      <c r="F9" s="13" t="s">
        <v>30</v>
      </c>
      <c r="G9" s="13" t="s">
        <v>33</v>
      </c>
      <c r="H9" s="14" t="s">
        <v>6</v>
      </c>
      <c r="I9" s="19">
        <v>99990000</v>
      </c>
      <c r="J9" s="14" t="s">
        <v>6</v>
      </c>
      <c r="K9" s="14" t="s">
        <v>8</v>
      </c>
      <c r="L9" s="13"/>
      <c r="M9" s="13" t="s">
        <v>7</v>
      </c>
      <c r="N9" s="14"/>
      <c r="O9" s="15"/>
    </row>
    <row r="10" spans="1:16" s="6" customFormat="1" ht="54" x14ac:dyDescent="0.15">
      <c r="A10" s="13" t="s">
        <v>146</v>
      </c>
      <c r="B10" s="13" t="s">
        <v>123</v>
      </c>
      <c r="C10" s="13" t="s">
        <v>140</v>
      </c>
      <c r="D10" s="13" t="s">
        <v>147</v>
      </c>
      <c r="E10" s="16">
        <v>4010002039073</v>
      </c>
      <c r="F10" s="13" t="s">
        <v>43</v>
      </c>
      <c r="G10" s="13" t="s">
        <v>33</v>
      </c>
      <c r="H10" s="14" t="s">
        <v>6</v>
      </c>
      <c r="I10" s="19">
        <v>9945254</v>
      </c>
      <c r="J10" s="14" t="s">
        <v>6</v>
      </c>
      <c r="K10" s="14" t="s">
        <v>8</v>
      </c>
      <c r="L10" s="13"/>
      <c r="M10" s="13" t="s">
        <v>7</v>
      </c>
      <c r="N10" s="14"/>
      <c r="O10" s="15"/>
    </row>
    <row r="11" spans="1:16" s="6" customFormat="1" ht="67.5" x14ac:dyDescent="0.15">
      <c r="A11" s="13" t="s">
        <v>148</v>
      </c>
      <c r="B11" s="13" t="s">
        <v>123</v>
      </c>
      <c r="C11" s="13" t="s">
        <v>140</v>
      </c>
      <c r="D11" s="13" t="s">
        <v>75</v>
      </c>
      <c r="E11" s="13" t="s">
        <v>76</v>
      </c>
      <c r="F11" s="13" t="s">
        <v>77</v>
      </c>
      <c r="G11" s="13" t="s">
        <v>9</v>
      </c>
      <c r="H11" s="14" t="s">
        <v>6</v>
      </c>
      <c r="I11" s="19" t="s">
        <v>149</v>
      </c>
      <c r="J11" s="14" t="s">
        <v>6</v>
      </c>
      <c r="K11" s="14" t="s">
        <v>8</v>
      </c>
      <c r="L11" s="13"/>
      <c r="M11" s="13" t="s">
        <v>7</v>
      </c>
      <c r="N11" s="14"/>
      <c r="O11" s="15"/>
    </row>
    <row r="12" spans="1:16" s="6" customFormat="1" ht="67.5" x14ac:dyDescent="0.15">
      <c r="A12" s="13" t="s">
        <v>150</v>
      </c>
      <c r="B12" s="13" t="s">
        <v>123</v>
      </c>
      <c r="C12" s="13" t="s">
        <v>140</v>
      </c>
      <c r="D12" s="13" t="s">
        <v>127</v>
      </c>
      <c r="E12" s="13" t="s">
        <v>128</v>
      </c>
      <c r="F12" s="13" t="s">
        <v>129</v>
      </c>
      <c r="G12" s="13" t="s">
        <v>9</v>
      </c>
      <c r="H12" s="14" t="s">
        <v>6</v>
      </c>
      <c r="I12" s="19" t="s">
        <v>151</v>
      </c>
      <c r="J12" s="14" t="s">
        <v>6</v>
      </c>
      <c r="K12" s="14" t="s">
        <v>8</v>
      </c>
      <c r="L12" s="13"/>
      <c r="M12" s="13" t="s">
        <v>7</v>
      </c>
      <c r="N12" s="14"/>
      <c r="O12" s="15"/>
    </row>
    <row r="13" spans="1:16" s="6" customFormat="1" ht="54" x14ac:dyDescent="0.15">
      <c r="A13" s="13" t="s">
        <v>152</v>
      </c>
      <c r="B13" s="13" t="s">
        <v>123</v>
      </c>
      <c r="C13" s="13" t="s">
        <v>140</v>
      </c>
      <c r="D13" s="13" t="s">
        <v>94</v>
      </c>
      <c r="E13" s="13" t="s">
        <v>34</v>
      </c>
      <c r="F13" s="13" t="s">
        <v>35</v>
      </c>
      <c r="G13" s="13" t="s">
        <v>122</v>
      </c>
      <c r="H13" s="14" t="s">
        <v>6</v>
      </c>
      <c r="I13" s="19" t="s">
        <v>153</v>
      </c>
      <c r="J13" s="14" t="s">
        <v>6</v>
      </c>
      <c r="K13" s="14" t="s">
        <v>8</v>
      </c>
      <c r="L13" s="13"/>
      <c r="M13" s="13" t="s">
        <v>7</v>
      </c>
      <c r="N13" s="14"/>
      <c r="O13" s="15"/>
    </row>
    <row r="14" spans="1:16" s="6" customFormat="1" ht="67.5" x14ac:dyDescent="0.15">
      <c r="A14" s="13" t="s">
        <v>154</v>
      </c>
      <c r="B14" s="13" t="s">
        <v>123</v>
      </c>
      <c r="C14" s="13" t="s">
        <v>140</v>
      </c>
      <c r="D14" s="13" t="s">
        <v>75</v>
      </c>
      <c r="E14" s="13" t="s">
        <v>76</v>
      </c>
      <c r="F14" s="13" t="s">
        <v>77</v>
      </c>
      <c r="G14" s="13" t="s">
        <v>155</v>
      </c>
      <c r="H14" s="14" t="s">
        <v>6</v>
      </c>
      <c r="I14" s="19" t="s">
        <v>156</v>
      </c>
      <c r="J14" s="14" t="s">
        <v>6</v>
      </c>
      <c r="K14" s="14" t="s">
        <v>8</v>
      </c>
      <c r="L14" s="13"/>
      <c r="M14" s="13" t="s">
        <v>7</v>
      </c>
      <c r="N14" s="14"/>
      <c r="O14" s="15"/>
    </row>
    <row r="15" spans="1:16" s="6" customFormat="1" ht="67.5" x14ac:dyDescent="0.15">
      <c r="A15" s="13" t="s">
        <v>157</v>
      </c>
      <c r="B15" s="13" t="s">
        <v>123</v>
      </c>
      <c r="C15" s="13" t="s">
        <v>140</v>
      </c>
      <c r="D15" s="13" t="s">
        <v>102</v>
      </c>
      <c r="E15" s="13" t="s">
        <v>103</v>
      </c>
      <c r="F15" s="13" t="s">
        <v>330</v>
      </c>
      <c r="G15" s="13" t="s">
        <v>92</v>
      </c>
      <c r="H15" s="14" t="s">
        <v>6</v>
      </c>
      <c r="I15" s="19" t="s">
        <v>158</v>
      </c>
      <c r="J15" s="14" t="s">
        <v>6</v>
      </c>
      <c r="K15" s="14" t="s">
        <v>8</v>
      </c>
      <c r="L15" s="13" t="s">
        <v>115</v>
      </c>
      <c r="M15" s="13" t="s">
        <v>7</v>
      </c>
      <c r="N15" s="14"/>
      <c r="O15" s="15"/>
    </row>
    <row r="16" spans="1:16" s="6" customFormat="1" ht="67.5" x14ac:dyDescent="0.15">
      <c r="A16" s="13" t="s">
        <v>159</v>
      </c>
      <c r="B16" s="13" t="s">
        <v>123</v>
      </c>
      <c r="C16" s="13" t="s">
        <v>140</v>
      </c>
      <c r="D16" s="13" t="s">
        <v>160</v>
      </c>
      <c r="E16" s="13" t="s">
        <v>161</v>
      </c>
      <c r="F16" s="13" t="s">
        <v>162</v>
      </c>
      <c r="G16" s="13" t="s">
        <v>9</v>
      </c>
      <c r="H16" s="14" t="s">
        <v>6</v>
      </c>
      <c r="I16" s="19" t="s">
        <v>163</v>
      </c>
      <c r="J16" s="14" t="s">
        <v>6</v>
      </c>
      <c r="K16" s="14" t="s">
        <v>8</v>
      </c>
      <c r="L16" s="13"/>
      <c r="M16" s="13" t="s">
        <v>7</v>
      </c>
      <c r="N16" s="14"/>
      <c r="O16" s="15"/>
    </row>
    <row r="17" spans="1:15" s="6" customFormat="1" ht="67.5" x14ac:dyDescent="0.15">
      <c r="A17" s="13" t="s">
        <v>164</v>
      </c>
      <c r="B17" s="13" t="s">
        <v>123</v>
      </c>
      <c r="C17" s="13" t="s">
        <v>140</v>
      </c>
      <c r="D17" s="13" t="s">
        <v>165</v>
      </c>
      <c r="E17" s="13" t="s">
        <v>117</v>
      </c>
      <c r="F17" s="13" t="s">
        <v>118</v>
      </c>
      <c r="G17" s="13" t="s">
        <v>92</v>
      </c>
      <c r="H17" s="14" t="s">
        <v>6</v>
      </c>
      <c r="I17" s="19" t="s">
        <v>166</v>
      </c>
      <c r="J17" s="14" t="s">
        <v>6</v>
      </c>
      <c r="K17" s="14" t="s">
        <v>8</v>
      </c>
      <c r="L17" s="13"/>
      <c r="M17" s="13" t="s">
        <v>7</v>
      </c>
      <c r="N17" s="14"/>
      <c r="O17" s="15"/>
    </row>
    <row r="18" spans="1:15" s="6" customFormat="1" ht="67.5" x14ac:dyDescent="0.15">
      <c r="A18" s="13" t="s">
        <v>167</v>
      </c>
      <c r="B18" s="13" t="s">
        <v>123</v>
      </c>
      <c r="C18" s="13" t="s">
        <v>140</v>
      </c>
      <c r="D18" s="13" t="s">
        <v>168</v>
      </c>
      <c r="E18" s="13" t="s">
        <v>116</v>
      </c>
      <c r="F18" s="13" t="s">
        <v>169</v>
      </c>
      <c r="G18" s="13" t="s">
        <v>170</v>
      </c>
      <c r="H18" s="14" t="s">
        <v>6</v>
      </c>
      <c r="I18" s="19" t="s">
        <v>171</v>
      </c>
      <c r="J18" s="14" t="s">
        <v>6</v>
      </c>
      <c r="K18" s="14" t="s">
        <v>8</v>
      </c>
      <c r="L18" s="13" t="s">
        <v>115</v>
      </c>
      <c r="M18" s="13" t="s">
        <v>7</v>
      </c>
      <c r="N18" s="14"/>
      <c r="O18" s="15"/>
    </row>
    <row r="19" spans="1:15" s="6" customFormat="1" ht="67.5" x14ac:dyDescent="0.15">
      <c r="A19" s="13" t="s">
        <v>172</v>
      </c>
      <c r="B19" s="13" t="s">
        <v>123</v>
      </c>
      <c r="C19" s="13" t="s">
        <v>140</v>
      </c>
      <c r="D19" s="13" t="s">
        <v>44</v>
      </c>
      <c r="E19" s="13" t="s">
        <v>45</v>
      </c>
      <c r="F19" s="13" t="s">
        <v>331</v>
      </c>
      <c r="G19" s="13" t="s">
        <v>92</v>
      </c>
      <c r="H19" s="14" t="s">
        <v>6</v>
      </c>
      <c r="I19" s="19" t="s">
        <v>173</v>
      </c>
      <c r="J19" s="14" t="s">
        <v>6</v>
      </c>
      <c r="K19" s="14" t="s">
        <v>8</v>
      </c>
      <c r="L19" s="13"/>
      <c r="M19" s="13" t="s">
        <v>7</v>
      </c>
      <c r="N19" s="14"/>
      <c r="O19" s="15"/>
    </row>
    <row r="20" spans="1:15" s="6" customFormat="1" ht="67.5" x14ac:dyDescent="0.15">
      <c r="A20" s="13" t="s">
        <v>174</v>
      </c>
      <c r="B20" s="13" t="s">
        <v>123</v>
      </c>
      <c r="C20" s="13" t="s">
        <v>140</v>
      </c>
      <c r="D20" s="13" t="s">
        <v>26</v>
      </c>
      <c r="E20" s="13" t="s">
        <v>27</v>
      </c>
      <c r="F20" s="13" t="s">
        <v>28</v>
      </c>
      <c r="G20" s="13" t="s">
        <v>92</v>
      </c>
      <c r="H20" s="14" t="s">
        <v>6</v>
      </c>
      <c r="I20" s="19" t="s">
        <v>175</v>
      </c>
      <c r="J20" s="14" t="s">
        <v>6</v>
      </c>
      <c r="K20" s="14" t="s">
        <v>8</v>
      </c>
      <c r="L20" s="13" t="s">
        <v>115</v>
      </c>
      <c r="M20" s="13" t="s">
        <v>7</v>
      </c>
      <c r="N20" s="14"/>
      <c r="O20" s="15"/>
    </row>
    <row r="21" spans="1:15" s="6" customFormat="1" ht="81" x14ac:dyDescent="0.15">
      <c r="A21" s="13" t="s">
        <v>176</v>
      </c>
      <c r="B21" s="13" t="s">
        <v>123</v>
      </c>
      <c r="C21" s="13" t="s">
        <v>140</v>
      </c>
      <c r="D21" s="13" t="s">
        <v>36</v>
      </c>
      <c r="E21" s="13" t="s">
        <v>37</v>
      </c>
      <c r="F21" s="13" t="s">
        <v>38</v>
      </c>
      <c r="G21" s="13" t="s">
        <v>177</v>
      </c>
      <c r="H21" s="14" t="s">
        <v>6</v>
      </c>
      <c r="I21" s="19" t="s">
        <v>80</v>
      </c>
      <c r="J21" s="14" t="s">
        <v>6</v>
      </c>
      <c r="K21" s="14" t="s">
        <v>8</v>
      </c>
      <c r="L21" s="13"/>
      <c r="M21" s="13" t="s">
        <v>7</v>
      </c>
      <c r="N21" s="14"/>
      <c r="O21" s="15"/>
    </row>
    <row r="22" spans="1:15" s="6" customFormat="1" ht="54" x14ac:dyDescent="0.15">
      <c r="A22" s="13" t="s">
        <v>178</v>
      </c>
      <c r="B22" s="13" t="s">
        <v>123</v>
      </c>
      <c r="C22" s="13" t="s">
        <v>140</v>
      </c>
      <c r="D22" s="13" t="s">
        <v>105</v>
      </c>
      <c r="E22" s="13" t="s">
        <v>87</v>
      </c>
      <c r="F22" s="13" t="s">
        <v>88</v>
      </c>
      <c r="G22" s="13" t="s">
        <v>179</v>
      </c>
      <c r="H22" s="14" t="s">
        <v>6</v>
      </c>
      <c r="I22" s="19" t="s">
        <v>180</v>
      </c>
      <c r="J22" s="14" t="s">
        <v>6</v>
      </c>
      <c r="K22" s="14" t="s">
        <v>8</v>
      </c>
      <c r="L22" s="13"/>
      <c r="M22" s="13" t="s">
        <v>323</v>
      </c>
      <c r="N22" s="17" t="s">
        <v>181</v>
      </c>
      <c r="O22" s="15" t="s">
        <v>8</v>
      </c>
    </row>
    <row r="23" spans="1:15" s="6" customFormat="1" ht="81" x14ac:dyDescent="0.15">
      <c r="A23" s="13" t="s">
        <v>182</v>
      </c>
      <c r="B23" s="13" t="s">
        <v>123</v>
      </c>
      <c r="C23" s="13" t="s">
        <v>140</v>
      </c>
      <c r="D23" s="13" t="s">
        <v>36</v>
      </c>
      <c r="E23" s="13" t="s">
        <v>37</v>
      </c>
      <c r="F23" s="13" t="s">
        <v>38</v>
      </c>
      <c r="G23" s="13" t="s">
        <v>39</v>
      </c>
      <c r="H23" s="14" t="s">
        <v>6</v>
      </c>
      <c r="I23" s="19" t="s">
        <v>40</v>
      </c>
      <c r="J23" s="14" t="s">
        <v>6</v>
      </c>
      <c r="K23" s="14" t="s">
        <v>8</v>
      </c>
      <c r="L23" s="13"/>
      <c r="M23" s="13" t="s">
        <v>7</v>
      </c>
      <c r="N23" s="14"/>
      <c r="O23" s="15"/>
    </row>
    <row r="24" spans="1:15" s="6" customFormat="1" ht="81" x14ac:dyDescent="0.15">
      <c r="A24" s="13" t="s">
        <v>183</v>
      </c>
      <c r="B24" s="13" t="s">
        <v>123</v>
      </c>
      <c r="C24" s="13" t="s">
        <v>140</v>
      </c>
      <c r="D24" s="13" t="s">
        <v>57</v>
      </c>
      <c r="E24" s="13" t="s">
        <v>58</v>
      </c>
      <c r="F24" s="13" t="s">
        <v>59</v>
      </c>
      <c r="G24" s="13" t="s">
        <v>184</v>
      </c>
      <c r="H24" s="14" t="s">
        <v>6</v>
      </c>
      <c r="I24" s="19" t="s">
        <v>185</v>
      </c>
      <c r="J24" s="14" t="s">
        <v>6</v>
      </c>
      <c r="K24" s="14" t="s">
        <v>8</v>
      </c>
      <c r="L24" s="13"/>
      <c r="M24" s="13" t="s">
        <v>7</v>
      </c>
      <c r="N24" s="14"/>
      <c r="O24" s="15"/>
    </row>
    <row r="25" spans="1:15" s="6" customFormat="1" ht="81" x14ac:dyDescent="0.15">
      <c r="A25" s="13" t="s">
        <v>186</v>
      </c>
      <c r="B25" s="13" t="s">
        <v>123</v>
      </c>
      <c r="C25" s="13" t="s">
        <v>140</v>
      </c>
      <c r="D25" s="13" t="s">
        <v>95</v>
      </c>
      <c r="E25" s="13" t="s">
        <v>96</v>
      </c>
      <c r="F25" s="13" t="s">
        <v>332</v>
      </c>
      <c r="G25" s="13" t="s">
        <v>48</v>
      </c>
      <c r="H25" s="14" t="s">
        <v>6</v>
      </c>
      <c r="I25" s="19" t="s">
        <v>187</v>
      </c>
      <c r="J25" s="14" t="s">
        <v>6</v>
      </c>
      <c r="K25" s="14" t="s">
        <v>8</v>
      </c>
      <c r="L25" s="13" t="s">
        <v>115</v>
      </c>
      <c r="M25" s="13" t="s">
        <v>7</v>
      </c>
      <c r="N25" s="14"/>
      <c r="O25" s="15"/>
    </row>
    <row r="26" spans="1:15" s="6" customFormat="1" ht="81" x14ac:dyDescent="0.15">
      <c r="A26" s="13" t="s">
        <v>188</v>
      </c>
      <c r="B26" s="13" t="s">
        <v>123</v>
      </c>
      <c r="C26" s="13" t="s">
        <v>140</v>
      </c>
      <c r="D26" s="13" t="s">
        <v>95</v>
      </c>
      <c r="E26" s="13" t="s">
        <v>96</v>
      </c>
      <c r="F26" s="13" t="s">
        <v>332</v>
      </c>
      <c r="G26" s="13" t="s">
        <v>48</v>
      </c>
      <c r="H26" s="14" t="s">
        <v>6</v>
      </c>
      <c r="I26" s="19" t="s">
        <v>189</v>
      </c>
      <c r="J26" s="14" t="s">
        <v>6</v>
      </c>
      <c r="K26" s="14" t="s">
        <v>8</v>
      </c>
      <c r="L26" s="13"/>
      <c r="M26" s="13" t="s">
        <v>7</v>
      </c>
      <c r="N26" s="14"/>
      <c r="O26" s="15"/>
    </row>
    <row r="27" spans="1:15" s="6" customFormat="1" ht="54" x14ac:dyDescent="0.15">
      <c r="A27" s="13" t="s">
        <v>190</v>
      </c>
      <c r="B27" s="13" t="s">
        <v>123</v>
      </c>
      <c r="C27" s="13" t="s">
        <v>140</v>
      </c>
      <c r="D27" s="13" t="s">
        <v>70</v>
      </c>
      <c r="E27" s="13" t="s">
        <v>71</v>
      </c>
      <c r="F27" s="13" t="s">
        <v>191</v>
      </c>
      <c r="G27" s="13" t="s">
        <v>33</v>
      </c>
      <c r="H27" s="14" t="s">
        <v>6</v>
      </c>
      <c r="I27" s="19" t="s">
        <v>192</v>
      </c>
      <c r="J27" s="14" t="s">
        <v>6</v>
      </c>
      <c r="K27" s="14" t="s">
        <v>8</v>
      </c>
      <c r="L27" s="13"/>
      <c r="M27" s="13" t="s">
        <v>7</v>
      </c>
      <c r="N27" s="14"/>
      <c r="O27" s="15"/>
    </row>
    <row r="28" spans="1:15" s="6" customFormat="1" ht="67.5" x14ac:dyDescent="0.15">
      <c r="A28" s="13" t="s">
        <v>193</v>
      </c>
      <c r="B28" s="13" t="s">
        <v>123</v>
      </c>
      <c r="C28" s="13" t="s">
        <v>140</v>
      </c>
      <c r="D28" s="13" t="s">
        <v>99</v>
      </c>
      <c r="E28" s="13" t="s">
        <v>100</v>
      </c>
      <c r="F28" s="13" t="s">
        <v>101</v>
      </c>
      <c r="G28" s="13" t="s">
        <v>9</v>
      </c>
      <c r="H28" s="14" t="s">
        <v>6</v>
      </c>
      <c r="I28" s="19" t="s">
        <v>194</v>
      </c>
      <c r="J28" s="14" t="s">
        <v>6</v>
      </c>
      <c r="K28" s="14" t="s">
        <v>8</v>
      </c>
      <c r="L28" s="13"/>
      <c r="M28" s="13" t="s">
        <v>7</v>
      </c>
      <c r="N28" s="14"/>
      <c r="O28" s="15"/>
    </row>
    <row r="29" spans="1:15" s="6" customFormat="1" ht="81" x14ac:dyDescent="0.15">
      <c r="A29" s="13" t="s">
        <v>195</v>
      </c>
      <c r="B29" s="13" t="s">
        <v>123</v>
      </c>
      <c r="C29" s="13" t="s">
        <v>140</v>
      </c>
      <c r="D29" s="13" t="s">
        <v>22</v>
      </c>
      <c r="E29" s="13" t="s">
        <v>23</v>
      </c>
      <c r="F29" s="13" t="s">
        <v>24</v>
      </c>
      <c r="G29" s="13" t="s">
        <v>48</v>
      </c>
      <c r="H29" s="14" t="s">
        <v>6</v>
      </c>
      <c r="I29" s="19" t="s">
        <v>196</v>
      </c>
      <c r="J29" s="14" t="s">
        <v>6</v>
      </c>
      <c r="K29" s="14" t="s">
        <v>8</v>
      </c>
      <c r="L29" s="13"/>
      <c r="M29" s="13" t="s">
        <v>7</v>
      </c>
      <c r="N29" s="14"/>
      <c r="O29" s="15"/>
    </row>
    <row r="30" spans="1:15" s="6" customFormat="1" ht="67.5" x14ac:dyDescent="0.15">
      <c r="A30" s="13" t="s">
        <v>197</v>
      </c>
      <c r="B30" s="13" t="s">
        <v>123</v>
      </c>
      <c r="C30" s="13" t="s">
        <v>140</v>
      </c>
      <c r="D30" s="13" t="s">
        <v>26</v>
      </c>
      <c r="E30" s="13" t="s">
        <v>27</v>
      </c>
      <c r="F30" s="13" t="s">
        <v>28</v>
      </c>
      <c r="G30" s="13" t="s">
        <v>92</v>
      </c>
      <c r="H30" s="14" t="s">
        <v>6</v>
      </c>
      <c r="I30" s="19" t="s">
        <v>198</v>
      </c>
      <c r="J30" s="14" t="s">
        <v>6</v>
      </c>
      <c r="K30" s="14" t="s">
        <v>8</v>
      </c>
      <c r="L30" s="13" t="s">
        <v>115</v>
      </c>
      <c r="M30" s="13" t="s">
        <v>7</v>
      </c>
      <c r="N30" s="14"/>
      <c r="O30" s="15"/>
    </row>
    <row r="31" spans="1:15" s="6" customFormat="1" ht="54" x14ac:dyDescent="0.15">
      <c r="A31" s="13" t="s">
        <v>199</v>
      </c>
      <c r="B31" s="13" t="s">
        <v>123</v>
      </c>
      <c r="C31" s="13" t="s">
        <v>140</v>
      </c>
      <c r="D31" s="13" t="s">
        <v>200</v>
      </c>
      <c r="E31" s="13" t="s">
        <v>201</v>
      </c>
      <c r="F31" s="13" t="s">
        <v>333</v>
      </c>
      <c r="G31" s="13" t="s">
        <v>33</v>
      </c>
      <c r="H31" s="14" t="s">
        <v>6</v>
      </c>
      <c r="I31" s="19" t="s">
        <v>202</v>
      </c>
      <c r="J31" s="14" t="s">
        <v>6</v>
      </c>
      <c r="K31" s="14" t="s">
        <v>8</v>
      </c>
      <c r="L31" s="13" t="s">
        <v>115</v>
      </c>
      <c r="M31" s="13" t="s">
        <v>7</v>
      </c>
      <c r="N31" s="14"/>
      <c r="O31" s="15"/>
    </row>
    <row r="32" spans="1:15" s="6" customFormat="1" ht="54" x14ac:dyDescent="0.15">
      <c r="A32" s="13" t="s">
        <v>203</v>
      </c>
      <c r="B32" s="13" t="s">
        <v>123</v>
      </c>
      <c r="C32" s="13" t="s">
        <v>140</v>
      </c>
      <c r="D32" s="13" t="s">
        <v>204</v>
      </c>
      <c r="E32" s="13" t="s">
        <v>41</v>
      </c>
      <c r="F32" s="13" t="s">
        <v>42</v>
      </c>
      <c r="G32" s="13" t="s">
        <v>33</v>
      </c>
      <c r="H32" s="14" t="s">
        <v>6</v>
      </c>
      <c r="I32" s="19" t="s">
        <v>205</v>
      </c>
      <c r="J32" s="14" t="s">
        <v>6</v>
      </c>
      <c r="K32" s="14" t="s">
        <v>8</v>
      </c>
      <c r="L32" s="13" t="s">
        <v>115</v>
      </c>
      <c r="M32" s="13" t="s">
        <v>7</v>
      </c>
      <c r="N32" s="14"/>
      <c r="O32" s="15"/>
    </row>
    <row r="33" spans="1:15" s="6" customFormat="1" ht="94.5" x14ac:dyDescent="0.15">
      <c r="A33" s="13" t="s">
        <v>206</v>
      </c>
      <c r="B33" s="13" t="s">
        <v>123</v>
      </c>
      <c r="C33" s="13" t="s">
        <v>140</v>
      </c>
      <c r="D33" s="13" t="s">
        <v>105</v>
      </c>
      <c r="E33" s="13" t="s">
        <v>87</v>
      </c>
      <c r="F33" s="13" t="s">
        <v>88</v>
      </c>
      <c r="G33" s="13" t="s">
        <v>92</v>
      </c>
      <c r="H33" s="14" t="s">
        <v>6</v>
      </c>
      <c r="I33" s="19" t="s">
        <v>207</v>
      </c>
      <c r="J33" s="14" t="s">
        <v>6</v>
      </c>
      <c r="K33" s="14" t="s">
        <v>8</v>
      </c>
      <c r="L33" s="13"/>
      <c r="M33" s="13" t="s">
        <v>323</v>
      </c>
      <c r="N33" s="17" t="s">
        <v>181</v>
      </c>
      <c r="O33" s="15" t="s">
        <v>8</v>
      </c>
    </row>
    <row r="34" spans="1:15" s="6" customFormat="1" ht="67.5" x14ac:dyDescent="0.15">
      <c r="A34" s="13" t="s">
        <v>208</v>
      </c>
      <c r="B34" s="13" t="s">
        <v>123</v>
      </c>
      <c r="C34" s="13" t="s">
        <v>140</v>
      </c>
      <c r="D34" s="13" t="s">
        <v>105</v>
      </c>
      <c r="E34" s="13" t="s">
        <v>87</v>
      </c>
      <c r="F34" s="13" t="s">
        <v>88</v>
      </c>
      <c r="G34" s="13" t="s">
        <v>92</v>
      </c>
      <c r="H34" s="14" t="s">
        <v>6</v>
      </c>
      <c r="I34" s="19" t="s">
        <v>209</v>
      </c>
      <c r="J34" s="14" t="s">
        <v>6</v>
      </c>
      <c r="K34" s="14" t="s">
        <v>8</v>
      </c>
      <c r="L34" s="13"/>
      <c r="M34" s="13" t="s">
        <v>89</v>
      </c>
      <c r="N34" s="17" t="s">
        <v>181</v>
      </c>
      <c r="O34" s="15" t="s">
        <v>8</v>
      </c>
    </row>
    <row r="35" spans="1:15" s="6" customFormat="1" ht="81" x14ac:dyDescent="0.15">
      <c r="A35" s="13" t="s">
        <v>210</v>
      </c>
      <c r="B35" s="13" t="s">
        <v>123</v>
      </c>
      <c r="C35" s="13" t="s">
        <v>140</v>
      </c>
      <c r="D35" s="13" t="s">
        <v>105</v>
      </c>
      <c r="E35" s="13" t="s">
        <v>87</v>
      </c>
      <c r="F35" s="13" t="s">
        <v>88</v>
      </c>
      <c r="G35" s="13" t="s">
        <v>92</v>
      </c>
      <c r="H35" s="14" t="s">
        <v>6</v>
      </c>
      <c r="I35" s="19" t="s">
        <v>211</v>
      </c>
      <c r="J35" s="14" t="s">
        <v>6</v>
      </c>
      <c r="K35" s="14" t="s">
        <v>8</v>
      </c>
      <c r="L35" s="13"/>
      <c r="M35" s="13" t="s">
        <v>89</v>
      </c>
      <c r="N35" s="17" t="s">
        <v>181</v>
      </c>
      <c r="O35" s="15" t="s">
        <v>8</v>
      </c>
    </row>
    <row r="36" spans="1:15" s="6" customFormat="1" ht="81" x14ac:dyDescent="0.15">
      <c r="A36" s="13" t="s">
        <v>212</v>
      </c>
      <c r="B36" s="13" t="s">
        <v>123</v>
      </c>
      <c r="C36" s="13" t="s">
        <v>140</v>
      </c>
      <c r="D36" s="13" t="s">
        <v>94</v>
      </c>
      <c r="E36" s="13" t="s">
        <v>34</v>
      </c>
      <c r="F36" s="13" t="s">
        <v>35</v>
      </c>
      <c r="G36" s="13" t="s">
        <v>9</v>
      </c>
      <c r="H36" s="14" t="s">
        <v>6</v>
      </c>
      <c r="I36" s="19" t="s">
        <v>213</v>
      </c>
      <c r="J36" s="14" t="s">
        <v>6</v>
      </c>
      <c r="K36" s="14" t="s">
        <v>8</v>
      </c>
      <c r="L36" s="13"/>
      <c r="M36" s="13" t="s">
        <v>7</v>
      </c>
      <c r="N36" s="14"/>
      <c r="O36" s="15"/>
    </row>
    <row r="37" spans="1:15" s="6" customFormat="1" ht="81" x14ac:dyDescent="0.15">
      <c r="A37" s="13" t="s">
        <v>214</v>
      </c>
      <c r="B37" s="13" t="s">
        <v>123</v>
      </c>
      <c r="C37" s="13" t="s">
        <v>140</v>
      </c>
      <c r="D37" s="13" t="s">
        <v>94</v>
      </c>
      <c r="E37" s="13" t="s">
        <v>34</v>
      </c>
      <c r="F37" s="13" t="s">
        <v>35</v>
      </c>
      <c r="G37" s="13" t="s">
        <v>48</v>
      </c>
      <c r="H37" s="14" t="s">
        <v>6</v>
      </c>
      <c r="I37" s="19" t="s">
        <v>215</v>
      </c>
      <c r="J37" s="14" t="s">
        <v>6</v>
      </c>
      <c r="K37" s="14" t="s">
        <v>8</v>
      </c>
      <c r="L37" s="13"/>
      <c r="M37" s="13" t="s">
        <v>7</v>
      </c>
      <c r="N37" s="14"/>
      <c r="O37" s="15"/>
    </row>
    <row r="38" spans="1:15" s="6" customFormat="1" ht="81" x14ac:dyDescent="0.15">
      <c r="A38" s="13" t="s">
        <v>216</v>
      </c>
      <c r="B38" s="13" t="s">
        <v>123</v>
      </c>
      <c r="C38" s="13" t="s">
        <v>140</v>
      </c>
      <c r="D38" s="13" t="s">
        <v>95</v>
      </c>
      <c r="E38" s="13" t="s">
        <v>96</v>
      </c>
      <c r="F38" s="13" t="s">
        <v>332</v>
      </c>
      <c r="G38" s="13" t="s">
        <v>217</v>
      </c>
      <c r="H38" s="14" t="s">
        <v>6</v>
      </c>
      <c r="I38" s="19" t="s">
        <v>218</v>
      </c>
      <c r="J38" s="14" t="s">
        <v>6</v>
      </c>
      <c r="K38" s="14" t="s">
        <v>8</v>
      </c>
      <c r="L38" s="13"/>
      <c r="M38" s="13" t="s">
        <v>7</v>
      </c>
      <c r="N38" s="14"/>
      <c r="O38" s="15"/>
    </row>
    <row r="39" spans="1:15" s="6" customFormat="1" ht="81" x14ac:dyDescent="0.15">
      <c r="A39" s="13" t="s">
        <v>219</v>
      </c>
      <c r="B39" s="13" t="s">
        <v>123</v>
      </c>
      <c r="C39" s="13" t="s">
        <v>140</v>
      </c>
      <c r="D39" s="13" t="s">
        <v>22</v>
      </c>
      <c r="E39" s="13" t="s">
        <v>23</v>
      </c>
      <c r="F39" s="13" t="s">
        <v>24</v>
      </c>
      <c r="G39" s="13" t="s">
        <v>217</v>
      </c>
      <c r="H39" s="14" t="s">
        <v>6</v>
      </c>
      <c r="I39" s="19" t="s">
        <v>220</v>
      </c>
      <c r="J39" s="14" t="s">
        <v>6</v>
      </c>
      <c r="K39" s="14" t="s">
        <v>8</v>
      </c>
      <c r="L39" s="13"/>
      <c r="M39" s="13" t="s">
        <v>7</v>
      </c>
      <c r="N39" s="14"/>
      <c r="O39" s="15"/>
    </row>
    <row r="40" spans="1:15" s="6" customFormat="1" ht="67.5" x14ac:dyDescent="0.15">
      <c r="A40" s="13" t="s">
        <v>221</v>
      </c>
      <c r="B40" s="13" t="s">
        <v>123</v>
      </c>
      <c r="C40" s="13" t="s">
        <v>140</v>
      </c>
      <c r="D40" s="13" t="s">
        <v>95</v>
      </c>
      <c r="E40" s="13" t="s">
        <v>96</v>
      </c>
      <c r="F40" s="13" t="s">
        <v>332</v>
      </c>
      <c r="G40" s="13" t="s">
        <v>92</v>
      </c>
      <c r="H40" s="14" t="s">
        <v>6</v>
      </c>
      <c r="I40" s="19" t="s">
        <v>222</v>
      </c>
      <c r="J40" s="14" t="s">
        <v>6</v>
      </c>
      <c r="K40" s="14" t="s">
        <v>8</v>
      </c>
      <c r="L40" s="13"/>
      <c r="M40" s="13" t="s">
        <v>7</v>
      </c>
      <c r="N40" s="14"/>
      <c r="O40" s="15"/>
    </row>
    <row r="41" spans="1:15" s="6" customFormat="1" ht="67.5" x14ac:dyDescent="0.15">
      <c r="A41" s="13" t="s">
        <v>223</v>
      </c>
      <c r="B41" s="13" t="s">
        <v>123</v>
      </c>
      <c r="C41" s="13" t="s">
        <v>140</v>
      </c>
      <c r="D41" s="13" t="s">
        <v>224</v>
      </c>
      <c r="E41" s="13" t="s">
        <v>93</v>
      </c>
      <c r="F41" s="13" t="s">
        <v>225</v>
      </c>
      <c r="G41" s="13" t="s">
        <v>9</v>
      </c>
      <c r="H41" s="14" t="s">
        <v>6</v>
      </c>
      <c r="I41" s="19" t="s">
        <v>226</v>
      </c>
      <c r="J41" s="14" t="s">
        <v>6</v>
      </c>
      <c r="K41" s="14" t="s">
        <v>8</v>
      </c>
      <c r="L41" s="13" t="s">
        <v>115</v>
      </c>
      <c r="M41" s="13" t="s">
        <v>7</v>
      </c>
      <c r="N41" s="14"/>
      <c r="O41" s="15"/>
    </row>
    <row r="42" spans="1:15" s="6" customFormat="1" ht="81" x14ac:dyDescent="0.15">
      <c r="A42" s="13" t="s">
        <v>227</v>
      </c>
      <c r="B42" s="13" t="s">
        <v>123</v>
      </c>
      <c r="C42" s="13" t="s">
        <v>140</v>
      </c>
      <c r="D42" s="13" t="s">
        <v>84</v>
      </c>
      <c r="E42" s="13" t="s">
        <v>85</v>
      </c>
      <c r="F42" s="13" t="s">
        <v>86</v>
      </c>
      <c r="G42" s="13" t="s">
        <v>83</v>
      </c>
      <c r="H42" s="14" t="s">
        <v>6</v>
      </c>
      <c r="I42" s="19" t="s">
        <v>228</v>
      </c>
      <c r="J42" s="14" t="s">
        <v>6</v>
      </c>
      <c r="K42" s="14" t="s">
        <v>8</v>
      </c>
      <c r="L42" s="13"/>
      <c r="M42" s="13" t="s">
        <v>7</v>
      </c>
      <c r="N42" s="14"/>
      <c r="O42" s="15"/>
    </row>
    <row r="43" spans="1:15" s="6" customFormat="1" ht="54" x14ac:dyDescent="0.15">
      <c r="A43" s="13" t="s">
        <v>229</v>
      </c>
      <c r="B43" s="13" t="s">
        <v>123</v>
      </c>
      <c r="C43" s="13" t="s">
        <v>140</v>
      </c>
      <c r="D43" s="13" t="s">
        <v>70</v>
      </c>
      <c r="E43" s="13" t="s">
        <v>71</v>
      </c>
      <c r="F43" s="13" t="s">
        <v>191</v>
      </c>
      <c r="G43" s="13" t="s">
        <v>33</v>
      </c>
      <c r="H43" s="14" t="s">
        <v>6</v>
      </c>
      <c r="I43" s="19" t="s">
        <v>230</v>
      </c>
      <c r="J43" s="14" t="s">
        <v>6</v>
      </c>
      <c r="K43" s="14" t="s">
        <v>8</v>
      </c>
      <c r="L43" s="13"/>
      <c r="M43" s="13" t="s">
        <v>7</v>
      </c>
      <c r="N43" s="14"/>
      <c r="O43" s="15"/>
    </row>
    <row r="44" spans="1:15" s="6" customFormat="1" ht="54" x14ac:dyDescent="0.15">
      <c r="A44" s="13" t="s">
        <v>231</v>
      </c>
      <c r="B44" s="13" t="s">
        <v>123</v>
      </c>
      <c r="C44" s="13" t="s">
        <v>140</v>
      </c>
      <c r="D44" s="13" t="s">
        <v>232</v>
      </c>
      <c r="E44" s="13" t="s">
        <v>233</v>
      </c>
      <c r="F44" s="13" t="s">
        <v>234</v>
      </c>
      <c r="G44" s="13" t="s">
        <v>25</v>
      </c>
      <c r="H44" s="14" t="s">
        <v>6</v>
      </c>
      <c r="I44" s="19" t="s">
        <v>235</v>
      </c>
      <c r="J44" s="14" t="s">
        <v>6</v>
      </c>
      <c r="K44" s="14" t="s">
        <v>8</v>
      </c>
      <c r="L44" s="13"/>
      <c r="M44" s="13" t="s">
        <v>7</v>
      </c>
      <c r="N44" s="14"/>
      <c r="O44" s="15"/>
    </row>
    <row r="45" spans="1:15" s="6" customFormat="1" ht="67.5" x14ac:dyDescent="0.15">
      <c r="A45" s="13" t="s">
        <v>236</v>
      </c>
      <c r="B45" s="13" t="s">
        <v>123</v>
      </c>
      <c r="C45" s="13" t="s">
        <v>140</v>
      </c>
      <c r="D45" s="13" t="s">
        <v>130</v>
      </c>
      <c r="E45" s="13" t="s">
        <v>81</v>
      </c>
      <c r="F45" s="13" t="s">
        <v>325</v>
      </c>
      <c r="G45" s="13" t="s">
        <v>9</v>
      </c>
      <c r="H45" s="14" t="s">
        <v>6</v>
      </c>
      <c r="I45" s="19">
        <v>199998700</v>
      </c>
      <c r="J45" s="14" t="s">
        <v>6</v>
      </c>
      <c r="K45" s="14" t="s">
        <v>8</v>
      </c>
      <c r="L45" s="13" t="s">
        <v>115</v>
      </c>
      <c r="M45" s="13" t="s">
        <v>7</v>
      </c>
      <c r="N45" s="14"/>
      <c r="O45" s="15"/>
    </row>
    <row r="46" spans="1:15" s="6" customFormat="1" ht="67.5" x14ac:dyDescent="0.15">
      <c r="A46" s="13" t="s">
        <v>237</v>
      </c>
      <c r="B46" s="13" t="s">
        <v>123</v>
      </c>
      <c r="C46" s="13" t="s">
        <v>140</v>
      </c>
      <c r="D46" s="13" t="s">
        <v>61</v>
      </c>
      <c r="E46" s="13" t="s">
        <v>62</v>
      </c>
      <c r="F46" s="13" t="s">
        <v>238</v>
      </c>
      <c r="G46" s="13" t="s">
        <v>63</v>
      </c>
      <c r="H46" s="14" t="s">
        <v>6</v>
      </c>
      <c r="I46" s="19" t="s">
        <v>239</v>
      </c>
      <c r="J46" s="14" t="s">
        <v>6</v>
      </c>
      <c r="K46" s="14" t="s">
        <v>8</v>
      </c>
      <c r="L46" s="13"/>
      <c r="M46" s="13" t="s">
        <v>7</v>
      </c>
      <c r="N46" s="14"/>
      <c r="O46" s="15"/>
    </row>
    <row r="47" spans="1:15" s="6" customFormat="1" ht="81" x14ac:dyDescent="0.15">
      <c r="A47" s="13" t="s">
        <v>240</v>
      </c>
      <c r="B47" s="13" t="s">
        <v>123</v>
      </c>
      <c r="C47" s="13" t="s">
        <v>140</v>
      </c>
      <c r="D47" s="13" t="s">
        <v>241</v>
      </c>
      <c r="E47" s="13" t="s">
        <v>242</v>
      </c>
      <c r="F47" s="13" t="s">
        <v>243</v>
      </c>
      <c r="G47" s="13" t="s">
        <v>83</v>
      </c>
      <c r="H47" s="14" t="s">
        <v>6</v>
      </c>
      <c r="I47" s="19" t="s">
        <v>244</v>
      </c>
      <c r="J47" s="14" t="s">
        <v>6</v>
      </c>
      <c r="K47" s="14" t="s">
        <v>8</v>
      </c>
      <c r="L47" s="13"/>
      <c r="M47" s="13" t="s">
        <v>7</v>
      </c>
      <c r="N47" s="14"/>
      <c r="O47" s="15"/>
    </row>
    <row r="48" spans="1:15" s="6" customFormat="1" ht="135" x14ac:dyDescent="0.15">
      <c r="A48" s="13" t="s">
        <v>245</v>
      </c>
      <c r="B48" s="13" t="s">
        <v>123</v>
      </c>
      <c r="C48" s="13" t="s">
        <v>140</v>
      </c>
      <c r="D48" s="13" t="s">
        <v>246</v>
      </c>
      <c r="E48" s="13" t="s">
        <v>247</v>
      </c>
      <c r="F48" s="13" t="s">
        <v>248</v>
      </c>
      <c r="G48" s="13" t="s">
        <v>249</v>
      </c>
      <c r="H48" s="14" t="s">
        <v>6</v>
      </c>
      <c r="I48" s="19" t="s">
        <v>250</v>
      </c>
      <c r="J48" s="14" t="s">
        <v>6</v>
      </c>
      <c r="K48" s="14" t="s">
        <v>8</v>
      </c>
      <c r="L48" s="13"/>
      <c r="M48" s="13" t="s">
        <v>7</v>
      </c>
      <c r="N48" s="14"/>
      <c r="O48" s="15"/>
    </row>
    <row r="49" spans="1:15" s="6" customFormat="1" ht="135" x14ac:dyDescent="0.15">
      <c r="A49" s="13" t="s">
        <v>251</v>
      </c>
      <c r="B49" s="13" t="s">
        <v>123</v>
      </c>
      <c r="C49" s="13" t="s">
        <v>140</v>
      </c>
      <c r="D49" s="13" t="s">
        <v>252</v>
      </c>
      <c r="E49" s="13" t="s">
        <v>253</v>
      </c>
      <c r="F49" s="13" t="s">
        <v>326</v>
      </c>
      <c r="G49" s="13" t="s">
        <v>249</v>
      </c>
      <c r="H49" s="14" t="s">
        <v>6</v>
      </c>
      <c r="I49" s="19" t="s">
        <v>254</v>
      </c>
      <c r="J49" s="14" t="s">
        <v>6</v>
      </c>
      <c r="K49" s="14" t="s">
        <v>8</v>
      </c>
      <c r="L49" s="13"/>
      <c r="M49" s="13" t="s">
        <v>7</v>
      </c>
      <c r="N49" s="14"/>
      <c r="O49" s="15"/>
    </row>
    <row r="50" spans="1:15" s="6" customFormat="1" ht="81" x14ac:dyDescent="0.15">
      <c r="A50" s="13" t="s">
        <v>255</v>
      </c>
      <c r="B50" s="13" t="s">
        <v>123</v>
      </c>
      <c r="C50" s="13" t="s">
        <v>140</v>
      </c>
      <c r="D50" s="13" t="s">
        <v>256</v>
      </c>
      <c r="E50" s="13" t="s">
        <v>257</v>
      </c>
      <c r="F50" s="13" t="s">
        <v>258</v>
      </c>
      <c r="G50" s="13" t="s">
        <v>259</v>
      </c>
      <c r="H50" s="14" t="s">
        <v>6</v>
      </c>
      <c r="I50" s="19" t="s">
        <v>260</v>
      </c>
      <c r="J50" s="14" t="s">
        <v>6</v>
      </c>
      <c r="K50" s="14" t="s">
        <v>8</v>
      </c>
      <c r="L50" s="13"/>
      <c r="M50" s="13" t="s">
        <v>7</v>
      </c>
      <c r="N50" s="14"/>
      <c r="O50" s="15"/>
    </row>
    <row r="51" spans="1:15" s="6" customFormat="1" ht="108" x14ac:dyDescent="0.15">
      <c r="A51" s="13" t="s">
        <v>261</v>
      </c>
      <c r="B51" s="13" t="s">
        <v>123</v>
      </c>
      <c r="C51" s="13" t="s">
        <v>140</v>
      </c>
      <c r="D51" s="13" t="s">
        <v>262</v>
      </c>
      <c r="E51" s="13" t="s">
        <v>263</v>
      </c>
      <c r="F51" s="13" t="s">
        <v>264</v>
      </c>
      <c r="G51" s="13" t="s">
        <v>265</v>
      </c>
      <c r="H51" s="14" t="s">
        <v>6</v>
      </c>
      <c r="I51" s="19" t="s">
        <v>266</v>
      </c>
      <c r="J51" s="14" t="s">
        <v>6</v>
      </c>
      <c r="K51" s="14" t="s">
        <v>8</v>
      </c>
      <c r="L51" s="13"/>
      <c r="M51" s="13" t="s">
        <v>7</v>
      </c>
      <c r="N51" s="14"/>
      <c r="O51" s="15"/>
    </row>
    <row r="52" spans="1:15" s="6" customFormat="1" ht="67.5" x14ac:dyDescent="0.15">
      <c r="A52" s="13" t="s">
        <v>267</v>
      </c>
      <c r="B52" s="13" t="s">
        <v>123</v>
      </c>
      <c r="C52" s="13" t="s">
        <v>140</v>
      </c>
      <c r="D52" s="13" t="s">
        <v>64</v>
      </c>
      <c r="E52" s="13" t="s">
        <v>65</v>
      </c>
      <c r="F52" s="13" t="s">
        <v>66</v>
      </c>
      <c r="G52" s="13" t="s">
        <v>9</v>
      </c>
      <c r="H52" s="14" t="s">
        <v>6</v>
      </c>
      <c r="I52" s="19" t="s">
        <v>268</v>
      </c>
      <c r="J52" s="14" t="s">
        <v>6</v>
      </c>
      <c r="K52" s="14" t="s">
        <v>8</v>
      </c>
      <c r="L52" s="13" t="s">
        <v>115</v>
      </c>
      <c r="M52" s="13" t="s">
        <v>7</v>
      </c>
      <c r="N52" s="14"/>
      <c r="O52" s="15"/>
    </row>
    <row r="53" spans="1:15" s="6" customFormat="1" ht="81" x14ac:dyDescent="0.15">
      <c r="A53" s="17" t="s">
        <v>269</v>
      </c>
      <c r="B53" s="18" t="s">
        <v>123</v>
      </c>
      <c r="C53" s="17" t="s">
        <v>140</v>
      </c>
      <c r="D53" s="17" t="s">
        <v>119</v>
      </c>
      <c r="E53" s="17" t="s">
        <v>120</v>
      </c>
      <c r="F53" s="17" t="s">
        <v>121</v>
      </c>
      <c r="G53" s="17" t="s">
        <v>259</v>
      </c>
      <c r="H53" s="14" t="s">
        <v>6</v>
      </c>
      <c r="I53" s="19" t="s">
        <v>270</v>
      </c>
      <c r="J53" s="14" t="s">
        <v>6</v>
      </c>
      <c r="K53" s="14" t="s">
        <v>8</v>
      </c>
      <c r="L53" s="17"/>
      <c r="M53" s="13" t="s">
        <v>7</v>
      </c>
      <c r="N53" s="17"/>
      <c r="O53" s="17"/>
    </row>
    <row r="54" spans="1:15" s="6" customFormat="1" ht="81" x14ac:dyDescent="0.15">
      <c r="A54" s="13" t="s">
        <v>271</v>
      </c>
      <c r="B54" s="13" t="s">
        <v>123</v>
      </c>
      <c r="C54" s="13" t="s">
        <v>140</v>
      </c>
      <c r="D54" s="13" t="s">
        <v>57</v>
      </c>
      <c r="E54" s="13" t="s">
        <v>58</v>
      </c>
      <c r="F54" s="13" t="s">
        <v>59</v>
      </c>
      <c r="G54" s="13" t="s">
        <v>272</v>
      </c>
      <c r="H54" s="14" t="s">
        <v>6</v>
      </c>
      <c r="I54" s="19" t="s">
        <v>60</v>
      </c>
      <c r="J54" s="14" t="s">
        <v>6</v>
      </c>
      <c r="K54" s="14" t="s">
        <v>8</v>
      </c>
      <c r="L54" s="13"/>
      <c r="M54" s="13" t="s">
        <v>7</v>
      </c>
      <c r="N54" s="14"/>
      <c r="O54" s="15"/>
    </row>
    <row r="55" spans="1:15" s="6" customFormat="1" ht="67.5" x14ac:dyDescent="0.15">
      <c r="A55" s="13" t="s">
        <v>273</v>
      </c>
      <c r="B55" s="13" t="s">
        <v>123</v>
      </c>
      <c r="C55" s="13" t="s">
        <v>140</v>
      </c>
      <c r="D55" s="13" t="s">
        <v>274</v>
      </c>
      <c r="E55" s="13" t="s">
        <v>104</v>
      </c>
      <c r="F55" s="13" t="s">
        <v>275</v>
      </c>
      <c r="G55" s="13" t="s">
        <v>92</v>
      </c>
      <c r="H55" s="14" t="s">
        <v>6</v>
      </c>
      <c r="I55" s="19" t="s">
        <v>276</v>
      </c>
      <c r="J55" s="14" t="s">
        <v>6</v>
      </c>
      <c r="K55" s="14" t="s">
        <v>8</v>
      </c>
      <c r="L55" s="13"/>
      <c r="M55" s="13" t="s">
        <v>7</v>
      </c>
      <c r="N55" s="14"/>
      <c r="O55" s="15"/>
    </row>
    <row r="56" spans="1:15" s="6" customFormat="1" ht="81" x14ac:dyDescent="0.15">
      <c r="A56" s="13" t="s">
        <v>277</v>
      </c>
      <c r="B56" s="13" t="s">
        <v>123</v>
      </c>
      <c r="C56" s="13" t="s">
        <v>140</v>
      </c>
      <c r="D56" s="13" t="s">
        <v>112</v>
      </c>
      <c r="E56" s="13" t="s">
        <v>113</v>
      </c>
      <c r="F56" s="13" t="s">
        <v>114</v>
      </c>
      <c r="G56" s="13" t="s">
        <v>9</v>
      </c>
      <c r="H56" s="14" t="s">
        <v>6</v>
      </c>
      <c r="I56" s="19" t="s">
        <v>278</v>
      </c>
      <c r="J56" s="14" t="s">
        <v>6</v>
      </c>
      <c r="K56" s="14" t="s">
        <v>8</v>
      </c>
      <c r="L56" s="13" t="s">
        <v>115</v>
      </c>
      <c r="M56" s="13" t="s">
        <v>7</v>
      </c>
      <c r="N56" s="14"/>
      <c r="O56" s="15"/>
    </row>
    <row r="57" spans="1:15" s="6" customFormat="1" ht="81" x14ac:dyDescent="0.15">
      <c r="A57" s="13" t="s">
        <v>279</v>
      </c>
      <c r="B57" s="13" t="s">
        <v>123</v>
      </c>
      <c r="C57" s="13" t="s">
        <v>140</v>
      </c>
      <c r="D57" s="13" t="s">
        <v>72</v>
      </c>
      <c r="E57" s="13" t="s">
        <v>73</v>
      </c>
      <c r="F57" s="13" t="s">
        <v>74</v>
      </c>
      <c r="G57" s="13" t="s">
        <v>9</v>
      </c>
      <c r="H57" s="14" t="s">
        <v>6</v>
      </c>
      <c r="I57" s="19" t="s">
        <v>280</v>
      </c>
      <c r="J57" s="14" t="s">
        <v>6</v>
      </c>
      <c r="K57" s="14" t="s">
        <v>8</v>
      </c>
      <c r="L57" s="13" t="s">
        <v>115</v>
      </c>
      <c r="M57" s="13" t="s">
        <v>7</v>
      </c>
      <c r="N57" s="14"/>
      <c r="O57" s="15"/>
    </row>
    <row r="58" spans="1:15" s="6" customFormat="1" ht="67.5" x14ac:dyDescent="0.15">
      <c r="A58" s="13" t="s">
        <v>281</v>
      </c>
      <c r="B58" s="13" t="s">
        <v>123</v>
      </c>
      <c r="C58" s="13" t="s">
        <v>140</v>
      </c>
      <c r="D58" s="13" t="s">
        <v>78</v>
      </c>
      <c r="E58" s="13" t="s">
        <v>79</v>
      </c>
      <c r="F58" s="13" t="s">
        <v>334</v>
      </c>
      <c r="G58" s="13" t="s">
        <v>9</v>
      </c>
      <c r="H58" s="14" t="s">
        <v>6</v>
      </c>
      <c r="I58" s="19" t="s">
        <v>282</v>
      </c>
      <c r="J58" s="14" t="s">
        <v>6</v>
      </c>
      <c r="K58" s="14" t="s">
        <v>8</v>
      </c>
      <c r="L58" s="13" t="s">
        <v>115</v>
      </c>
      <c r="M58" s="13" t="s">
        <v>7</v>
      </c>
      <c r="N58" s="14"/>
      <c r="O58" s="15"/>
    </row>
    <row r="59" spans="1:15" s="6" customFormat="1" ht="67.5" x14ac:dyDescent="0.15">
      <c r="A59" s="13" t="s">
        <v>283</v>
      </c>
      <c r="B59" s="13" t="s">
        <v>123</v>
      </c>
      <c r="C59" s="13" t="s">
        <v>140</v>
      </c>
      <c r="D59" s="13" t="s">
        <v>67</v>
      </c>
      <c r="E59" s="13" t="s">
        <v>68</v>
      </c>
      <c r="F59" s="13" t="s">
        <v>284</v>
      </c>
      <c r="G59" s="13" t="s">
        <v>285</v>
      </c>
      <c r="H59" s="14" t="s">
        <v>6</v>
      </c>
      <c r="I59" s="19" t="s">
        <v>69</v>
      </c>
      <c r="J59" s="14" t="s">
        <v>6</v>
      </c>
      <c r="K59" s="14" t="s">
        <v>8</v>
      </c>
      <c r="L59" s="13" t="s">
        <v>115</v>
      </c>
      <c r="M59" s="13" t="s">
        <v>7</v>
      </c>
      <c r="N59" s="14"/>
      <c r="O59" s="15"/>
    </row>
    <row r="60" spans="1:15" s="6" customFormat="1" ht="67.5" x14ac:dyDescent="0.15">
      <c r="A60" s="13" t="s">
        <v>286</v>
      </c>
      <c r="B60" s="13" t="s">
        <v>123</v>
      </c>
      <c r="C60" s="13" t="s">
        <v>140</v>
      </c>
      <c r="D60" s="13" t="s">
        <v>26</v>
      </c>
      <c r="E60" s="13" t="s">
        <v>27</v>
      </c>
      <c r="F60" s="13" t="s">
        <v>28</v>
      </c>
      <c r="G60" s="13" t="s">
        <v>92</v>
      </c>
      <c r="H60" s="14" t="s">
        <v>6</v>
      </c>
      <c r="I60" s="19" t="s">
        <v>287</v>
      </c>
      <c r="J60" s="14" t="s">
        <v>6</v>
      </c>
      <c r="K60" s="14" t="s">
        <v>8</v>
      </c>
      <c r="L60" s="13" t="s">
        <v>115</v>
      </c>
      <c r="M60" s="13" t="s">
        <v>7</v>
      </c>
      <c r="N60" s="14"/>
      <c r="O60" s="15"/>
    </row>
    <row r="61" spans="1:15" s="6" customFormat="1" ht="54" x14ac:dyDescent="0.15">
      <c r="A61" s="13" t="s">
        <v>288</v>
      </c>
      <c r="B61" s="13" t="s">
        <v>123</v>
      </c>
      <c r="C61" s="13" t="s">
        <v>140</v>
      </c>
      <c r="D61" s="13" t="s">
        <v>97</v>
      </c>
      <c r="E61" s="13" t="s">
        <v>98</v>
      </c>
      <c r="F61" s="13" t="s">
        <v>289</v>
      </c>
      <c r="G61" s="13" t="s">
        <v>25</v>
      </c>
      <c r="H61" s="14" t="s">
        <v>6</v>
      </c>
      <c r="I61" s="19" t="s">
        <v>290</v>
      </c>
      <c r="J61" s="14" t="s">
        <v>6</v>
      </c>
      <c r="K61" s="14" t="s">
        <v>8</v>
      </c>
      <c r="L61" s="13"/>
      <c r="M61" s="13" t="s">
        <v>7</v>
      </c>
      <c r="N61" s="14"/>
      <c r="O61" s="15"/>
    </row>
    <row r="62" spans="1:15" s="6" customFormat="1" ht="81" x14ac:dyDescent="0.15">
      <c r="A62" s="13" t="s">
        <v>291</v>
      </c>
      <c r="B62" s="13" t="s">
        <v>123</v>
      </c>
      <c r="C62" s="13" t="s">
        <v>140</v>
      </c>
      <c r="D62" s="13" t="s">
        <v>46</v>
      </c>
      <c r="E62" s="13" t="s">
        <v>47</v>
      </c>
      <c r="F62" s="13" t="s">
        <v>335</v>
      </c>
      <c r="G62" s="13" t="s">
        <v>292</v>
      </c>
      <c r="H62" s="14" t="s">
        <v>6</v>
      </c>
      <c r="I62" s="19" t="s">
        <v>293</v>
      </c>
      <c r="J62" s="14" t="s">
        <v>6</v>
      </c>
      <c r="K62" s="14" t="s">
        <v>8</v>
      </c>
      <c r="L62" s="13"/>
      <c r="M62" s="13" t="s">
        <v>7</v>
      </c>
      <c r="N62" s="14"/>
      <c r="O62" s="15"/>
    </row>
    <row r="63" spans="1:15" s="6" customFormat="1" ht="81" x14ac:dyDescent="0.15">
      <c r="A63" s="13" t="s">
        <v>294</v>
      </c>
      <c r="B63" s="13" t="s">
        <v>123</v>
      </c>
      <c r="C63" s="13" t="s">
        <v>140</v>
      </c>
      <c r="D63" s="13" t="s">
        <v>20</v>
      </c>
      <c r="E63" s="13" t="s">
        <v>21</v>
      </c>
      <c r="F63" s="13" t="s">
        <v>295</v>
      </c>
      <c r="G63" s="13" t="s">
        <v>292</v>
      </c>
      <c r="H63" s="14" t="s">
        <v>6</v>
      </c>
      <c r="I63" s="19" t="s">
        <v>296</v>
      </c>
      <c r="J63" s="14" t="s">
        <v>6</v>
      </c>
      <c r="K63" s="14" t="s">
        <v>8</v>
      </c>
      <c r="L63" s="13"/>
      <c r="M63" s="13" t="s">
        <v>7</v>
      </c>
      <c r="N63" s="14"/>
      <c r="O63" s="15"/>
    </row>
    <row r="64" spans="1:15" s="6" customFormat="1" ht="81" x14ac:dyDescent="0.15">
      <c r="A64" s="13" t="s">
        <v>297</v>
      </c>
      <c r="B64" s="13" t="s">
        <v>123</v>
      </c>
      <c r="C64" s="13" t="s">
        <v>140</v>
      </c>
      <c r="D64" s="13" t="s">
        <v>49</v>
      </c>
      <c r="E64" s="13" t="s">
        <v>50</v>
      </c>
      <c r="F64" s="13" t="s">
        <v>51</v>
      </c>
      <c r="G64" s="13" t="s">
        <v>292</v>
      </c>
      <c r="H64" s="14" t="s">
        <v>6</v>
      </c>
      <c r="I64" s="19" t="s">
        <v>298</v>
      </c>
      <c r="J64" s="14" t="s">
        <v>6</v>
      </c>
      <c r="K64" s="14" t="s">
        <v>8</v>
      </c>
      <c r="L64" s="13"/>
      <c r="M64" s="13" t="s">
        <v>7</v>
      </c>
      <c r="N64" s="14"/>
      <c r="O64" s="15"/>
    </row>
    <row r="65" spans="1:15" s="6" customFormat="1" ht="81" x14ac:dyDescent="0.15">
      <c r="A65" s="13" t="s">
        <v>299</v>
      </c>
      <c r="B65" s="13" t="s">
        <v>123</v>
      </c>
      <c r="C65" s="13" t="s">
        <v>140</v>
      </c>
      <c r="D65" s="13" t="s">
        <v>52</v>
      </c>
      <c r="E65" s="13" t="s">
        <v>53</v>
      </c>
      <c r="F65" s="13" t="s">
        <v>54</v>
      </c>
      <c r="G65" s="13" t="s">
        <v>292</v>
      </c>
      <c r="H65" s="14" t="s">
        <v>6</v>
      </c>
      <c r="I65" s="19" t="s">
        <v>300</v>
      </c>
      <c r="J65" s="14" t="s">
        <v>6</v>
      </c>
      <c r="K65" s="14" t="s">
        <v>8</v>
      </c>
      <c r="L65" s="13"/>
      <c r="M65" s="13" t="s">
        <v>7</v>
      </c>
      <c r="N65" s="14"/>
      <c r="O65" s="15"/>
    </row>
    <row r="66" spans="1:15" s="6" customFormat="1" ht="81" x14ac:dyDescent="0.15">
      <c r="A66" s="13" t="s">
        <v>301</v>
      </c>
      <c r="B66" s="13" t="s">
        <v>123</v>
      </c>
      <c r="C66" s="13" t="s">
        <v>140</v>
      </c>
      <c r="D66" s="13" t="s">
        <v>55</v>
      </c>
      <c r="E66" s="16">
        <v>3010001008749</v>
      </c>
      <c r="F66" s="13" t="s">
        <v>56</v>
      </c>
      <c r="G66" s="13" t="s">
        <v>302</v>
      </c>
      <c r="H66" s="14" t="s">
        <v>6</v>
      </c>
      <c r="I66" s="19" t="s">
        <v>303</v>
      </c>
      <c r="J66" s="14" t="s">
        <v>6</v>
      </c>
      <c r="K66" s="14" t="s">
        <v>8</v>
      </c>
      <c r="L66" s="13"/>
      <c r="M66" s="13" t="s">
        <v>7</v>
      </c>
      <c r="N66" s="14"/>
      <c r="O66" s="15"/>
    </row>
    <row r="67" spans="1:15" s="6" customFormat="1" ht="67.5" x14ac:dyDescent="0.15">
      <c r="A67" s="13" t="s">
        <v>125</v>
      </c>
      <c r="B67" s="13" t="s">
        <v>123</v>
      </c>
      <c r="C67" s="13" t="s">
        <v>140</v>
      </c>
      <c r="D67" s="13" t="s">
        <v>99</v>
      </c>
      <c r="E67" s="13" t="s">
        <v>100</v>
      </c>
      <c r="F67" s="13" t="s">
        <v>101</v>
      </c>
      <c r="G67" s="13" t="s">
        <v>9</v>
      </c>
      <c r="H67" s="14" t="s">
        <v>6</v>
      </c>
      <c r="I67" s="19" t="s">
        <v>126</v>
      </c>
      <c r="J67" s="14" t="s">
        <v>6</v>
      </c>
      <c r="K67" s="14" t="s">
        <v>8</v>
      </c>
      <c r="L67" s="13"/>
      <c r="M67" s="13" t="s">
        <v>7</v>
      </c>
      <c r="N67" s="14"/>
      <c r="O67" s="15"/>
    </row>
    <row r="68" spans="1:15" s="6" customFormat="1" ht="67.5" x14ac:dyDescent="0.15">
      <c r="A68" s="13" t="s">
        <v>304</v>
      </c>
      <c r="B68" s="13" t="s">
        <v>123</v>
      </c>
      <c r="C68" s="13" t="s">
        <v>140</v>
      </c>
      <c r="D68" s="13" t="s">
        <v>131</v>
      </c>
      <c r="E68" s="13" t="s">
        <v>132</v>
      </c>
      <c r="F68" s="13" t="s">
        <v>305</v>
      </c>
      <c r="G68" s="13" t="s">
        <v>9</v>
      </c>
      <c r="H68" s="14" t="s">
        <v>6</v>
      </c>
      <c r="I68" s="19" t="s">
        <v>133</v>
      </c>
      <c r="J68" s="14" t="s">
        <v>6</v>
      </c>
      <c r="K68" s="14" t="s">
        <v>8</v>
      </c>
      <c r="L68" s="13" t="s">
        <v>115</v>
      </c>
      <c r="M68" s="13" t="s">
        <v>7</v>
      </c>
      <c r="N68" s="14"/>
      <c r="O68" s="15"/>
    </row>
    <row r="69" spans="1:15" s="6" customFormat="1" ht="67.5" x14ac:dyDescent="0.15">
      <c r="A69" s="13" t="s">
        <v>306</v>
      </c>
      <c r="B69" s="13" t="s">
        <v>123</v>
      </c>
      <c r="C69" s="13" t="s">
        <v>140</v>
      </c>
      <c r="D69" s="13" t="s">
        <v>307</v>
      </c>
      <c r="E69" s="13" t="s">
        <v>62</v>
      </c>
      <c r="F69" s="13" t="s">
        <v>238</v>
      </c>
      <c r="G69" s="13" t="s">
        <v>9</v>
      </c>
      <c r="H69" s="14" t="s">
        <v>6</v>
      </c>
      <c r="I69" s="19" t="s">
        <v>134</v>
      </c>
      <c r="J69" s="14" t="s">
        <v>6</v>
      </c>
      <c r="K69" s="14" t="s">
        <v>8</v>
      </c>
      <c r="L69" s="13" t="s">
        <v>115</v>
      </c>
      <c r="M69" s="13" t="s">
        <v>7</v>
      </c>
      <c r="N69" s="14"/>
      <c r="O69" s="15"/>
    </row>
    <row r="70" spans="1:15" s="6" customFormat="1" ht="81" x14ac:dyDescent="0.15">
      <c r="A70" s="13" t="s">
        <v>308</v>
      </c>
      <c r="B70" s="13" t="s">
        <v>123</v>
      </c>
      <c r="C70" s="13" t="s">
        <v>140</v>
      </c>
      <c r="D70" s="13" t="s">
        <v>309</v>
      </c>
      <c r="E70" s="13" t="s">
        <v>135</v>
      </c>
      <c r="F70" s="13" t="s">
        <v>136</v>
      </c>
      <c r="G70" s="13" t="s">
        <v>9</v>
      </c>
      <c r="H70" s="14" t="s">
        <v>6</v>
      </c>
      <c r="I70" s="19" t="s">
        <v>137</v>
      </c>
      <c r="J70" s="14" t="s">
        <v>6</v>
      </c>
      <c r="K70" s="14" t="s">
        <v>8</v>
      </c>
      <c r="L70" s="13" t="s">
        <v>115</v>
      </c>
      <c r="M70" s="13" t="s">
        <v>7</v>
      </c>
      <c r="N70" s="14"/>
      <c r="O70" s="15"/>
    </row>
    <row r="71" spans="1:15" s="6" customFormat="1" ht="54" x14ac:dyDescent="0.15">
      <c r="A71" s="13" t="s">
        <v>310</v>
      </c>
      <c r="B71" s="13" t="s">
        <v>123</v>
      </c>
      <c r="C71" s="13" t="s">
        <v>311</v>
      </c>
      <c r="D71" s="13" t="s">
        <v>312</v>
      </c>
      <c r="E71" s="13" t="s">
        <v>138</v>
      </c>
      <c r="F71" s="13" t="s">
        <v>313</v>
      </c>
      <c r="G71" s="13" t="s">
        <v>314</v>
      </c>
      <c r="H71" s="14" t="s">
        <v>6</v>
      </c>
      <c r="I71" s="19" t="s">
        <v>315</v>
      </c>
      <c r="J71" s="14" t="s">
        <v>6</v>
      </c>
      <c r="K71" s="14" t="s">
        <v>8</v>
      </c>
      <c r="L71" s="13" t="s">
        <v>115</v>
      </c>
      <c r="M71" s="13" t="s">
        <v>89</v>
      </c>
      <c r="N71" s="17" t="s">
        <v>181</v>
      </c>
      <c r="O71" s="15" t="s">
        <v>8</v>
      </c>
    </row>
    <row r="72" spans="1:15" s="6" customFormat="1" ht="81" x14ac:dyDescent="0.15">
      <c r="A72" s="13" t="s">
        <v>316</v>
      </c>
      <c r="B72" s="13" t="s">
        <v>123</v>
      </c>
      <c r="C72" s="13" t="s">
        <v>317</v>
      </c>
      <c r="D72" s="13" t="s">
        <v>106</v>
      </c>
      <c r="E72" s="13" t="s">
        <v>107</v>
      </c>
      <c r="F72" s="13" t="s">
        <v>108</v>
      </c>
      <c r="G72" s="13" t="s">
        <v>48</v>
      </c>
      <c r="H72" s="14" t="s">
        <v>6</v>
      </c>
      <c r="I72" s="19" t="s">
        <v>318</v>
      </c>
      <c r="J72" s="14" t="s">
        <v>6</v>
      </c>
      <c r="K72" s="14" t="s">
        <v>8</v>
      </c>
      <c r="L72" s="13" t="s">
        <v>115</v>
      </c>
      <c r="M72" s="13" t="s">
        <v>7</v>
      </c>
      <c r="N72" s="14"/>
      <c r="O72" s="15"/>
    </row>
    <row r="73" spans="1:15" s="6" customFormat="1" ht="67.5" x14ac:dyDescent="0.15">
      <c r="A73" s="13" t="s">
        <v>319</v>
      </c>
      <c r="B73" s="13" t="s">
        <v>123</v>
      </c>
      <c r="C73" s="13" t="s">
        <v>317</v>
      </c>
      <c r="D73" s="13" t="s">
        <v>109</v>
      </c>
      <c r="E73" s="13" t="s">
        <v>110</v>
      </c>
      <c r="F73" s="13" t="s">
        <v>111</v>
      </c>
      <c r="G73" s="13" t="s">
        <v>92</v>
      </c>
      <c r="H73" s="14" t="s">
        <v>6</v>
      </c>
      <c r="I73" s="19" t="s">
        <v>320</v>
      </c>
      <c r="J73" s="14" t="s">
        <v>6</v>
      </c>
      <c r="K73" s="14" t="s">
        <v>8</v>
      </c>
      <c r="L73" s="13"/>
      <c r="M73" s="13" t="s">
        <v>7</v>
      </c>
      <c r="N73" s="14"/>
      <c r="O73" s="15"/>
    </row>
    <row r="74" spans="1:15" s="6" customFormat="1" ht="67.5" x14ac:dyDescent="0.15">
      <c r="A74" s="13" t="s">
        <v>321</v>
      </c>
      <c r="B74" s="13" t="s">
        <v>123</v>
      </c>
      <c r="C74" s="13" t="s">
        <v>322</v>
      </c>
      <c r="D74" s="13" t="s">
        <v>26</v>
      </c>
      <c r="E74" s="16">
        <v>9010405002433</v>
      </c>
      <c r="F74" s="13" t="s">
        <v>28</v>
      </c>
      <c r="G74" s="13" t="s">
        <v>92</v>
      </c>
      <c r="H74" s="14" t="s">
        <v>6</v>
      </c>
      <c r="I74" s="19">
        <v>9906919</v>
      </c>
      <c r="J74" s="14" t="s">
        <v>6</v>
      </c>
      <c r="K74" s="14" t="s">
        <v>8</v>
      </c>
      <c r="L74" s="13" t="s">
        <v>115</v>
      </c>
      <c r="M74" s="13" t="s">
        <v>7</v>
      </c>
      <c r="N74" s="14"/>
      <c r="O74" s="15"/>
    </row>
  </sheetData>
  <autoFilter ref="A4:P74" xr:uid="{00000000-0001-0000-0000-000000000000}"/>
  <customSheetViews>
    <customSheetView guid="{FACE52AC-CBC8-490E-A5F5-8FF7AC5F7462}" showAutoFilter="1">
      <pane xSplit="5" ySplit="4" topLeftCell="F5" activePane="bottomRight" state="frozen"/>
      <selection pane="bottomRight" activeCell="A10" sqref="A10:XFD10"/>
      <pageMargins left="0.11811023622047245" right="0.11811023622047245" top="0.59055118110236227" bottom="0.59055118110236227" header="0.31496062992125984" footer="0.31496062992125984"/>
      <pageSetup paperSize="9" orientation="landscape" horizontalDpi="300" r:id="rId1"/>
      <autoFilter ref="A4:T11" xr:uid="{9A4CED49-034A-4234-BF50-C81A4340DD60}"/>
    </customSheetView>
    <customSheetView guid="{795F4732-AD53-45D1-A8FF-01918518DB6A}" showPageBreaks="1" fitToPage="1" showAutoFilter="1">
      <pane xSplit="3" ySplit="11" topLeftCell="H15" activePane="bottomRight" state="frozen"/>
      <selection pane="bottomRight" activeCell="K6" sqref="K6"/>
      <pageMargins left="0.11811023622047245" right="0.11811023622047245" top="0.59055118110236227" bottom="0.59055118110236227" header="0.31496062992125984" footer="0.31496062992125984"/>
      <pageSetup paperSize="9" scale="50" fitToHeight="0" orientation="landscape" horizontalDpi="300" r:id="rId2"/>
      <autoFilter ref="B4:T8" xr:uid="{A98A1BEA-BE11-449E-84FD-2280DCAC3E39}"/>
    </customSheetView>
  </customSheetViews>
  <mergeCells count="14">
    <mergeCell ref="K3:K4"/>
    <mergeCell ref="L3:L4"/>
    <mergeCell ref="M3:O3"/>
    <mergeCell ref="A1:O1"/>
    <mergeCell ref="A3:A4"/>
    <mergeCell ref="B3:B4"/>
    <mergeCell ref="C3:C4"/>
    <mergeCell ref="D3:D4"/>
    <mergeCell ref="E3:E4"/>
    <mergeCell ref="F3:F4"/>
    <mergeCell ref="G3:G4"/>
    <mergeCell ref="H3:H4"/>
    <mergeCell ref="I3:I4"/>
    <mergeCell ref="J3:J4"/>
  </mergeCells>
  <phoneticPr fontId="5"/>
  <conditionalFormatting sqref="A75:A1048576 A1:A4">
    <cfRule type="duplicateValues" dxfId="18" priority="93"/>
  </conditionalFormatting>
  <conditionalFormatting sqref="A75:A1048576">
    <cfRule type="duplicateValues" dxfId="17" priority="99"/>
  </conditionalFormatting>
  <conditionalFormatting sqref="A53 A10:A16">
    <cfRule type="duplicateValues" dxfId="16" priority="15"/>
  </conditionalFormatting>
  <conditionalFormatting sqref="A53 A10:A16">
    <cfRule type="duplicateValues" dxfId="15" priority="16"/>
  </conditionalFormatting>
  <conditionalFormatting sqref="A5">
    <cfRule type="duplicateValues" dxfId="14" priority="14"/>
  </conditionalFormatting>
  <conditionalFormatting sqref="A22:A28">
    <cfRule type="duplicateValues" dxfId="13" priority="12"/>
  </conditionalFormatting>
  <conditionalFormatting sqref="A22:A28">
    <cfRule type="duplicateValues" dxfId="12" priority="13"/>
  </conditionalFormatting>
  <conditionalFormatting sqref="A17">
    <cfRule type="duplicateValues" dxfId="11" priority="11"/>
  </conditionalFormatting>
  <conditionalFormatting sqref="A34:A40">
    <cfRule type="duplicateValues" dxfId="10" priority="9"/>
  </conditionalFormatting>
  <conditionalFormatting sqref="A34:A40">
    <cfRule type="duplicateValues" dxfId="9" priority="10"/>
  </conditionalFormatting>
  <conditionalFormatting sqref="A29">
    <cfRule type="duplicateValues" dxfId="8" priority="8"/>
  </conditionalFormatting>
  <conditionalFormatting sqref="A46:A52">
    <cfRule type="duplicateValues" dxfId="7" priority="6"/>
  </conditionalFormatting>
  <conditionalFormatting sqref="A46:A52">
    <cfRule type="duplicateValues" dxfId="6" priority="7"/>
  </conditionalFormatting>
  <conditionalFormatting sqref="A41">
    <cfRule type="duplicateValues" dxfId="5" priority="5"/>
  </conditionalFormatting>
  <conditionalFormatting sqref="A59:A65">
    <cfRule type="duplicateValues" dxfId="4" priority="3"/>
  </conditionalFormatting>
  <conditionalFormatting sqref="A59:A65">
    <cfRule type="duplicateValues" dxfId="3" priority="4"/>
  </conditionalFormatting>
  <conditionalFormatting sqref="A54">
    <cfRule type="duplicateValues" dxfId="2" priority="2"/>
  </conditionalFormatting>
  <conditionalFormatting sqref="A66">
    <cfRule type="duplicateValues" dxfId="1" priority="1"/>
  </conditionalFormatting>
  <conditionalFormatting sqref="A71:A74">
    <cfRule type="duplicateValues" dxfId="0" priority="17"/>
  </conditionalFormatting>
  <pageMargins left="0.11811023622047245" right="0.11811023622047245" top="0.59055118110236227" bottom="0.59055118110236227" header="0.31496062992125984" footer="0.31496062992125984"/>
  <pageSetup paperSize="9" scale="50" fitToHeight="0" orientation="landscape" horizont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9139A-D6DC-440C-A5AC-8EF388F55FE8}">
  <sheetPr>
    <pageSetUpPr fitToPage="1"/>
  </sheetPr>
  <dimension ref="A1:P6"/>
  <sheetViews>
    <sheetView zoomScale="70" zoomScaleNormal="70" workbookViewId="0">
      <pane xSplit="1" ySplit="4" topLeftCell="B5" activePane="bottomRight" state="frozen"/>
      <selection activeCell="A2" sqref="A2"/>
      <selection pane="topRight" activeCell="A2" sqref="A2"/>
      <selection pane="bottomLeft" activeCell="A2" sqref="A2"/>
      <selection pane="bottomRight" activeCell="A2" sqref="A2"/>
    </sheetView>
  </sheetViews>
  <sheetFormatPr defaultColWidth="1.75" defaultRowHeight="12" x14ac:dyDescent="0.15"/>
  <cols>
    <col min="1" max="1" width="28.625" style="6" customWidth="1"/>
    <col min="2" max="2" width="26.5" style="12" customWidth="1"/>
    <col min="3" max="3" width="16.125" style="6" customWidth="1"/>
    <col min="4" max="4" width="17.75" style="6" customWidth="1"/>
    <col min="5" max="5" width="17.625" style="6" customWidth="1"/>
    <col min="6" max="6" width="33.625" style="6" customWidth="1"/>
    <col min="7" max="7" width="54.625" style="6" customWidth="1"/>
    <col min="8" max="8" width="11" style="6" customWidth="1"/>
    <col min="9" max="9" width="14.625" style="6" customWidth="1"/>
    <col min="10" max="10" width="9.625" style="6" customWidth="1"/>
    <col min="11" max="11" width="9.125" style="6" customWidth="1"/>
    <col min="12" max="12" width="15.25" style="6" customWidth="1"/>
    <col min="13" max="13" width="10.75" style="6" customWidth="1"/>
    <col min="14" max="14" width="12.75" style="6" customWidth="1"/>
    <col min="15" max="15" width="10.75" style="6" customWidth="1"/>
    <col min="16" max="16" width="13" style="7" customWidth="1"/>
    <col min="17" max="16384" width="1.75" style="7"/>
  </cols>
  <sheetData>
    <row r="1" spans="1:16" s="9" customFormat="1" ht="16.5" customHeight="1" x14ac:dyDescent="0.15">
      <c r="A1" s="49" t="s">
        <v>5</v>
      </c>
      <c r="B1" s="49"/>
      <c r="C1" s="49"/>
      <c r="D1" s="49"/>
      <c r="E1" s="49"/>
      <c r="F1" s="49"/>
      <c r="G1" s="49"/>
      <c r="H1" s="49"/>
      <c r="I1" s="49"/>
      <c r="J1" s="49"/>
      <c r="K1" s="49"/>
      <c r="L1" s="49"/>
      <c r="M1" s="49"/>
      <c r="N1" s="49"/>
      <c r="O1" s="49"/>
      <c r="P1" s="8"/>
    </row>
    <row r="2" spans="1:16" s="9" customFormat="1" ht="11.25" customHeight="1" x14ac:dyDescent="0.15">
      <c r="A2" s="3"/>
      <c r="B2" s="11"/>
      <c r="C2" s="3"/>
      <c r="D2" s="3"/>
      <c r="E2" s="3"/>
      <c r="F2" s="3"/>
      <c r="G2" s="3"/>
      <c r="H2" s="3"/>
      <c r="I2" s="3"/>
      <c r="J2" s="1"/>
      <c r="K2" s="1"/>
      <c r="L2" s="1"/>
      <c r="M2" s="1"/>
      <c r="N2" s="2"/>
      <c r="O2" s="4" t="s">
        <v>10</v>
      </c>
    </row>
    <row r="3" spans="1:16" s="10" customFormat="1" ht="15" customHeight="1" x14ac:dyDescent="0.15">
      <c r="A3" s="48" t="s">
        <v>11</v>
      </c>
      <c r="B3" s="50" t="s">
        <v>12</v>
      </c>
      <c r="C3" s="48" t="s">
        <v>13</v>
      </c>
      <c r="D3" s="48" t="s">
        <v>14</v>
      </c>
      <c r="E3" s="48" t="s">
        <v>15</v>
      </c>
      <c r="F3" s="48" t="s">
        <v>328</v>
      </c>
      <c r="G3" s="48" t="s">
        <v>327</v>
      </c>
      <c r="H3" s="48" t="s">
        <v>16</v>
      </c>
      <c r="I3" s="48" t="s">
        <v>17</v>
      </c>
      <c r="J3" s="48" t="s">
        <v>18</v>
      </c>
      <c r="K3" s="48" t="s">
        <v>19</v>
      </c>
      <c r="L3" s="48" t="s">
        <v>0</v>
      </c>
      <c r="M3" s="48" t="s">
        <v>1</v>
      </c>
      <c r="N3" s="48"/>
      <c r="O3" s="48"/>
    </row>
    <row r="4" spans="1:16" s="10" customFormat="1" ht="42" customHeight="1" x14ac:dyDescent="0.15">
      <c r="A4" s="48"/>
      <c r="B4" s="50"/>
      <c r="C4" s="48"/>
      <c r="D4" s="48"/>
      <c r="E4" s="48"/>
      <c r="F4" s="48"/>
      <c r="G4" s="48"/>
      <c r="H4" s="48"/>
      <c r="I4" s="48"/>
      <c r="J4" s="48"/>
      <c r="K4" s="48"/>
      <c r="L4" s="48"/>
      <c r="M4" s="46" t="s">
        <v>2</v>
      </c>
      <c r="N4" s="46" t="s">
        <v>3</v>
      </c>
      <c r="O4" s="46" t="s">
        <v>4</v>
      </c>
    </row>
    <row r="5" spans="1:16" s="6" customFormat="1" ht="109.5" customHeight="1" x14ac:dyDescent="0.15">
      <c r="A5" s="23" t="s">
        <v>675</v>
      </c>
      <c r="B5" s="13" t="s">
        <v>494</v>
      </c>
      <c r="C5" s="24" t="s">
        <v>676</v>
      </c>
      <c r="D5" s="13" t="s">
        <v>99</v>
      </c>
      <c r="E5" s="13" t="s">
        <v>100</v>
      </c>
      <c r="F5" s="13" t="s">
        <v>101</v>
      </c>
      <c r="G5" s="13" t="s">
        <v>9</v>
      </c>
      <c r="H5" s="14" t="s">
        <v>6</v>
      </c>
      <c r="I5" s="14" t="s">
        <v>677</v>
      </c>
      <c r="J5" s="14" t="s">
        <v>6</v>
      </c>
      <c r="K5" s="13" t="s">
        <v>8</v>
      </c>
      <c r="L5" s="13"/>
      <c r="M5" s="13" t="s">
        <v>7</v>
      </c>
      <c r="N5" s="14"/>
      <c r="O5" s="15"/>
    </row>
    <row r="6" spans="1:16" s="6" customFormat="1" ht="109.5" customHeight="1" x14ac:dyDescent="0.15">
      <c r="A6" s="13" t="s">
        <v>678</v>
      </c>
      <c r="B6" s="13" t="s">
        <v>494</v>
      </c>
      <c r="C6" s="25" t="s">
        <v>679</v>
      </c>
      <c r="D6" s="13" t="s">
        <v>680</v>
      </c>
      <c r="E6" s="43" t="s">
        <v>138</v>
      </c>
      <c r="F6" s="13" t="s">
        <v>681</v>
      </c>
      <c r="G6" s="13" t="s">
        <v>314</v>
      </c>
      <c r="H6" s="14" t="s">
        <v>6</v>
      </c>
      <c r="I6" s="14" t="s">
        <v>682</v>
      </c>
      <c r="J6" s="14" t="s">
        <v>6</v>
      </c>
      <c r="K6" s="13" t="s">
        <v>8</v>
      </c>
      <c r="L6" s="27"/>
      <c r="M6" s="13" t="s">
        <v>89</v>
      </c>
      <c r="N6" s="14" t="s">
        <v>683</v>
      </c>
      <c r="O6" s="15" t="s">
        <v>684</v>
      </c>
    </row>
  </sheetData>
  <autoFilter ref="A4:P5" xr:uid="{00000000-0001-0000-0000-000000000000}"/>
  <mergeCells count="14">
    <mergeCell ref="J3:J4"/>
    <mergeCell ref="K3:K4"/>
    <mergeCell ref="L3:L4"/>
    <mergeCell ref="M3:O3"/>
    <mergeCell ref="A1:O1"/>
    <mergeCell ref="A3:A4"/>
    <mergeCell ref="B3:B4"/>
    <mergeCell ref="C3:C4"/>
    <mergeCell ref="D3:D4"/>
    <mergeCell ref="E3:E4"/>
    <mergeCell ref="F3:F4"/>
    <mergeCell ref="G3:G4"/>
    <mergeCell ref="H3:H4"/>
    <mergeCell ref="I3:I4"/>
  </mergeCells>
  <phoneticPr fontId="33"/>
  <conditionalFormatting sqref="A7:A1048576 A1:A4">
    <cfRule type="duplicateValues" dxfId="63" priority="1"/>
  </conditionalFormatting>
  <conditionalFormatting sqref="A7:A1048576">
    <cfRule type="duplicateValues" dxfId="62" priority="2"/>
  </conditionalFormatting>
  <conditionalFormatting sqref="A6">
    <cfRule type="duplicateValues" dxfId="61" priority="3"/>
  </conditionalFormatting>
  <conditionalFormatting sqref="A5">
    <cfRule type="duplicateValues" dxfId="60" priority="110"/>
  </conditionalFormatting>
  <pageMargins left="0.11811023622047245" right="0.11811023622047245" top="0.59055118110236227" bottom="0.59055118110236227" header="0.31496062992125984" footer="0.31496062992125984"/>
  <pageSetup paperSize="9" scale="50" fitToHeight="0" orientation="landscape" horizont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6798F-9135-4876-AD0F-C96B388217FC}">
  <sheetPr>
    <pageSetUpPr fitToPage="1"/>
  </sheetPr>
  <dimension ref="A1:P7"/>
  <sheetViews>
    <sheetView zoomScale="70" zoomScaleNormal="70" workbookViewId="0">
      <pane xSplit="1" ySplit="4" topLeftCell="B5" activePane="bottomRight" state="frozen"/>
      <selection activeCell="A2" sqref="A2"/>
      <selection pane="topRight" activeCell="A2" sqref="A2"/>
      <selection pane="bottomLeft" activeCell="A2" sqref="A2"/>
      <selection pane="bottomRight" activeCell="A2" sqref="A2"/>
    </sheetView>
  </sheetViews>
  <sheetFormatPr defaultColWidth="1.75" defaultRowHeight="12" x14ac:dyDescent="0.15"/>
  <cols>
    <col min="1" max="1" width="28.625" style="6" customWidth="1"/>
    <col min="2" max="2" width="26.5" style="12" customWidth="1"/>
    <col min="3" max="3" width="16.125" style="6" customWidth="1"/>
    <col min="4" max="4" width="17.75" style="6" customWidth="1"/>
    <col min="5" max="5" width="17.625" style="6" customWidth="1"/>
    <col min="6" max="6" width="33.625" style="6" customWidth="1"/>
    <col min="7" max="7" width="54.625" style="6" customWidth="1"/>
    <col min="8" max="8" width="11" style="6" customWidth="1"/>
    <col min="9" max="9" width="14.625" style="6" customWidth="1"/>
    <col min="10" max="10" width="9.625" style="6" customWidth="1"/>
    <col min="11" max="11" width="9.125" style="6" customWidth="1"/>
    <col min="12" max="12" width="15.25" style="6" customWidth="1"/>
    <col min="13" max="13" width="10.75" style="6" customWidth="1"/>
    <col min="14" max="14" width="12.75" style="6" customWidth="1"/>
    <col min="15" max="15" width="10.75" style="6" customWidth="1"/>
    <col min="16" max="16" width="13" style="7" customWidth="1"/>
    <col min="17" max="16384" width="1.75" style="7"/>
  </cols>
  <sheetData>
    <row r="1" spans="1:16" s="9" customFormat="1" ht="16.5" customHeight="1" x14ac:dyDescent="0.15">
      <c r="A1" s="49" t="s">
        <v>5</v>
      </c>
      <c r="B1" s="49"/>
      <c r="C1" s="49"/>
      <c r="D1" s="49"/>
      <c r="E1" s="49"/>
      <c r="F1" s="49"/>
      <c r="G1" s="49"/>
      <c r="H1" s="49"/>
      <c r="I1" s="49"/>
      <c r="J1" s="49"/>
      <c r="K1" s="49"/>
      <c r="L1" s="49"/>
      <c r="M1" s="49"/>
      <c r="N1" s="49"/>
      <c r="O1" s="49"/>
      <c r="P1" s="8"/>
    </row>
    <row r="2" spans="1:16" s="9" customFormat="1" ht="11.25" customHeight="1" x14ac:dyDescent="0.15">
      <c r="A2" s="3"/>
      <c r="B2" s="11"/>
      <c r="C2" s="3"/>
      <c r="D2" s="3"/>
      <c r="E2" s="3"/>
      <c r="F2" s="3"/>
      <c r="G2" s="3"/>
      <c r="H2" s="3"/>
      <c r="I2" s="3"/>
      <c r="J2" s="1"/>
      <c r="K2" s="1"/>
      <c r="L2" s="1"/>
      <c r="M2" s="1"/>
      <c r="N2" s="2"/>
      <c r="O2" s="4" t="s">
        <v>10</v>
      </c>
    </row>
    <row r="3" spans="1:16" s="10" customFormat="1" ht="15" customHeight="1" x14ac:dyDescent="0.15">
      <c r="A3" s="48" t="s">
        <v>11</v>
      </c>
      <c r="B3" s="50" t="s">
        <v>12</v>
      </c>
      <c r="C3" s="48" t="s">
        <v>13</v>
      </c>
      <c r="D3" s="48" t="s">
        <v>14</v>
      </c>
      <c r="E3" s="48" t="s">
        <v>15</v>
      </c>
      <c r="F3" s="48" t="s">
        <v>328</v>
      </c>
      <c r="G3" s="48" t="s">
        <v>327</v>
      </c>
      <c r="H3" s="48" t="s">
        <v>16</v>
      </c>
      <c r="I3" s="48" t="s">
        <v>17</v>
      </c>
      <c r="J3" s="48" t="s">
        <v>18</v>
      </c>
      <c r="K3" s="48" t="s">
        <v>19</v>
      </c>
      <c r="L3" s="48" t="s">
        <v>0</v>
      </c>
      <c r="M3" s="48" t="s">
        <v>1</v>
      </c>
      <c r="N3" s="48"/>
      <c r="O3" s="48"/>
    </row>
    <row r="4" spans="1:16" s="10" customFormat="1" ht="42" customHeight="1" x14ac:dyDescent="0.15">
      <c r="A4" s="48"/>
      <c r="B4" s="50"/>
      <c r="C4" s="48"/>
      <c r="D4" s="48"/>
      <c r="E4" s="48"/>
      <c r="F4" s="48"/>
      <c r="G4" s="48"/>
      <c r="H4" s="48"/>
      <c r="I4" s="48"/>
      <c r="J4" s="48"/>
      <c r="K4" s="48"/>
      <c r="L4" s="48"/>
      <c r="M4" s="45" t="s">
        <v>2</v>
      </c>
      <c r="N4" s="45" t="s">
        <v>3</v>
      </c>
      <c r="O4" s="45" t="s">
        <v>4</v>
      </c>
    </row>
    <row r="5" spans="1:16" s="6" customFormat="1" ht="109.5" customHeight="1" x14ac:dyDescent="0.15">
      <c r="A5" s="23" t="s">
        <v>659</v>
      </c>
      <c r="B5" s="13" t="s">
        <v>494</v>
      </c>
      <c r="C5" s="24" t="s">
        <v>660</v>
      </c>
      <c r="D5" s="13" t="s">
        <v>661</v>
      </c>
      <c r="E5" s="13" t="s">
        <v>662</v>
      </c>
      <c r="F5" s="13" t="s">
        <v>663</v>
      </c>
      <c r="G5" s="13" t="s">
        <v>664</v>
      </c>
      <c r="H5" s="14" t="s">
        <v>6</v>
      </c>
      <c r="I5" s="14" t="s">
        <v>665</v>
      </c>
      <c r="J5" s="14" t="s">
        <v>6</v>
      </c>
      <c r="K5" s="13" t="s">
        <v>8</v>
      </c>
      <c r="L5" s="13"/>
      <c r="M5" s="13" t="s">
        <v>7</v>
      </c>
      <c r="N5" s="14"/>
      <c r="O5" s="15"/>
    </row>
    <row r="6" spans="1:16" s="6" customFormat="1" ht="109.5" customHeight="1" x14ac:dyDescent="0.15">
      <c r="A6" s="23" t="s">
        <v>666</v>
      </c>
      <c r="B6" s="13" t="s">
        <v>494</v>
      </c>
      <c r="C6" s="24" t="s">
        <v>667</v>
      </c>
      <c r="D6" s="13" t="s">
        <v>668</v>
      </c>
      <c r="E6" s="13" t="s">
        <v>669</v>
      </c>
      <c r="F6" s="13" t="s">
        <v>670</v>
      </c>
      <c r="G6" s="13" t="s">
        <v>25</v>
      </c>
      <c r="H6" s="14" t="s">
        <v>6</v>
      </c>
      <c r="I6" s="14" t="s">
        <v>671</v>
      </c>
      <c r="J6" s="14" t="s">
        <v>6</v>
      </c>
      <c r="K6" s="13" t="s">
        <v>8</v>
      </c>
      <c r="L6" s="13"/>
      <c r="M6" s="13" t="s">
        <v>7</v>
      </c>
      <c r="N6" s="14" t="s">
        <v>342</v>
      </c>
      <c r="O6" s="15" t="s">
        <v>342</v>
      </c>
    </row>
    <row r="7" spans="1:16" s="6" customFormat="1" ht="109.5" customHeight="1" x14ac:dyDescent="0.15">
      <c r="A7" s="13" t="s">
        <v>672</v>
      </c>
      <c r="B7" s="13" t="s">
        <v>494</v>
      </c>
      <c r="C7" s="25" t="s">
        <v>673</v>
      </c>
      <c r="D7" s="13" t="s">
        <v>388</v>
      </c>
      <c r="E7" s="43" t="s">
        <v>389</v>
      </c>
      <c r="F7" s="13" t="s">
        <v>390</v>
      </c>
      <c r="G7" s="13" t="s">
        <v>9</v>
      </c>
      <c r="H7" s="14" t="s">
        <v>6</v>
      </c>
      <c r="I7" s="14" t="s">
        <v>674</v>
      </c>
      <c r="J7" s="14" t="s">
        <v>6</v>
      </c>
      <c r="K7" s="13" t="s">
        <v>8</v>
      </c>
      <c r="L7" s="27"/>
      <c r="M7" s="13" t="s">
        <v>7</v>
      </c>
      <c r="N7" s="14" t="s">
        <v>342</v>
      </c>
      <c r="O7" s="15" t="s">
        <v>342</v>
      </c>
    </row>
  </sheetData>
  <autoFilter ref="A4:P5" xr:uid="{00000000-0001-0000-0000-000000000000}"/>
  <mergeCells count="14">
    <mergeCell ref="J3:J4"/>
    <mergeCell ref="K3:K4"/>
    <mergeCell ref="L3:L4"/>
    <mergeCell ref="M3:O3"/>
    <mergeCell ref="A1:O1"/>
    <mergeCell ref="A3:A4"/>
    <mergeCell ref="B3:B4"/>
    <mergeCell ref="C3:C4"/>
    <mergeCell ref="D3:D4"/>
    <mergeCell ref="E3:E4"/>
    <mergeCell ref="F3:F4"/>
    <mergeCell ref="G3:G4"/>
    <mergeCell ref="H3:H4"/>
    <mergeCell ref="I3:I4"/>
  </mergeCells>
  <phoneticPr fontId="33"/>
  <conditionalFormatting sqref="A8:A1048576 A1:A4">
    <cfRule type="duplicateValues" dxfId="59" priority="1"/>
  </conditionalFormatting>
  <conditionalFormatting sqref="A8:A1048576">
    <cfRule type="duplicateValues" dxfId="58" priority="2"/>
  </conditionalFormatting>
  <conditionalFormatting sqref="A7">
    <cfRule type="duplicateValues" dxfId="57" priority="4"/>
  </conditionalFormatting>
  <conditionalFormatting sqref="A5:A6">
    <cfRule type="duplicateValues" dxfId="56" priority="108"/>
  </conditionalFormatting>
  <pageMargins left="0.11811023622047245" right="0.11811023622047245" top="0.59055118110236227" bottom="0.59055118110236227" header="0.31496062992125984" footer="0.31496062992125984"/>
  <pageSetup paperSize="9" scale="50" fitToHeight="0" orientation="landscape" horizont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21D67-4BE6-47A7-90D9-CE5A681B9F58}">
  <sheetPr>
    <pageSetUpPr fitToPage="1"/>
  </sheetPr>
  <dimension ref="A1:P8"/>
  <sheetViews>
    <sheetView zoomScale="70" zoomScaleNormal="70" workbookViewId="0">
      <pane xSplit="1" ySplit="4" topLeftCell="B5" activePane="bottomRight" state="frozen"/>
      <selection activeCell="A2" sqref="A2"/>
      <selection pane="topRight" activeCell="A2" sqref="A2"/>
      <selection pane="bottomLeft" activeCell="A2" sqref="A2"/>
      <selection pane="bottomRight" activeCell="A2" sqref="A2"/>
    </sheetView>
  </sheetViews>
  <sheetFormatPr defaultColWidth="1.75" defaultRowHeight="12" x14ac:dyDescent="0.15"/>
  <cols>
    <col min="1" max="1" width="28.625" style="6" customWidth="1"/>
    <col min="2" max="2" width="26.5" style="12" customWidth="1"/>
    <col min="3" max="3" width="16.125" style="6" customWidth="1"/>
    <col min="4" max="4" width="17.75" style="6" customWidth="1"/>
    <col min="5" max="5" width="17.625" style="6" customWidth="1"/>
    <col min="6" max="6" width="33.625" style="6" customWidth="1"/>
    <col min="7" max="7" width="54.625" style="6" customWidth="1"/>
    <col min="8" max="8" width="11" style="6" customWidth="1"/>
    <col min="9" max="9" width="14.625" style="6" customWidth="1"/>
    <col min="10" max="10" width="9.625" style="6" customWidth="1"/>
    <col min="11" max="11" width="9.125" style="6" customWidth="1"/>
    <col min="12" max="12" width="15.25" style="6" customWidth="1"/>
    <col min="13" max="13" width="10.75" style="6" customWidth="1"/>
    <col min="14" max="14" width="12.75" style="6" customWidth="1"/>
    <col min="15" max="15" width="10.75" style="6" customWidth="1"/>
    <col min="16" max="16" width="13" style="7" customWidth="1"/>
    <col min="17" max="16384" width="1.75" style="7"/>
  </cols>
  <sheetData>
    <row r="1" spans="1:16" s="9" customFormat="1" ht="16.5" customHeight="1" x14ac:dyDescent="0.15">
      <c r="A1" s="49" t="s">
        <v>5</v>
      </c>
      <c r="B1" s="49"/>
      <c r="C1" s="49"/>
      <c r="D1" s="49"/>
      <c r="E1" s="49"/>
      <c r="F1" s="49"/>
      <c r="G1" s="49"/>
      <c r="H1" s="49"/>
      <c r="I1" s="49"/>
      <c r="J1" s="49"/>
      <c r="K1" s="49"/>
      <c r="L1" s="49"/>
      <c r="M1" s="49"/>
      <c r="N1" s="49"/>
      <c r="O1" s="49"/>
      <c r="P1" s="8"/>
    </row>
    <row r="2" spans="1:16" s="9" customFormat="1" ht="11.25" customHeight="1" x14ac:dyDescent="0.15">
      <c r="A2" s="3"/>
      <c r="B2" s="11"/>
      <c r="C2" s="3"/>
      <c r="D2" s="3"/>
      <c r="E2" s="3"/>
      <c r="F2" s="3"/>
      <c r="G2" s="3"/>
      <c r="H2" s="3"/>
      <c r="I2" s="3"/>
      <c r="J2" s="1"/>
      <c r="K2" s="1"/>
      <c r="L2" s="1"/>
      <c r="M2" s="1"/>
      <c r="N2" s="2"/>
      <c r="O2" s="4" t="s">
        <v>10</v>
      </c>
    </row>
    <row r="3" spans="1:16" s="10" customFormat="1" ht="15" customHeight="1" x14ac:dyDescent="0.15">
      <c r="A3" s="48" t="s">
        <v>11</v>
      </c>
      <c r="B3" s="50" t="s">
        <v>12</v>
      </c>
      <c r="C3" s="48" t="s">
        <v>13</v>
      </c>
      <c r="D3" s="48" t="s">
        <v>14</v>
      </c>
      <c r="E3" s="48" t="s">
        <v>15</v>
      </c>
      <c r="F3" s="48" t="s">
        <v>328</v>
      </c>
      <c r="G3" s="48" t="s">
        <v>327</v>
      </c>
      <c r="H3" s="48" t="s">
        <v>16</v>
      </c>
      <c r="I3" s="48" t="s">
        <v>17</v>
      </c>
      <c r="J3" s="48" t="s">
        <v>18</v>
      </c>
      <c r="K3" s="48" t="s">
        <v>19</v>
      </c>
      <c r="L3" s="48" t="s">
        <v>0</v>
      </c>
      <c r="M3" s="48" t="s">
        <v>1</v>
      </c>
      <c r="N3" s="48"/>
      <c r="O3" s="48"/>
    </row>
    <row r="4" spans="1:16" s="10" customFormat="1" ht="42" customHeight="1" x14ac:dyDescent="0.15">
      <c r="A4" s="48"/>
      <c r="B4" s="50"/>
      <c r="C4" s="48"/>
      <c r="D4" s="48"/>
      <c r="E4" s="48"/>
      <c r="F4" s="48"/>
      <c r="G4" s="48"/>
      <c r="H4" s="48"/>
      <c r="I4" s="48"/>
      <c r="J4" s="48"/>
      <c r="K4" s="48"/>
      <c r="L4" s="48"/>
      <c r="M4" s="44" t="s">
        <v>2</v>
      </c>
      <c r="N4" s="44" t="s">
        <v>3</v>
      </c>
      <c r="O4" s="44" t="s">
        <v>4</v>
      </c>
    </row>
    <row r="5" spans="1:16" s="6" customFormat="1" ht="87" customHeight="1" x14ac:dyDescent="0.15">
      <c r="A5" s="23" t="s">
        <v>637</v>
      </c>
      <c r="B5" s="13" t="s">
        <v>494</v>
      </c>
      <c r="C5" s="24" t="s">
        <v>638</v>
      </c>
      <c r="D5" s="13" t="s">
        <v>639</v>
      </c>
      <c r="E5" s="13" t="s">
        <v>640</v>
      </c>
      <c r="F5" s="13" t="s">
        <v>641</v>
      </c>
      <c r="G5" s="13" t="s">
        <v>249</v>
      </c>
      <c r="H5" s="14" t="s">
        <v>6</v>
      </c>
      <c r="I5" s="14" t="s">
        <v>642</v>
      </c>
      <c r="J5" s="14" t="s">
        <v>6</v>
      </c>
      <c r="K5" s="13" t="s">
        <v>8</v>
      </c>
      <c r="L5" s="13" t="s">
        <v>115</v>
      </c>
      <c r="M5" s="13" t="s">
        <v>7</v>
      </c>
      <c r="N5" s="14"/>
      <c r="O5" s="15"/>
    </row>
    <row r="6" spans="1:16" s="6" customFormat="1" ht="87" customHeight="1" x14ac:dyDescent="0.15">
      <c r="A6" s="23" t="s">
        <v>643</v>
      </c>
      <c r="B6" s="13" t="s">
        <v>494</v>
      </c>
      <c r="C6" s="24" t="s">
        <v>644</v>
      </c>
      <c r="D6" s="13" t="s">
        <v>645</v>
      </c>
      <c r="E6" s="13" t="s">
        <v>646</v>
      </c>
      <c r="F6" s="13" t="s">
        <v>647</v>
      </c>
      <c r="G6" s="13" t="s">
        <v>9</v>
      </c>
      <c r="H6" s="14" t="s">
        <v>6</v>
      </c>
      <c r="I6" s="14" t="s">
        <v>648</v>
      </c>
      <c r="J6" s="14" t="s">
        <v>6</v>
      </c>
      <c r="K6" s="13" t="s">
        <v>8</v>
      </c>
      <c r="L6" s="13"/>
      <c r="M6" s="13" t="s">
        <v>7</v>
      </c>
      <c r="N6" s="14" t="s">
        <v>342</v>
      </c>
      <c r="O6" s="15" t="s">
        <v>342</v>
      </c>
    </row>
    <row r="7" spans="1:16" s="6" customFormat="1" ht="87" customHeight="1" x14ac:dyDescent="0.15">
      <c r="A7" s="23" t="s">
        <v>649</v>
      </c>
      <c r="B7" s="13" t="s">
        <v>494</v>
      </c>
      <c r="C7" s="24" t="s">
        <v>650</v>
      </c>
      <c r="D7" s="13" t="s">
        <v>639</v>
      </c>
      <c r="E7" s="13" t="s">
        <v>640</v>
      </c>
      <c r="F7" s="13" t="s">
        <v>641</v>
      </c>
      <c r="G7" s="13" t="s">
        <v>249</v>
      </c>
      <c r="H7" s="14" t="s">
        <v>6</v>
      </c>
      <c r="I7" s="14" t="s">
        <v>651</v>
      </c>
      <c r="J7" s="14" t="s">
        <v>6</v>
      </c>
      <c r="K7" s="13" t="s">
        <v>8</v>
      </c>
      <c r="L7" s="13" t="s">
        <v>115</v>
      </c>
      <c r="M7" s="13" t="s">
        <v>7</v>
      </c>
      <c r="N7" s="14" t="s">
        <v>342</v>
      </c>
      <c r="O7" s="15" t="s">
        <v>342</v>
      </c>
    </row>
    <row r="8" spans="1:16" s="6" customFormat="1" ht="86.25" customHeight="1" x14ac:dyDescent="0.15">
      <c r="A8" s="13" t="s">
        <v>652</v>
      </c>
      <c r="B8" s="13" t="s">
        <v>494</v>
      </c>
      <c r="C8" s="25" t="s">
        <v>653</v>
      </c>
      <c r="D8" s="13" t="s">
        <v>654</v>
      </c>
      <c r="E8" s="43" t="s">
        <v>658</v>
      </c>
      <c r="F8" s="13" t="s">
        <v>655</v>
      </c>
      <c r="G8" s="13" t="s">
        <v>33</v>
      </c>
      <c r="H8" s="14" t="s">
        <v>6</v>
      </c>
      <c r="I8" s="14" t="s">
        <v>656</v>
      </c>
      <c r="J8" s="14" t="s">
        <v>6</v>
      </c>
      <c r="K8" s="13" t="s">
        <v>8</v>
      </c>
      <c r="L8" s="27" t="s">
        <v>657</v>
      </c>
      <c r="M8" s="13" t="s">
        <v>7</v>
      </c>
      <c r="N8" s="14" t="s">
        <v>342</v>
      </c>
      <c r="O8" s="15" t="s">
        <v>342</v>
      </c>
    </row>
  </sheetData>
  <autoFilter ref="A4:P5" xr:uid="{00000000-0001-0000-0000-000000000000}"/>
  <mergeCells count="14">
    <mergeCell ref="J3:J4"/>
    <mergeCell ref="K3:K4"/>
    <mergeCell ref="L3:L4"/>
    <mergeCell ref="M3:O3"/>
    <mergeCell ref="A1:O1"/>
    <mergeCell ref="A3:A4"/>
    <mergeCell ref="B3:B4"/>
    <mergeCell ref="C3:C4"/>
    <mergeCell ref="D3:D4"/>
    <mergeCell ref="E3:E4"/>
    <mergeCell ref="F3:F4"/>
    <mergeCell ref="G3:G4"/>
    <mergeCell ref="H3:H4"/>
    <mergeCell ref="I3:I4"/>
  </mergeCells>
  <phoneticPr fontId="33"/>
  <conditionalFormatting sqref="A9:A1048576 A1:A4">
    <cfRule type="duplicateValues" dxfId="55" priority="1"/>
  </conditionalFormatting>
  <conditionalFormatting sqref="A9:A1048576">
    <cfRule type="duplicateValues" dxfId="54" priority="2"/>
  </conditionalFormatting>
  <conditionalFormatting sqref="A5:A7">
    <cfRule type="duplicateValues" dxfId="53" priority="3"/>
  </conditionalFormatting>
  <conditionalFormatting sqref="A8">
    <cfRule type="duplicateValues" dxfId="52" priority="4"/>
  </conditionalFormatting>
  <pageMargins left="0.11811023622047245" right="0.11811023622047245" top="0.59055118110236227" bottom="0.59055118110236227" header="0.31496062992125984" footer="0.31496062992125984"/>
  <pageSetup paperSize="9" scale="50" fitToHeight="0" orientation="landscape" horizont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EB536-2320-49A3-87C2-5E6118E6E635}">
  <sheetPr>
    <pageSetUpPr fitToPage="1"/>
  </sheetPr>
  <dimension ref="A1:P6"/>
  <sheetViews>
    <sheetView zoomScale="70" zoomScaleNormal="70" workbookViewId="0">
      <pane xSplit="1" ySplit="4" topLeftCell="B5" activePane="bottomRight" state="frozen"/>
      <selection activeCell="A2" sqref="A2"/>
      <selection pane="topRight" activeCell="A2" sqref="A2"/>
      <selection pane="bottomLeft" activeCell="A2" sqref="A2"/>
      <selection pane="bottomRight" activeCell="A2" sqref="A2"/>
    </sheetView>
  </sheetViews>
  <sheetFormatPr defaultColWidth="1.75" defaultRowHeight="12" x14ac:dyDescent="0.15"/>
  <cols>
    <col min="1" max="1" width="28.625" style="6" customWidth="1"/>
    <col min="2" max="2" width="26.5" style="12" customWidth="1"/>
    <col min="3" max="3" width="16.125" style="6" customWidth="1"/>
    <col min="4" max="4" width="17.75" style="6" customWidth="1"/>
    <col min="5" max="5" width="17.625" style="6" customWidth="1"/>
    <col min="6" max="6" width="33.625" style="6" customWidth="1"/>
    <col min="7" max="7" width="58.25" style="6" bestFit="1" customWidth="1"/>
    <col min="8" max="8" width="11" style="6" customWidth="1"/>
    <col min="9" max="9" width="14.625" style="6" customWidth="1"/>
    <col min="10" max="10" width="9.625" style="6" customWidth="1"/>
    <col min="11" max="11" width="9.125" style="6" customWidth="1"/>
    <col min="12" max="12" width="11.625" style="6" customWidth="1"/>
    <col min="13" max="13" width="10.75" style="6" customWidth="1"/>
    <col min="14" max="14" width="12.75" style="6" customWidth="1"/>
    <col min="15" max="15" width="10.75" style="6" customWidth="1"/>
    <col min="16" max="16" width="13" style="7" customWidth="1"/>
    <col min="17" max="16384" width="1.75" style="7"/>
  </cols>
  <sheetData>
    <row r="1" spans="1:16" s="9" customFormat="1" ht="16.5" customHeight="1" x14ac:dyDescent="0.15">
      <c r="A1" s="49" t="s">
        <v>5</v>
      </c>
      <c r="B1" s="49"/>
      <c r="C1" s="49"/>
      <c r="D1" s="49"/>
      <c r="E1" s="49"/>
      <c r="F1" s="49"/>
      <c r="G1" s="49"/>
      <c r="H1" s="49"/>
      <c r="I1" s="49"/>
      <c r="J1" s="49"/>
      <c r="K1" s="49"/>
      <c r="L1" s="49"/>
      <c r="M1" s="49"/>
      <c r="N1" s="49"/>
      <c r="O1" s="49"/>
      <c r="P1" s="8"/>
    </row>
    <row r="2" spans="1:16" s="9" customFormat="1" ht="11.25" customHeight="1" x14ac:dyDescent="0.15">
      <c r="A2" s="3"/>
      <c r="B2" s="11"/>
      <c r="C2" s="3"/>
      <c r="D2" s="3"/>
      <c r="E2" s="3"/>
      <c r="F2" s="3"/>
      <c r="G2" s="3"/>
      <c r="H2" s="3"/>
      <c r="I2" s="3"/>
      <c r="J2" s="1"/>
      <c r="K2" s="1"/>
      <c r="L2" s="1"/>
      <c r="M2" s="1"/>
      <c r="N2" s="2"/>
      <c r="O2" s="4" t="s">
        <v>10</v>
      </c>
    </row>
    <row r="3" spans="1:16" s="10" customFormat="1" ht="15" customHeight="1" x14ac:dyDescent="0.15">
      <c r="A3" s="48" t="s">
        <v>11</v>
      </c>
      <c r="B3" s="50" t="s">
        <v>12</v>
      </c>
      <c r="C3" s="48" t="s">
        <v>13</v>
      </c>
      <c r="D3" s="48" t="s">
        <v>14</v>
      </c>
      <c r="E3" s="48" t="s">
        <v>15</v>
      </c>
      <c r="F3" s="48" t="s">
        <v>328</v>
      </c>
      <c r="G3" s="48" t="s">
        <v>327</v>
      </c>
      <c r="H3" s="48" t="s">
        <v>16</v>
      </c>
      <c r="I3" s="48" t="s">
        <v>17</v>
      </c>
      <c r="J3" s="48" t="s">
        <v>18</v>
      </c>
      <c r="K3" s="48" t="s">
        <v>19</v>
      </c>
      <c r="L3" s="48" t="s">
        <v>0</v>
      </c>
      <c r="M3" s="48" t="s">
        <v>1</v>
      </c>
      <c r="N3" s="48"/>
      <c r="O3" s="48"/>
    </row>
    <row r="4" spans="1:16" s="10" customFormat="1" ht="42" customHeight="1" x14ac:dyDescent="0.15">
      <c r="A4" s="48"/>
      <c r="B4" s="50"/>
      <c r="C4" s="48"/>
      <c r="D4" s="48"/>
      <c r="E4" s="48"/>
      <c r="F4" s="48"/>
      <c r="G4" s="48"/>
      <c r="H4" s="48"/>
      <c r="I4" s="48"/>
      <c r="J4" s="48"/>
      <c r="K4" s="48"/>
      <c r="L4" s="48"/>
      <c r="M4" s="41" t="s">
        <v>2</v>
      </c>
      <c r="N4" s="41" t="s">
        <v>3</v>
      </c>
      <c r="O4" s="41" t="s">
        <v>4</v>
      </c>
    </row>
    <row r="5" spans="1:16" s="6" customFormat="1" ht="87" customHeight="1" x14ac:dyDescent="0.15">
      <c r="A5" s="23" t="s">
        <v>627</v>
      </c>
      <c r="B5" s="13" t="s">
        <v>494</v>
      </c>
      <c r="C5" s="24" t="s">
        <v>628</v>
      </c>
      <c r="D5" s="13" t="s">
        <v>629</v>
      </c>
      <c r="E5" s="13" t="s">
        <v>630</v>
      </c>
      <c r="F5" s="13" t="s">
        <v>631</v>
      </c>
      <c r="G5" s="13" t="s">
        <v>9</v>
      </c>
      <c r="H5" s="14" t="s">
        <v>6</v>
      </c>
      <c r="I5" s="14" t="s">
        <v>632</v>
      </c>
      <c r="J5" s="14" t="s">
        <v>6</v>
      </c>
      <c r="K5" s="13" t="s">
        <v>8</v>
      </c>
      <c r="L5" s="13"/>
      <c r="M5" s="13" t="s">
        <v>7</v>
      </c>
      <c r="N5" s="14" t="s">
        <v>342</v>
      </c>
      <c r="O5" s="15" t="s">
        <v>342</v>
      </c>
    </row>
    <row r="6" spans="1:16" s="6" customFormat="1" ht="86.25" customHeight="1" x14ac:dyDescent="0.15">
      <c r="A6" s="13" t="s">
        <v>633</v>
      </c>
      <c r="B6" s="13" t="s">
        <v>494</v>
      </c>
      <c r="C6" s="25" t="s">
        <v>634</v>
      </c>
      <c r="D6" s="13" t="s">
        <v>57</v>
      </c>
      <c r="E6" s="13" t="s">
        <v>58</v>
      </c>
      <c r="F6" s="13" t="s">
        <v>59</v>
      </c>
      <c r="G6" s="13" t="s">
        <v>635</v>
      </c>
      <c r="H6" s="14" t="s">
        <v>6</v>
      </c>
      <c r="I6" s="14" t="s">
        <v>636</v>
      </c>
      <c r="J6" s="14" t="s">
        <v>6</v>
      </c>
      <c r="K6" s="13" t="s">
        <v>8</v>
      </c>
      <c r="L6" s="37"/>
      <c r="M6" s="13" t="s">
        <v>7</v>
      </c>
      <c r="N6" s="14" t="s">
        <v>342</v>
      </c>
      <c r="O6" s="15" t="s">
        <v>342</v>
      </c>
    </row>
  </sheetData>
  <autoFilter ref="A4:P5" xr:uid="{00000000-0001-0000-0000-000000000000}"/>
  <mergeCells count="14">
    <mergeCell ref="J3:J4"/>
    <mergeCell ref="K3:K4"/>
    <mergeCell ref="L3:L4"/>
    <mergeCell ref="M3:O3"/>
    <mergeCell ref="A1:O1"/>
    <mergeCell ref="A3:A4"/>
    <mergeCell ref="B3:B4"/>
    <mergeCell ref="C3:C4"/>
    <mergeCell ref="D3:D4"/>
    <mergeCell ref="E3:E4"/>
    <mergeCell ref="F3:F4"/>
    <mergeCell ref="G3:G4"/>
    <mergeCell ref="H3:H4"/>
    <mergeCell ref="I3:I4"/>
  </mergeCells>
  <phoneticPr fontId="33"/>
  <conditionalFormatting sqref="A7:A1048576 A1:A4">
    <cfRule type="duplicateValues" dxfId="51" priority="5"/>
  </conditionalFormatting>
  <conditionalFormatting sqref="A7:A1048576">
    <cfRule type="duplicateValues" dxfId="50" priority="6"/>
  </conditionalFormatting>
  <conditionalFormatting sqref="A5">
    <cfRule type="duplicateValues" dxfId="49" priority="105"/>
  </conditionalFormatting>
  <conditionalFormatting sqref="A6">
    <cfRule type="duplicateValues" dxfId="48" priority="106"/>
  </conditionalFormatting>
  <pageMargins left="0.11811023622047245" right="0.11811023622047245" top="0.59055118110236227" bottom="0.59055118110236227" header="0.31496062992125984" footer="0.31496062992125984"/>
  <pageSetup paperSize="9" scale="50" fitToHeight="0" orientation="landscape" horizont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0F80D-368B-4799-96A1-7B480608EAE9}">
  <sheetPr>
    <pageSetUpPr fitToPage="1"/>
  </sheetPr>
  <dimension ref="A1:P15"/>
  <sheetViews>
    <sheetView zoomScale="70" zoomScaleNormal="70" workbookViewId="0">
      <pane xSplit="1" ySplit="4" topLeftCell="B5" activePane="bottomRight" state="frozen"/>
      <selection activeCell="A2" sqref="A2"/>
      <selection pane="topRight" activeCell="A2" sqref="A2"/>
      <selection pane="bottomLeft" activeCell="A2" sqref="A2"/>
      <selection pane="bottomRight" activeCell="A2" sqref="A2"/>
    </sheetView>
  </sheetViews>
  <sheetFormatPr defaultColWidth="1.75" defaultRowHeight="12" x14ac:dyDescent="0.15"/>
  <cols>
    <col min="1" max="1" width="28.625" style="6" customWidth="1"/>
    <col min="2" max="2" width="26.5" style="12" customWidth="1"/>
    <col min="3" max="3" width="16.125" style="6" customWidth="1"/>
    <col min="4" max="4" width="17.75" style="6" customWidth="1"/>
    <col min="5" max="5" width="17.625" style="6" customWidth="1"/>
    <col min="6" max="6" width="33.625" style="6" customWidth="1"/>
    <col min="7" max="7" width="58.25" style="6" bestFit="1" customWidth="1"/>
    <col min="8" max="8" width="11" style="6" customWidth="1"/>
    <col min="9" max="9" width="14.625" style="6" customWidth="1"/>
    <col min="10" max="10" width="9.625" style="6" customWidth="1"/>
    <col min="11" max="11" width="9.125" style="6" customWidth="1"/>
    <col min="12" max="12" width="11.625" style="6" customWidth="1"/>
    <col min="13" max="13" width="10.75" style="6" customWidth="1"/>
    <col min="14" max="14" width="12.75" style="6" customWidth="1"/>
    <col min="15" max="15" width="10.75" style="6" customWidth="1"/>
    <col min="16" max="16" width="13" style="7" customWidth="1"/>
    <col min="17" max="16384" width="1.75" style="7"/>
  </cols>
  <sheetData>
    <row r="1" spans="1:16" s="9" customFormat="1" ht="16.5" customHeight="1" x14ac:dyDescent="0.15">
      <c r="A1" s="49" t="s">
        <v>5</v>
      </c>
      <c r="B1" s="49"/>
      <c r="C1" s="49"/>
      <c r="D1" s="49"/>
      <c r="E1" s="49"/>
      <c r="F1" s="49"/>
      <c r="G1" s="49"/>
      <c r="H1" s="49"/>
      <c r="I1" s="49"/>
      <c r="J1" s="49"/>
      <c r="K1" s="49"/>
      <c r="L1" s="49"/>
      <c r="M1" s="49"/>
      <c r="N1" s="49"/>
      <c r="O1" s="49"/>
      <c r="P1" s="8"/>
    </row>
    <row r="2" spans="1:16" s="9" customFormat="1" ht="11.25" customHeight="1" x14ac:dyDescent="0.15">
      <c r="A2" s="3"/>
      <c r="B2" s="11"/>
      <c r="C2" s="3"/>
      <c r="D2" s="3"/>
      <c r="E2" s="3"/>
      <c r="F2" s="3"/>
      <c r="G2" s="3"/>
      <c r="H2" s="3"/>
      <c r="I2" s="3"/>
      <c r="J2" s="1"/>
      <c r="K2" s="1"/>
      <c r="L2" s="1"/>
      <c r="M2" s="1"/>
      <c r="N2" s="2"/>
      <c r="O2" s="4" t="s">
        <v>10</v>
      </c>
    </row>
    <row r="3" spans="1:16" s="10" customFormat="1" ht="15" customHeight="1" x14ac:dyDescent="0.15">
      <c r="A3" s="48" t="s">
        <v>11</v>
      </c>
      <c r="B3" s="50" t="s">
        <v>12</v>
      </c>
      <c r="C3" s="48" t="s">
        <v>13</v>
      </c>
      <c r="D3" s="48" t="s">
        <v>14</v>
      </c>
      <c r="E3" s="48" t="s">
        <v>15</v>
      </c>
      <c r="F3" s="48" t="s">
        <v>328</v>
      </c>
      <c r="G3" s="48" t="s">
        <v>327</v>
      </c>
      <c r="H3" s="48" t="s">
        <v>16</v>
      </c>
      <c r="I3" s="48" t="s">
        <v>17</v>
      </c>
      <c r="J3" s="48" t="s">
        <v>18</v>
      </c>
      <c r="K3" s="48" t="s">
        <v>19</v>
      </c>
      <c r="L3" s="48" t="s">
        <v>0</v>
      </c>
      <c r="M3" s="48" t="s">
        <v>1</v>
      </c>
      <c r="N3" s="48"/>
      <c r="O3" s="48"/>
    </row>
    <row r="4" spans="1:16" s="10" customFormat="1" ht="42" customHeight="1" x14ac:dyDescent="0.15">
      <c r="A4" s="48"/>
      <c r="B4" s="50"/>
      <c r="C4" s="48"/>
      <c r="D4" s="48"/>
      <c r="E4" s="48"/>
      <c r="F4" s="48"/>
      <c r="G4" s="48"/>
      <c r="H4" s="48"/>
      <c r="I4" s="48"/>
      <c r="J4" s="48"/>
      <c r="K4" s="48"/>
      <c r="L4" s="48"/>
      <c r="M4" s="40" t="s">
        <v>2</v>
      </c>
      <c r="N4" s="40" t="s">
        <v>3</v>
      </c>
      <c r="O4" s="40" t="s">
        <v>4</v>
      </c>
    </row>
    <row r="5" spans="1:16" s="6" customFormat="1" ht="87" customHeight="1" x14ac:dyDescent="0.15">
      <c r="A5" s="23" t="s">
        <v>573</v>
      </c>
      <c r="B5" s="13" t="s">
        <v>494</v>
      </c>
      <c r="C5" s="24" t="s">
        <v>574</v>
      </c>
      <c r="D5" s="13" t="s">
        <v>575</v>
      </c>
      <c r="E5" s="13" t="s">
        <v>576</v>
      </c>
      <c r="F5" s="13" t="s">
        <v>577</v>
      </c>
      <c r="G5" s="13" t="s">
        <v>9</v>
      </c>
      <c r="H5" s="14" t="s">
        <v>6</v>
      </c>
      <c r="I5" s="14" t="s">
        <v>578</v>
      </c>
      <c r="J5" s="14" t="s">
        <v>6</v>
      </c>
      <c r="K5" s="13" t="s">
        <v>8</v>
      </c>
      <c r="L5" s="13" t="s">
        <v>115</v>
      </c>
      <c r="M5" s="13" t="s">
        <v>7</v>
      </c>
      <c r="N5" s="14"/>
      <c r="O5" s="15"/>
    </row>
    <row r="6" spans="1:16" s="6" customFormat="1" ht="85.5" customHeight="1" x14ac:dyDescent="0.15">
      <c r="A6" s="23" t="s">
        <v>579</v>
      </c>
      <c r="B6" s="13" t="s">
        <v>494</v>
      </c>
      <c r="C6" s="24" t="s">
        <v>580</v>
      </c>
      <c r="D6" s="13" t="s">
        <v>26</v>
      </c>
      <c r="E6" s="13" t="s">
        <v>27</v>
      </c>
      <c r="F6" s="13" t="s">
        <v>28</v>
      </c>
      <c r="G6" s="13" t="s">
        <v>9</v>
      </c>
      <c r="H6" s="14" t="s">
        <v>6</v>
      </c>
      <c r="I6" s="14" t="s">
        <v>581</v>
      </c>
      <c r="J6" s="14" t="s">
        <v>6</v>
      </c>
      <c r="K6" s="13" t="s">
        <v>8</v>
      </c>
      <c r="L6" s="13" t="s">
        <v>115</v>
      </c>
      <c r="M6" s="13" t="s">
        <v>7</v>
      </c>
      <c r="N6" s="14" t="s">
        <v>342</v>
      </c>
      <c r="O6" s="15" t="s">
        <v>342</v>
      </c>
    </row>
    <row r="7" spans="1:16" s="6" customFormat="1" ht="93.75" customHeight="1" x14ac:dyDescent="0.15">
      <c r="A7" s="13" t="s">
        <v>582</v>
      </c>
      <c r="B7" s="13" t="s">
        <v>494</v>
      </c>
      <c r="C7" s="25" t="s">
        <v>583</v>
      </c>
      <c r="D7" s="13" t="s">
        <v>124</v>
      </c>
      <c r="E7" s="13" t="s">
        <v>584</v>
      </c>
      <c r="F7" s="13" t="s">
        <v>624</v>
      </c>
      <c r="G7" s="23" t="s">
        <v>33</v>
      </c>
      <c r="H7" s="14" t="s">
        <v>6</v>
      </c>
      <c r="I7" s="14" t="s">
        <v>585</v>
      </c>
      <c r="J7" s="14" t="s">
        <v>6</v>
      </c>
      <c r="K7" s="13" t="s">
        <v>8</v>
      </c>
      <c r="L7" s="13"/>
      <c r="M7" s="13" t="s">
        <v>7</v>
      </c>
      <c r="N7" s="14" t="s">
        <v>342</v>
      </c>
      <c r="O7" s="15" t="s">
        <v>342</v>
      </c>
    </row>
    <row r="8" spans="1:16" s="6" customFormat="1" ht="102" customHeight="1" x14ac:dyDescent="0.15">
      <c r="A8" s="13" t="s">
        <v>586</v>
      </c>
      <c r="B8" s="13" t="s">
        <v>494</v>
      </c>
      <c r="C8" s="25" t="s">
        <v>587</v>
      </c>
      <c r="D8" s="13" t="s">
        <v>57</v>
      </c>
      <c r="E8" s="13" t="s">
        <v>58</v>
      </c>
      <c r="F8" s="13" t="s">
        <v>59</v>
      </c>
      <c r="G8" s="13" t="s">
        <v>391</v>
      </c>
      <c r="H8" s="14" t="s">
        <v>6</v>
      </c>
      <c r="I8" s="14" t="s">
        <v>588</v>
      </c>
      <c r="J8" s="14" t="s">
        <v>6</v>
      </c>
      <c r="K8" s="13" t="s">
        <v>8</v>
      </c>
      <c r="L8" s="42"/>
      <c r="M8" s="13" t="s">
        <v>7</v>
      </c>
      <c r="N8" s="14" t="s">
        <v>342</v>
      </c>
      <c r="O8" s="15" t="s">
        <v>342</v>
      </c>
    </row>
    <row r="9" spans="1:16" s="6" customFormat="1" ht="82.5" customHeight="1" x14ac:dyDescent="0.15">
      <c r="A9" s="13" t="s">
        <v>589</v>
      </c>
      <c r="B9" s="13" t="s">
        <v>494</v>
      </c>
      <c r="C9" s="25" t="s">
        <v>590</v>
      </c>
      <c r="D9" s="13" t="s">
        <v>591</v>
      </c>
      <c r="E9" s="43" t="s">
        <v>626</v>
      </c>
      <c r="F9" s="13" t="s">
        <v>592</v>
      </c>
      <c r="G9" s="13" t="s">
        <v>9</v>
      </c>
      <c r="H9" s="14" t="s">
        <v>6</v>
      </c>
      <c r="I9" s="19">
        <v>49995990</v>
      </c>
      <c r="J9" s="14" t="s">
        <v>6</v>
      </c>
      <c r="K9" s="13" t="s">
        <v>8</v>
      </c>
      <c r="L9" s="37"/>
      <c r="M9" s="13" t="s">
        <v>7</v>
      </c>
      <c r="N9" s="14" t="s">
        <v>593</v>
      </c>
      <c r="O9" s="15" t="s">
        <v>593</v>
      </c>
    </row>
    <row r="10" spans="1:16" s="6" customFormat="1" ht="87" customHeight="1" x14ac:dyDescent="0.15">
      <c r="A10" s="13" t="s">
        <v>594</v>
      </c>
      <c r="B10" s="13" t="s">
        <v>494</v>
      </c>
      <c r="C10" s="25" t="s">
        <v>595</v>
      </c>
      <c r="D10" s="13" t="s">
        <v>94</v>
      </c>
      <c r="E10" s="16" t="s">
        <v>34</v>
      </c>
      <c r="F10" s="13" t="s">
        <v>35</v>
      </c>
      <c r="G10" s="13" t="s">
        <v>33</v>
      </c>
      <c r="H10" s="14" t="s">
        <v>6</v>
      </c>
      <c r="I10" s="19" t="s">
        <v>596</v>
      </c>
      <c r="J10" s="14" t="s">
        <v>6</v>
      </c>
      <c r="K10" s="13" t="s">
        <v>8</v>
      </c>
      <c r="L10" s="37"/>
      <c r="M10" s="13" t="s">
        <v>7</v>
      </c>
      <c r="N10" s="14" t="s">
        <v>342</v>
      </c>
      <c r="O10" s="15" t="s">
        <v>342</v>
      </c>
    </row>
    <row r="11" spans="1:16" s="6" customFormat="1" ht="86.25" customHeight="1" x14ac:dyDescent="0.15">
      <c r="A11" s="13" t="s">
        <v>597</v>
      </c>
      <c r="B11" s="13" t="s">
        <v>494</v>
      </c>
      <c r="C11" s="25" t="s">
        <v>598</v>
      </c>
      <c r="D11" s="13" t="s">
        <v>90</v>
      </c>
      <c r="E11" s="13" t="s">
        <v>599</v>
      </c>
      <c r="F11" s="13" t="s">
        <v>91</v>
      </c>
      <c r="G11" s="13" t="s">
        <v>391</v>
      </c>
      <c r="H11" s="14" t="s">
        <v>6</v>
      </c>
      <c r="I11" s="14" t="s">
        <v>600</v>
      </c>
      <c r="J11" s="14" t="s">
        <v>6</v>
      </c>
      <c r="K11" s="13" t="s">
        <v>8</v>
      </c>
      <c r="L11" s="37"/>
      <c r="M11" s="13" t="s">
        <v>89</v>
      </c>
      <c r="N11" s="14" t="s">
        <v>479</v>
      </c>
      <c r="O11" s="15" t="s">
        <v>601</v>
      </c>
    </row>
    <row r="12" spans="1:16" s="6" customFormat="1" ht="75" customHeight="1" x14ac:dyDescent="0.15">
      <c r="A12" s="13" t="s">
        <v>602</v>
      </c>
      <c r="B12" s="13" t="s">
        <v>494</v>
      </c>
      <c r="C12" s="25" t="s">
        <v>603</v>
      </c>
      <c r="D12" s="13" t="s">
        <v>604</v>
      </c>
      <c r="E12" s="13" t="s">
        <v>605</v>
      </c>
      <c r="F12" s="13" t="s">
        <v>606</v>
      </c>
      <c r="G12" s="13" t="s">
        <v>391</v>
      </c>
      <c r="H12" s="14" t="s">
        <v>6</v>
      </c>
      <c r="I12" s="14" t="s">
        <v>607</v>
      </c>
      <c r="J12" s="14" t="s">
        <v>6</v>
      </c>
      <c r="K12" s="13" t="s">
        <v>8</v>
      </c>
      <c r="L12" s="37"/>
      <c r="M12" s="13" t="s">
        <v>7</v>
      </c>
      <c r="N12" s="14" t="s">
        <v>342</v>
      </c>
      <c r="O12" s="15" t="s">
        <v>342</v>
      </c>
    </row>
    <row r="13" spans="1:16" s="6" customFormat="1" ht="97.5" customHeight="1" x14ac:dyDescent="0.15">
      <c r="A13" s="13" t="s">
        <v>608</v>
      </c>
      <c r="B13" s="13" t="s">
        <v>494</v>
      </c>
      <c r="C13" s="25" t="s">
        <v>609</v>
      </c>
      <c r="D13" s="13" t="s">
        <v>625</v>
      </c>
      <c r="E13" s="13" t="s">
        <v>610</v>
      </c>
      <c r="F13" s="13" t="s">
        <v>611</v>
      </c>
      <c r="G13" s="13" t="s">
        <v>360</v>
      </c>
      <c r="H13" s="14" t="s">
        <v>6</v>
      </c>
      <c r="I13" s="14" t="s">
        <v>612</v>
      </c>
      <c r="J13" s="14" t="s">
        <v>6</v>
      </c>
      <c r="K13" s="13" t="s">
        <v>8</v>
      </c>
      <c r="L13" s="37"/>
      <c r="M13" s="13" t="s">
        <v>7</v>
      </c>
      <c r="N13" s="14" t="s">
        <v>342</v>
      </c>
      <c r="O13" s="15" t="s">
        <v>342</v>
      </c>
    </row>
    <row r="14" spans="1:16" s="6" customFormat="1" ht="87" customHeight="1" x14ac:dyDescent="0.15">
      <c r="A14" s="13" t="s">
        <v>613</v>
      </c>
      <c r="B14" s="13" t="s">
        <v>494</v>
      </c>
      <c r="C14" s="25" t="s">
        <v>614</v>
      </c>
      <c r="D14" s="13" t="s">
        <v>615</v>
      </c>
      <c r="E14" s="16" t="s">
        <v>616</v>
      </c>
      <c r="F14" s="13" t="s">
        <v>617</v>
      </c>
      <c r="G14" s="13" t="s">
        <v>9</v>
      </c>
      <c r="H14" s="14" t="s">
        <v>6</v>
      </c>
      <c r="I14" s="19" t="s">
        <v>618</v>
      </c>
      <c r="J14" s="14" t="s">
        <v>6</v>
      </c>
      <c r="K14" s="13" t="s">
        <v>8</v>
      </c>
      <c r="L14" s="37"/>
      <c r="M14" s="13" t="s">
        <v>7</v>
      </c>
      <c r="N14" s="14" t="s">
        <v>342</v>
      </c>
      <c r="O14" s="15" t="s">
        <v>342</v>
      </c>
    </row>
    <row r="15" spans="1:16" s="6" customFormat="1" ht="86.25" customHeight="1" x14ac:dyDescent="0.15">
      <c r="A15" s="13" t="s">
        <v>619</v>
      </c>
      <c r="B15" s="13" t="s">
        <v>494</v>
      </c>
      <c r="C15" s="25" t="s">
        <v>614</v>
      </c>
      <c r="D15" s="13" t="s">
        <v>620</v>
      </c>
      <c r="E15" s="13" t="s">
        <v>621</v>
      </c>
      <c r="F15" s="13" t="s">
        <v>622</v>
      </c>
      <c r="G15" s="13" t="s">
        <v>33</v>
      </c>
      <c r="H15" s="14" t="s">
        <v>6</v>
      </c>
      <c r="I15" s="14" t="s">
        <v>623</v>
      </c>
      <c r="J15" s="14" t="s">
        <v>6</v>
      </c>
      <c r="K15" s="13" t="s">
        <v>8</v>
      </c>
      <c r="L15" s="37"/>
      <c r="M15" s="13" t="s">
        <v>7</v>
      </c>
      <c r="N15" s="14" t="s">
        <v>342</v>
      </c>
      <c r="O15" s="15" t="s">
        <v>342</v>
      </c>
    </row>
  </sheetData>
  <autoFilter ref="A4:P11" xr:uid="{00000000-0001-0000-0000-000000000000}"/>
  <mergeCells count="14">
    <mergeCell ref="J3:J4"/>
    <mergeCell ref="K3:K4"/>
    <mergeCell ref="L3:L4"/>
    <mergeCell ref="M3:O3"/>
    <mergeCell ref="A1:O1"/>
    <mergeCell ref="A3:A4"/>
    <mergeCell ref="B3:B4"/>
    <mergeCell ref="C3:C4"/>
    <mergeCell ref="D3:D4"/>
    <mergeCell ref="E3:E4"/>
    <mergeCell ref="F3:F4"/>
    <mergeCell ref="G3:G4"/>
    <mergeCell ref="H3:H4"/>
    <mergeCell ref="I3:I4"/>
  </mergeCells>
  <phoneticPr fontId="33"/>
  <conditionalFormatting sqref="A16:A1048576 A1:A4">
    <cfRule type="duplicateValues" dxfId="47" priority="8"/>
  </conditionalFormatting>
  <conditionalFormatting sqref="A16:A1048576">
    <cfRule type="duplicateValues" dxfId="46" priority="9"/>
  </conditionalFormatting>
  <conditionalFormatting sqref="A8">
    <cfRule type="duplicateValues" dxfId="45" priority="2"/>
  </conditionalFormatting>
  <conditionalFormatting sqref="A5:A7">
    <cfRule type="duplicateValues" dxfId="44" priority="3"/>
  </conditionalFormatting>
  <conditionalFormatting sqref="A9:A11 A13:A15">
    <cfRule type="duplicateValues" dxfId="43" priority="4"/>
  </conditionalFormatting>
  <conditionalFormatting sqref="A12">
    <cfRule type="duplicateValues" dxfId="42" priority="1"/>
  </conditionalFormatting>
  <pageMargins left="0.11811023622047245" right="0.11811023622047245" top="0.59055118110236227" bottom="0.59055118110236227" header="0.31496062992125984" footer="0.31496062992125984"/>
  <pageSetup paperSize="9" scale="50" fitToHeight="0" orientation="landscape" horizont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AB333-3FFA-4FA6-9507-2EA4D739F4B5}">
  <sheetPr>
    <pageSetUpPr fitToPage="1"/>
  </sheetPr>
  <dimension ref="A1:P11"/>
  <sheetViews>
    <sheetView zoomScale="70" zoomScaleNormal="70" workbookViewId="0">
      <pane xSplit="1" ySplit="4" topLeftCell="B5" activePane="bottomRight" state="frozen"/>
      <selection activeCell="E82" sqref="E82"/>
      <selection pane="topRight" activeCell="E82" sqref="E82"/>
      <selection pane="bottomLeft" activeCell="E82" sqref="E82"/>
      <selection pane="bottomRight" activeCell="A2" sqref="A2"/>
    </sheetView>
  </sheetViews>
  <sheetFormatPr defaultColWidth="1.75" defaultRowHeight="12" x14ac:dyDescent="0.15"/>
  <cols>
    <col min="1" max="1" width="28.625" style="6" customWidth="1"/>
    <col min="2" max="2" width="26.5" style="12" customWidth="1"/>
    <col min="3" max="3" width="16.125" style="6" customWidth="1"/>
    <col min="4" max="4" width="17.75" style="6" customWidth="1"/>
    <col min="5" max="5" width="17.625" style="6" customWidth="1"/>
    <col min="6" max="6" width="33.625" style="6" customWidth="1"/>
    <col min="7" max="7" width="58.25" style="6" bestFit="1" customWidth="1"/>
    <col min="8" max="8" width="11" style="6" customWidth="1"/>
    <col min="9" max="9" width="14.625" style="6" customWidth="1"/>
    <col min="10" max="10" width="9.625" style="6" customWidth="1"/>
    <col min="11" max="11" width="9.125" style="6" customWidth="1"/>
    <col min="12" max="12" width="11.625" style="6" customWidth="1"/>
    <col min="13" max="13" width="10.75" style="6" customWidth="1"/>
    <col min="14" max="14" width="12.75" style="6" customWidth="1"/>
    <col min="15" max="15" width="10.75" style="6" customWidth="1"/>
    <col min="16" max="16" width="13" style="7" customWidth="1"/>
    <col min="17" max="16384" width="1.75" style="7"/>
  </cols>
  <sheetData>
    <row r="1" spans="1:16" s="9" customFormat="1" ht="16.5" customHeight="1" x14ac:dyDescent="0.15">
      <c r="A1" s="49" t="s">
        <v>5</v>
      </c>
      <c r="B1" s="49"/>
      <c r="C1" s="49"/>
      <c r="D1" s="49"/>
      <c r="E1" s="49"/>
      <c r="F1" s="49"/>
      <c r="G1" s="49"/>
      <c r="H1" s="49"/>
      <c r="I1" s="49"/>
      <c r="J1" s="49"/>
      <c r="K1" s="49"/>
      <c r="L1" s="49"/>
      <c r="M1" s="49"/>
      <c r="N1" s="49"/>
      <c r="O1" s="49"/>
      <c r="P1" s="8"/>
    </row>
    <row r="2" spans="1:16" s="9" customFormat="1" ht="11.25" customHeight="1" x14ac:dyDescent="0.15">
      <c r="A2" s="3"/>
      <c r="B2" s="11"/>
      <c r="C2" s="3"/>
      <c r="D2" s="3"/>
      <c r="E2" s="3"/>
      <c r="F2" s="3"/>
      <c r="G2" s="3"/>
      <c r="H2" s="3"/>
      <c r="I2" s="3"/>
      <c r="J2" s="1"/>
      <c r="K2" s="1"/>
      <c r="L2" s="1"/>
      <c r="M2" s="1"/>
      <c r="N2" s="2"/>
      <c r="O2" s="4" t="s">
        <v>10</v>
      </c>
    </row>
    <row r="3" spans="1:16" s="10" customFormat="1" ht="15" customHeight="1" x14ac:dyDescent="0.15">
      <c r="A3" s="48" t="s">
        <v>11</v>
      </c>
      <c r="B3" s="50" t="s">
        <v>12</v>
      </c>
      <c r="C3" s="48" t="s">
        <v>13</v>
      </c>
      <c r="D3" s="48" t="s">
        <v>14</v>
      </c>
      <c r="E3" s="48" t="s">
        <v>15</v>
      </c>
      <c r="F3" s="48" t="s">
        <v>328</v>
      </c>
      <c r="G3" s="48" t="s">
        <v>327</v>
      </c>
      <c r="H3" s="48" t="s">
        <v>16</v>
      </c>
      <c r="I3" s="48" t="s">
        <v>17</v>
      </c>
      <c r="J3" s="48" t="s">
        <v>18</v>
      </c>
      <c r="K3" s="48" t="s">
        <v>19</v>
      </c>
      <c r="L3" s="48" t="s">
        <v>0</v>
      </c>
      <c r="M3" s="48" t="s">
        <v>1</v>
      </c>
      <c r="N3" s="48"/>
      <c r="O3" s="48"/>
    </row>
    <row r="4" spans="1:16" s="10" customFormat="1" ht="42" customHeight="1" x14ac:dyDescent="0.15">
      <c r="A4" s="48"/>
      <c r="B4" s="50"/>
      <c r="C4" s="48"/>
      <c r="D4" s="48"/>
      <c r="E4" s="48"/>
      <c r="F4" s="48"/>
      <c r="G4" s="48"/>
      <c r="H4" s="48"/>
      <c r="I4" s="48"/>
      <c r="J4" s="48"/>
      <c r="K4" s="48"/>
      <c r="L4" s="48"/>
      <c r="M4" s="39" t="s">
        <v>2</v>
      </c>
      <c r="N4" s="39" t="s">
        <v>3</v>
      </c>
      <c r="O4" s="39" t="s">
        <v>4</v>
      </c>
    </row>
    <row r="5" spans="1:16" s="6" customFormat="1" ht="87" customHeight="1" x14ac:dyDescent="0.15">
      <c r="A5" s="23" t="s">
        <v>537</v>
      </c>
      <c r="B5" s="13" t="s">
        <v>494</v>
      </c>
      <c r="C5" s="24" t="s">
        <v>538</v>
      </c>
      <c r="D5" s="13" t="s">
        <v>539</v>
      </c>
      <c r="E5" s="13" t="s">
        <v>540</v>
      </c>
      <c r="F5" s="13" t="s">
        <v>541</v>
      </c>
      <c r="G5" s="13" t="s">
        <v>360</v>
      </c>
      <c r="H5" s="14" t="s">
        <v>6</v>
      </c>
      <c r="I5" s="14" t="s">
        <v>542</v>
      </c>
      <c r="J5" s="14" t="s">
        <v>6</v>
      </c>
      <c r="K5" s="14" t="s">
        <v>8</v>
      </c>
      <c r="L5" s="26" t="s">
        <v>115</v>
      </c>
      <c r="M5" s="13" t="s">
        <v>7</v>
      </c>
      <c r="N5" s="14"/>
      <c r="O5" s="15"/>
    </row>
    <row r="6" spans="1:16" s="6" customFormat="1" ht="85.5" customHeight="1" x14ac:dyDescent="0.15">
      <c r="A6" s="23" t="s">
        <v>543</v>
      </c>
      <c r="B6" s="13" t="s">
        <v>494</v>
      </c>
      <c r="C6" s="24" t="s">
        <v>544</v>
      </c>
      <c r="D6" s="13" t="s">
        <v>545</v>
      </c>
      <c r="E6" s="13" t="s">
        <v>546</v>
      </c>
      <c r="F6" s="13" t="s">
        <v>547</v>
      </c>
      <c r="G6" s="13" t="s">
        <v>9</v>
      </c>
      <c r="H6" s="14" t="s">
        <v>6</v>
      </c>
      <c r="I6" s="14" t="s">
        <v>548</v>
      </c>
      <c r="J6" s="14" t="s">
        <v>6</v>
      </c>
      <c r="K6" s="14" t="s">
        <v>8</v>
      </c>
      <c r="L6" s="26" t="s">
        <v>115</v>
      </c>
      <c r="M6" s="13" t="s">
        <v>7</v>
      </c>
      <c r="N6" s="14" t="s">
        <v>342</v>
      </c>
      <c r="O6" s="15" t="s">
        <v>342</v>
      </c>
    </row>
    <row r="7" spans="1:16" s="6" customFormat="1" ht="93.75" customHeight="1" x14ac:dyDescent="0.15">
      <c r="A7" s="13" t="s">
        <v>549</v>
      </c>
      <c r="B7" s="13" t="s">
        <v>494</v>
      </c>
      <c r="C7" s="25" t="s">
        <v>550</v>
      </c>
      <c r="D7" s="13" t="s">
        <v>551</v>
      </c>
      <c r="E7" s="13" t="s">
        <v>552</v>
      </c>
      <c r="F7" s="13" t="s">
        <v>553</v>
      </c>
      <c r="G7" s="23" t="s">
        <v>360</v>
      </c>
      <c r="H7" s="14" t="s">
        <v>6</v>
      </c>
      <c r="I7" s="19" t="s">
        <v>554</v>
      </c>
      <c r="J7" s="14" t="s">
        <v>6</v>
      </c>
      <c r="K7" s="14" t="s">
        <v>8</v>
      </c>
      <c r="L7" s="26"/>
      <c r="M7" s="13" t="s">
        <v>7</v>
      </c>
      <c r="N7" s="14" t="s">
        <v>342</v>
      </c>
      <c r="O7" s="15" t="s">
        <v>342</v>
      </c>
    </row>
    <row r="8" spans="1:16" s="6" customFormat="1" ht="75" customHeight="1" x14ac:dyDescent="0.15">
      <c r="A8" s="13" t="s">
        <v>549</v>
      </c>
      <c r="B8" s="13" t="s">
        <v>494</v>
      </c>
      <c r="C8" s="25" t="s">
        <v>555</v>
      </c>
      <c r="D8" s="13" t="s">
        <v>556</v>
      </c>
      <c r="E8" s="13" t="s">
        <v>557</v>
      </c>
      <c r="F8" s="13" t="s">
        <v>558</v>
      </c>
      <c r="G8" s="13" t="s">
        <v>360</v>
      </c>
      <c r="H8" s="14" t="s">
        <v>6</v>
      </c>
      <c r="I8" s="14" t="s">
        <v>559</v>
      </c>
      <c r="J8" s="14" t="s">
        <v>6</v>
      </c>
      <c r="K8" s="14" t="s">
        <v>8</v>
      </c>
      <c r="L8" s="37"/>
      <c r="M8" s="13" t="s">
        <v>7</v>
      </c>
      <c r="N8" s="14" t="s">
        <v>342</v>
      </c>
      <c r="O8" s="15" t="s">
        <v>342</v>
      </c>
    </row>
    <row r="9" spans="1:16" s="6" customFormat="1" ht="82.5" customHeight="1" x14ac:dyDescent="0.15">
      <c r="A9" s="13" t="s">
        <v>549</v>
      </c>
      <c r="B9" s="13" t="s">
        <v>494</v>
      </c>
      <c r="C9" s="25" t="s">
        <v>555</v>
      </c>
      <c r="D9" s="13" t="s">
        <v>560</v>
      </c>
      <c r="E9" s="13" t="s">
        <v>561</v>
      </c>
      <c r="F9" s="13" t="s">
        <v>562</v>
      </c>
      <c r="G9" s="13" t="s">
        <v>360</v>
      </c>
      <c r="H9" s="14" t="s">
        <v>6</v>
      </c>
      <c r="I9" s="14" t="s">
        <v>563</v>
      </c>
      <c r="J9" s="14" t="s">
        <v>6</v>
      </c>
      <c r="K9" s="14" t="s">
        <v>8</v>
      </c>
      <c r="L9" s="37"/>
      <c r="M9" s="13" t="s">
        <v>7</v>
      </c>
      <c r="N9" s="14" t="s">
        <v>342</v>
      </c>
      <c r="O9" s="15" t="s">
        <v>342</v>
      </c>
    </row>
    <row r="10" spans="1:16" s="6" customFormat="1" ht="87" customHeight="1" x14ac:dyDescent="0.15">
      <c r="A10" s="13" t="s">
        <v>564</v>
      </c>
      <c r="B10" s="13" t="s">
        <v>494</v>
      </c>
      <c r="C10" s="25" t="s">
        <v>565</v>
      </c>
      <c r="D10" s="13" t="s">
        <v>566</v>
      </c>
      <c r="E10" s="13">
        <v>3290005003743</v>
      </c>
      <c r="F10" s="13" t="s">
        <v>567</v>
      </c>
      <c r="G10" s="13" t="s">
        <v>9</v>
      </c>
      <c r="H10" s="14" t="s">
        <v>6</v>
      </c>
      <c r="I10" s="14">
        <v>69992451</v>
      </c>
      <c r="J10" s="14" t="s">
        <v>6</v>
      </c>
      <c r="K10" s="14" t="s">
        <v>8</v>
      </c>
      <c r="L10" s="37"/>
      <c r="M10" s="13" t="s">
        <v>7</v>
      </c>
      <c r="N10" s="14" t="s">
        <v>342</v>
      </c>
      <c r="O10" s="15" t="s">
        <v>342</v>
      </c>
    </row>
    <row r="11" spans="1:16" s="6" customFormat="1" ht="86.25" customHeight="1" x14ac:dyDescent="0.15">
      <c r="A11" s="13" t="s">
        <v>568</v>
      </c>
      <c r="B11" s="13" t="s">
        <v>494</v>
      </c>
      <c r="C11" s="25" t="s">
        <v>569</v>
      </c>
      <c r="D11" s="13" t="s">
        <v>168</v>
      </c>
      <c r="E11" s="13" t="s">
        <v>116</v>
      </c>
      <c r="F11" s="13" t="s">
        <v>570</v>
      </c>
      <c r="G11" s="13" t="s">
        <v>571</v>
      </c>
      <c r="H11" s="14" t="s">
        <v>6</v>
      </c>
      <c r="I11" s="14" t="s">
        <v>572</v>
      </c>
      <c r="J11" s="14" t="s">
        <v>6</v>
      </c>
      <c r="K11" s="14" t="s">
        <v>8</v>
      </c>
      <c r="L11" s="26"/>
      <c r="M11" s="13" t="s">
        <v>7</v>
      </c>
      <c r="N11" s="14" t="s">
        <v>342</v>
      </c>
      <c r="O11" s="15" t="s">
        <v>342</v>
      </c>
    </row>
  </sheetData>
  <autoFilter ref="A4:P11" xr:uid="{00000000-0001-0000-0000-000000000000}"/>
  <mergeCells count="14">
    <mergeCell ref="J3:J4"/>
    <mergeCell ref="K3:K4"/>
    <mergeCell ref="L3:L4"/>
    <mergeCell ref="M3:O3"/>
    <mergeCell ref="A1:O1"/>
    <mergeCell ref="A3:A4"/>
    <mergeCell ref="B3:B4"/>
    <mergeCell ref="C3:C4"/>
    <mergeCell ref="D3:D4"/>
    <mergeCell ref="E3:E4"/>
    <mergeCell ref="F3:F4"/>
    <mergeCell ref="G3:G4"/>
    <mergeCell ref="H3:H4"/>
    <mergeCell ref="I3:I4"/>
  </mergeCells>
  <phoneticPr fontId="33"/>
  <conditionalFormatting sqref="A12:A1048576 A1:A4">
    <cfRule type="duplicateValues" dxfId="41" priority="5"/>
  </conditionalFormatting>
  <conditionalFormatting sqref="A12:A1048576">
    <cfRule type="duplicateValues" dxfId="40" priority="6"/>
  </conditionalFormatting>
  <conditionalFormatting sqref="A8">
    <cfRule type="duplicateValues" dxfId="39" priority="2"/>
  </conditionalFormatting>
  <conditionalFormatting sqref="A5:A7">
    <cfRule type="duplicateValues" dxfId="38" priority="4"/>
  </conditionalFormatting>
  <conditionalFormatting sqref="A9:A11">
    <cfRule type="duplicateValues" dxfId="37" priority="103"/>
  </conditionalFormatting>
  <pageMargins left="0.11811023622047245" right="0.11811023622047245" top="0.59055118110236227" bottom="0.59055118110236227" header="0.31496062992125984" footer="0.31496062992125984"/>
  <pageSetup paperSize="9" scale="50" fitToHeight="0" orientation="landscape" horizont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17339-5A7F-4A6B-A32C-E08C63960FCF}">
  <sheetPr>
    <pageSetUpPr fitToPage="1"/>
  </sheetPr>
  <dimension ref="A1:P15"/>
  <sheetViews>
    <sheetView zoomScale="70" zoomScaleNormal="70" workbookViewId="0">
      <pane xSplit="1" ySplit="4" topLeftCell="B5" activePane="bottomRight" state="frozen"/>
      <selection activeCell="E82" sqref="E82"/>
      <selection pane="topRight" activeCell="E82" sqref="E82"/>
      <selection pane="bottomLeft" activeCell="E82" sqref="E82"/>
      <selection pane="bottomRight" activeCell="A2" sqref="A2"/>
    </sheetView>
  </sheetViews>
  <sheetFormatPr defaultColWidth="1.75" defaultRowHeight="12" x14ac:dyDescent="0.15"/>
  <cols>
    <col min="1" max="1" width="28.625" style="6" customWidth="1"/>
    <col min="2" max="2" width="26.5" style="12" customWidth="1"/>
    <col min="3" max="3" width="16.125" style="6" customWidth="1"/>
    <col min="4" max="4" width="17.75" style="6" customWidth="1"/>
    <col min="5" max="5" width="17.625" style="6" customWidth="1"/>
    <col min="6" max="6" width="33.625" style="6" customWidth="1"/>
    <col min="7" max="7" width="58.25" style="6" bestFit="1" customWidth="1"/>
    <col min="8" max="8" width="11" style="6" customWidth="1"/>
    <col min="9" max="9" width="14.625" style="6" customWidth="1"/>
    <col min="10" max="10" width="9.625" style="6" customWidth="1"/>
    <col min="11" max="11" width="9.125" style="6" customWidth="1"/>
    <col min="12" max="12" width="11.625" style="6" customWidth="1"/>
    <col min="13" max="13" width="10.75" style="6" customWidth="1"/>
    <col min="14" max="14" width="12.75" style="6" customWidth="1"/>
    <col min="15" max="15" width="10.75" style="6" customWidth="1"/>
    <col min="16" max="16" width="13" style="7" customWidth="1"/>
    <col min="17" max="16384" width="1.75" style="7"/>
  </cols>
  <sheetData>
    <row r="1" spans="1:16" s="9" customFormat="1" ht="16.5" customHeight="1" x14ac:dyDescent="0.15">
      <c r="A1" s="49" t="s">
        <v>5</v>
      </c>
      <c r="B1" s="49"/>
      <c r="C1" s="49"/>
      <c r="D1" s="49"/>
      <c r="E1" s="49"/>
      <c r="F1" s="49"/>
      <c r="G1" s="49"/>
      <c r="H1" s="49"/>
      <c r="I1" s="49"/>
      <c r="J1" s="49"/>
      <c r="K1" s="49"/>
      <c r="L1" s="49"/>
      <c r="M1" s="49"/>
      <c r="N1" s="49"/>
      <c r="O1" s="49"/>
      <c r="P1" s="8"/>
    </row>
    <row r="2" spans="1:16" s="9" customFormat="1" ht="11.25" customHeight="1" x14ac:dyDescent="0.15">
      <c r="A2" s="3"/>
      <c r="B2" s="11"/>
      <c r="C2" s="3"/>
      <c r="D2" s="3"/>
      <c r="E2" s="3"/>
      <c r="F2" s="3"/>
      <c r="G2" s="3"/>
      <c r="H2" s="3"/>
      <c r="I2" s="3"/>
      <c r="J2" s="1"/>
      <c r="K2" s="1"/>
      <c r="L2" s="1"/>
      <c r="M2" s="1"/>
      <c r="N2" s="2"/>
      <c r="O2" s="4" t="s">
        <v>10</v>
      </c>
    </row>
    <row r="3" spans="1:16" s="10" customFormat="1" ht="15" customHeight="1" x14ac:dyDescent="0.15">
      <c r="A3" s="48" t="s">
        <v>11</v>
      </c>
      <c r="B3" s="50" t="s">
        <v>12</v>
      </c>
      <c r="C3" s="48" t="s">
        <v>13</v>
      </c>
      <c r="D3" s="48" t="s">
        <v>14</v>
      </c>
      <c r="E3" s="48" t="s">
        <v>15</v>
      </c>
      <c r="F3" s="48" t="s">
        <v>328</v>
      </c>
      <c r="G3" s="48" t="s">
        <v>327</v>
      </c>
      <c r="H3" s="48" t="s">
        <v>16</v>
      </c>
      <c r="I3" s="48" t="s">
        <v>17</v>
      </c>
      <c r="J3" s="48" t="s">
        <v>18</v>
      </c>
      <c r="K3" s="48" t="s">
        <v>19</v>
      </c>
      <c r="L3" s="48" t="s">
        <v>0</v>
      </c>
      <c r="M3" s="48" t="s">
        <v>1</v>
      </c>
      <c r="N3" s="48"/>
      <c r="O3" s="48"/>
    </row>
    <row r="4" spans="1:16" s="10" customFormat="1" ht="42" customHeight="1" x14ac:dyDescent="0.15">
      <c r="A4" s="48"/>
      <c r="B4" s="50"/>
      <c r="C4" s="48"/>
      <c r="D4" s="48"/>
      <c r="E4" s="48"/>
      <c r="F4" s="48"/>
      <c r="G4" s="48"/>
      <c r="H4" s="48"/>
      <c r="I4" s="48"/>
      <c r="J4" s="48"/>
      <c r="K4" s="48"/>
      <c r="L4" s="48"/>
      <c r="M4" s="22" t="s">
        <v>2</v>
      </c>
      <c r="N4" s="22" t="s">
        <v>3</v>
      </c>
      <c r="O4" s="22" t="s">
        <v>4</v>
      </c>
    </row>
    <row r="5" spans="1:16" s="6" customFormat="1" ht="75" customHeight="1" x14ac:dyDescent="0.15">
      <c r="A5" s="23" t="s">
        <v>489</v>
      </c>
      <c r="B5" s="13" t="s">
        <v>490</v>
      </c>
      <c r="C5" s="24" t="s">
        <v>491</v>
      </c>
      <c r="D5" s="13" t="s">
        <v>22</v>
      </c>
      <c r="E5" s="13" t="s">
        <v>23</v>
      </c>
      <c r="F5" s="13" t="s">
        <v>24</v>
      </c>
      <c r="G5" s="13" t="s">
        <v>25</v>
      </c>
      <c r="H5" s="14" t="s">
        <v>6</v>
      </c>
      <c r="I5" s="14" t="s">
        <v>492</v>
      </c>
      <c r="J5" s="14" t="s">
        <v>6</v>
      </c>
      <c r="K5" s="14" t="s">
        <v>8</v>
      </c>
      <c r="L5" s="26"/>
      <c r="M5" s="13" t="s">
        <v>7</v>
      </c>
      <c r="N5" s="14"/>
      <c r="O5" s="15"/>
    </row>
    <row r="6" spans="1:16" s="6" customFormat="1" ht="85.5" customHeight="1" x14ac:dyDescent="0.15">
      <c r="A6" s="23" t="s">
        <v>493</v>
      </c>
      <c r="B6" s="13" t="s">
        <v>494</v>
      </c>
      <c r="C6" s="24" t="s">
        <v>495</v>
      </c>
      <c r="D6" s="13" t="s">
        <v>496</v>
      </c>
      <c r="E6" s="13" t="s">
        <v>497</v>
      </c>
      <c r="F6" s="13" t="s">
        <v>498</v>
      </c>
      <c r="G6" s="13" t="s">
        <v>360</v>
      </c>
      <c r="H6" s="14" t="s">
        <v>6</v>
      </c>
      <c r="I6" s="14" t="s">
        <v>499</v>
      </c>
      <c r="J6" s="14" t="s">
        <v>6</v>
      </c>
      <c r="K6" s="14" t="s">
        <v>8</v>
      </c>
      <c r="L6" s="26" t="s">
        <v>115</v>
      </c>
      <c r="M6" s="13" t="s">
        <v>7</v>
      </c>
      <c r="N6" s="14" t="s">
        <v>342</v>
      </c>
      <c r="O6" s="15" t="s">
        <v>342</v>
      </c>
    </row>
    <row r="7" spans="1:16" s="6" customFormat="1" ht="93.75" customHeight="1" x14ac:dyDescent="0.15">
      <c r="A7" s="13" t="s">
        <v>500</v>
      </c>
      <c r="B7" s="13" t="s">
        <v>494</v>
      </c>
      <c r="C7" s="25" t="s">
        <v>501</v>
      </c>
      <c r="D7" s="13" t="s">
        <v>502</v>
      </c>
      <c r="E7" s="13" t="s">
        <v>503</v>
      </c>
      <c r="F7" s="13" t="s">
        <v>504</v>
      </c>
      <c r="G7" s="23" t="s">
        <v>360</v>
      </c>
      <c r="H7" s="14" t="s">
        <v>6</v>
      </c>
      <c r="I7" s="19">
        <v>52599620</v>
      </c>
      <c r="J7" s="14" t="s">
        <v>6</v>
      </c>
      <c r="K7" s="14" t="s">
        <v>8</v>
      </c>
      <c r="L7" s="26"/>
      <c r="M7" s="13" t="s">
        <v>7</v>
      </c>
      <c r="N7" s="14" t="s">
        <v>342</v>
      </c>
      <c r="O7" s="15" t="s">
        <v>342</v>
      </c>
    </row>
    <row r="8" spans="1:16" s="6" customFormat="1" ht="75" customHeight="1" x14ac:dyDescent="0.15">
      <c r="A8" s="13" t="s">
        <v>505</v>
      </c>
      <c r="B8" s="13" t="s">
        <v>494</v>
      </c>
      <c r="C8" s="25" t="s">
        <v>506</v>
      </c>
      <c r="D8" s="13" t="s">
        <v>26</v>
      </c>
      <c r="E8" s="13" t="s">
        <v>27</v>
      </c>
      <c r="F8" s="13" t="s">
        <v>28</v>
      </c>
      <c r="G8" s="13" t="s">
        <v>391</v>
      </c>
      <c r="H8" s="14" t="s">
        <v>6</v>
      </c>
      <c r="I8" s="14" t="s">
        <v>507</v>
      </c>
      <c r="J8" s="14" t="s">
        <v>6</v>
      </c>
      <c r="K8" s="14" t="s">
        <v>8</v>
      </c>
      <c r="L8" s="37"/>
      <c r="M8" s="13" t="s">
        <v>7</v>
      </c>
      <c r="N8" s="14" t="s">
        <v>342</v>
      </c>
      <c r="O8" s="15" t="s">
        <v>342</v>
      </c>
    </row>
    <row r="9" spans="1:16" s="6" customFormat="1" ht="82.5" customHeight="1" x14ac:dyDescent="0.15">
      <c r="A9" s="13" t="s">
        <v>508</v>
      </c>
      <c r="B9" s="13" t="s">
        <v>494</v>
      </c>
      <c r="C9" s="25" t="s">
        <v>506</v>
      </c>
      <c r="D9" s="13" t="s">
        <v>22</v>
      </c>
      <c r="E9" s="13" t="s">
        <v>23</v>
      </c>
      <c r="F9" s="13" t="s">
        <v>24</v>
      </c>
      <c r="G9" s="13" t="s">
        <v>9</v>
      </c>
      <c r="H9" s="14" t="s">
        <v>6</v>
      </c>
      <c r="I9" s="14" t="s">
        <v>509</v>
      </c>
      <c r="J9" s="14" t="s">
        <v>6</v>
      </c>
      <c r="K9" s="14" t="s">
        <v>8</v>
      </c>
      <c r="L9" s="37"/>
      <c r="M9" s="13" t="s">
        <v>7</v>
      </c>
      <c r="N9" s="14" t="s">
        <v>342</v>
      </c>
      <c r="O9" s="15" t="s">
        <v>342</v>
      </c>
    </row>
    <row r="10" spans="1:16" s="6" customFormat="1" ht="75" customHeight="1" x14ac:dyDescent="0.15">
      <c r="A10" s="13" t="s">
        <v>510</v>
      </c>
      <c r="B10" s="13" t="s">
        <v>494</v>
      </c>
      <c r="C10" s="25" t="s">
        <v>511</v>
      </c>
      <c r="D10" s="13" t="s">
        <v>26</v>
      </c>
      <c r="E10" s="13" t="s">
        <v>27</v>
      </c>
      <c r="F10" s="13" t="s">
        <v>28</v>
      </c>
      <c r="G10" s="13" t="s">
        <v>391</v>
      </c>
      <c r="H10" s="14" t="s">
        <v>6</v>
      </c>
      <c r="I10" s="14" t="s">
        <v>512</v>
      </c>
      <c r="J10" s="14" t="s">
        <v>6</v>
      </c>
      <c r="K10" s="14" t="s">
        <v>8</v>
      </c>
      <c r="L10" s="37"/>
      <c r="M10" s="13" t="s">
        <v>7</v>
      </c>
      <c r="N10" s="14" t="s">
        <v>342</v>
      </c>
      <c r="O10" s="15" t="s">
        <v>342</v>
      </c>
    </row>
    <row r="11" spans="1:16" s="6" customFormat="1" ht="75" customHeight="1" x14ac:dyDescent="0.15">
      <c r="A11" s="13" t="s">
        <v>513</v>
      </c>
      <c r="B11" s="13" t="s">
        <v>494</v>
      </c>
      <c r="C11" s="25" t="s">
        <v>514</v>
      </c>
      <c r="D11" s="13" t="s">
        <v>44</v>
      </c>
      <c r="E11" s="13" t="s">
        <v>45</v>
      </c>
      <c r="F11" s="13" t="s">
        <v>515</v>
      </c>
      <c r="G11" s="13" t="s">
        <v>122</v>
      </c>
      <c r="H11" s="14" t="s">
        <v>6</v>
      </c>
      <c r="I11" s="14" t="s">
        <v>516</v>
      </c>
      <c r="J11" s="14" t="s">
        <v>6</v>
      </c>
      <c r="K11" s="14" t="s">
        <v>8</v>
      </c>
      <c r="L11" s="37"/>
      <c r="M11" s="13" t="s">
        <v>7</v>
      </c>
      <c r="N11" s="14" t="s">
        <v>342</v>
      </c>
      <c r="O11" s="15" t="s">
        <v>342</v>
      </c>
    </row>
    <row r="12" spans="1:16" s="6" customFormat="1" ht="75.75" customHeight="1" x14ac:dyDescent="0.15">
      <c r="A12" s="13" t="s">
        <v>517</v>
      </c>
      <c r="B12" s="13" t="s">
        <v>494</v>
      </c>
      <c r="C12" s="25" t="s">
        <v>518</v>
      </c>
      <c r="D12" s="13" t="s">
        <v>519</v>
      </c>
      <c r="E12" s="13" t="s">
        <v>520</v>
      </c>
      <c r="F12" s="13" t="s">
        <v>521</v>
      </c>
      <c r="G12" s="13" t="s">
        <v>360</v>
      </c>
      <c r="H12" s="14" t="s">
        <v>6</v>
      </c>
      <c r="I12" s="14" t="s">
        <v>522</v>
      </c>
      <c r="J12" s="14" t="s">
        <v>6</v>
      </c>
      <c r="K12" s="14" t="s">
        <v>8</v>
      </c>
      <c r="L12" s="26"/>
      <c r="M12" s="13" t="s">
        <v>7</v>
      </c>
      <c r="N12" s="14" t="s">
        <v>342</v>
      </c>
      <c r="O12" s="15" t="s">
        <v>342</v>
      </c>
    </row>
    <row r="13" spans="1:16" s="6" customFormat="1" ht="75" customHeight="1" x14ac:dyDescent="0.15">
      <c r="A13" s="26" t="s">
        <v>523</v>
      </c>
      <c r="B13" s="26" t="s">
        <v>494</v>
      </c>
      <c r="C13" s="24" t="s">
        <v>524</v>
      </c>
      <c r="D13" s="27" t="s">
        <v>26</v>
      </c>
      <c r="E13" s="26" t="s">
        <v>27</v>
      </c>
      <c r="F13" s="26" t="s">
        <v>525</v>
      </c>
      <c r="G13" s="26" t="s">
        <v>391</v>
      </c>
      <c r="H13" s="28" t="s">
        <v>6</v>
      </c>
      <c r="I13" s="29" t="s">
        <v>526</v>
      </c>
      <c r="J13" s="28" t="s">
        <v>6</v>
      </c>
      <c r="K13" s="28" t="s">
        <v>8</v>
      </c>
      <c r="L13" s="26" t="s">
        <v>115</v>
      </c>
      <c r="M13" s="26" t="s">
        <v>7</v>
      </c>
      <c r="N13" s="28" t="s">
        <v>342</v>
      </c>
      <c r="O13" s="30" t="s">
        <v>342</v>
      </c>
    </row>
    <row r="14" spans="1:16" s="6" customFormat="1" ht="75" customHeight="1" x14ac:dyDescent="0.15">
      <c r="A14" s="17" t="s">
        <v>527</v>
      </c>
      <c r="B14" s="13" t="s">
        <v>494</v>
      </c>
      <c r="C14" s="24" t="s">
        <v>528</v>
      </c>
      <c r="D14" s="13" t="s">
        <v>36</v>
      </c>
      <c r="E14" s="31" t="s">
        <v>37</v>
      </c>
      <c r="F14" s="13" t="s">
        <v>38</v>
      </c>
      <c r="G14" s="13" t="s">
        <v>391</v>
      </c>
      <c r="H14" s="14" t="s">
        <v>6</v>
      </c>
      <c r="I14" s="32" t="s">
        <v>529</v>
      </c>
      <c r="J14" s="14" t="s">
        <v>6</v>
      </c>
      <c r="K14" s="14" t="s">
        <v>8</v>
      </c>
      <c r="L14" s="26" t="s">
        <v>115</v>
      </c>
      <c r="M14" s="13" t="s">
        <v>7</v>
      </c>
      <c r="N14" s="13" t="s">
        <v>342</v>
      </c>
      <c r="O14" s="14" t="s">
        <v>342</v>
      </c>
    </row>
    <row r="15" spans="1:16" s="6" customFormat="1" ht="131.25" customHeight="1" x14ac:dyDescent="0.15">
      <c r="A15" s="13" t="s">
        <v>530</v>
      </c>
      <c r="B15" s="13" t="s">
        <v>494</v>
      </c>
      <c r="C15" s="25" t="s">
        <v>531</v>
      </c>
      <c r="D15" s="13" t="s">
        <v>532</v>
      </c>
      <c r="E15" s="13" t="s">
        <v>533</v>
      </c>
      <c r="F15" s="13" t="s">
        <v>534</v>
      </c>
      <c r="G15" s="13" t="s">
        <v>360</v>
      </c>
      <c r="H15" s="14" t="s">
        <v>6</v>
      </c>
      <c r="I15" s="14" t="s">
        <v>535</v>
      </c>
      <c r="J15" s="14" t="s">
        <v>6</v>
      </c>
      <c r="K15" s="14" t="s">
        <v>8</v>
      </c>
      <c r="L15" s="26" t="s">
        <v>115</v>
      </c>
      <c r="M15" s="13" t="s">
        <v>7</v>
      </c>
      <c r="N15" s="14" t="s">
        <v>342</v>
      </c>
      <c r="O15" s="15" t="s">
        <v>342</v>
      </c>
    </row>
  </sheetData>
  <autoFilter ref="A4:P15" xr:uid="{00000000-0001-0000-0000-000000000000}"/>
  <mergeCells count="14">
    <mergeCell ref="J3:J4"/>
    <mergeCell ref="K3:K4"/>
    <mergeCell ref="L3:L4"/>
    <mergeCell ref="M3:O3"/>
    <mergeCell ref="A1:O1"/>
    <mergeCell ref="A3:A4"/>
    <mergeCell ref="B3:B4"/>
    <mergeCell ref="C3:C4"/>
    <mergeCell ref="D3:D4"/>
    <mergeCell ref="E3:E4"/>
    <mergeCell ref="F3:F4"/>
    <mergeCell ref="G3:G4"/>
    <mergeCell ref="H3:H4"/>
    <mergeCell ref="I3:I4"/>
  </mergeCells>
  <phoneticPr fontId="33"/>
  <conditionalFormatting sqref="A16:A1048576 A1:A4">
    <cfRule type="duplicateValues" dxfId="36" priority="6"/>
  </conditionalFormatting>
  <conditionalFormatting sqref="A16:A1048576">
    <cfRule type="duplicateValues" dxfId="35" priority="7"/>
  </conditionalFormatting>
  <conditionalFormatting sqref="A8">
    <cfRule type="duplicateValues" dxfId="34" priority="3"/>
  </conditionalFormatting>
  <conditionalFormatting sqref="A12">
    <cfRule type="duplicateValues" dxfId="33" priority="2"/>
  </conditionalFormatting>
  <conditionalFormatting sqref="A9:A11 A13:A15">
    <cfRule type="duplicateValues" dxfId="32" priority="4"/>
  </conditionalFormatting>
  <conditionalFormatting sqref="A5:A7">
    <cfRule type="duplicateValues" dxfId="31" priority="5"/>
  </conditionalFormatting>
  <pageMargins left="0.11811023622047245" right="0.11811023622047245" top="0.59055118110236227" bottom="0.59055118110236227" header="0.31496062992125984" footer="0.31496062992125984"/>
  <pageSetup paperSize="9" scale="50" fitToHeight="0" orientation="landscape" horizont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4FCBA-1380-4183-85A2-F76FF0574C20}">
  <sheetPr>
    <pageSetUpPr fitToPage="1"/>
  </sheetPr>
  <dimension ref="A1:P20"/>
  <sheetViews>
    <sheetView zoomScale="70" zoomScaleNormal="70" workbookViewId="0">
      <pane xSplit="1" ySplit="4" topLeftCell="B5" activePane="bottomRight" state="frozen"/>
      <selection activeCell="E82" sqref="E82"/>
      <selection pane="topRight" activeCell="E82" sqref="E82"/>
      <selection pane="bottomLeft" activeCell="E82" sqref="E82"/>
      <selection pane="bottomRight" activeCell="A2" sqref="A2"/>
    </sheetView>
  </sheetViews>
  <sheetFormatPr defaultColWidth="1.75" defaultRowHeight="12" x14ac:dyDescent="0.15"/>
  <cols>
    <col min="1" max="1" width="28.625" style="6" customWidth="1"/>
    <col min="2" max="2" width="26.5" style="12" customWidth="1"/>
    <col min="3" max="3" width="16.125" style="6" customWidth="1"/>
    <col min="4" max="4" width="17.75" style="6" customWidth="1"/>
    <col min="5" max="5" width="17.625" style="6" customWidth="1"/>
    <col min="6" max="6" width="33.625" style="6" customWidth="1"/>
    <col min="7" max="7" width="58.25" style="6" bestFit="1" customWidth="1"/>
    <col min="8" max="8" width="11" style="6" customWidth="1"/>
    <col min="9" max="9" width="14.625" style="6" customWidth="1"/>
    <col min="10" max="10" width="9.625" style="6" customWidth="1"/>
    <col min="11" max="11" width="9.125" style="6" customWidth="1"/>
    <col min="12" max="12" width="11.625" style="6" customWidth="1"/>
    <col min="13" max="13" width="10.75" style="6" customWidth="1"/>
    <col min="14" max="14" width="12.75" style="6" customWidth="1"/>
    <col min="15" max="15" width="10.75" style="6" customWidth="1"/>
    <col min="16" max="16" width="13" style="7" customWidth="1"/>
    <col min="17" max="16384" width="1.75" style="7"/>
  </cols>
  <sheetData>
    <row r="1" spans="1:16" s="9" customFormat="1" ht="16.5" customHeight="1" x14ac:dyDescent="0.15">
      <c r="A1" s="49" t="s">
        <v>5</v>
      </c>
      <c r="B1" s="49"/>
      <c r="C1" s="49"/>
      <c r="D1" s="49"/>
      <c r="E1" s="49"/>
      <c r="F1" s="49"/>
      <c r="G1" s="49"/>
      <c r="H1" s="49"/>
      <c r="I1" s="49"/>
      <c r="J1" s="49"/>
      <c r="K1" s="49"/>
      <c r="L1" s="49"/>
      <c r="M1" s="49"/>
      <c r="N1" s="49"/>
      <c r="O1" s="49"/>
      <c r="P1" s="8"/>
    </row>
    <row r="2" spans="1:16" s="9" customFormat="1" ht="11.25" customHeight="1" x14ac:dyDescent="0.15">
      <c r="A2" s="3"/>
      <c r="B2" s="11"/>
      <c r="C2" s="3"/>
      <c r="D2" s="3"/>
      <c r="E2" s="3"/>
      <c r="F2" s="3"/>
      <c r="G2" s="3"/>
      <c r="H2" s="3"/>
      <c r="I2" s="3"/>
      <c r="J2" s="1"/>
      <c r="K2" s="1"/>
      <c r="L2" s="1"/>
      <c r="M2" s="1"/>
      <c r="N2" s="2"/>
      <c r="O2" s="4" t="s">
        <v>10</v>
      </c>
    </row>
    <row r="3" spans="1:16" s="10" customFormat="1" ht="15" customHeight="1" x14ac:dyDescent="0.15">
      <c r="A3" s="48" t="s">
        <v>11</v>
      </c>
      <c r="B3" s="50" t="s">
        <v>12</v>
      </c>
      <c r="C3" s="48" t="s">
        <v>13</v>
      </c>
      <c r="D3" s="48" t="s">
        <v>14</v>
      </c>
      <c r="E3" s="48" t="s">
        <v>15</v>
      </c>
      <c r="F3" s="48" t="s">
        <v>328</v>
      </c>
      <c r="G3" s="48" t="s">
        <v>327</v>
      </c>
      <c r="H3" s="48" t="s">
        <v>16</v>
      </c>
      <c r="I3" s="48" t="s">
        <v>17</v>
      </c>
      <c r="J3" s="48" t="s">
        <v>18</v>
      </c>
      <c r="K3" s="48" t="s">
        <v>19</v>
      </c>
      <c r="L3" s="48" t="s">
        <v>0</v>
      </c>
      <c r="M3" s="48" t="s">
        <v>1</v>
      </c>
      <c r="N3" s="48"/>
      <c r="O3" s="48"/>
    </row>
    <row r="4" spans="1:16" s="10" customFormat="1" ht="42" customHeight="1" x14ac:dyDescent="0.15">
      <c r="A4" s="48"/>
      <c r="B4" s="50"/>
      <c r="C4" s="48"/>
      <c r="D4" s="48"/>
      <c r="E4" s="48"/>
      <c r="F4" s="48"/>
      <c r="G4" s="48"/>
      <c r="H4" s="48"/>
      <c r="I4" s="48"/>
      <c r="J4" s="48"/>
      <c r="K4" s="48"/>
      <c r="L4" s="48"/>
      <c r="M4" s="21" t="s">
        <v>2</v>
      </c>
      <c r="N4" s="21" t="s">
        <v>3</v>
      </c>
      <c r="O4" s="21" t="s">
        <v>4</v>
      </c>
    </row>
    <row r="5" spans="1:16" s="6" customFormat="1" ht="81" customHeight="1" x14ac:dyDescent="0.15">
      <c r="A5" s="23" t="s">
        <v>403</v>
      </c>
      <c r="B5" s="13" t="s">
        <v>123</v>
      </c>
      <c r="C5" s="24" t="s">
        <v>404</v>
      </c>
      <c r="D5" s="13" t="s">
        <v>127</v>
      </c>
      <c r="E5" s="13" t="s">
        <v>128</v>
      </c>
      <c r="F5" s="13" t="s">
        <v>129</v>
      </c>
      <c r="G5" s="13" t="s">
        <v>405</v>
      </c>
      <c r="H5" s="14" t="s">
        <v>6</v>
      </c>
      <c r="I5" s="14" t="s">
        <v>406</v>
      </c>
      <c r="J5" s="14" t="s">
        <v>6</v>
      </c>
      <c r="K5" s="14" t="s">
        <v>8</v>
      </c>
      <c r="L5" s="26"/>
      <c r="M5" s="13" t="s">
        <v>7</v>
      </c>
      <c r="N5" s="14" t="s">
        <v>342</v>
      </c>
      <c r="O5" s="15" t="s">
        <v>342</v>
      </c>
    </row>
    <row r="6" spans="1:16" s="6" customFormat="1" ht="118.5" customHeight="1" x14ac:dyDescent="0.15">
      <c r="A6" s="23" t="s">
        <v>407</v>
      </c>
      <c r="B6" s="13" t="s">
        <v>123</v>
      </c>
      <c r="C6" s="24" t="s">
        <v>408</v>
      </c>
      <c r="D6" s="13" t="s">
        <v>409</v>
      </c>
      <c r="E6" s="13" t="s">
        <v>410</v>
      </c>
      <c r="F6" s="13" t="s">
        <v>411</v>
      </c>
      <c r="G6" s="13" t="s">
        <v>249</v>
      </c>
      <c r="H6" s="14" t="s">
        <v>6</v>
      </c>
      <c r="I6" s="14" t="s">
        <v>412</v>
      </c>
      <c r="J6" s="14" t="s">
        <v>6</v>
      </c>
      <c r="K6" s="14" t="s">
        <v>8</v>
      </c>
      <c r="L6" s="26"/>
      <c r="M6" s="13" t="s">
        <v>7</v>
      </c>
      <c r="N6" s="14" t="s">
        <v>342</v>
      </c>
      <c r="O6" s="15" t="s">
        <v>342</v>
      </c>
    </row>
    <row r="7" spans="1:16" s="6" customFormat="1" ht="75" customHeight="1" x14ac:dyDescent="0.15">
      <c r="A7" s="13" t="s">
        <v>413</v>
      </c>
      <c r="B7" s="13" t="s">
        <v>123</v>
      </c>
      <c r="C7" s="25" t="s">
        <v>408</v>
      </c>
      <c r="D7" s="13" t="s">
        <v>99</v>
      </c>
      <c r="E7" s="13" t="s">
        <v>100</v>
      </c>
      <c r="F7" s="13" t="s">
        <v>101</v>
      </c>
      <c r="G7" s="23" t="s">
        <v>391</v>
      </c>
      <c r="H7" s="14" t="s">
        <v>6</v>
      </c>
      <c r="I7" s="14" t="s">
        <v>414</v>
      </c>
      <c r="J7" s="14" t="s">
        <v>6</v>
      </c>
      <c r="K7" s="14" t="s">
        <v>8</v>
      </c>
      <c r="L7" s="26"/>
      <c r="M7" s="13" t="s">
        <v>7</v>
      </c>
      <c r="N7" s="14" t="s">
        <v>342</v>
      </c>
      <c r="O7" s="15" t="s">
        <v>342</v>
      </c>
    </row>
    <row r="8" spans="1:16" s="6" customFormat="1" ht="75" customHeight="1" x14ac:dyDescent="0.15">
      <c r="A8" s="13" t="s">
        <v>415</v>
      </c>
      <c r="B8" s="13" t="s">
        <v>123</v>
      </c>
      <c r="C8" s="25" t="s">
        <v>408</v>
      </c>
      <c r="D8" s="13" t="s">
        <v>416</v>
      </c>
      <c r="E8" s="13" t="s">
        <v>417</v>
      </c>
      <c r="F8" s="13" t="s">
        <v>418</v>
      </c>
      <c r="G8" s="13" t="s">
        <v>391</v>
      </c>
      <c r="H8" s="14" t="s">
        <v>6</v>
      </c>
      <c r="I8" s="14" t="s">
        <v>419</v>
      </c>
      <c r="J8" s="14" t="s">
        <v>6</v>
      </c>
      <c r="K8" s="14" t="s">
        <v>8</v>
      </c>
      <c r="L8" s="37"/>
      <c r="M8" s="13" t="s">
        <v>7</v>
      </c>
      <c r="N8" s="14" t="s">
        <v>342</v>
      </c>
      <c r="O8" s="15" t="s">
        <v>342</v>
      </c>
    </row>
    <row r="9" spans="1:16" s="6" customFormat="1" ht="82.9" customHeight="1" x14ac:dyDescent="0.15">
      <c r="A9" s="13" t="s">
        <v>420</v>
      </c>
      <c r="B9" s="13" t="s">
        <v>123</v>
      </c>
      <c r="C9" s="25" t="s">
        <v>421</v>
      </c>
      <c r="D9" s="13" t="s">
        <v>422</v>
      </c>
      <c r="E9" s="13" t="s">
        <v>423</v>
      </c>
      <c r="F9" s="13" t="s">
        <v>424</v>
      </c>
      <c r="G9" s="13" t="s">
        <v>249</v>
      </c>
      <c r="H9" s="14" t="s">
        <v>6</v>
      </c>
      <c r="I9" s="14" t="s">
        <v>425</v>
      </c>
      <c r="J9" s="14" t="s">
        <v>6</v>
      </c>
      <c r="K9" s="14" t="s">
        <v>8</v>
      </c>
      <c r="L9" s="37"/>
      <c r="M9" s="13" t="s">
        <v>7</v>
      </c>
      <c r="N9" s="14" t="s">
        <v>342</v>
      </c>
      <c r="O9" s="15" t="s">
        <v>342</v>
      </c>
    </row>
    <row r="10" spans="1:16" s="6" customFormat="1" ht="126" customHeight="1" x14ac:dyDescent="0.15">
      <c r="A10" s="13" t="s">
        <v>426</v>
      </c>
      <c r="B10" s="13" t="s">
        <v>123</v>
      </c>
      <c r="C10" s="25" t="s">
        <v>421</v>
      </c>
      <c r="D10" s="13" t="s">
        <v>427</v>
      </c>
      <c r="E10" s="13" t="s">
        <v>428</v>
      </c>
      <c r="F10" s="13" t="s">
        <v>429</v>
      </c>
      <c r="G10" s="13" t="s">
        <v>360</v>
      </c>
      <c r="H10" s="14" t="s">
        <v>6</v>
      </c>
      <c r="I10" s="14" t="s">
        <v>430</v>
      </c>
      <c r="J10" s="14" t="s">
        <v>6</v>
      </c>
      <c r="K10" s="14" t="s">
        <v>8</v>
      </c>
      <c r="L10" s="37"/>
      <c r="M10" s="13" t="s">
        <v>7</v>
      </c>
      <c r="N10" s="14" t="s">
        <v>342</v>
      </c>
      <c r="O10" s="15" t="s">
        <v>342</v>
      </c>
    </row>
    <row r="11" spans="1:16" s="6" customFormat="1" ht="57.6" customHeight="1" x14ac:dyDescent="0.15">
      <c r="A11" s="13" t="s">
        <v>431</v>
      </c>
      <c r="B11" s="13" t="s">
        <v>123</v>
      </c>
      <c r="C11" s="25" t="s">
        <v>432</v>
      </c>
      <c r="D11" s="13" t="s">
        <v>433</v>
      </c>
      <c r="E11" s="13" t="s">
        <v>434</v>
      </c>
      <c r="F11" s="13" t="s">
        <v>435</v>
      </c>
      <c r="G11" s="13" t="s">
        <v>122</v>
      </c>
      <c r="H11" s="14" t="s">
        <v>6</v>
      </c>
      <c r="I11" s="14" t="s">
        <v>436</v>
      </c>
      <c r="J11" s="14" t="s">
        <v>6</v>
      </c>
      <c r="K11" s="14" t="s">
        <v>8</v>
      </c>
      <c r="L11" s="37"/>
      <c r="M11" s="13" t="s">
        <v>7</v>
      </c>
      <c r="N11" s="14" t="s">
        <v>342</v>
      </c>
      <c r="O11" s="15" t="s">
        <v>342</v>
      </c>
    </row>
    <row r="12" spans="1:16" s="6" customFormat="1" ht="67.5" x14ac:dyDescent="0.15">
      <c r="A12" s="13" t="s">
        <v>437</v>
      </c>
      <c r="B12" s="13" t="s">
        <v>123</v>
      </c>
      <c r="C12" s="25" t="s">
        <v>438</v>
      </c>
      <c r="D12" s="13" t="s">
        <v>439</v>
      </c>
      <c r="E12" s="13" t="s">
        <v>440</v>
      </c>
      <c r="F12" s="13" t="s">
        <v>441</v>
      </c>
      <c r="G12" s="13" t="s">
        <v>391</v>
      </c>
      <c r="H12" s="14" t="s">
        <v>6</v>
      </c>
      <c r="I12" s="14" t="s">
        <v>442</v>
      </c>
      <c r="J12" s="14" t="s">
        <v>6</v>
      </c>
      <c r="K12" s="14" t="s">
        <v>8</v>
      </c>
      <c r="L12" s="26"/>
      <c r="M12" s="13" t="s">
        <v>7</v>
      </c>
      <c r="N12" s="14" t="s">
        <v>342</v>
      </c>
      <c r="O12" s="15" t="s">
        <v>342</v>
      </c>
    </row>
    <row r="13" spans="1:16" s="6" customFormat="1" ht="121.9" customHeight="1" x14ac:dyDescent="0.15">
      <c r="A13" s="26" t="s">
        <v>443</v>
      </c>
      <c r="B13" s="26" t="s">
        <v>123</v>
      </c>
      <c r="C13" s="24" t="s">
        <v>444</v>
      </c>
      <c r="D13" s="27" t="s">
        <v>445</v>
      </c>
      <c r="E13" s="26" t="s">
        <v>446</v>
      </c>
      <c r="F13" s="26" t="s">
        <v>447</v>
      </c>
      <c r="G13" s="26" t="s">
        <v>360</v>
      </c>
      <c r="H13" s="28" t="s">
        <v>6</v>
      </c>
      <c r="I13" s="29" t="s">
        <v>448</v>
      </c>
      <c r="J13" s="28" t="s">
        <v>6</v>
      </c>
      <c r="K13" s="28" t="s">
        <v>8</v>
      </c>
      <c r="L13" s="26"/>
      <c r="M13" s="26" t="s">
        <v>7</v>
      </c>
      <c r="N13" s="28" t="s">
        <v>342</v>
      </c>
      <c r="O13" s="30" t="s">
        <v>342</v>
      </c>
    </row>
    <row r="14" spans="1:16" s="6" customFormat="1" ht="77.25" customHeight="1" x14ac:dyDescent="0.15">
      <c r="A14" s="17" t="s">
        <v>449</v>
      </c>
      <c r="B14" s="13" t="s">
        <v>123</v>
      </c>
      <c r="C14" s="24" t="s">
        <v>444</v>
      </c>
      <c r="D14" s="13" t="s">
        <v>450</v>
      </c>
      <c r="E14" s="31" t="s">
        <v>451</v>
      </c>
      <c r="F14" s="13" t="s">
        <v>452</v>
      </c>
      <c r="G14" s="13" t="s">
        <v>391</v>
      </c>
      <c r="H14" s="14" t="s">
        <v>6</v>
      </c>
      <c r="I14" s="32" t="s">
        <v>453</v>
      </c>
      <c r="J14" s="14" t="s">
        <v>6</v>
      </c>
      <c r="K14" s="14" t="s">
        <v>8</v>
      </c>
      <c r="L14" s="26"/>
      <c r="M14" s="13" t="s">
        <v>7</v>
      </c>
      <c r="N14" s="13" t="s">
        <v>342</v>
      </c>
      <c r="O14" s="14" t="s">
        <v>342</v>
      </c>
    </row>
    <row r="15" spans="1:16" s="6" customFormat="1" ht="96" customHeight="1" x14ac:dyDescent="0.15">
      <c r="A15" s="13" t="s">
        <v>454</v>
      </c>
      <c r="B15" s="13" t="s">
        <v>123</v>
      </c>
      <c r="C15" s="25" t="s">
        <v>455</v>
      </c>
      <c r="D15" s="13" t="s">
        <v>456</v>
      </c>
      <c r="E15" s="13" t="s">
        <v>457</v>
      </c>
      <c r="F15" s="13" t="s">
        <v>458</v>
      </c>
      <c r="G15" s="13" t="s">
        <v>360</v>
      </c>
      <c r="H15" s="14" t="s">
        <v>6</v>
      </c>
      <c r="I15" s="14" t="s">
        <v>459</v>
      </c>
      <c r="J15" s="14" t="s">
        <v>6</v>
      </c>
      <c r="K15" s="14" t="s">
        <v>8</v>
      </c>
      <c r="L15" s="26"/>
      <c r="M15" s="13" t="s">
        <v>7</v>
      </c>
      <c r="N15" s="14" t="s">
        <v>342</v>
      </c>
      <c r="O15" s="15" t="s">
        <v>342</v>
      </c>
    </row>
    <row r="16" spans="1:16" s="6" customFormat="1" ht="85.15" customHeight="1" x14ac:dyDescent="0.15">
      <c r="A16" s="33" t="s">
        <v>460</v>
      </c>
      <c r="B16" s="33" t="s">
        <v>123</v>
      </c>
      <c r="C16" s="34" t="s">
        <v>461</v>
      </c>
      <c r="D16" s="33" t="s">
        <v>462</v>
      </c>
      <c r="E16" s="33" t="s">
        <v>463</v>
      </c>
      <c r="F16" s="33" t="s">
        <v>464</v>
      </c>
      <c r="G16" s="33" t="s">
        <v>360</v>
      </c>
      <c r="H16" s="35" t="s">
        <v>6</v>
      </c>
      <c r="I16" s="35" t="s">
        <v>465</v>
      </c>
      <c r="J16" s="35" t="s">
        <v>6</v>
      </c>
      <c r="K16" s="35" t="s">
        <v>8</v>
      </c>
      <c r="L16" s="38"/>
      <c r="M16" s="33" t="s">
        <v>7</v>
      </c>
      <c r="N16" s="35" t="s">
        <v>342</v>
      </c>
      <c r="O16" s="36" t="s">
        <v>342</v>
      </c>
    </row>
    <row r="17" spans="1:15" s="6" customFormat="1" ht="94.5" x14ac:dyDescent="0.15">
      <c r="A17" s="13" t="s">
        <v>466</v>
      </c>
      <c r="B17" s="13" t="s">
        <v>123</v>
      </c>
      <c r="C17" s="25" t="s">
        <v>467</v>
      </c>
      <c r="D17" s="23" t="s">
        <v>468</v>
      </c>
      <c r="E17" s="13" t="s">
        <v>469</v>
      </c>
      <c r="F17" s="13" t="s">
        <v>470</v>
      </c>
      <c r="G17" s="13" t="s">
        <v>9</v>
      </c>
      <c r="H17" s="14" t="s">
        <v>6</v>
      </c>
      <c r="I17" s="14" t="s">
        <v>471</v>
      </c>
      <c r="J17" s="14" t="s">
        <v>6</v>
      </c>
      <c r="K17" s="14" t="s">
        <v>8</v>
      </c>
      <c r="L17" s="26"/>
      <c r="M17" s="13" t="s">
        <v>7</v>
      </c>
      <c r="N17" s="14" t="s">
        <v>342</v>
      </c>
      <c r="O17" s="15" t="s">
        <v>342</v>
      </c>
    </row>
    <row r="18" spans="1:15" s="6" customFormat="1" ht="80.25" customHeight="1" x14ac:dyDescent="0.15">
      <c r="A18" s="13" t="s">
        <v>472</v>
      </c>
      <c r="B18" s="13" t="s">
        <v>123</v>
      </c>
      <c r="C18" s="25" t="s">
        <v>473</v>
      </c>
      <c r="D18" s="13" t="s">
        <v>474</v>
      </c>
      <c r="E18" s="13" t="s">
        <v>475</v>
      </c>
      <c r="F18" s="13" t="s">
        <v>476</v>
      </c>
      <c r="G18" s="13" t="s">
        <v>9</v>
      </c>
      <c r="H18" s="14" t="s">
        <v>6</v>
      </c>
      <c r="I18" s="14" t="s">
        <v>477</v>
      </c>
      <c r="J18" s="14" t="s">
        <v>478</v>
      </c>
      <c r="K18" s="14" t="s">
        <v>8</v>
      </c>
      <c r="L18" s="26"/>
      <c r="M18" s="13" t="s">
        <v>89</v>
      </c>
      <c r="N18" s="14" t="s">
        <v>479</v>
      </c>
      <c r="O18" s="15" t="s">
        <v>480</v>
      </c>
    </row>
    <row r="19" spans="1:15" s="6" customFormat="1" ht="97.9" customHeight="1" x14ac:dyDescent="0.15">
      <c r="A19" s="33" t="s">
        <v>481</v>
      </c>
      <c r="B19" s="33" t="s">
        <v>123</v>
      </c>
      <c r="C19" s="34" t="s">
        <v>473</v>
      </c>
      <c r="D19" s="33" t="s">
        <v>482</v>
      </c>
      <c r="E19" s="33" t="s">
        <v>483</v>
      </c>
      <c r="F19" s="33" t="s">
        <v>484</v>
      </c>
      <c r="G19" s="33" t="s">
        <v>360</v>
      </c>
      <c r="H19" s="35" t="s">
        <v>6</v>
      </c>
      <c r="I19" s="35" t="s">
        <v>485</v>
      </c>
      <c r="J19" s="35" t="s">
        <v>6</v>
      </c>
      <c r="K19" s="35" t="s">
        <v>8</v>
      </c>
      <c r="L19" s="38"/>
      <c r="M19" s="33" t="s">
        <v>7</v>
      </c>
      <c r="N19" s="35" t="s">
        <v>342</v>
      </c>
      <c r="O19" s="36" t="s">
        <v>342</v>
      </c>
    </row>
    <row r="20" spans="1:15" s="6" customFormat="1" ht="81" customHeight="1" x14ac:dyDescent="0.15">
      <c r="A20" s="13" t="s">
        <v>486</v>
      </c>
      <c r="B20" s="13" t="s">
        <v>123</v>
      </c>
      <c r="C20" s="25" t="s">
        <v>473</v>
      </c>
      <c r="D20" s="23" t="s">
        <v>487</v>
      </c>
      <c r="E20" s="13" t="s">
        <v>417</v>
      </c>
      <c r="F20" s="13" t="s">
        <v>418</v>
      </c>
      <c r="G20" s="13" t="s">
        <v>391</v>
      </c>
      <c r="H20" s="14" t="s">
        <v>6</v>
      </c>
      <c r="I20" s="14" t="s">
        <v>488</v>
      </c>
      <c r="J20" s="14" t="s">
        <v>6</v>
      </c>
      <c r="K20" s="14" t="s">
        <v>8</v>
      </c>
      <c r="L20" s="26"/>
      <c r="M20" s="13" t="s">
        <v>7</v>
      </c>
      <c r="N20" s="14" t="s">
        <v>342</v>
      </c>
      <c r="O20" s="15" t="s">
        <v>342</v>
      </c>
    </row>
  </sheetData>
  <autoFilter ref="A4:P20" xr:uid="{00000000-0001-0000-0000-000000000000}"/>
  <mergeCells count="14">
    <mergeCell ref="J3:J4"/>
    <mergeCell ref="K3:K4"/>
    <mergeCell ref="L3:L4"/>
    <mergeCell ref="M3:O3"/>
    <mergeCell ref="A1:O1"/>
    <mergeCell ref="A3:A4"/>
    <mergeCell ref="B3:B4"/>
    <mergeCell ref="C3:C4"/>
    <mergeCell ref="D3:D4"/>
    <mergeCell ref="E3:E4"/>
    <mergeCell ref="F3:F4"/>
    <mergeCell ref="G3:G4"/>
    <mergeCell ref="H3:H4"/>
    <mergeCell ref="I3:I4"/>
  </mergeCells>
  <phoneticPr fontId="33"/>
  <conditionalFormatting sqref="A21:A1048576 A1:A4">
    <cfRule type="duplicateValues" dxfId="30" priority="8"/>
  </conditionalFormatting>
  <conditionalFormatting sqref="A21:A1048576">
    <cfRule type="duplicateValues" dxfId="29" priority="9"/>
  </conditionalFormatting>
  <conditionalFormatting sqref="A8">
    <cfRule type="duplicateValues" dxfId="28" priority="3"/>
  </conditionalFormatting>
  <conditionalFormatting sqref="A12">
    <cfRule type="duplicateValues" dxfId="27" priority="2"/>
  </conditionalFormatting>
  <conditionalFormatting sqref="A9:A11 A13:A15">
    <cfRule type="duplicateValues" dxfId="26" priority="4"/>
  </conditionalFormatting>
  <conditionalFormatting sqref="A5:A7">
    <cfRule type="duplicateValues" dxfId="25" priority="5"/>
  </conditionalFormatting>
  <conditionalFormatting sqref="A18">
    <cfRule type="duplicateValues" dxfId="24" priority="1"/>
  </conditionalFormatting>
  <pageMargins left="0.11811023622047245" right="0.11811023622047245" top="0.59055118110236227" bottom="0.59055118110236227" header="0.31496062992125984" footer="0.31496062992125984"/>
  <pageSetup paperSize="9" scale="50" fitToHeight="0" orientation="landscape" horizont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３月随契（委託費）</vt:lpstr>
      <vt:lpstr>１月随契（委託費）</vt:lpstr>
      <vt:lpstr>12月随契（委託費）</vt:lpstr>
      <vt:lpstr>11月随契（委託費）</vt:lpstr>
      <vt:lpstr>10月随契（委託費）</vt:lpstr>
      <vt:lpstr>９月随契（委託費）</vt:lpstr>
      <vt:lpstr>８月随契（委託費）</vt:lpstr>
      <vt:lpstr>７月随契（委託費）</vt:lpstr>
      <vt:lpstr>６月随契（委託費）</vt:lpstr>
      <vt:lpstr>５月随契（委託費）</vt:lpstr>
      <vt:lpstr>４月随契（委託費）</vt:lpstr>
      <vt:lpstr>'10月随契（委託費）'!Print_Titles</vt:lpstr>
      <vt:lpstr>'11月随契（委託費）'!Print_Titles</vt:lpstr>
      <vt:lpstr>'12月随契（委託費）'!Print_Titles</vt:lpstr>
      <vt:lpstr>'１月随契（委託費）'!Print_Titles</vt:lpstr>
      <vt:lpstr>'３月随契（委託費）'!Print_Titles</vt:lpstr>
      <vt:lpstr>'４月随契（委託費）'!Print_Titles</vt:lpstr>
      <vt:lpstr>'５月随契（委託費）'!Print_Titles</vt:lpstr>
      <vt:lpstr>'６月随契（委託費）'!Print_Titles</vt:lpstr>
      <vt:lpstr>'７月随契（委託費）'!Print_Titles</vt:lpstr>
      <vt:lpstr>'８月随契（委託費）'!Print_Titles</vt:lpstr>
      <vt:lpstr>'９月随契（委託費）'!Print_Titles</vt:lpstr>
    </vt:vector>
  </TitlesOfParts>
  <Company>株式会社パルソフトウェアサービス</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2024-05-09T01:59:29Z</cp:lastPrinted>
  <dcterms:created xsi:type="dcterms:W3CDTF">2011-03-10T09:03:09Z</dcterms:created>
  <dcterms:modified xsi:type="dcterms:W3CDTF">2024-07-12T03:14:48Z</dcterms:modified>
</cp:coreProperties>
</file>