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<sst xmlns="http://schemas.openxmlformats.org/spreadsheetml/2006/main" count="2877" uniqueCount="630">
  <si>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</si>
  <si>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</si>
  <si>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</si>
  <si>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</si>
  <si>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</si>
  <si>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</si>
  <si>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</si>
  <si>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</si>
  <si>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</si>
  <si>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</si>
  <si>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</si>
  <si>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</si>
  <si>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</si>
  <si>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</si>
  <si>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</si>
  <si>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</si>
  <si>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</si>
  <si>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</si>
  <si>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</si>
  <si>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</si>
  <si>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</si>
  <si>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</si>
  <si>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</si>
  <si>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</si>
  <si>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</si>
  <si>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</si>
  <si>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</si>
  <si>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</si>
  <si>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</si>
  <si>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</si>
  <si>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</si>
  <si>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</si>
  <si>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</si>
  <si>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</si>
  <si>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</si>
  <si>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</si>
  <si>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</si>
  <si>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</si>
  <si>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</si>
  <si>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</si>
  <si>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</si>
  <si>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</si>
  <si>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</si>
  <si>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</si>
  <si>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</si>
  <si>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</si>
  <si>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</si>
  <si>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</si>
  <si>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</si>
  <si>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</si>
  <si>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</si>
  <si>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</si>
  <si>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</si>
  <si>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</si>
  <si>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</si>
  <si>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</si>
  <si>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</si>
  <si>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</si>
  <si>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</si>
  <si>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</si>
  <si>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</si>
  <si>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</si>
  <si>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</si>
  <si>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</si>
  <si>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</si>
  <si>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</si>
  <si>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</si>
  <si>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</si>
  <si>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</si>
  <si>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</si>
  <si>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</si>
  <si>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</si>
  <si>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</si>
  <si>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</si>
  <si>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</si>
  <si>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</si>
  <si>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</si>
  <si>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</si>
  <si>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</si>
  <si>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</si>
  <si>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</si>
  <si>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</si>
  <si>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</si>
  <si>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</si>
  <si>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</si>
  <si>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</si>
  <si>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</si>
  <si>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</si>
  <si>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</si>
  <si>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</si>
  <si>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</si>
  <si>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</si>
  <si>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</si>
  <si>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</si>
  <si>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</si>
  <si>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</si>
  <si>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</si>
  <si>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</si>
  <si>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</si>
  <si>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</si>
  <si>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</si>
  <si>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</si>
  <si>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</si>
  <si>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</si>
  <si>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</si>
  <si>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</si>
  <si>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</si>
  <si>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</si>
  <si>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</si>
  <si>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</si>
  <si>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</si>
  <si>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</si>
  <si>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</si>
  <si>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</si>
  <si>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</si>
  <si>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</si>
  <si>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</si>
  <si>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</si>
  <si>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</si>
  <si>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</si>
  <si>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</si>
  <si>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</si>
  <si>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</si>
  <si>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</si>
  <si>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</si>
  <si>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</si>
  <si>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</si>
  <si>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</si>
  <si>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</si>
  <si>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</si>
  <si>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</si>
  <si>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</si>
  <si>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</si>
  <si>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</si>
  <si>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</si>
  <si>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</si>
  <si>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</si>
  <si>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</si>
  <si>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</si>
  <si>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</si>
  <si>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</si>
  <si>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</si>
  <si>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</si>
  <si>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</si>
  <si>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</si>
  <si>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</si>
  <si>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</si>
  <si>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</si>
  <si>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</si>
  <si>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</si>
  <si>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</si>
  <si>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</si>
  <si>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</si>
  <si>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</si>
  <si>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</si>
  <si>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</si>
  <si>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</si>
  <si>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</si>
  <si>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</si>
  <si>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</si>
  <si>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</si>
  <si>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</si>
  <si>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</si>
  <si>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</si>
  <si>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</si>
  <si>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</si>
  <si>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</si>
  <si>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</si>
  <si>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</si>
  <si>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</si>
  <si>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</si>
  <si>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</si>
  <si>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</si>
  <si>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</si>
  <si>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</si>
  <si>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</si>
  <si>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</si>
  <si>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</si>
  <si>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</si>
  <si>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</si>
  <si>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</si>
  <si>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</si>
  <si>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</si>
  <si>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</si>
  <si>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</si>
  <si>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</si>
  <si>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</si>
  <si>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</si>
  <si>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</si>
  <si>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</si>
  <si>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</si>
  <si>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</si>
  <si>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</si>
  <si>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</si>
  <si>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</si>
  <si>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</si>
  <si>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</si>
  <si>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</si>
  <si>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</si>
  <si>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</si>
  <si>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</si>
  <si>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</si>
  <si>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</si>
  <si>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</si>
  <si>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</si>
  <si>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</si>
  <si>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</si>
  <si>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</si>
  <si>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</si>
  <si>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</si>
  <si>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</si>
  <si>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</si>
  <si>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</si>
  <si>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</si>
  <si>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</si>
  <si>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</si>
  <si>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</si>
  <si>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</si>
  <si>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</si>
  <si>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</si>
  <si>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</si>
  <si>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</si>
  <si>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</si>
  <si>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</si>
  <si>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</si>
  <si>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</si>
  <si>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</si>
  <si>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</si>
  <si>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</si>
  <si>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</si>
  <si>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</si>
  <si>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</si>
  <si>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</si>
  <si>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</si>
  <si>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</si>
  <si>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</si>
  <si>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</si>
  <si>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</si>
  <si>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</si>
  <si>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</si>
  <si>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</si>
  <si>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</si>
  <si>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</si>
  <si>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</si>
  <si>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</si>
  <si>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</si>
  <si>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</si>
  <si>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</si>
  <si>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</si>
  <si>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</si>
  <si>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</si>
  <si>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</si>
  <si>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</si>
  <si>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</si>
  <si>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</si>
  <si>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</si>
  <si>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</si>
  <si>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</si>
  <si>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</si>
  <si>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</si>
  <si>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</si>
  <si>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</si>
  <si>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</si>
  <si>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</si>
  <si>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</si>
  <si>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</si>
  <si>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</si>
  <si>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</si>
  <si>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</si>
  <si>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</si>
  <si>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</si>
  <si>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</si>
  <si>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</si>
  <si>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</si>
  <si>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</si>
  <si>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</si>
  <si>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</si>
  <si>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</si>
  <si>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</si>
  <si>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</si>
  <si>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</si>
  <si>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</si>
  <si>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</si>
  <si>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</si>
  <si>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</si>
  <si>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</si>
  <si>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</si>
  <si>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</si>
  <si>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</si>
  <si>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</si>
  <si>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</si>
  <si>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</si>
  <si>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</si>
  <si>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</si>
  <si>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</si>
  <si>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</si>
  <si>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</si>
  <si>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</si>
  <si>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</si>
  <si>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</si>
  <si>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</si>
  <si>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</si>
  <si>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</si>
  <si>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</si>
  <si>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</si>
  <si>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</si>
  <si>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</si>
  <si>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</si>
  <si>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</si>
  <si>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</si>
  <si>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</si>
  <si>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</si>
  <si>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</si>
  <si>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</si>
  <si>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</si>
  <si>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</si>
  <si>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</si>
  <si>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</si>
  <si>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</si>
  <si>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</si>
  <si>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</si>
  <si>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</si>
  <si>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</si>
  <si>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</si>
  <si>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</si>
  <si>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</si>
  <si>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</si>
  <si>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</si>
  <si>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</si>
  <si>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</si>
  <si>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</si>
  <si>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</si>
  <si>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</si>
  <si>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</si>
  <si>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</si>
  <si>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</si>
  <si>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</si>
  <si>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</si>
  <si>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</si>
  <si>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</si>
  <si>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</si>
  <si>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</si>
  <si>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</si>
  <si>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</si>
  <si>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</si>
  <si>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</si>
  <si>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</si>
  <si>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</si>
  <si>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</si>
  <si>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</si>
  <si>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</si>
  <si>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</si>
  <si>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</si>
  <si>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</si>
  <si>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</si>
  <si>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</si>
  <si>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</si>
  <si>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</si>
  <si>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</si>
  <si>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</si>
  <si>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</si>
  <si>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</si>
  <si>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</si>
  <si>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</si>
  <si>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</si>
  <si>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</si>
  <si>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</si>
  <si>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</si>
  <si>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</si>
  <si>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</si>
  <si>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</si>
  <si>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</si>
  <si>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</si>
  <si>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</si>
  <si>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</si>
  <si>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</si>
  <si>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</si>
  <si>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</si>
  <si>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</si>
  <si>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</si>
  <si>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</si>
  <si>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</si>
  <si>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</si>
  <si>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</si>
  <si>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</si>
  <si>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</si>
  <si>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</si>
  <si>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</si>
  <si>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</si>
  <si>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</si>
  <si>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</si>
  <si>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</si>
  <si>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</si>
  <si>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</si>
  <si>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</si>
  <si>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</si>
  <si>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</si>
  <si>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</si>
  <si>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</si>
  <si>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</si>
  <si>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</si>
  <si>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</si>
  <si>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</si>
  <si>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</si>
  <si>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</si>
  <si>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</si>
  <si>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</si>
  <si>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</si>
  <si>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</si>
  <si>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</si>
  <si>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</si>
  <si>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</si>
  <si>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</si>
  <si>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</si>
  <si>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</si>
  <si>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</si>
  <si>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</si>
  <si>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</si>
  <si>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</si>
  <si>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</si>
  <si>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</si>
  <si>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</si>
  <si>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</si>
  <si>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</si>
  <si>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</si>
  <si>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</si>
  <si>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</si>
  <si>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</si>
  <si>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</si>
  <si>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</si>
  <si>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</si>
  <si>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</si>
  <si>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</si>
  <si>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</si>
  <si>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</si>
  <si>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</si>
  <si>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</si>
  <si>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</si>
  <si>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</si>
  <si>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</si>
  <si>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</si>
  <si>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</si>
  <si>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</si>
  <si>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</si>
  <si>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</si>
  <si>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</si>
  <si>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</si>
  <si>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</si>
  <si>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</si>
  <si>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</si>
  <si>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</si>
  <si>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</si>
  <si>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</si>
  <si>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</si>
  <si>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</si>
  <si>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</si>
  <si>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</si>
  <si>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</si>
  <si>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</si>
  <si>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</si>
  <si>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</si>
  <si>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</si>
  <si>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</si>
  <si>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</si>
  <si>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</si>
  <si>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</si>
  <si>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</si>
  <si>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</si>
  <si>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</si>
  <si>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</si>
  <si>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</si>
  <si>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</si>
  <si>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</si>
  <si>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</si>
  <si>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</si>
  <si>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</si>
  <si>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</si>
  <si>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</si>
  <si>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</si>
  <si>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</si>
  <si>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</si>
  <si>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</si>
  <si>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</si>
  <si>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</si>
  <si>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</si>
  <si>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</si>
  <si>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</si>
  <si>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</si>
  <si>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</si>
  <si>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</si>
  <si>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</si>
  <si>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</si>
  <si>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</si>
  <si>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</si>
  <si>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</si>
  <si>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</si>
  <si>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</si>
  <si>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</si>
  <si>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</si>
  <si>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</si>
  <si>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</si>
  <si>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</si>
  <si>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</si>
  <si>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</si>
  <si>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</si>
  <si>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</si>
  <si>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</si>
  <si>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</si>
  <si>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</si>
  <si>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</si>
  <si>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</si>
  <si>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</si>
  <si>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</si>
  <si>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</si>
  <si>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</si>
  <si>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</si>
  <si>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</si>
  <si>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</si>
  <si>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</si>
  <si>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</si>
  <si>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</si>
  <si>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</si>
  <si>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</si>
  <si>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</si>
  <si>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</si>
  <si>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</si>
  <si>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</si>
  <si>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</si>
  <si>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</si>
  <si>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</si>
  <si>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</si>
  <si>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</si>
  <si>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</si>
  <si>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</si>
  <si>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</si>
  <si>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</si>
  <si>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</si>
  <si>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</si>
  <si>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</si>
  <si>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</si>
  <si>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</si>
  <si>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</si>
  <si>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</si>
  <si>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</si>
  <si>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</si>
  <si>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</si>
  <si>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</si>
  <si>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</si>
  <si>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</si>
  <si>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</si>
  <si>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</si>
  <si>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</si>
  <si>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</si>
  <si>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</si>
  <si>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</si>
  <si>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</si>
  <si>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</si>
  <si>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</si>
  <si>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</si>
  <si>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</si>
  <si>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</si>
  <si>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</si>
  <si>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</si>
  <si>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</si>
  <si>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国際エネルギーフォーラム拠出金</t>
    <phoneticPr fontId="5"/>
  </si>
  <si>
    <t>資源エネルギー庁</t>
    <rPh sb="0" eb="2">
      <t>シゲン</t>
    </rPh>
    <rPh sb="7" eb="8">
      <t>チョウ</t>
    </rPh>
    <phoneticPr fontId="5"/>
  </si>
  <si>
    <t>国際課</t>
    <rPh sb="0" eb="3">
      <t>コクサイカ</t>
    </rPh>
    <phoneticPr fontId="5"/>
  </si>
  <si>
    <t>課長　金子　知裕</t>
    <rPh sb="0" eb="2">
      <t>カチョウ</t>
    </rPh>
    <rPh sb="3" eb="5">
      <t>カネコ</t>
    </rPh>
    <rPh sb="6" eb="7">
      <t>チ</t>
    </rPh>
    <rPh sb="7" eb="8">
      <t>ユウ</t>
    </rPh>
    <phoneticPr fontId="5"/>
  </si>
  <si>
    <t>・法律：特別会計に関する法律：第85条第2項第2号ハ
・政令：特別会計に関する法律施行令：第50条第3項第2号</t>
    <phoneticPr fontId="5"/>
  </si>
  <si>
    <t>第８回ＩＥＦ本会合時に発出された「国際エネルギー・フォーラムからの声明」、「国際エネルギー・フォーラム事務局の役割と全体的枠組」、国際エネルギー・フォーラム事務局設置規定（２００３年第４回理事会にて承認、同年９月２８日発効）パラグラフ１７第Ａ項、ＩＥＦ憲章第３章及び付属書</t>
    <phoneticPr fontId="5"/>
  </si>
  <si>
    <t>国際エネルギーフォーラム（以下ＩＥＦ）は、70ヵ国の産油国と消費国の閣僚が一堂に会し、エネルギー市場の安定をはじめ、エネルギー分野が直面する課題について率直な議論を行う場。その事務局たるＩＥＦ常設事務局（ＩＥＦＳ）は関係国からの拠出金で運営されており、その主な活動は、以下のとおり。
　①ＩＥＦ（閣僚レベル）の開催支援及びフォローアップのための各種活動・調査
　②アジア・エネルギー産消国閣僚会合など、その他の産消対話の支援
　③国際機関データ共同イニシアティブ（ＪＯＤＩ）事業
我が国は、ＩＥＦの主要メンバー（理事国）として上記事業遂行のための拠出金を負担する。</t>
    <phoneticPr fontId="5"/>
  </si>
  <si>
    <t>国際エネルギー機関等拠出金</t>
    <phoneticPr fontId="5"/>
  </si>
  <si>
    <t>エネルギー市場の安定・透明性確保のため、国連加盟国を網羅する石油統計を整備（石油統計への参加率１００％)</t>
    <phoneticPr fontId="5"/>
  </si>
  <si>
    <t>JODI石油統計への参加国・地域数</t>
    <phoneticPr fontId="5"/>
  </si>
  <si>
    <t>国・地域</t>
    <rPh sb="0" eb="1">
      <t>クニ</t>
    </rPh>
    <rPh sb="2" eb="4">
      <t>チイキ</t>
    </rPh>
    <phoneticPr fontId="5"/>
  </si>
  <si>
    <t>-</t>
    <phoneticPr fontId="5"/>
  </si>
  <si>
    <t>-</t>
    <phoneticPr fontId="5"/>
  </si>
  <si>
    <t>JODI HP(JODI Oil Participants)
https://www.jodidata.org/oil/participants/participation-assessment.aspx</t>
    <phoneticPr fontId="5"/>
  </si>
  <si>
    <t>執行額（X）／会議開催回数（Y）　　　　　　　　　　　　　　　　　</t>
    <phoneticPr fontId="5"/>
  </si>
  <si>
    <t>石油・ガス市場の透明性を確保するための会議開催回数（我が国が出席するＩＥＦ閣僚会合や関連会議）　　　</t>
    <phoneticPr fontId="5"/>
  </si>
  <si>
    <t>回</t>
    <rPh sb="0" eb="1">
      <t>カイ</t>
    </rPh>
    <phoneticPr fontId="5"/>
  </si>
  <si>
    <t>-</t>
    <phoneticPr fontId="5"/>
  </si>
  <si>
    <t>百万円</t>
    <rPh sb="0" eb="2">
      <t>ヒャクマン</t>
    </rPh>
    <rPh sb="2" eb="3">
      <t>エン</t>
    </rPh>
    <phoneticPr fontId="5"/>
  </si>
  <si>
    <t>　　X/Y</t>
    <phoneticPr fontId="5"/>
  </si>
  <si>
    <t>26/3</t>
    <phoneticPr fontId="5"/>
  </si>
  <si>
    <t>26/3</t>
    <phoneticPr fontId="5"/>
  </si>
  <si>
    <t>6　エネルギー・環境</t>
    <phoneticPr fontId="5"/>
  </si>
  <si>
    <t>6-1　資源・燃料</t>
    <phoneticPr fontId="5"/>
  </si>
  <si>
    <t>石油、天然ガス、石炭及び金属鉱物資源の安定的かつ安価な供給の確保</t>
    <phoneticPr fontId="5"/>
  </si>
  <si>
    <t>-</t>
    <phoneticPr fontId="5"/>
  </si>
  <si>
    <t>IEFを通じて、産油国と消費国の対話・協調を深め、国際エネルギー市場の安定化に向けて共に取り組むことで、我が国にとってもエネルギー安定的かつ安価な供給の確保に寄与する。</t>
    <phoneticPr fontId="5"/>
  </si>
  <si>
    <t>-</t>
    <phoneticPr fontId="5"/>
  </si>
  <si>
    <t>-</t>
    <phoneticPr fontId="5"/>
  </si>
  <si>
    <t>-</t>
    <phoneticPr fontId="5"/>
  </si>
  <si>
    <t>-</t>
    <phoneticPr fontId="5"/>
  </si>
  <si>
    <t>○</t>
  </si>
  <si>
    <t>国際機関への拠出金であるため、国が実施すべき事業。</t>
    <phoneticPr fontId="5"/>
  </si>
  <si>
    <t>ＩＥＦは石油・天然ガスの生産国と消費国が一堂に介し、エネルギー問題について議論するためのプラットホームであり、効果的に政策提言ができる。</t>
    <phoneticPr fontId="5"/>
  </si>
  <si>
    <t>国際機関への拠出である。</t>
    <phoneticPr fontId="5"/>
  </si>
  <si>
    <t>‐</t>
  </si>
  <si>
    <t>無</t>
  </si>
  <si>
    <t>事務局は理事国が合意した作業計画に沿って着実に事業活動を行っており、また年2回開催される理事会で予算面を含め、活動報告を適切に行っている。</t>
    <phoneticPr fontId="5"/>
  </si>
  <si>
    <t>事務局のガバナンスの下で、費用対効果を十分に検討しコスト削減に努めている。</t>
    <phoneticPr fontId="5"/>
  </si>
  <si>
    <t>調査結果を活用した新規事業計画が立ち上がるなど、本事業の趣旨であった活性化が見られる。</t>
    <phoneticPr fontId="5"/>
  </si>
  <si>
    <t>調査結果の活用状況のフォローアップや補助金事業の運営を国が行っており、コストを低く抑えられている。</t>
    <phoneticPr fontId="5"/>
  </si>
  <si>
    <t>新規事業の活動結果が明確に現れるには時間がかかるため、本事業による効果の測定を３年程度継続する必要がある。</t>
    <phoneticPr fontId="5"/>
  </si>
  <si>
    <t>成果物である調査結果を活用することまでが本事業であり、十分に活用がなされている。</t>
    <phoneticPr fontId="5"/>
  </si>
  <si>
    <t>ＩＥＦは石油・天然ガスの生産国と消費国の閣僚級が一堂に介し、エネルギー問題について議論するためのプラットホームであり、効果的な政策提言・発信ができる。また、事務局は理事国が合意した作業計画に沿って着実に事業活動を行っており、年2回開催される理事会での活動報告により、執行の効率化を進めている。</t>
    <phoneticPr fontId="5"/>
  </si>
  <si>
    <t>事務局のガバナンスの下で、費用対効果を十分に検討することを通じ、コスト削減に努める。</t>
    <phoneticPr fontId="5"/>
  </si>
  <si>
    <t>0459</t>
    <phoneticPr fontId="5"/>
  </si>
  <si>
    <t>0395</t>
    <phoneticPr fontId="5"/>
  </si>
  <si>
    <t>0422</t>
    <phoneticPr fontId="5"/>
  </si>
  <si>
    <t>0342</t>
    <phoneticPr fontId="5"/>
  </si>
  <si>
    <t>0164</t>
    <phoneticPr fontId="5"/>
  </si>
  <si>
    <t>0194</t>
    <phoneticPr fontId="5"/>
  </si>
  <si>
    <t>0258</t>
    <phoneticPr fontId="5"/>
  </si>
  <si>
    <t>0307</t>
    <phoneticPr fontId="5"/>
  </si>
  <si>
    <t>A.国際エネルギーフォーラム</t>
    <rPh sb="2" eb="4">
      <t>コクサイ</t>
    </rPh>
    <phoneticPr fontId="5"/>
  </si>
  <si>
    <t>拠出金</t>
    <rPh sb="0" eb="3">
      <t>キョシュツキン</t>
    </rPh>
    <phoneticPr fontId="5"/>
  </si>
  <si>
    <t>ＩＥＦ（閣僚レベル）の開催支援及びフォローアップのための各種活動・調査等</t>
    <phoneticPr fontId="5"/>
  </si>
  <si>
    <t>国際エネルギーフォーラム</t>
    <phoneticPr fontId="5"/>
  </si>
  <si>
    <t>拠出金（ＩＥＦ（閣僚レベル）の開催支援及びフォローアップのための各種活動・調査等）</t>
    <phoneticPr fontId="5"/>
  </si>
  <si>
    <t>0159</t>
    <phoneticPr fontId="5"/>
  </si>
  <si>
    <t>国際エネルギー市場の安定化を図るため、産油国と消費国の対話・協調と石油・天然ガス市場の透明性確保が重要。これらの取組を事務局として支える「国際エネルギー・フォーラム（ＩＥＦ）事務局」への拠出を通じて、国際石油・天然ガス市場の安定に貢献するとともに、我が国エネルギー安全保障を強化する。</t>
    <rPh sb="36" eb="38">
      <t>テンネン</t>
    </rPh>
    <rPh sb="105" eb="107">
      <t>テンネン</t>
    </rPh>
    <phoneticPr fontId="5"/>
  </si>
  <si>
    <t>昨今の不安定かつ不確実性の高まる国際情勢下における、産消間の対話などの国際的な取組の推進は、我が国のエネルギー安全保障の強化等に繋がる。</t>
    <rPh sb="0" eb="2">
      <t>サッコン</t>
    </rPh>
    <rPh sb="3" eb="6">
      <t>フアンテイ</t>
    </rPh>
    <rPh sb="8" eb="12">
      <t>フカクジツセイ</t>
    </rPh>
    <rPh sb="13" eb="14">
      <t>タカ</t>
    </rPh>
    <rPh sb="16" eb="18">
      <t>コクサイ</t>
    </rPh>
    <rPh sb="18" eb="20">
      <t>ジョウセイ</t>
    </rPh>
    <rPh sb="20" eb="21">
      <t>シタ</t>
    </rPh>
    <rPh sb="26" eb="27">
      <t>サン</t>
    </rPh>
    <rPh sb="27" eb="28">
      <t>ショウ</t>
    </rPh>
    <rPh sb="28" eb="29">
      <t>カン</t>
    </rPh>
    <rPh sb="30" eb="32">
      <t>タイワ</t>
    </rPh>
    <rPh sb="35" eb="38">
      <t>コクサイテキ</t>
    </rPh>
    <phoneticPr fontId="5"/>
  </si>
  <si>
    <t>我が国のエネルギー安定供給に資する事業の実施のため、各国の石油・天然ガス消費量・生産量に応じて決定される分担金と任意拠出金の双方を負担している。</t>
    <phoneticPr fontId="5"/>
  </si>
  <si>
    <t>令和元年度単位当たりコストは9百万円であり、妥当な水準である。</t>
    <rPh sb="0" eb="2">
      <t>レイワ</t>
    </rPh>
    <rPh sb="2" eb="3">
      <t>モト</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</si>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</sst>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52114</xdr:colOff>
      <xdr:row>742</xdr:row>
      <xdr:rowOff>19050</xdr:rowOff>
    </xdr:from>
    <xdr:to>
      <xdr:col>34</xdr:col>
      <xdr:colOff>181041</xdr:colOff>
      <xdr:row>744</xdr:row>
      <xdr:rowOff>343580</xdr:rowOff>
    </xdr:to>
    <xdr:sp macro="" textlink="">
      <xdr:nvSpPr>
        <xdr:cNvPr id="2" name="正方形/長方形 1"/>
        <xdr:cNvSpPr/>
      </xdr:nvSpPr>
      <xdr:spPr>
        <a:xfrm>
          <a:off x="4662214" y="36804600"/>
          <a:ext cx="2643527" cy="10484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23</xdr:col>
      <xdr:colOff>121207</xdr:colOff>
      <xdr:row>749</xdr:row>
      <xdr:rowOff>230616</xdr:rowOff>
    </xdr:from>
    <xdr:to>
      <xdr:col>33</xdr:col>
      <xdr:colOff>180662</xdr:colOff>
      <xdr:row>751</xdr:row>
      <xdr:rowOff>99988</xdr:rowOff>
    </xdr:to>
    <xdr:sp macro="" textlink="">
      <xdr:nvSpPr>
        <xdr:cNvPr id="4" name="正方形/長方形 3"/>
        <xdr:cNvSpPr/>
      </xdr:nvSpPr>
      <xdr:spPr>
        <a:xfrm>
          <a:off x="4940857" y="39549816"/>
          <a:ext cx="2154955" cy="593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国際エネルギーフォーラム</a:t>
          </a:r>
          <a:endParaRPr kumimoji="1" lang="en-US" altLang="ja-JP" sz="1200"/>
        </a:p>
        <a:p>
          <a:pPr algn="ctr"/>
          <a:r>
            <a:rPr kumimoji="1" lang="en-US" altLang="ja-JP" sz="1200"/>
            <a:t>26</a:t>
          </a:r>
          <a:r>
            <a:rPr kumimoji="1" lang="ja-JP" altLang="en-US" sz="1200"/>
            <a:t>百万円</a:t>
          </a:r>
        </a:p>
      </xdr:txBody>
    </xdr:sp>
    <xdr:clientData/>
  </xdr:twoCellAnchor>
  <xdr:oneCellAnchor>
    <xdr:from>
      <xdr:col>26</xdr:col>
      <xdr:colOff>119851</xdr:colOff>
      <xdr:row>748</xdr:row>
      <xdr:rowOff>260538</xdr:rowOff>
    </xdr:from>
    <xdr:ext cx="748923" cy="275717"/>
    <xdr:sp macro="" textlink="">
      <xdr:nvSpPr>
        <xdr:cNvPr id="5" name="テキスト ボックス 4"/>
        <xdr:cNvSpPr txBox="1"/>
      </xdr:nvSpPr>
      <xdr:spPr>
        <a:xfrm>
          <a:off x="5568151" y="3921778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18</xdr:col>
      <xdr:colOff>114300</xdr:colOff>
      <xdr:row>751</xdr:row>
      <xdr:rowOff>289739</xdr:rowOff>
    </xdr:from>
    <xdr:to>
      <xdr:col>40</xdr:col>
      <xdr:colOff>152400</xdr:colOff>
      <xdr:row>753</xdr:row>
      <xdr:rowOff>323850</xdr:rowOff>
    </xdr:to>
    <xdr:sp macro="" textlink="">
      <xdr:nvSpPr>
        <xdr:cNvPr id="6" name="大かっこ 5"/>
        <xdr:cNvSpPr/>
      </xdr:nvSpPr>
      <xdr:spPr>
        <a:xfrm>
          <a:off x="3886200" y="40332839"/>
          <a:ext cx="4648200" cy="7580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000"/>
            <a:t>   ①</a:t>
          </a:r>
          <a:r>
            <a:rPr kumimoji="1" lang="ja-JP" altLang="en-US" sz="1000"/>
            <a:t>ＩＥＦ（閣僚レベル）の開催支援及びフォローアップのための各種活動・調査</a:t>
          </a:r>
        </a:p>
        <a:p>
          <a:pPr algn="l"/>
          <a:r>
            <a:rPr kumimoji="1" lang="ja-JP" altLang="en-US" sz="1000"/>
            <a:t>　②アジア・エネルギー産消国閣僚会合など、その他の産消対話の支援</a:t>
          </a:r>
        </a:p>
        <a:p>
          <a:pPr algn="l"/>
          <a:r>
            <a:rPr kumimoji="1" lang="ja-JP" altLang="en-US" sz="1000"/>
            <a:t>　③国際機関データ共同イニシアティブ（ＪＯＤＩ）事業</a:t>
          </a:r>
        </a:p>
      </xdr:txBody>
    </xdr:sp>
    <xdr:clientData/>
  </xdr:twoCellAnchor>
  <xdr:twoCellAnchor>
    <xdr:from>
      <xdr:col>28</xdr:col>
      <xdr:colOff>95250</xdr:colOff>
      <xdr:row>744</xdr:row>
      <xdr:rowOff>342900</xdr:rowOff>
    </xdr:from>
    <xdr:to>
      <xdr:col>28</xdr:col>
      <xdr:colOff>95250</xdr:colOff>
      <xdr:row>748</xdr:row>
      <xdr:rowOff>266700</xdr:rowOff>
    </xdr:to>
    <xdr:cxnSp macro="">
      <xdr:nvCxnSpPr>
        <xdr:cNvPr id="7" name="直線矢印コネクタ 6"/>
        <xdr:cNvCxnSpPr/>
      </xdr:nvCxnSpPr>
      <xdr:spPr>
        <a:xfrm>
          <a:off x="5962650" y="37852350"/>
          <a:ext cx="0" cy="13716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163</v>
      </c>
      <c r="AT2" s="218"/>
      <c r="AU2" s="218"/>
      <c r="AV2" s="51" t="str">
        <f>IF(AW2="", "", "-")</f>
        <v/>
      </c>
      <c r="AW2" s="400"/>
      <c r="AX2" s="400"/>
    </row>
    <row r="3" spans="1:50" ht="21" customHeight="1" thickBot="1" x14ac:dyDescent="0.25">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8" t="s">
        <v>517</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2">
      <c r="A6" s="727" t="s">
        <v>4</v>
      </c>
      <c r="B6" s="728"/>
      <c r="C6" s="728"/>
      <c r="D6" s="728"/>
      <c r="E6" s="728"/>
      <c r="F6" s="728"/>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12.5" customHeight="1" x14ac:dyDescent="0.2">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8" t="s">
        <v>395</v>
      </c>
      <c r="Z7" s="300"/>
      <c r="AA7" s="300"/>
      <c r="AB7" s="300"/>
      <c r="AC7" s="300"/>
      <c r="AD7" s="399"/>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9" t="s">
        <v>259</v>
      </c>
      <c r="B8" s="830"/>
      <c r="C8" s="830"/>
      <c r="D8" s="830"/>
      <c r="E8" s="830"/>
      <c r="F8" s="831"/>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0" t="str">
        <f>入力規則等!K13</f>
        <v>エネルギー対策</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2">
      <c r="A9" s="149" t="s">
        <v>23</v>
      </c>
      <c r="B9" s="150"/>
      <c r="C9" s="150"/>
      <c r="D9" s="150"/>
      <c r="E9" s="150"/>
      <c r="F9" s="150"/>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2" t="s">
        <v>30</v>
      </c>
      <c r="B10" s="743"/>
      <c r="C10" s="743"/>
      <c r="D10" s="743"/>
      <c r="E10" s="743"/>
      <c r="F10" s="743"/>
      <c r="G10" s="675" t="s">
        <v>570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x14ac:dyDescent="0.2">
      <c r="A13" s="146"/>
      <c r="B13" s="147"/>
      <c r="C13" s="147"/>
      <c r="D13" s="147"/>
      <c r="E13" s="147"/>
      <c r="F13" s="148"/>
      <c r="G13" s="745" t="s">
        <v>6</v>
      </c>
      <c r="H13" s="746"/>
      <c r="I13" s="638" t="s">
        <v>7</v>
      </c>
      <c r="J13" s="639"/>
      <c r="K13" s="639"/>
      <c r="L13" s="639"/>
      <c r="M13" s="639"/>
      <c r="N13" s="639"/>
      <c r="O13" s="640"/>
      <c r="P13" s="116">
        <v>26</v>
      </c>
      <c r="Q13" s="117"/>
      <c r="R13" s="117"/>
      <c r="S13" s="117"/>
      <c r="T13" s="117"/>
      <c r="U13" s="117"/>
      <c r="V13" s="118"/>
      <c r="W13" s="116">
        <v>26</v>
      </c>
      <c r="X13" s="117"/>
      <c r="Y13" s="117"/>
      <c r="Z13" s="117"/>
      <c r="AA13" s="117"/>
      <c r="AB13" s="117"/>
      <c r="AC13" s="118"/>
      <c r="AD13" s="116">
        <v>26</v>
      </c>
      <c r="AE13" s="117"/>
      <c r="AF13" s="117"/>
      <c r="AG13" s="117"/>
      <c r="AH13" s="117"/>
      <c r="AI13" s="117"/>
      <c r="AJ13" s="118"/>
      <c r="AK13" s="116">
        <v>26</v>
      </c>
      <c r="AL13" s="117"/>
      <c r="AM13" s="117"/>
      <c r="AN13" s="117"/>
      <c r="AO13" s="117"/>
      <c r="AP13" s="117"/>
      <c r="AQ13" s="118"/>
      <c r="AR13" s="116" t="s">
        <v>628</v>
      </c>
      <c r="AS13" s="117"/>
      <c r="AT13" s="117"/>
      <c r="AU13" s="117"/>
      <c r="AV13" s="117"/>
      <c r="AW13" s="117"/>
      <c r="AX13" s="118"/>
    </row>
    <row r="14" spans="1:50" ht="21" customHeight="1" x14ac:dyDescent="0.2">
      <c r="A14" s="146"/>
      <c r="B14" s="147"/>
      <c r="C14" s="147"/>
      <c r="D14" s="147"/>
      <c r="E14" s="147"/>
      <c r="F14" s="148"/>
      <c r="G14" s="747"/>
      <c r="H14" s="748"/>
      <c r="I14" s="575" t="s">
        <v>8</v>
      </c>
      <c r="J14" s="629"/>
      <c r="K14" s="629"/>
      <c r="L14" s="629"/>
      <c r="M14" s="629"/>
      <c r="N14" s="629"/>
      <c r="O14" s="630"/>
      <c r="P14" s="116" t="s">
        <v>628</v>
      </c>
      <c r="Q14" s="117"/>
      <c r="R14" s="117"/>
      <c r="S14" s="117"/>
      <c r="T14" s="117"/>
      <c r="U14" s="117"/>
      <c r="V14" s="118"/>
      <c r="W14" s="116" t="s">
        <v>628</v>
      </c>
      <c r="X14" s="117"/>
      <c r="Y14" s="117"/>
      <c r="Z14" s="117"/>
      <c r="AA14" s="117"/>
      <c r="AB14" s="117"/>
      <c r="AC14" s="118"/>
      <c r="AD14" s="116" t="s">
        <v>628</v>
      </c>
      <c r="AE14" s="117"/>
      <c r="AF14" s="117"/>
      <c r="AG14" s="117"/>
      <c r="AH14" s="117"/>
      <c r="AI14" s="117"/>
      <c r="AJ14" s="118"/>
      <c r="AK14" s="116" t="s">
        <v>628</v>
      </c>
      <c r="AL14" s="117"/>
      <c r="AM14" s="117"/>
      <c r="AN14" s="117"/>
      <c r="AO14" s="117"/>
      <c r="AP14" s="117"/>
      <c r="AQ14" s="118"/>
      <c r="AR14" s="665"/>
      <c r="AS14" s="665"/>
      <c r="AT14" s="665"/>
      <c r="AU14" s="665"/>
      <c r="AV14" s="665"/>
      <c r="AW14" s="665"/>
      <c r="AX14" s="666"/>
    </row>
    <row r="15" spans="1:50" ht="21" customHeight="1" x14ac:dyDescent="0.2">
      <c r="A15" s="146"/>
      <c r="B15" s="147"/>
      <c r="C15" s="147"/>
      <c r="D15" s="147"/>
      <c r="E15" s="147"/>
      <c r="F15" s="148"/>
      <c r="G15" s="747"/>
      <c r="H15" s="748"/>
      <c r="I15" s="575" t="s">
        <v>51</v>
      </c>
      <c r="J15" s="576"/>
      <c r="K15" s="576"/>
      <c r="L15" s="576"/>
      <c r="M15" s="576"/>
      <c r="N15" s="576"/>
      <c r="O15" s="577"/>
      <c r="P15" s="116" t="s">
        <v>628</v>
      </c>
      <c r="Q15" s="117"/>
      <c r="R15" s="117"/>
      <c r="S15" s="117"/>
      <c r="T15" s="117"/>
      <c r="U15" s="117"/>
      <c r="V15" s="118"/>
      <c r="W15" s="116" t="s">
        <v>628</v>
      </c>
      <c r="X15" s="117"/>
      <c r="Y15" s="117"/>
      <c r="Z15" s="117"/>
      <c r="AA15" s="117"/>
      <c r="AB15" s="117"/>
      <c r="AC15" s="118"/>
      <c r="AD15" s="116" t="s">
        <v>628</v>
      </c>
      <c r="AE15" s="117"/>
      <c r="AF15" s="117"/>
      <c r="AG15" s="117"/>
      <c r="AH15" s="117"/>
      <c r="AI15" s="117"/>
      <c r="AJ15" s="118"/>
      <c r="AK15" s="116" t="s">
        <v>628</v>
      </c>
      <c r="AL15" s="117"/>
      <c r="AM15" s="117"/>
      <c r="AN15" s="117"/>
      <c r="AO15" s="117"/>
      <c r="AP15" s="117"/>
      <c r="AQ15" s="118"/>
      <c r="AR15" s="116" t="s">
        <v>629</v>
      </c>
      <c r="AS15" s="117"/>
      <c r="AT15" s="117"/>
      <c r="AU15" s="117"/>
      <c r="AV15" s="117"/>
      <c r="AW15" s="117"/>
      <c r="AX15" s="628"/>
    </row>
    <row r="16" spans="1:50" ht="21" customHeight="1" x14ac:dyDescent="0.2">
      <c r="A16" s="146"/>
      <c r="B16" s="147"/>
      <c r="C16" s="147"/>
      <c r="D16" s="147"/>
      <c r="E16" s="147"/>
      <c r="F16" s="148"/>
      <c r="G16" s="747"/>
      <c r="H16" s="748"/>
      <c r="I16" s="575" t="s">
        <v>52</v>
      </c>
      <c r="J16" s="576"/>
      <c r="K16" s="576"/>
      <c r="L16" s="576"/>
      <c r="M16" s="576"/>
      <c r="N16" s="576"/>
      <c r="O16" s="577"/>
      <c r="P16" s="116" t="s">
        <v>628</v>
      </c>
      <c r="Q16" s="117"/>
      <c r="R16" s="117"/>
      <c r="S16" s="117"/>
      <c r="T16" s="117"/>
      <c r="U16" s="117"/>
      <c r="V16" s="118"/>
      <c r="W16" s="116" t="s">
        <v>628</v>
      </c>
      <c r="X16" s="117"/>
      <c r="Y16" s="117"/>
      <c r="Z16" s="117"/>
      <c r="AA16" s="117"/>
      <c r="AB16" s="117"/>
      <c r="AC16" s="118"/>
      <c r="AD16" s="116" t="s">
        <v>628</v>
      </c>
      <c r="AE16" s="117"/>
      <c r="AF16" s="117"/>
      <c r="AG16" s="117"/>
      <c r="AH16" s="117"/>
      <c r="AI16" s="117"/>
      <c r="AJ16" s="118"/>
      <c r="AK16" s="116" t="s">
        <v>628</v>
      </c>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747"/>
      <c r="H17" s="748"/>
      <c r="I17" s="575" t="s">
        <v>50</v>
      </c>
      <c r="J17" s="629"/>
      <c r="K17" s="629"/>
      <c r="L17" s="629"/>
      <c r="M17" s="629"/>
      <c r="N17" s="629"/>
      <c r="O17" s="630"/>
      <c r="P17" s="116" t="s">
        <v>628</v>
      </c>
      <c r="Q17" s="117"/>
      <c r="R17" s="117"/>
      <c r="S17" s="117"/>
      <c r="T17" s="117"/>
      <c r="U17" s="117"/>
      <c r="V17" s="118"/>
      <c r="W17" s="116" t="s">
        <v>628</v>
      </c>
      <c r="X17" s="117"/>
      <c r="Y17" s="117"/>
      <c r="Z17" s="117"/>
      <c r="AA17" s="117"/>
      <c r="AB17" s="117"/>
      <c r="AC17" s="118"/>
      <c r="AD17" s="116" t="s">
        <v>628</v>
      </c>
      <c r="AE17" s="117"/>
      <c r="AF17" s="117"/>
      <c r="AG17" s="117"/>
      <c r="AH17" s="117"/>
      <c r="AI17" s="117"/>
      <c r="AJ17" s="118"/>
      <c r="AK17" s="116" t="s">
        <v>628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9"/>
      <c r="H18" s="750"/>
      <c r="I18" s="737" t="s">
        <v>20</v>
      </c>
      <c r="J18" s="738"/>
      <c r="K18" s="738"/>
      <c r="L18" s="738"/>
      <c r="M18" s="738"/>
      <c r="N18" s="738"/>
      <c r="O18" s="739"/>
      <c r="P18" s="122">
        <f>SUM(P13:V17)</f>
        <v>26</v>
      </c>
      <c r="Q18" s="123"/>
      <c r="R18" s="123"/>
      <c r="S18" s="123"/>
      <c r="T18" s="123"/>
      <c r="U18" s="123"/>
      <c r="V18" s="124"/>
      <c r="W18" s="122">
        <f>SUM(W13:AC17)</f>
        <v>26</v>
      </c>
      <c r="X18" s="123"/>
      <c r="Y18" s="123"/>
      <c r="Z18" s="123"/>
      <c r="AA18" s="123"/>
      <c r="AB18" s="123"/>
      <c r="AC18" s="124"/>
      <c r="AD18" s="122">
        <f>SUM(AD13:AJ17)</f>
        <v>26</v>
      </c>
      <c r="AE18" s="123"/>
      <c r="AF18" s="123"/>
      <c r="AG18" s="123"/>
      <c r="AH18" s="123"/>
      <c r="AI18" s="123"/>
      <c r="AJ18" s="124"/>
      <c r="AK18" s="122">
        <f>SUM(AK13:AQ17)</f>
        <v>26</v>
      </c>
      <c r="AL18" s="123"/>
      <c r="AM18" s="123"/>
      <c r="AN18" s="123"/>
      <c r="AO18" s="123"/>
      <c r="AP18" s="123"/>
      <c r="AQ18" s="124"/>
      <c r="AR18" s="122">
        <f>SUM(AR13:AX17)</f>
        <v>0</v>
      </c>
      <c r="AS18" s="123"/>
      <c r="AT18" s="123"/>
      <c r="AU18" s="123"/>
      <c r="AV18" s="123"/>
      <c r="AW18" s="123"/>
      <c r="AX18" s="537"/>
    </row>
    <row r="19" spans="1:50" ht="24.75" customHeight="1" x14ac:dyDescent="0.2">
      <c r="A19" s="146"/>
      <c r="B19" s="147"/>
      <c r="C19" s="147"/>
      <c r="D19" s="147"/>
      <c r="E19" s="147"/>
      <c r="F19" s="148"/>
      <c r="G19" s="535" t="s">
        <v>9</v>
      </c>
      <c r="H19" s="536"/>
      <c r="I19" s="536"/>
      <c r="J19" s="536"/>
      <c r="K19" s="536"/>
      <c r="L19" s="536"/>
      <c r="M19" s="536"/>
      <c r="N19" s="536"/>
      <c r="O19" s="536"/>
      <c r="P19" s="116">
        <v>26</v>
      </c>
      <c r="Q19" s="117"/>
      <c r="R19" s="117"/>
      <c r="S19" s="117"/>
      <c r="T19" s="117"/>
      <c r="U19" s="117"/>
      <c r="V19" s="118"/>
      <c r="W19" s="116">
        <v>26</v>
      </c>
      <c r="X19" s="117"/>
      <c r="Y19" s="117"/>
      <c r="Z19" s="117"/>
      <c r="AA19" s="117"/>
      <c r="AB19" s="117"/>
      <c r="AC19" s="118"/>
      <c r="AD19" s="116">
        <v>26</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2">
      <c r="A20" s="146"/>
      <c r="B20" s="147"/>
      <c r="C20" s="147"/>
      <c r="D20" s="147"/>
      <c r="E20" s="147"/>
      <c r="F20" s="148"/>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9"/>
      <c r="B21" s="150"/>
      <c r="C21" s="150"/>
      <c r="D21" s="150"/>
      <c r="E21" s="150"/>
      <c r="F21" s="151"/>
      <c r="G21" s="930" t="s">
        <v>358</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v>26</v>
      </c>
      <c r="Q23" s="114"/>
      <c r="R23" s="114"/>
      <c r="S23" s="114"/>
      <c r="T23" s="114"/>
      <c r="U23" s="114"/>
      <c r="V23" s="115"/>
      <c r="W23" s="113" t="s">
        <v>627</v>
      </c>
      <c r="X23" s="114"/>
      <c r="Y23" s="114"/>
      <c r="Z23" s="114"/>
      <c r="AA23" s="114"/>
      <c r="AB23" s="114"/>
      <c r="AC23" s="115"/>
      <c r="AD23" s="207" t="s">
        <v>627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26</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353</v>
      </c>
      <c r="B30" s="510"/>
      <c r="C30" s="510"/>
      <c r="D30" s="510"/>
      <c r="E30" s="510"/>
      <c r="F30" s="511"/>
      <c r="G30" s="650" t="s">
        <v>146</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627</v>
      </c>
      <c r="AV31" s="275"/>
      <c r="AW31" s="383" t="s">
        <v>181</v>
      </c>
      <c r="AX31" s="384"/>
    </row>
    <row r="32" spans="1:50" ht="23.25" customHeight="1" x14ac:dyDescent="0.2">
      <c r="A32" s="515"/>
      <c r="B32" s="513"/>
      <c r="C32" s="513"/>
      <c r="D32" s="513"/>
      <c r="E32" s="513"/>
      <c r="F32" s="514"/>
      <c r="G32" s="540" t="s">
        <v>572</v>
      </c>
      <c r="H32" s="541"/>
      <c r="I32" s="541"/>
      <c r="J32" s="541"/>
      <c r="K32" s="541"/>
      <c r="L32" s="541"/>
      <c r="M32" s="541"/>
      <c r="N32" s="541"/>
      <c r="O32" s="542"/>
      <c r="P32" s="165" t="s">
        <v>573</v>
      </c>
      <c r="Q32" s="165"/>
      <c r="R32" s="165"/>
      <c r="S32" s="165"/>
      <c r="T32" s="165"/>
      <c r="U32" s="165"/>
      <c r="V32" s="165"/>
      <c r="W32" s="165"/>
      <c r="X32" s="236"/>
      <c r="Y32" s="342" t="s">
        <v>12</v>
      </c>
      <c r="Z32" s="549"/>
      <c r="AA32" s="550"/>
      <c r="AB32" s="551" t="s">
        <v>574</v>
      </c>
      <c r="AC32" s="551"/>
      <c r="AD32" s="551"/>
      <c r="AE32" s="368">
        <v>114</v>
      </c>
      <c r="AF32" s="369"/>
      <c r="AG32" s="369"/>
      <c r="AH32" s="369"/>
      <c r="AI32" s="368">
        <v>114</v>
      </c>
      <c r="AJ32" s="369"/>
      <c r="AK32" s="369"/>
      <c r="AL32" s="369"/>
      <c r="AM32" s="368">
        <v>114</v>
      </c>
      <c r="AN32" s="369"/>
      <c r="AO32" s="369"/>
      <c r="AP32" s="369"/>
      <c r="AQ32" s="119" t="s">
        <v>575</v>
      </c>
      <c r="AR32" s="120"/>
      <c r="AS32" s="120"/>
      <c r="AT32" s="121"/>
      <c r="AU32" s="369" t="s">
        <v>576</v>
      </c>
      <c r="AV32" s="369"/>
      <c r="AW32" s="369"/>
      <c r="AX32" s="371"/>
    </row>
    <row r="33" spans="1:50" ht="23.25" customHeight="1" x14ac:dyDescent="0.2">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574</v>
      </c>
      <c r="AC33" s="522"/>
      <c r="AD33" s="522"/>
      <c r="AE33" s="368">
        <v>193</v>
      </c>
      <c r="AF33" s="369"/>
      <c r="AG33" s="369"/>
      <c r="AH33" s="369"/>
      <c r="AI33" s="368">
        <v>193</v>
      </c>
      <c r="AJ33" s="369"/>
      <c r="AK33" s="369"/>
      <c r="AL33" s="369"/>
      <c r="AM33" s="368">
        <v>193</v>
      </c>
      <c r="AN33" s="369"/>
      <c r="AO33" s="369"/>
      <c r="AP33" s="369"/>
      <c r="AQ33" s="119">
        <v>193</v>
      </c>
      <c r="AR33" s="120"/>
      <c r="AS33" s="120"/>
      <c r="AT33" s="121"/>
      <c r="AU33" s="369" t="s">
        <v>414</v>
      </c>
      <c r="AV33" s="369"/>
      <c r="AW33" s="369"/>
      <c r="AX33" s="371"/>
    </row>
    <row r="34" spans="1:50" ht="23.25" customHeight="1" x14ac:dyDescent="0.2">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8">
        <v>59</v>
      </c>
      <c r="AF34" s="369"/>
      <c r="AG34" s="369"/>
      <c r="AH34" s="369"/>
      <c r="AI34" s="368">
        <v>59</v>
      </c>
      <c r="AJ34" s="369"/>
      <c r="AK34" s="369"/>
      <c r="AL34" s="369"/>
      <c r="AM34" s="368">
        <v>59</v>
      </c>
      <c r="AN34" s="369"/>
      <c r="AO34" s="369"/>
      <c r="AP34" s="369"/>
      <c r="AQ34" s="119" t="s">
        <v>576</v>
      </c>
      <c r="AR34" s="120"/>
      <c r="AS34" s="120"/>
      <c r="AT34" s="121"/>
      <c r="AU34" s="369" t="s">
        <v>576</v>
      </c>
      <c r="AV34" s="369"/>
      <c r="AW34" s="369"/>
      <c r="AX34" s="371"/>
    </row>
    <row r="35" spans="1:50" ht="23.25" customHeight="1" x14ac:dyDescent="0.2">
      <c r="A35" s="900" t="s">
        <v>386</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x14ac:dyDescent="0.2">
      <c r="A37" s="644" t="s">
        <v>353</v>
      </c>
      <c r="B37" s="645"/>
      <c r="C37" s="645"/>
      <c r="D37" s="645"/>
      <c r="E37" s="645"/>
      <c r="F37" s="646"/>
      <c r="G37" s="565" t="s">
        <v>146</v>
      </c>
      <c r="H37" s="385"/>
      <c r="I37" s="385"/>
      <c r="J37" s="385"/>
      <c r="K37" s="385"/>
      <c r="L37" s="385"/>
      <c r="M37" s="385"/>
      <c r="N37" s="385"/>
      <c r="O37" s="566"/>
      <c r="P37" s="631" t="s">
        <v>59</v>
      </c>
      <c r="Q37" s="385"/>
      <c r="R37" s="385"/>
      <c r="S37" s="385"/>
      <c r="T37" s="385"/>
      <c r="U37" s="385"/>
      <c r="V37" s="385"/>
      <c r="W37" s="385"/>
      <c r="X37" s="566"/>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2" t="s">
        <v>12</v>
      </c>
      <c r="Z39" s="549"/>
      <c r="AA39" s="550"/>
      <c r="AB39" s="551"/>
      <c r="AC39" s="551"/>
      <c r="AD39" s="55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2">
      <c r="A44" s="644" t="s">
        <v>353</v>
      </c>
      <c r="B44" s="645"/>
      <c r="C44" s="645"/>
      <c r="D44" s="645"/>
      <c r="E44" s="645"/>
      <c r="F44" s="646"/>
      <c r="G44" s="565" t="s">
        <v>146</v>
      </c>
      <c r="H44" s="385"/>
      <c r="I44" s="385"/>
      <c r="J44" s="385"/>
      <c r="K44" s="385"/>
      <c r="L44" s="385"/>
      <c r="M44" s="385"/>
      <c r="N44" s="385"/>
      <c r="O44" s="566"/>
      <c r="P44" s="631" t="s">
        <v>59</v>
      </c>
      <c r="Q44" s="385"/>
      <c r="R44" s="385"/>
      <c r="S44" s="385"/>
      <c r="T44" s="385"/>
      <c r="U44" s="385"/>
      <c r="V44" s="385"/>
      <c r="W44" s="385"/>
      <c r="X44" s="566"/>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2">
      <c r="A51" s="512" t="s">
        <v>353</v>
      </c>
      <c r="B51" s="513"/>
      <c r="C51" s="513"/>
      <c r="D51" s="513"/>
      <c r="E51" s="513"/>
      <c r="F51" s="514"/>
      <c r="G51" s="565" t="s">
        <v>146</v>
      </c>
      <c r="H51" s="385"/>
      <c r="I51" s="385"/>
      <c r="J51" s="385"/>
      <c r="K51" s="385"/>
      <c r="L51" s="385"/>
      <c r="M51" s="385"/>
      <c r="N51" s="385"/>
      <c r="O51" s="566"/>
      <c r="P51" s="631" t="s">
        <v>59</v>
      </c>
      <c r="Q51" s="385"/>
      <c r="R51" s="385"/>
      <c r="S51" s="385"/>
      <c r="T51" s="385"/>
      <c r="U51" s="385"/>
      <c r="V51" s="385"/>
      <c r="W51" s="385"/>
      <c r="X51" s="566"/>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2">
      <c r="A58" s="512" t="s">
        <v>353</v>
      </c>
      <c r="B58" s="513"/>
      <c r="C58" s="513"/>
      <c r="D58" s="513"/>
      <c r="E58" s="513"/>
      <c r="F58" s="514"/>
      <c r="G58" s="565" t="s">
        <v>146</v>
      </c>
      <c r="H58" s="385"/>
      <c r="I58" s="385"/>
      <c r="J58" s="385"/>
      <c r="K58" s="385"/>
      <c r="L58" s="385"/>
      <c r="M58" s="385"/>
      <c r="N58" s="385"/>
      <c r="O58" s="566"/>
      <c r="P58" s="631" t="s">
        <v>59</v>
      </c>
      <c r="Q58" s="385"/>
      <c r="R58" s="385"/>
      <c r="S58" s="385"/>
      <c r="T58" s="385"/>
      <c r="U58" s="385"/>
      <c r="V58" s="385"/>
      <c r="W58" s="385"/>
      <c r="X58" s="566"/>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2">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x14ac:dyDescent="0.2">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2">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x14ac:dyDescent="0.2">
      <c r="A80" s="519"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2">
      <c r="A81" s="520"/>
      <c r="B81" s="852"/>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0"/>
      <c r="B87" s="552"/>
      <c r="C87" s="552"/>
      <c r="D87" s="552"/>
      <c r="E87" s="552"/>
      <c r="F87" s="553"/>
      <c r="G87" s="235"/>
      <c r="H87" s="165"/>
      <c r="I87" s="165"/>
      <c r="J87" s="165"/>
      <c r="K87" s="165"/>
      <c r="L87" s="165"/>
      <c r="M87" s="165"/>
      <c r="N87" s="165"/>
      <c r="O87" s="236"/>
      <c r="P87" s="165"/>
      <c r="Q87" s="802"/>
      <c r="R87" s="802"/>
      <c r="S87" s="802"/>
      <c r="T87" s="802"/>
      <c r="U87" s="802"/>
      <c r="V87" s="802"/>
      <c r="W87" s="802"/>
      <c r="X87" s="803"/>
      <c r="Y87" s="758" t="s">
        <v>62</v>
      </c>
      <c r="Z87" s="759"/>
      <c r="AA87" s="760"/>
      <c r="AB87" s="551"/>
      <c r="AC87" s="551"/>
      <c r="AD87" s="55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0"/>
      <c r="B88" s="552"/>
      <c r="C88" s="552"/>
      <c r="D88" s="552"/>
      <c r="E88" s="552"/>
      <c r="F88" s="553"/>
      <c r="G88" s="237"/>
      <c r="H88" s="238"/>
      <c r="I88" s="238"/>
      <c r="J88" s="238"/>
      <c r="K88" s="238"/>
      <c r="L88" s="238"/>
      <c r="M88" s="238"/>
      <c r="N88" s="238"/>
      <c r="O88" s="239"/>
      <c r="P88" s="804"/>
      <c r="Q88" s="804"/>
      <c r="R88" s="804"/>
      <c r="S88" s="804"/>
      <c r="T88" s="804"/>
      <c r="U88" s="804"/>
      <c r="V88" s="804"/>
      <c r="W88" s="804"/>
      <c r="X88" s="805"/>
      <c r="Y88" s="732" t="s">
        <v>54</v>
      </c>
      <c r="Z88" s="733"/>
      <c r="AA88" s="734"/>
      <c r="AB88" s="522"/>
      <c r="AC88" s="522"/>
      <c r="AD88" s="52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06"/>
      <c r="Y89" s="732" t="s">
        <v>13</v>
      </c>
      <c r="Z89" s="733"/>
      <c r="AA89" s="734"/>
      <c r="AB89" s="461" t="s">
        <v>14</v>
      </c>
      <c r="AC89" s="461"/>
      <c r="AD89" s="46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0"/>
      <c r="B92" s="552"/>
      <c r="C92" s="552"/>
      <c r="D92" s="552"/>
      <c r="E92" s="552"/>
      <c r="F92" s="553"/>
      <c r="G92" s="235"/>
      <c r="H92" s="165"/>
      <c r="I92" s="165"/>
      <c r="J92" s="165"/>
      <c r="K92" s="165"/>
      <c r="L92" s="165"/>
      <c r="M92" s="165"/>
      <c r="N92" s="165"/>
      <c r="O92" s="236"/>
      <c r="P92" s="165"/>
      <c r="Q92" s="802"/>
      <c r="R92" s="802"/>
      <c r="S92" s="802"/>
      <c r="T92" s="802"/>
      <c r="U92" s="802"/>
      <c r="V92" s="802"/>
      <c r="W92" s="802"/>
      <c r="X92" s="803"/>
      <c r="Y92" s="758" t="s">
        <v>62</v>
      </c>
      <c r="Z92" s="759"/>
      <c r="AA92" s="760"/>
      <c r="AB92" s="551"/>
      <c r="AC92" s="551"/>
      <c r="AD92" s="55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0"/>
      <c r="B93" s="552"/>
      <c r="C93" s="552"/>
      <c r="D93" s="552"/>
      <c r="E93" s="552"/>
      <c r="F93" s="553"/>
      <c r="G93" s="237"/>
      <c r="H93" s="238"/>
      <c r="I93" s="238"/>
      <c r="J93" s="238"/>
      <c r="K93" s="238"/>
      <c r="L93" s="238"/>
      <c r="M93" s="238"/>
      <c r="N93" s="238"/>
      <c r="O93" s="239"/>
      <c r="P93" s="804"/>
      <c r="Q93" s="804"/>
      <c r="R93" s="804"/>
      <c r="S93" s="804"/>
      <c r="T93" s="804"/>
      <c r="U93" s="804"/>
      <c r="V93" s="804"/>
      <c r="W93" s="804"/>
      <c r="X93" s="805"/>
      <c r="Y93" s="732" t="s">
        <v>54</v>
      </c>
      <c r="Z93" s="733"/>
      <c r="AA93" s="734"/>
      <c r="AB93" s="522"/>
      <c r="AC93" s="522"/>
      <c r="AD93" s="52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06"/>
      <c r="Y94" s="732" t="s">
        <v>13</v>
      </c>
      <c r="Z94" s="733"/>
      <c r="AA94" s="734"/>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0"/>
      <c r="B97" s="552"/>
      <c r="C97" s="552"/>
      <c r="D97" s="552"/>
      <c r="E97" s="552"/>
      <c r="F97" s="553"/>
      <c r="G97" s="235"/>
      <c r="H97" s="165"/>
      <c r="I97" s="165"/>
      <c r="J97" s="165"/>
      <c r="K97" s="165"/>
      <c r="L97" s="165"/>
      <c r="M97" s="165"/>
      <c r="N97" s="165"/>
      <c r="O97" s="236"/>
      <c r="P97" s="165"/>
      <c r="Q97" s="802"/>
      <c r="R97" s="802"/>
      <c r="S97" s="802"/>
      <c r="T97" s="802"/>
      <c r="U97" s="802"/>
      <c r="V97" s="802"/>
      <c r="W97" s="802"/>
      <c r="X97" s="803"/>
      <c r="Y97" s="758" t="s">
        <v>62</v>
      </c>
      <c r="Z97" s="759"/>
      <c r="AA97" s="760"/>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0"/>
      <c r="B98" s="552"/>
      <c r="C98" s="552"/>
      <c r="D98" s="552"/>
      <c r="E98" s="552"/>
      <c r="F98" s="553"/>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1"/>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7" customHeight="1" x14ac:dyDescent="0.2">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x14ac:dyDescent="0.2">
      <c r="A101" s="491"/>
      <c r="B101" s="492"/>
      <c r="C101" s="492"/>
      <c r="D101" s="492"/>
      <c r="E101" s="492"/>
      <c r="F101" s="493"/>
      <c r="G101" s="165" t="s">
        <v>579</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1" t="s">
        <v>580</v>
      </c>
      <c r="AC101" s="551"/>
      <c r="AD101" s="551"/>
      <c r="AE101" s="368">
        <v>3</v>
      </c>
      <c r="AF101" s="369"/>
      <c r="AG101" s="369"/>
      <c r="AH101" s="370"/>
      <c r="AI101" s="368">
        <v>3</v>
      </c>
      <c r="AJ101" s="369"/>
      <c r="AK101" s="369"/>
      <c r="AL101" s="370"/>
      <c r="AM101" s="368">
        <v>3</v>
      </c>
      <c r="AN101" s="369"/>
      <c r="AO101" s="369"/>
      <c r="AP101" s="370"/>
      <c r="AQ101" s="368" t="s">
        <v>581</v>
      </c>
      <c r="AR101" s="369"/>
      <c r="AS101" s="369"/>
      <c r="AT101" s="370"/>
      <c r="AU101" s="368" t="s">
        <v>576</v>
      </c>
      <c r="AV101" s="369"/>
      <c r="AW101" s="369"/>
      <c r="AX101" s="370"/>
    </row>
    <row r="102" spans="1:60" ht="23.25" customHeight="1" x14ac:dyDescent="0.2">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51" t="s">
        <v>580</v>
      </c>
      <c r="AC102" s="551"/>
      <c r="AD102" s="551"/>
      <c r="AE102" s="362">
        <v>3</v>
      </c>
      <c r="AF102" s="362"/>
      <c r="AG102" s="362"/>
      <c r="AH102" s="362"/>
      <c r="AI102" s="362">
        <v>3</v>
      </c>
      <c r="AJ102" s="362"/>
      <c r="AK102" s="362"/>
      <c r="AL102" s="362"/>
      <c r="AM102" s="362">
        <v>3</v>
      </c>
      <c r="AN102" s="362"/>
      <c r="AO102" s="362"/>
      <c r="AP102" s="362"/>
      <c r="AQ102" s="817">
        <v>3</v>
      </c>
      <c r="AR102" s="818"/>
      <c r="AS102" s="818"/>
      <c r="AT102" s="819"/>
      <c r="AU102" s="369" t="s">
        <v>414</v>
      </c>
      <c r="AV102" s="369"/>
      <c r="AW102" s="369"/>
      <c r="AX102" s="371"/>
    </row>
    <row r="103" spans="1:60" ht="31.5" hidden="1" customHeight="1" x14ac:dyDescent="0.2">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2">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2">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2">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v>9</v>
      </c>
      <c r="AF116" s="362"/>
      <c r="AG116" s="362"/>
      <c r="AH116" s="362"/>
      <c r="AI116" s="362">
        <v>9</v>
      </c>
      <c r="AJ116" s="362"/>
      <c r="AK116" s="362"/>
      <c r="AL116" s="362"/>
      <c r="AM116" s="362">
        <v>9</v>
      </c>
      <c r="AN116" s="362"/>
      <c r="AO116" s="362"/>
      <c r="AP116" s="362"/>
      <c r="AQ116" s="368">
        <v>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583</v>
      </c>
      <c r="AC117" s="346"/>
      <c r="AD117" s="347"/>
      <c r="AE117" s="310" t="s">
        <v>584</v>
      </c>
      <c r="AF117" s="310"/>
      <c r="AG117" s="310"/>
      <c r="AH117" s="310"/>
      <c r="AI117" s="310" t="s">
        <v>585</v>
      </c>
      <c r="AJ117" s="310"/>
      <c r="AK117" s="310"/>
      <c r="AL117" s="310"/>
      <c r="AM117" s="310" t="s">
        <v>585</v>
      </c>
      <c r="AN117" s="310"/>
      <c r="AO117" s="310"/>
      <c r="AP117" s="310"/>
      <c r="AQ117" s="310" t="s">
        <v>585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7" t="s">
        <v>413</v>
      </c>
      <c r="B130" s="995"/>
      <c r="C130" s="994" t="s">
        <v>239</v>
      </c>
      <c r="D130" s="995"/>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8"/>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x14ac:dyDescent="0.2">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8"/>
      <c r="B154" s="256"/>
      <c r="C154" s="255"/>
      <c r="D154" s="256"/>
      <c r="E154" s="255"/>
      <c r="F154" s="318"/>
      <c r="G154" s="235" t="s">
        <v>588</v>
      </c>
      <c r="H154" s="165"/>
      <c r="I154" s="165"/>
      <c r="J154" s="165"/>
      <c r="K154" s="165"/>
      <c r="L154" s="165"/>
      <c r="M154" s="165"/>
      <c r="N154" s="165"/>
      <c r="O154" s="165"/>
      <c r="P154" s="236"/>
      <c r="Q154" s="164" t="s">
        <v>588</v>
      </c>
      <c r="R154" s="165"/>
      <c r="S154" s="165"/>
      <c r="T154" s="165"/>
      <c r="U154" s="165"/>
      <c r="V154" s="165"/>
      <c r="W154" s="165"/>
      <c r="X154" s="165"/>
      <c r="Y154" s="165"/>
      <c r="Z154" s="165"/>
      <c r="AA154" s="927"/>
      <c r="AB154" s="259" t="s">
        <v>576</v>
      </c>
      <c r="AC154" s="260"/>
      <c r="AD154" s="260"/>
      <c r="AE154" s="265" t="s">
        <v>589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8"/>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8"/>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8"/>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28"/>
      <c r="AB157" s="261"/>
      <c r="AC157" s="262"/>
      <c r="AD157" s="262"/>
      <c r="AE157" s="164" t="s">
        <v>576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8"/>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8"/>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8"/>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8"/>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8"/>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8"/>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8"/>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8"/>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8"/>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8"/>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8"/>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8"/>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8"/>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8"/>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8"/>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8"/>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8"/>
      <c r="B430" s="256"/>
      <c r="C430" s="253" t="s">
        <v>428</v>
      </c>
      <c r="D430" s="254"/>
      <c r="E430" s="242" t="s">
        <v>406</v>
      </c>
      <c r="F430" s="451"/>
      <c r="G430" s="244" t="s">
        <v>255</v>
      </c>
      <c r="H430" s="162"/>
      <c r="I430" s="162"/>
      <c r="J430" s="245" t="s">
        <v>589</v>
      </c>
      <c r="K430" s="246"/>
      <c r="L430" s="246"/>
      <c r="M430" s="246"/>
      <c r="N430" s="246"/>
      <c r="O430" s="246"/>
      <c r="P430" s="246"/>
      <c r="Q430" s="246"/>
      <c r="R430" s="246"/>
      <c r="S430" s="246"/>
      <c r="T430" s="247"/>
      <c r="U430" s="248" t="s">
        <v>576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576</v>
      </c>
      <c r="AR432" s="140"/>
      <c r="AS432" s="141" t="s">
        <v>236</v>
      </c>
      <c r="AT432" s="176"/>
      <c r="AU432" s="140" t="s">
        <v>576</v>
      </c>
      <c r="AV432" s="140"/>
      <c r="AW432" s="141" t="s">
        <v>181</v>
      </c>
      <c r="AX432" s="142"/>
    </row>
    <row r="433" spans="1:50" ht="23.25" customHeight="1" x14ac:dyDescent="0.2">
      <c r="A433" s="998"/>
      <c r="B433" s="256"/>
      <c r="C433" s="255"/>
      <c r="D433" s="256"/>
      <c r="E433" s="170"/>
      <c r="F433" s="171"/>
      <c r="G433" s="235" t="s">
        <v>591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576</v>
      </c>
      <c r="AC433" s="137"/>
      <c r="AD433" s="137"/>
      <c r="AE433" s="119" t="s">
        <v>576</v>
      </c>
      <c r="AF433" s="120"/>
      <c r="AG433" s="120"/>
      <c r="AH433" s="120"/>
      <c r="AI433" s="119" t="s">
        <v>576</v>
      </c>
      <c r="AJ433" s="120"/>
      <c r="AK433" s="120"/>
      <c r="AL433" s="120"/>
      <c r="AM433" s="119" t="s">
        <v>576</v>
      </c>
      <c r="AN433" s="120"/>
      <c r="AO433" s="120"/>
      <c r="AP433" s="121"/>
      <c r="AQ433" s="119" t="s">
        <v>576</v>
      </c>
      <c r="AR433" s="120"/>
      <c r="AS433" s="120"/>
      <c r="AT433" s="121"/>
      <c r="AU433" s="120" t="s">
        <v>576</v>
      </c>
      <c r="AV433" s="120"/>
      <c r="AW433" s="120"/>
      <c r="AX433" s="219"/>
    </row>
    <row r="434" spans="1:50" ht="23.25"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592</v>
      </c>
      <c r="AC434" s="228"/>
      <c r="AD434" s="228"/>
      <c r="AE434" s="119" t="s">
        <v>576</v>
      </c>
      <c r="AF434" s="120"/>
      <c r="AG434" s="120"/>
      <c r="AH434" s="121"/>
      <c r="AI434" s="119" t="s">
        <v>576</v>
      </c>
      <c r="AJ434" s="120"/>
      <c r="AK434" s="120"/>
      <c r="AL434" s="120"/>
      <c r="AM434" s="119" t="s">
        <v>576</v>
      </c>
      <c r="AN434" s="120"/>
      <c r="AO434" s="120"/>
      <c r="AP434" s="121"/>
      <c r="AQ434" s="119" t="s">
        <v>576</v>
      </c>
      <c r="AR434" s="120"/>
      <c r="AS434" s="120"/>
      <c r="AT434" s="121"/>
      <c r="AU434" s="120" t="s">
        <v>576</v>
      </c>
      <c r="AV434" s="120"/>
      <c r="AW434" s="120"/>
      <c r="AX434" s="219"/>
    </row>
    <row r="435" spans="1:50" ht="23.25"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576</v>
      </c>
      <c r="AF435" s="120"/>
      <c r="AG435" s="120"/>
      <c r="AH435" s="121"/>
      <c r="AI435" s="119" t="s">
        <v>576</v>
      </c>
      <c r="AJ435" s="120"/>
      <c r="AK435" s="120"/>
      <c r="AL435" s="120"/>
      <c r="AM435" s="119" t="s">
        <v>576</v>
      </c>
      <c r="AN435" s="120"/>
      <c r="AO435" s="120"/>
      <c r="AP435" s="121"/>
      <c r="AQ435" s="119" t="s">
        <v>576</v>
      </c>
      <c r="AR435" s="120"/>
      <c r="AS435" s="120"/>
      <c r="AT435" s="121"/>
      <c r="AU435" s="120" t="s">
        <v>593</v>
      </c>
      <c r="AV435" s="120"/>
      <c r="AW435" s="120"/>
      <c r="AX435" s="219"/>
    </row>
    <row r="436" spans="1:50" ht="18.75" hidden="1" customHeight="1" x14ac:dyDescent="0.2">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576</v>
      </c>
      <c r="AF457" s="140"/>
      <c r="AG457" s="141" t="s">
        <v>236</v>
      </c>
      <c r="AH457" s="176"/>
      <c r="AI457" s="186"/>
      <c r="AJ457" s="186"/>
      <c r="AK457" s="186"/>
      <c r="AL457" s="181"/>
      <c r="AM457" s="186"/>
      <c r="AN457" s="186"/>
      <c r="AO457" s="186"/>
      <c r="AP457" s="181"/>
      <c r="AQ457" s="215" t="s">
        <v>576</v>
      </c>
      <c r="AR457" s="140"/>
      <c r="AS457" s="141" t="s">
        <v>236</v>
      </c>
      <c r="AT457" s="176"/>
      <c r="AU457" s="140" t="s">
        <v>576</v>
      </c>
      <c r="AV457" s="140"/>
      <c r="AW457" s="141" t="s">
        <v>181</v>
      </c>
      <c r="AX457" s="142"/>
    </row>
    <row r="458" spans="1:50" ht="23.25" customHeight="1" x14ac:dyDescent="0.2">
      <c r="A458" s="998"/>
      <c r="B458" s="256"/>
      <c r="C458" s="255"/>
      <c r="D458" s="256"/>
      <c r="E458" s="170"/>
      <c r="F458" s="171"/>
      <c r="G458" s="235" t="s">
        <v>576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576</v>
      </c>
      <c r="AC458" s="137"/>
      <c r="AD458" s="137"/>
      <c r="AE458" s="119" t="s">
        <v>575</v>
      </c>
      <c r="AF458" s="120"/>
      <c r="AG458" s="120"/>
      <c r="AH458" s="120"/>
      <c r="AI458" s="119" t="s">
        <v>576</v>
      </c>
      <c r="AJ458" s="120"/>
      <c r="AK458" s="120"/>
      <c r="AL458" s="120"/>
      <c r="AM458" s="119" t="s">
        <v>576</v>
      </c>
      <c r="AN458" s="120"/>
      <c r="AO458" s="120"/>
      <c r="AP458" s="121"/>
      <c r="AQ458" s="119" t="s">
        <v>576</v>
      </c>
      <c r="AR458" s="120"/>
      <c r="AS458" s="120"/>
      <c r="AT458" s="121"/>
      <c r="AU458" s="120" t="s">
        <v>594</v>
      </c>
      <c r="AV458" s="120"/>
      <c r="AW458" s="120"/>
      <c r="AX458" s="219"/>
    </row>
    <row r="459" spans="1:50" ht="23.25"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576</v>
      </c>
      <c r="AC459" s="228"/>
      <c r="AD459" s="228"/>
      <c r="AE459" s="119" t="s">
        <v>576</v>
      </c>
      <c r="AF459" s="120"/>
      <c r="AG459" s="120"/>
      <c r="AH459" s="121"/>
      <c r="AI459" s="119" t="s">
        <v>593</v>
      </c>
      <c r="AJ459" s="120"/>
      <c r="AK459" s="120"/>
      <c r="AL459" s="120"/>
      <c r="AM459" s="119" t="s">
        <v>576</v>
      </c>
      <c r="AN459" s="120"/>
      <c r="AO459" s="120"/>
      <c r="AP459" s="121"/>
      <c r="AQ459" s="119" t="s">
        <v>576</v>
      </c>
      <c r="AR459" s="120"/>
      <c r="AS459" s="120"/>
      <c r="AT459" s="121"/>
      <c r="AU459" s="120" t="s">
        <v>576</v>
      </c>
      <c r="AV459" s="120"/>
      <c r="AW459" s="120"/>
      <c r="AX459" s="219"/>
    </row>
    <row r="460" spans="1:50" ht="23.25" customHeight="1" thickBot="1" x14ac:dyDescent="0.2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576</v>
      </c>
      <c r="AF460" s="120"/>
      <c r="AG460" s="120"/>
      <c r="AH460" s="121"/>
      <c r="AI460" s="119" t="s">
        <v>576</v>
      </c>
      <c r="AJ460" s="120"/>
      <c r="AK460" s="120"/>
      <c r="AL460" s="120"/>
      <c r="AM460" s="119" t="s">
        <v>576</v>
      </c>
      <c r="AN460" s="120"/>
      <c r="AO460" s="120"/>
      <c r="AP460" s="121"/>
      <c r="AQ460" s="119" t="s">
        <v>576</v>
      </c>
      <c r="AR460" s="120"/>
      <c r="AS460" s="120"/>
      <c r="AT460" s="121"/>
      <c r="AU460" s="120" t="s">
        <v>576</v>
      </c>
      <c r="AV460" s="120"/>
      <c r="AW460" s="120"/>
      <c r="AX460" s="219"/>
    </row>
    <row r="461" spans="1:50" ht="18.75" hidden="1" customHeight="1" x14ac:dyDescent="0.2">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2">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595</v>
      </c>
      <c r="AE702" s="899"/>
      <c r="AF702" s="899"/>
      <c r="AG702" s="888" t="s">
        <v>624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595</v>
      </c>
      <c r="AE703" s="159"/>
      <c r="AF703" s="159"/>
      <c r="AG703" s="667" t="s">
        <v>596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595</v>
      </c>
      <c r="AE704" s="586"/>
      <c r="AF704" s="586"/>
      <c r="AG704" s="431" t="s">
        <v>597</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2">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599</v>
      </c>
      <c r="AE705" s="736"/>
      <c r="AF705" s="736"/>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8"/>
      <c r="B706" s="773"/>
      <c r="C706" s="614"/>
      <c r="D706" s="615"/>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600</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2">
      <c r="A707" s="658"/>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600</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595</v>
      </c>
      <c r="AE708" s="671"/>
      <c r="AF708" s="671"/>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599</v>
      </c>
      <c r="AE709" s="159"/>
      <c r="AF709" s="159"/>
      <c r="AG709" s="667" t="s">
        <v>626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599</v>
      </c>
      <c r="AE710" s="159"/>
      <c r="AF710" s="159"/>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595</v>
      </c>
      <c r="AE711" s="159"/>
      <c r="AF711" s="159"/>
      <c r="AG711" s="667" t="s">
        <v>601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7" t="s">
        <v>589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595</v>
      </c>
      <c r="AE714" s="592"/>
      <c r="AF714" s="593"/>
      <c r="AG714" s="692" t="s">
        <v>602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595</v>
      </c>
      <c r="AE715" s="671"/>
      <c r="AF715" s="780"/>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595</v>
      </c>
      <c r="AE716" s="762"/>
      <c r="AF716" s="762"/>
      <c r="AG716" s="667" t="s">
        <v>604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599</v>
      </c>
      <c r="AE717" s="159"/>
      <c r="AF717" s="159"/>
      <c r="AG717" s="667" t="s">
        <v>605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595</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2">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2">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2">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2">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2">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1" t="s">
        <v>48</v>
      </c>
      <c r="B726" s="622"/>
      <c r="C726" s="446" t="s">
        <v>53</v>
      </c>
      <c r="D726" s="581"/>
      <c r="E726" s="581"/>
      <c r="F726" s="582"/>
      <c r="G726" s="800" t="s">
        <v>607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8" customHeight="1" thickBot="1" x14ac:dyDescent="0.25">
      <c r="A727" s="623"/>
      <c r="B727" s="624"/>
      <c r="C727" s="698" t="s">
        <v>57</v>
      </c>
      <c r="D727" s="699"/>
      <c r="E727" s="699"/>
      <c r="F727" s="700"/>
      <c r="G727" s="798" t="s">
        <v>608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3.5" customHeight="1" thickBot="1" x14ac:dyDescent="0.25">
      <c r="A729" s="768" t="s">
        <v>414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5" customHeight="1" thickBot="1" x14ac:dyDescent="0.25">
      <c r="A731" s="618"/>
      <c r="B731" s="619"/>
      <c r="C731" s="619"/>
      <c r="D731" s="619"/>
      <c r="E731" s="620"/>
      <c r="F731" s="683" t="s">
        <v>414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6" customHeight="1" thickBot="1" x14ac:dyDescent="0.25">
      <c r="A733" s="752"/>
      <c r="B733" s="753"/>
      <c r="C733" s="753"/>
      <c r="D733" s="753"/>
      <c r="E733" s="754"/>
      <c r="F733" s="769" t="s">
        <v>414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t="s">
        <v>629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00" t="s">
        <v>409</v>
      </c>
      <c r="B737" s="101"/>
      <c r="C737" s="101"/>
      <c r="D737" s="102"/>
      <c r="E737" s="103" t="s">
        <v>609</v>
      </c>
      <c r="F737" s="103"/>
      <c r="G737" s="103"/>
      <c r="H737" s="103"/>
      <c r="I737" s="103"/>
      <c r="J737" s="103"/>
      <c r="K737" s="103"/>
      <c r="L737" s="103"/>
      <c r="M737" s="103"/>
      <c r="N737" s="109" t="s">
        <v>404</v>
      </c>
      <c r="O737" s="109"/>
      <c r="P737" s="109"/>
      <c r="Q737" s="109"/>
      <c r="R737" s="103" t="s">
        <v>610</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612</v>
      </c>
      <c r="AS737" s="111"/>
      <c r="AT737" s="111"/>
      <c r="AU737" s="111"/>
      <c r="AV737" s="111"/>
      <c r="AW737" s="111"/>
      <c r="AX737" s="112"/>
      <c r="AY737" s="88"/>
      <c r="AZ737" s="88"/>
    </row>
    <row r="738" spans="1:52" ht="24.75" customHeight="1" x14ac:dyDescent="0.2">
      <c r="A738" s="100" t="s">
        <v>401</v>
      </c>
      <c r="B738" s="101"/>
      <c r="C738" s="101"/>
      <c r="D738" s="102"/>
      <c r="E738" s="103" t="s">
        <v>616</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614</v>
      </c>
      <c r="AF738" s="103"/>
      <c r="AG738" s="103"/>
      <c r="AH738" s="103"/>
      <c r="AI738" s="103"/>
      <c r="AJ738" s="103"/>
      <c r="AK738" s="103"/>
      <c r="AL738" s="103"/>
      <c r="AM738" s="103"/>
      <c r="AN738" s="109" t="s">
        <v>398</v>
      </c>
      <c r="AO738" s="109"/>
      <c r="AP738" s="109"/>
      <c r="AQ738" s="109"/>
      <c r="AR738" s="110" t="s">
        <v>613</v>
      </c>
      <c r="AS738" s="111"/>
      <c r="AT738" s="111"/>
      <c r="AU738" s="111"/>
      <c r="AV738" s="111"/>
      <c r="AW738" s="111"/>
      <c r="AX738" s="112"/>
    </row>
    <row r="739" spans="1:52" ht="24.75" customHeight="1" x14ac:dyDescent="0.2">
      <c r="A739" s="100" t="s">
        <v>397</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159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1.2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3" t="s">
        <v>392</v>
      </c>
      <c r="B780" s="764"/>
      <c r="C780" s="764"/>
      <c r="D780" s="764"/>
      <c r="E780" s="764"/>
      <c r="F780" s="765"/>
      <c r="G780" s="442" t="s">
        <v>617</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2">
      <c r="A782" s="556"/>
      <c r="B782" s="766"/>
      <c r="C782" s="766"/>
      <c r="D782" s="766"/>
      <c r="E782" s="766"/>
      <c r="F782" s="767"/>
      <c r="G782" s="452" t="s">
        <v>618</v>
      </c>
      <c r="H782" s="453"/>
      <c r="I782" s="453"/>
      <c r="J782" s="453"/>
      <c r="K782" s="454"/>
      <c r="L782" s="455" t="s">
        <v>619</v>
      </c>
      <c r="M782" s="456"/>
      <c r="N782" s="456"/>
      <c r="O782" s="456"/>
      <c r="P782" s="456"/>
      <c r="Q782" s="456"/>
      <c r="R782" s="456"/>
      <c r="S782" s="456"/>
      <c r="T782" s="456"/>
      <c r="U782" s="456"/>
      <c r="V782" s="456"/>
      <c r="W782" s="456"/>
      <c r="X782" s="457"/>
      <c r="Y782" s="458">
        <v>26</v>
      </c>
      <c r="Z782" s="459"/>
      <c r="AA782" s="459"/>
      <c r="AB782" s="557"/>
      <c r="AC782" s="452" t="s">
        <v>627</v>
      </c>
      <c r="AD782" s="453"/>
      <c r="AE782" s="453"/>
      <c r="AF782" s="453"/>
      <c r="AG782" s="454"/>
      <c r="AH782" s="455" t="s">
        <v>627</v>
      </c>
      <c r="AI782" s="456"/>
      <c r="AJ782" s="456"/>
      <c r="AK782" s="456"/>
      <c r="AL782" s="456"/>
      <c r="AM782" s="456"/>
      <c r="AN782" s="456"/>
      <c r="AO782" s="456"/>
      <c r="AP782" s="456"/>
      <c r="AQ782" s="456"/>
      <c r="AR782" s="456"/>
      <c r="AS782" s="456"/>
      <c r="AT782" s="457"/>
      <c r="AU782" s="369" t="s">
        <v>414</v>
      </c>
      <c r="AV782" s="369"/>
      <c r="AW782" s="369"/>
      <c r="AX782" s="371"/>
    </row>
    <row r="783" spans="1:50" ht="24.75" hidden="1" customHeight="1" x14ac:dyDescent="0.2">
      <c r="A783" s="556"/>
      <c r="B783" s="766"/>
      <c r="C783" s="766"/>
      <c r="D783" s="766"/>
      <c r="E783" s="766"/>
      <c r="F783" s="767"/>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2">
      <c r="A784" s="556"/>
      <c r="B784" s="766"/>
      <c r="C784" s="766"/>
      <c r="D784" s="766"/>
      <c r="E784" s="766"/>
      <c r="F784" s="767"/>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56"/>
      <c r="B785" s="766"/>
      <c r="C785" s="766"/>
      <c r="D785" s="766"/>
      <c r="E785" s="766"/>
      <c r="F785" s="767"/>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56"/>
      <c r="B786" s="766"/>
      <c r="C786" s="766"/>
      <c r="D786" s="766"/>
      <c r="E786" s="766"/>
      <c r="F786" s="767"/>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6"/>
      <c r="B787" s="766"/>
      <c r="C787" s="766"/>
      <c r="D787" s="766"/>
      <c r="E787" s="766"/>
      <c r="F787" s="767"/>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6"/>
      <c r="B788" s="766"/>
      <c r="C788" s="766"/>
      <c r="D788" s="766"/>
      <c r="E788" s="766"/>
      <c r="F788" s="767"/>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6"/>
      <c r="B789" s="766"/>
      <c r="C789" s="766"/>
      <c r="D789" s="766"/>
      <c r="E789" s="766"/>
      <c r="F789" s="767"/>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6"/>
      <c r="B790" s="766"/>
      <c r="C790" s="766"/>
      <c r="D790" s="766"/>
      <c r="E790" s="766"/>
      <c r="F790" s="767"/>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6"/>
      <c r="B791" s="766"/>
      <c r="C791" s="766"/>
      <c r="D791" s="766"/>
      <c r="E791" s="766"/>
      <c r="F791" s="767"/>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2">
      <c r="A792" s="556"/>
      <c r="B792" s="766"/>
      <c r="C792" s="766"/>
      <c r="D792" s="766"/>
      <c r="E792" s="766"/>
      <c r="F792" s="767"/>
      <c r="G792" s="412" t="s">
        <v>20</v>
      </c>
      <c r="H792" s="413"/>
      <c r="I792" s="413"/>
      <c r="J792" s="413"/>
      <c r="K792" s="413"/>
      <c r="L792" s="414"/>
      <c r="M792" s="415"/>
      <c r="N792" s="415"/>
      <c r="O792" s="415"/>
      <c r="P792" s="415"/>
      <c r="Q792" s="415"/>
      <c r="R792" s="415"/>
      <c r="S792" s="415"/>
      <c r="T792" s="415"/>
      <c r="U792" s="415"/>
      <c r="V792" s="415"/>
      <c r="W792" s="415"/>
      <c r="X792" s="416"/>
      <c r="Y792" s="417">
        <f>SUM(Y782:AB791)</f>
        <v>26</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2">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6"/>
      <c r="B796" s="766"/>
      <c r="C796" s="766"/>
      <c r="D796" s="766"/>
      <c r="E796" s="766"/>
      <c r="F796" s="767"/>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6"/>
      <c r="B797" s="766"/>
      <c r="C797" s="766"/>
      <c r="D797" s="766"/>
      <c r="E797" s="766"/>
      <c r="F797" s="767"/>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6"/>
      <c r="B798" s="766"/>
      <c r="C798" s="766"/>
      <c r="D798" s="766"/>
      <c r="E798" s="766"/>
      <c r="F798" s="767"/>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6"/>
      <c r="B799" s="766"/>
      <c r="C799" s="766"/>
      <c r="D799" s="766"/>
      <c r="E799" s="766"/>
      <c r="F799" s="767"/>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6"/>
      <c r="B800" s="766"/>
      <c r="C800" s="766"/>
      <c r="D800" s="766"/>
      <c r="E800" s="766"/>
      <c r="F800" s="767"/>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6"/>
      <c r="B801" s="766"/>
      <c r="C801" s="766"/>
      <c r="D801" s="766"/>
      <c r="E801" s="766"/>
      <c r="F801" s="767"/>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6"/>
      <c r="B802" s="766"/>
      <c r="C802" s="766"/>
      <c r="D802" s="766"/>
      <c r="E802" s="766"/>
      <c r="F802" s="767"/>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6"/>
      <c r="B803" s="766"/>
      <c r="C803" s="766"/>
      <c r="D803" s="766"/>
      <c r="E803" s="766"/>
      <c r="F803" s="767"/>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6"/>
      <c r="B804" s="766"/>
      <c r="C804" s="766"/>
      <c r="D804" s="766"/>
      <c r="E804" s="766"/>
      <c r="F804" s="767"/>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6"/>
      <c r="B805" s="766"/>
      <c r="C805" s="766"/>
      <c r="D805" s="766"/>
      <c r="E805" s="766"/>
      <c r="F805" s="767"/>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6"/>
      <c r="B809" s="766"/>
      <c r="C809" s="766"/>
      <c r="D809" s="766"/>
      <c r="E809" s="766"/>
      <c r="F809" s="767"/>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6"/>
      <c r="B810" s="766"/>
      <c r="C810" s="766"/>
      <c r="D810" s="766"/>
      <c r="E810" s="766"/>
      <c r="F810" s="767"/>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66"/>
      <c r="C811" s="766"/>
      <c r="D811" s="766"/>
      <c r="E811" s="766"/>
      <c r="F811" s="767"/>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66"/>
      <c r="C812" s="766"/>
      <c r="D812" s="766"/>
      <c r="E812" s="766"/>
      <c r="F812" s="767"/>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66"/>
      <c r="C813" s="766"/>
      <c r="D813" s="766"/>
      <c r="E813" s="766"/>
      <c r="F813" s="767"/>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66"/>
      <c r="C814" s="766"/>
      <c r="D814" s="766"/>
      <c r="E814" s="766"/>
      <c r="F814" s="767"/>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66"/>
      <c r="C815" s="766"/>
      <c r="D815" s="766"/>
      <c r="E815" s="766"/>
      <c r="F815" s="767"/>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6"/>
      <c r="B816" s="766"/>
      <c r="C816" s="766"/>
      <c r="D816" s="766"/>
      <c r="E816" s="766"/>
      <c r="F816" s="767"/>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6"/>
      <c r="B817" s="766"/>
      <c r="C817" s="766"/>
      <c r="D817" s="766"/>
      <c r="E817" s="766"/>
      <c r="F817" s="767"/>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6"/>
      <c r="B818" s="766"/>
      <c r="C818" s="766"/>
      <c r="D818" s="766"/>
      <c r="E818" s="766"/>
      <c r="F818" s="767"/>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6"/>
      <c r="B822" s="766"/>
      <c r="C822" s="766"/>
      <c r="D822" s="766"/>
      <c r="E822" s="766"/>
      <c r="F822" s="767"/>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6"/>
      <c r="B823" s="766"/>
      <c r="C823" s="766"/>
      <c r="D823" s="766"/>
      <c r="E823" s="766"/>
      <c r="F823" s="767"/>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6"/>
      <c r="B824" s="766"/>
      <c r="C824" s="766"/>
      <c r="D824" s="766"/>
      <c r="E824" s="766"/>
      <c r="F824" s="767"/>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6"/>
      <c r="B825" s="766"/>
      <c r="C825" s="766"/>
      <c r="D825" s="766"/>
      <c r="E825" s="766"/>
      <c r="F825" s="767"/>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66"/>
      <c r="C826" s="766"/>
      <c r="D826" s="766"/>
      <c r="E826" s="766"/>
      <c r="F826" s="767"/>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66"/>
      <c r="C827" s="766"/>
      <c r="D827" s="766"/>
      <c r="E827" s="766"/>
      <c r="F827" s="767"/>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66"/>
      <c r="C828" s="766"/>
      <c r="D828" s="766"/>
      <c r="E828" s="766"/>
      <c r="F828" s="767"/>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6"/>
      <c r="B829" s="766"/>
      <c r="C829" s="766"/>
      <c r="D829" s="766"/>
      <c r="E829" s="766"/>
      <c r="F829" s="767"/>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6"/>
      <c r="B830" s="766"/>
      <c r="C830" s="766"/>
      <c r="D830" s="766"/>
      <c r="E830" s="766"/>
      <c r="F830" s="767"/>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6"/>
      <c r="B831" s="766"/>
      <c r="C831" s="766"/>
      <c r="D831" s="766"/>
      <c r="E831" s="766"/>
      <c r="F831" s="767"/>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9" t="s">
        <v>348</v>
      </c>
      <c r="AM832" s="960"/>
      <c r="AN832" s="96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29"/>
      <c r="AP837" s="430" t="s">
        <v>301</v>
      </c>
      <c r="AQ837" s="430"/>
      <c r="AR837" s="430"/>
      <c r="AS837" s="430"/>
      <c r="AT837" s="430"/>
      <c r="AU837" s="430"/>
      <c r="AV837" s="430"/>
      <c r="AW837" s="430"/>
      <c r="AX837" s="430"/>
    </row>
    <row r="838" spans="1:50" ht="57" customHeight="1" x14ac:dyDescent="0.2">
      <c r="A838" s="407">
        <v>1</v>
      </c>
      <c r="B838" s="407">
        <v>1</v>
      </c>
      <c r="C838" s="427" t="s">
        <v>620</v>
      </c>
      <c r="D838" s="421"/>
      <c r="E838" s="421"/>
      <c r="F838" s="421"/>
      <c r="G838" s="421"/>
      <c r="H838" s="421"/>
      <c r="I838" s="421"/>
      <c r="J838" s="422" t="s">
        <v>576</v>
      </c>
      <c r="K838" s="423"/>
      <c r="L838" s="423"/>
      <c r="M838" s="423"/>
      <c r="N838" s="423"/>
      <c r="O838" s="423"/>
      <c r="P838" s="428" t="s">
        <v>621</v>
      </c>
      <c r="Q838" s="321"/>
      <c r="R838" s="321"/>
      <c r="S838" s="321"/>
      <c r="T838" s="321"/>
      <c r="U838" s="321"/>
      <c r="V838" s="321"/>
      <c r="W838" s="321"/>
      <c r="X838" s="321"/>
      <c r="Y838" s="322">
        <v>26</v>
      </c>
      <c r="Z838" s="323"/>
      <c r="AA838" s="323"/>
      <c r="AB838" s="324"/>
      <c r="AC838" s="332" t="s">
        <v>80</v>
      </c>
      <c r="AD838" s="426"/>
      <c r="AE838" s="426"/>
      <c r="AF838" s="426"/>
      <c r="AG838" s="426"/>
      <c r="AH838" s="424" t="s">
        <v>576</v>
      </c>
      <c r="AI838" s="425"/>
      <c r="AJ838" s="425"/>
      <c r="AK838" s="425"/>
      <c r="AL838" s="329" t="s">
        <v>576</v>
      </c>
      <c r="AM838" s="330"/>
      <c r="AN838" s="330"/>
      <c r="AO838" s="331"/>
      <c r="AP838" s="325" t="s">
        <v>576</v>
      </c>
      <c r="AQ838" s="325"/>
      <c r="AR838" s="325"/>
      <c r="AS838" s="325"/>
      <c r="AT838" s="325"/>
      <c r="AU838" s="325"/>
      <c r="AV838" s="325"/>
      <c r="AW838" s="325"/>
      <c r="AX838" s="325"/>
    </row>
    <row r="839" spans="1:50" ht="30" hidden="1" customHeight="1" x14ac:dyDescent="0.2">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29"/>
      <c r="AP870" s="430" t="s">
        <v>301</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0" t="s">
        <v>334</v>
      </c>
      <c r="AQ1102" s="430"/>
      <c r="AR1102" s="430"/>
      <c r="AS1102" s="430"/>
      <c r="AT1102" s="430"/>
      <c r="AU1102" s="430"/>
      <c r="AV1102" s="430"/>
      <c r="AW1102" s="430"/>
      <c r="AX1102" s="430"/>
    </row>
    <row r="1103" spans="1:50" ht="30" hidden="1" customHeight="1" x14ac:dyDescent="0.2">
      <c r="A1103" s="407">
        <v>1</v>
      </c>
      <c r="B1103" s="407">
        <v>1</v>
      </c>
      <c r="C1103" s="896"/>
      <c r="D1103" s="896"/>
      <c r="E1103" s="895"/>
      <c r="F1103" s="895"/>
      <c r="G1103" s="895"/>
      <c r="H1103" s="895"/>
      <c r="I1103" s="895"/>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7">
        <v>2</v>
      </c>
      <c r="B1104" s="407">
        <v>1</v>
      </c>
      <c r="C1104" s="896"/>
      <c r="D1104" s="896"/>
      <c r="E1104" s="895"/>
      <c r="F1104" s="895"/>
      <c r="G1104" s="895"/>
      <c r="H1104" s="895"/>
      <c r="I1104" s="895"/>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7">
        <v>3</v>
      </c>
      <c r="B1105" s="407">
        <v>1</v>
      </c>
      <c r="C1105" s="896"/>
      <c r="D1105" s="896"/>
      <c r="E1105" s="895"/>
      <c r="F1105" s="895"/>
      <c r="G1105" s="895"/>
      <c r="H1105" s="895"/>
      <c r="I1105" s="895"/>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7">
        <v>4</v>
      </c>
      <c r="B1106" s="407">
        <v>1</v>
      </c>
      <c r="C1106" s="896"/>
      <c r="D1106" s="896"/>
      <c r="E1106" s="895"/>
      <c r="F1106" s="895"/>
      <c r="G1106" s="895"/>
      <c r="H1106" s="895"/>
      <c r="I1106" s="895"/>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7">
        <v>5</v>
      </c>
      <c r="B1107" s="407">
        <v>1</v>
      </c>
      <c r="C1107" s="896"/>
      <c r="D1107" s="896"/>
      <c r="E1107" s="895"/>
      <c r="F1107" s="895"/>
      <c r="G1107" s="895"/>
      <c r="H1107" s="895"/>
      <c r="I1107" s="895"/>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7">
        <v>6</v>
      </c>
      <c r="B1108" s="407">
        <v>1</v>
      </c>
      <c r="C1108" s="896"/>
      <c r="D1108" s="896"/>
      <c r="E1108" s="895"/>
      <c r="F1108" s="895"/>
      <c r="G1108" s="895"/>
      <c r="H1108" s="895"/>
      <c r="I1108" s="895"/>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7">
        <v>7</v>
      </c>
      <c r="B1109" s="407">
        <v>1</v>
      </c>
      <c r="C1109" s="896"/>
      <c r="D1109" s="896"/>
      <c r="E1109" s="895"/>
      <c r="F1109" s="895"/>
      <c r="G1109" s="895"/>
      <c r="H1109" s="895"/>
      <c r="I1109" s="895"/>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7">
        <v>8</v>
      </c>
      <c r="B1110" s="407">
        <v>1</v>
      </c>
      <c r="C1110" s="896"/>
      <c r="D1110" s="896"/>
      <c r="E1110" s="895"/>
      <c r="F1110" s="895"/>
      <c r="G1110" s="895"/>
      <c r="H1110" s="895"/>
      <c r="I1110" s="895"/>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7">
        <v>9</v>
      </c>
      <c r="B1111" s="407">
        <v>1</v>
      </c>
      <c r="C1111" s="896"/>
      <c r="D1111" s="896"/>
      <c r="E1111" s="895"/>
      <c r="F1111" s="895"/>
      <c r="G1111" s="895"/>
      <c r="H1111" s="895"/>
      <c r="I1111" s="895"/>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7">
        <v>10</v>
      </c>
      <c r="B1112" s="407">
        <v>1</v>
      </c>
      <c r="C1112" s="896"/>
      <c r="D1112" s="896"/>
      <c r="E1112" s="895"/>
      <c r="F1112" s="895"/>
      <c r="G1112" s="895"/>
      <c r="H1112" s="895"/>
      <c r="I1112" s="895"/>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7">
        <v>11</v>
      </c>
      <c r="B1113" s="407">
        <v>1</v>
      </c>
      <c r="C1113" s="896"/>
      <c r="D1113" s="896"/>
      <c r="E1113" s="895"/>
      <c r="F1113" s="895"/>
      <c r="G1113" s="895"/>
      <c r="H1113" s="895"/>
      <c r="I1113" s="895"/>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7">
        <v>12</v>
      </c>
      <c r="B1114" s="407">
        <v>1</v>
      </c>
      <c r="C1114" s="896"/>
      <c r="D1114" s="896"/>
      <c r="E1114" s="895"/>
      <c r="F1114" s="895"/>
      <c r="G1114" s="895"/>
      <c r="H1114" s="895"/>
      <c r="I1114" s="895"/>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7">
        <v>13</v>
      </c>
      <c r="B1115" s="407">
        <v>1</v>
      </c>
      <c r="C1115" s="896"/>
      <c r="D1115" s="896"/>
      <c r="E1115" s="895"/>
      <c r="F1115" s="895"/>
      <c r="G1115" s="895"/>
      <c r="H1115" s="895"/>
      <c r="I1115" s="895"/>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7">
        <v>14</v>
      </c>
      <c r="B1116" s="407">
        <v>1</v>
      </c>
      <c r="C1116" s="896"/>
      <c r="D1116" s="896"/>
      <c r="E1116" s="895"/>
      <c r="F1116" s="895"/>
      <c r="G1116" s="895"/>
      <c r="H1116" s="895"/>
      <c r="I1116" s="895"/>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7">
        <v>15</v>
      </c>
      <c r="B1117" s="407">
        <v>1</v>
      </c>
      <c r="C1117" s="896"/>
      <c r="D1117" s="896"/>
      <c r="E1117" s="895"/>
      <c r="F1117" s="895"/>
      <c r="G1117" s="895"/>
      <c r="H1117" s="895"/>
      <c r="I1117" s="895"/>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7">
        <v>16</v>
      </c>
      <c r="B1118" s="407">
        <v>1</v>
      </c>
      <c r="C1118" s="896"/>
      <c r="D1118" s="896"/>
      <c r="E1118" s="895"/>
      <c r="F1118" s="895"/>
      <c r="G1118" s="895"/>
      <c r="H1118" s="895"/>
      <c r="I1118" s="895"/>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7">
        <v>17</v>
      </c>
      <c r="B1119" s="407">
        <v>1</v>
      </c>
      <c r="C1119" s="896"/>
      <c r="D1119" s="896"/>
      <c r="E1119" s="895"/>
      <c r="F1119" s="895"/>
      <c r="G1119" s="895"/>
      <c r="H1119" s="895"/>
      <c r="I1119" s="895"/>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7">
        <v>18</v>
      </c>
      <c r="B1120" s="407">
        <v>1</v>
      </c>
      <c r="C1120" s="896"/>
      <c r="D1120" s="896"/>
      <c r="E1120" s="265"/>
      <c r="F1120" s="895"/>
      <c r="G1120" s="895"/>
      <c r="H1120" s="895"/>
      <c r="I1120" s="895"/>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7">
        <v>19</v>
      </c>
      <c r="B1121" s="407">
        <v>1</v>
      </c>
      <c r="C1121" s="896"/>
      <c r="D1121" s="896"/>
      <c r="E1121" s="895"/>
      <c r="F1121" s="895"/>
      <c r="G1121" s="895"/>
      <c r="H1121" s="895"/>
      <c r="I1121" s="895"/>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7">
        <v>20</v>
      </c>
      <c r="B1122" s="407">
        <v>1</v>
      </c>
      <c r="C1122" s="896"/>
      <c r="D1122" s="896"/>
      <c r="E1122" s="895"/>
      <c r="F1122" s="895"/>
      <c r="G1122" s="895"/>
      <c r="H1122" s="895"/>
      <c r="I1122" s="895"/>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7">
        <v>21</v>
      </c>
      <c r="B1123" s="407">
        <v>1</v>
      </c>
      <c r="C1123" s="896"/>
      <c r="D1123" s="896"/>
      <c r="E1123" s="895"/>
      <c r="F1123" s="895"/>
      <c r="G1123" s="895"/>
      <c r="H1123" s="895"/>
      <c r="I1123" s="895"/>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7">
        <v>22</v>
      </c>
      <c r="B1124" s="407">
        <v>1</v>
      </c>
      <c r="C1124" s="896"/>
      <c r="D1124" s="896"/>
      <c r="E1124" s="895"/>
      <c r="F1124" s="895"/>
      <c r="G1124" s="895"/>
      <c r="H1124" s="895"/>
      <c r="I1124" s="895"/>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7">
        <v>23</v>
      </c>
      <c r="B1125" s="407">
        <v>1</v>
      </c>
      <c r="C1125" s="896"/>
      <c r="D1125" s="896"/>
      <c r="E1125" s="895"/>
      <c r="F1125" s="895"/>
      <c r="G1125" s="895"/>
      <c r="H1125" s="895"/>
      <c r="I1125" s="895"/>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7">
        <v>24</v>
      </c>
      <c r="B1126" s="407">
        <v>1</v>
      </c>
      <c r="C1126" s="896"/>
      <c r="D1126" s="896"/>
      <c r="E1126" s="895"/>
      <c r="F1126" s="895"/>
      <c r="G1126" s="895"/>
      <c r="H1126" s="895"/>
      <c r="I1126" s="895"/>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7">
        <v>25</v>
      </c>
      <c r="B1127" s="407">
        <v>1</v>
      </c>
      <c r="C1127" s="896"/>
      <c r="D1127" s="896"/>
      <c r="E1127" s="895"/>
      <c r="F1127" s="895"/>
      <c r="G1127" s="895"/>
      <c r="H1127" s="895"/>
      <c r="I1127" s="895"/>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7">
        <v>26</v>
      </c>
      <c r="B1128" s="407">
        <v>1</v>
      </c>
      <c r="C1128" s="896"/>
      <c r="D1128" s="896"/>
      <c r="E1128" s="895"/>
      <c r="F1128" s="895"/>
      <c r="G1128" s="895"/>
      <c r="H1128" s="895"/>
      <c r="I1128" s="895"/>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7">
        <v>27</v>
      </c>
      <c r="B1129" s="407">
        <v>1</v>
      </c>
      <c r="C1129" s="896"/>
      <c r="D1129" s="896"/>
      <c r="E1129" s="895"/>
      <c r="F1129" s="895"/>
      <c r="G1129" s="895"/>
      <c r="H1129" s="895"/>
      <c r="I1129" s="895"/>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7">
        <v>28</v>
      </c>
      <c r="B1130" s="407">
        <v>1</v>
      </c>
      <c r="C1130" s="896"/>
      <c r="D1130" s="896"/>
      <c r="E1130" s="895"/>
      <c r="F1130" s="895"/>
      <c r="G1130" s="895"/>
      <c r="H1130" s="895"/>
      <c r="I1130" s="895"/>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7">
        <v>29</v>
      </c>
      <c r="B1131" s="407">
        <v>1</v>
      </c>
      <c r="C1131" s="896"/>
      <c r="D1131" s="896"/>
      <c r="E1131" s="895"/>
      <c r="F1131" s="895"/>
      <c r="G1131" s="895"/>
      <c r="H1131" s="895"/>
      <c r="I1131" s="895"/>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7">
        <v>30</v>
      </c>
      <c r="B1132" s="407">
        <v>1</v>
      </c>
      <c r="C1132" s="896"/>
      <c r="D1132" s="896"/>
      <c r="E1132" s="895"/>
      <c r="F1132" s="895"/>
      <c r="G1132" s="895"/>
      <c r="H1132" s="895"/>
      <c r="I1132" s="895"/>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035">
      <formula>IF(RIGHT(TEXT(P14,"0.#"),1)=".",FALSE,TRUE)</formula>
    </cfRule>
    <cfRule type="expression" dxfId="2826" priority="14036">
      <formula>IF(RIGHT(TEXT(P14,"0.#"),1)=".",TRUE,FALSE)</formula>
    </cfRule>
  </conditionalFormatting>
  <conditionalFormatting sqref="AE32">
    <cfRule type="expression" dxfId="2825" priority="14025">
      <formula>IF(RIGHT(TEXT(AE32,"0.#"),1)=".",FALSE,TRUE)</formula>
    </cfRule>
    <cfRule type="expression" dxfId="2824" priority="14026">
      <formula>IF(RIGHT(TEXT(AE32,"0.#"),1)=".",TRUE,FALSE)</formula>
    </cfRule>
  </conditionalFormatting>
  <conditionalFormatting sqref="P18:AX18">
    <cfRule type="expression" dxfId="2823" priority="13911">
      <formula>IF(RIGHT(TEXT(P18,"0.#"),1)=".",FALSE,TRUE)</formula>
    </cfRule>
    <cfRule type="expression" dxfId="2822" priority="13912">
      <formula>IF(RIGHT(TEXT(P18,"0.#"),1)=".",TRUE,FALSE)</formula>
    </cfRule>
  </conditionalFormatting>
  <conditionalFormatting sqref="Y783">
    <cfRule type="expression" dxfId="2821" priority="13907">
      <formula>IF(RIGHT(TEXT(Y783,"0.#"),1)=".",FALSE,TRUE)</formula>
    </cfRule>
    <cfRule type="expression" dxfId="2820" priority="13908">
      <formula>IF(RIGHT(TEXT(Y783,"0.#"),1)=".",TRUE,FALSE)</formula>
    </cfRule>
  </conditionalFormatting>
  <conditionalFormatting sqref="Y792">
    <cfRule type="expression" dxfId="2819" priority="13903">
      <formula>IF(RIGHT(TEXT(Y792,"0.#"),1)=".",FALSE,TRUE)</formula>
    </cfRule>
    <cfRule type="expression" dxfId="2818" priority="13904">
      <formula>IF(RIGHT(TEXT(Y792,"0.#"),1)=".",TRUE,FALSE)</formula>
    </cfRule>
  </conditionalFormatting>
  <conditionalFormatting sqref="Y823:Y830 Y821 Y810:Y817 Y808 Y797:Y804 Y795">
    <cfRule type="expression" dxfId="2817" priority="13685">
      <formula>IF(RIGHT(TEXT(Y795,"0.#"),1)=".",FALSE,TRUE)</formula>
    </cfRule>
    <cfRule type="expression" dxfId="2816" priority="13686">
      <formula>IF(RIGHT(TEXT(Y795,"0.#"),1)=".",TRUE,FALSE)</formula>
    </cfRule>
  </conditionalFormatting>
  <conditionalFormatting sqref="AR15:AX15 P13:AQ13">
    <cfRule type="expression" dxfId="2815" priority="13733">
      <formula>IF(RIGHT(TEXT(P13,"0.#"),1)=".",FALSE,TRUE)</formula>
    </cfRule>
    <cfRule type="expression" dxfId="2814" priority="13734">
      <formula>IF(RIGHT(TEXT(P13,"0.#"),1)=".",TRUE,FALSE)</formula>
    </cfRule>
  </conditionalFormatting>
  <conditionalFormatting sqref="P19:AJ19">
    <cfRule type="expression" dxfId="2813" priority="13731">
      <formula>IF(RIGHT(TEXT(P19,"0.#"),1)=".",FALSE,TRUE)</formula>
    </cfRule>
    <cfRule type="expression" dxfId="2812" priority="13732">
      <formula>IF(RIGHT(TEXT(P19,"0.#"),1)=".",TRUE,FALSE)</formula>
    </cfRule>
  </conditionalFormatting>
  <conditionalFormatting sqref="AE101 AQ101">
    <cfRule type="expression" dxfId="2811" priority="13723">
      <formula>IF(RIGHT(TEXT(AE101,"0.#"),1)=".",FALSE,TRUE)</formula>
    </cfRule>
    <cfRule type="expression" dxfId="2810" priority="13724">
      <formula>IF(RIGHT(TEXT(AE101,"0.#"),1)=".",TRUE,FALSE)</formula>
    </cfRule>
  </conditionalFormatting>
  <conditionalFormatting sqref="Y784:Y791 Y782">
    <cfRule type="expression" dxfId="2809" priority="13709">
      <formula>IF(RIGHT(TEXT(Y782,"0.#"),1)=".",FALSE,TRUE)</formula>
    </cfRule>
    <cfRule type="expression" dxfId="2808" priority="13710">
      <formula>IF(RIGHT(TEXT(Y782,"0.#"),1)=".",TRUE,FALSE)</formula>
    </cfRule>
  </conditionalFormatting>
  <conditionalFormatting sqref="AU783">
    <cfRule type="expression" dxfId="2807" priority="13707">
      <formula>IF(RIGHT(TEXT(AU783,"0.#"),1)=".",FALSE,TRUE)</formula>
    </cfRule>
    <cfRule type="expression" dxfId="2806" priority="13708">
      <formula>IF(RIGHT(TEXT(AU783,"0.#"),1)=".",TRUE,FALSE)</formula>
    </cfRule>
  </conditionalFormatting>
  <conditionalFormatting sqref="AU792">
    <cfRule type="expression" dxfId="2805" priority="13705">
      <formula>IF(RIGHT(TEXT(AU792,"0.#"),1)=".",FALSE,TRUE)</formula>
    </cfRule>
    <cfRule type="expression" dxfId="2804" priority="13706">
      <formula>IF(RIGHT(TEXT(AU792,"0.#"),1)=".",TRUE,FALSE)</formula>
    </cfRule>
  </conditionalFormatting>
  <conditionalFormatting sqref="AU784:AU791">
    <cfRule type="expression" dxfId="2803" priority="13703">
      <formula>IF(RIGHT(TEXT(AU784,"0.#"),1)=".",FALSE,TRUE)</formula>
    </cfRule>
    <cfRule type="expression" dxfId="2802" priority="13704">
      <formula>IF(RIGHT(TEXT(AU784,"0.#"),1)=".",TRUE,FALSE)</formula>
    </cfRule>
  </conditionalFormatting>
  <conditionalFormatting sqref="Y822 Y809 Y796">
    <cfRule type="expression" dxfId="2801" priority="13689">
      <formula>IF(RIGHT(TEXT(Y796,"0.#"),1)=".",FALSE,TRUE)</formula>
    </cfRule>
    <cfRule type="expression" dxfId="2800" priority="13690">
      <formula>IF(RIGHT(TEXT(Y796,"0.#"),1)=".",TRUE,FALSE)</formula>
    </cfRule>
  </conditionalFormatting>
  <conditionalFormatting sqref="Y831 Y818 Y805">
    <cfRule type="expression" dxfId="2799" priority="13687">
      <formula>IF(RIGHT(TEXT(Y805,"0.#"),1)=".",FALSE,TRUE)</formula>
    </cfRule>
    <cfRule type="expression" dxfId="2798" priority="13688">
      <formula>IF(RIGHT(TEXT(Y805,"0.#"),1)=".",TRUE,FALSE)</formula>
    </cfRule>
  </conditionalFormatting>
  <conditionalFormatting sqref="AU822 AU809 AU796">
    <cfRule type="expression" dxfId="2797" priority="13683">
      <formula>IF(RIGHT(TEXT(AU796,"0.#"),1)=".",FALSE,TRUE)</formula>
    </cfRule>
    <cfRule type="expression" dxfId="2796" priority="13684">
      <formula>IF(RIGHT(TEXT(AU796,"0.#"),1)=".",TRUE,FALSE)</formula>
    </cfRule>
  </conditionalFormatting>
  <conditionalFormatting sqref="AU831 AU818 AU805">
    <cfRule type="expression" dxfId="2795" priority="13681">
      <formula>IF(RIGHT(TEXT(AU805,"0.#"),1)=".",FALSE,TRUE)</formula>
    </cfRule>
    <cfRule type="expression" dxfId="2794" priority="13682">
      <formula>IF(RIGHT(TEXT(AU805,"0.#"),1)=".",TRUE,FALSE)</formula>
    </cfRule>
  </conditionalFormatting>
  <conditionalFormatting sqref="AU823:AU830 AU821 AU810:AU817 AU808 AU797:AU804 AU795">
    <cfRule type="expression" dxfId="2793" priority="13679">
      <formula>IF(RIGHT(TEXT(AU795,"0.#"),1)=".",FALSE,TRUE)</formula>
    </cfRule>
    <cfRule type="expression" dxfId="2792" priority="13680">
      <formula>IF(RIGHT(TEXT(AU795,"0.#"),1)=".",TRUE,FALSE)</formula>
    </cfRule>
  </conditionalFormatting>
  <conditionalFormatting sqref="AM87">
    <cfRule type="expression" dxfId="2791" priority="13333">
      <formula>IF(RIGHT(TEXT(AM87,"0.#"),1)=".",FALSE,TRUE)</formula>
    </cfRule>
    <cfRule type="expression" dxfId="2790" priority="13334">
      <formula>IF(RIGHT(TEXT(AM87,"0.#"),1)=".",TRUE,FALSE)</formula>
    </cfRule>
  </conditionalFormatting>
  <conditionalFormatting sqref="AE55">
    <cfRule type="expression" dxfId="2789" priority="13401">
      <formula>IF(RIGHT(TEXT(AE55,"0.#"),1)=".",FALSE,TRUE)</formula>
    </cfRule>
    <cfRule type="expression" dxfId="2788" priority="13402">
      <formula>IF(RIGHT(TEXT(AE55,"0.#"),1)=".",TRUE,FALSE)</formula>
    </cfRule>
  </conditionalFormatting>
  <conditionalFormatting sqref="AI55">
    <cfRule type="expression" dxfId="2787" priority="13399">
      <formula>IF(RIGHT(TEXT(AI55,"0.#"),1)=".",FALSE,TRUE)</formula>
    </cfRule>
    <cfRule type="expression" dxfId="2786" priority="13400">
      <formula>IF(RIGHT(TEXT(AI55,"0.#"),1)=".",TRUE,FALSE)</formula>
    </cfRule>
  </conditionalFormatting>
  <conditionalFormatting sqref="AM34">
    <cfRule type="expression" dxfId="2785" priority="13479">
      <formula>IF(RIGHT(TEXT(AM34,"0.#"),1)=".",FALSE,TRUE)</formula>
    </cfRule>
    <cfRule type="expression" dxfId="2784" priority="13480">
      <formula>IF(RIGHT(TEXT(AM34,"0.#"),1)=".",TRUE,FALSE)</formula>
    </cfRule>
  </conditionalFormatting>
  <conditionalFormatting sqref="AE33">
    <cfRule type="expression" dxfId="2783" priority="13493">
      <formula>IF(RIGHT(TEXT(AE33,"0.#"),1)=".",FALSE,TRUE)</formula>
    </cfRule>
    <cfRule type="expression" dxfId="2782" priority="13494">
      <formula>IF(RIGHT(TEXT(AE33,"0.#"),1)=".",TRUE,FALSE)</formula>
    </cfRule>
  </conditionalFormatting>
  <conditionalFormatting sqref="AE34">
    <cfRule type="expression" dxfId="2781" priority="13491">
      <formula>IF(RIGHT(TEXT(AE34,"0.#"),1)=".",FALSE,TRUE)</formula>
    </cfRule>
    <cfRule type="expression" dxfId="2780" priority="13492">
      <formula>IF(RIGHT(TEXT(AE34,"0.#"),1)=".",TRUE,FALSE)</formula>
    </cfRule>
  </conditionalFormatting>
  <conditionalFormatting sqref="AI34">
    <cfRule type="expression" dxfId="2779" priority="13489">
      <formula>IF(RIGHT(TEXT(AI34,"0.#"),1)=".",FALSE,TRUE)</formula>
    </cfRule>
    <cfRule type="expression" dxfId="2778" priority="13490">
      <formula>IF(RIGHT(TEXT(AI34,"0.#"),1)=".",TRUE,FALSE)</formula>
    </cfRule>
  </conditionalFormatting>
  <conditionalFormatting sqref="AI33">
    <cfRule type="expression" dxfId="2777" priority="13487">
      <formula>IF(RIGHT(TEXT(AI33,"0.#"),1)=".",FALSE,TRUE)</formula>
    </cfRule>
    <cfRule type="expression" dxfId="2776" priority="13488">
      <formula>IF(RIGHT(TEXT(AI33,"0.#"),1)=".",TRUE,FALSE)</formula>
    </cfRule>
  </conditionalFormatting>
  <conditionalFormatting sqref="AI32">
    <cfRule type="expression" dxfId="2775" priority="13485">
      <formula>IF(RIGHT(TEXT(AI32,"0.#"),1)=".",FALSE,TRUE)</formula>
    </cfRule>
    <cfRule type="expression" dxfId="2774" priority="13486">
      <formula>IF(RIGHT(TEXT(AI32,"0.#"),1)=".",TRUE,FALSE)</formula>
    </cfRule>
  </conditionalFormatting>
  <conditionalFormatting sqref="AM32">
    <cfRule type="expression" dxfId="2773" priority="13483">
      <formula>IF(RIGHT(TEXT(AM32,"0.#"),1)=".",FALSE,TRUE)</formula>
    </cfRule>
    <cfRule type="expression" dxfId="2772" priority="13484">
      <formula>IF(RIGHT(TEXT(AM32,"0.#"),1)=".",TRUE,FALSE)</formula>
    </cfRule>
  </conditionalFormatting>
  <conditionalFormatting sqref="AM33">
    <cfRule type="expression" dxfId="2771" priority="13481">
      <formula>IF(RIGHT(TEXT(AM33,"0.#"),1)=".",FALSE,TRUE)</formula>
    </cfRule>
    <cfRule type="expression" dxfId="2770" priority="13482">
      <formula>IF(RIGHT(TEXT(AM33,"0.#"),1)=".",TRUE,FALSE)</formula>
    </cfRule>
  </conditionalFormatting>
  <conditionalFormatting sqref="AQ32:AQ34">
    <cfRule type="expression" dxfId="2769" priority="13473">
      <formula>IF(RIGHT(TEXT(AQ32,"0.#"),1)=".",FALSE,TRUE)</formula>
    </cfRule>
    <cfRule type="expression" dxfId="2768" priority="13474">
      <formula>IF(RIGHT(TEXT(AQ32,"0.#"),1)=".",TRUE,FALSE)</formula>
    </cfRule>
  </conditionalFormatting>
  <conditionalFormatting sqref="AU32 AU34">
    <cfRule type="expression" dxfId="2767" priority="13471">
      <formula>IF(RIGHT(TEXT(AU32,"0.#"),1)=".",FALSE,TRUE)</formula>
    </cfRule>
    <cfRule type="expression" dxfId="2766" priority="13472">
      <formula>IF(RIGHT(TEXT(AU32,"0.#"),1)=".",TRUE,FALSE)</formula>
    </cfRule>
  </conditionalFormatting>
  <conditionalFormatting sqref="AE53">
    <cfRule type="expression" dxfId="2765" priority="13405">
      <formula>IF(RIGHT(TEXT(AE53,"0.#"),1)=".",FALSE,TRUE)</formula>
    </cfRule>
    <cfRule type="expression" dxfId="2764" priority="13406">
      <formula>IF(RIGHT(TEXT(AE53,"0.#"),1)=".",TRUE,FALSE)</formula>
    </cfRule>
  </conditionalFormatting>
  <conditionalFormatting sqref="AE54">
    <cfRule type="expression" dxfId="2763" priority="13403">
      <formula>IF(RIGHT(TEXT(AE54,"0.#"),1)=".",FALSE,TRUE)</formula>
    </cfRule>
    <cfRule type="expression" dxfId="2762" priority="13404">
      <formula>IF(RIGHT(TEXT(AE54,"0.#"),1)=".",TRUE,FALSE)</formula>
    </cfRule>
  </conditionalFormatting>
  <conditionalFormatting sqref="AI54">
    <cfRule type="expression" dxfId="2761" priority="13397">
      <formula>IF(RIGHT(TEXT(AI54,"0.#"),1)=".",FALSE,TRUE)</formula>
    </cfRule>
    <cfRule type="expression" dxfId="2760" priority="13398">
      <formula>IF(RIGHT(TEXT(AI54,"0.#"),1)=".",TRUE,FALSE)</formula>
    </cfRule>
  </conditionalFormatting>
  <conditionalFormatting sqref="AI53">
    <cfRule type="expression" dxfId="2759" priority="13395">
      <formula>IF(RIGHT(TEXT(AI53,"0.#"),1)=".",FALSE,TRUE)</formula>
    </cfRule>
    <cfRule type="expression" dxfId="2758" priority="13396">
      <formula>IF(RIGHT(TEXT(AI53,"0.#"),1)=".",TRUE,FALSE)</formula>
    </cfRule>
  </conditionalFormatting>
  <conditionalFormatting sqref="AM53">
    <cfRule type="expression" dxfId="2757" priority="13393">
      <formula>IF(RIGHT(TEXT(AM53,"0.#"),1)=".",FALSE,TRUE)</formula>
    </cfRule>
    <cfRule type="expression" dxfId="2756" priority="13394">
      <formula>IF(RIGHT(TEXT(AM53,"0.#"),1)=".",TRUE,FALSE)</formula>
    </cfRule>
  </conditionalFormatting>
  <conditionalFormatting sqref="AM54">
    <cfRule type="expression" dxfId="2755" priority="13391">
      <formula>IF(RIGHT(TEXT(AM54,"0.#"),1)=".",FALSE,TRUE)</formula>
    </cfRule>
    <cfRule type="expression" dxfId="2754" priority="13392">
      <formula>IF(RIGHT(TEXT(AM54,"0.#"),1)=".",TRUE,FALSE)</formula>
    </cfRule>
  </conditionalFormatting>
  <conditionalFormatting sqref="AM55">
    <cfRule type="expression" dxfId="2753" priority="13389">
      <formula>IF(RIGHT(TEXT(AM55,"0.#"),1)=".",FALSE,TRUE)</formula>
    </cfRule>
    <cfRule type="expression" dxfId="2752" priority="13390">
      <formula>IF(RIGHT(TEXT(AM55,"0.#"),1)=".",TRUE,FALSE)</formula>
    </cfRule>
  </conditionalFormatting>
  <conditionalFormatting sqref="AE60">
    <cfRule type="expression" dxfId="2751" priority="13375">
      <formula>IF(RIGHT(TEXT(AE60,"0.#"),1)=".",FALSE,TRUE)</formula>
    </cfRule>
    <cfRule type="expression" dxfId="2750" priority="13376">
      <formula>IF(RIGHT(TEXT(AE60,"0.#"),1)=".",TRUE,FALSE)</formula>
    </cfRule>
  </conditionalFormatting>
  <conditionalFormatting sqref="AE61">
    <cfRule type="expression" dxfId="2749" priority="13373">
      <formula>IF(RIGHT(TEXT(AE61,"0.#"),1)=".",FALSE,TRUE)</formula>
    </cfRule>
    <cfRule type="expression" dxfId="2748" priority="13374">
      <formula>IF(RIGHT(TEXT(AE61,"0.#"),1)=".",TRUE,FALSE)</formula>
    </cfRule>
  </conditionalFormatting>
  <conditionalFormatting sqref="AE62">
    <cfRule type="expression" dxfId="2747" priority="13371">
      <formula>IF(RIGHT(TEXT(AE62,"0.#"),1)=".",FALSE,TRUE)</formula>
    </cfRule>
    <cfRule type="expression" dxfId="2746" priority="13372">
      <formula>IF(RIGHT(TEXT(AE62,"0.#"),1)=".",TRUE,FALSE)</formula>
    </cfRule>
  </conditionalFormatting>
  <conditionalFormatting sqref="AI62">
    <cfRule type="expression" dxfId="2745" priority="13369">
      <formula>IF(RIGHT(TEXT(AI62,"0.#"),1)=".",FALSE,TRUE)</formula>
    </cfRule>
    <cfRule type="expression" dxfId="2744" priority="13370">
      <formula>IF(RIGHT(TEXT(AI62,"0.#"),1)=".",TRUE,FALSE)</formula>
    </cfRule>
  </conditionalFormatting>
  <conditionalFormatting sqref="AI61">
    <cfRule type="expression" dxfId="2743" priority="13367">
      <formula>IF(RIGHT(TEXT(AI61,"0.#"),1)=".",FALSE,TRUE)</formula>
    </cfRule>
    <cfRule type="expression" dxfId="2742" priority="13368">
      <formula>IF(RIGHT(TEXT(AI61,"0.#"),1)=".",TRUE,FALSE)</formula>
    </cfRule>
  </conditionalFormatting>
  <conditionalFormatting sqref="AI60">
    <cfRule type="expression" dxfId="2741" priority="13365">
      <formula>IF(RIGHT(TEXT(AI60,"0.#"),1)=".",FALSE,TRUE)</formula>
    </cfRule>
    <cfRule type="expression" dxfId="2740" priority="13366">
      <formula>IF(RIGHT(TEXT(AI60,"0.#"),1)=".",TRUE,FALSE)</formula>
    </cfRule>
  </conditionalFormatting>
  <conditionalFormatting sqref="AM60">
    <cfRule type="expression" dxfId="2739" priority="13363">
      <formula>IF(RIGHT(TEXT(AM60,"0.#"),1)=".",FALSE,TRUE)</formula>
    </cfRule>
    <cfRule type="expression" dxfId="2738" priority="13364">
      <formula>IF(RIGHT(TEXT(AM60,"0.#"),1)=".",TRUE,FALSE)</formula>
    </cfRule>
  </conditionalFormatting>
  <conditionalFormatting sqref="AM61">
    <cfRule type="expression" dxfId="2737" priority="13361">
      <formula>IF(RIGHT(TEXT(AM61,"0.#"),1)=".",FALSE,TRUE)</formula>
    </cfRule>
    <cfRule type="expression" dxfId="2736" priority="13362">
      <formula>IF(RIGHT(TEXT(AM61,"0.#"),1)=".",TRUE,FALSE)</formula>
    </cfRule>
  </conditionalFormatting>
  <conditionalFormatting sqref="AM62">
    <cfRule type="expression" dxfId="2735" priority="13359">
      <formula>IF(RIGHT(TEXT(AM62,"0.#"),1)=".",FALSE,TRUE)</formula>
    </cfRule>
    <cfRule type="expression" dxfId="2734" priority="13360">
      <formula>IF(RIGHT(TEXT(AM62,"0.#"),1)=".",TRUE,FALSE)</formula>
    </cfRule>
  </conditionalFormatting>
  <conditionalFormatting sqref="AE87">
    <cfRule type="expression" dxfId="2733" priority="13345">
      <formula>IF(RIGHT(TEXT(AE87,"0.#"),1)=".",FALSE,TRUE)</formula>
    </cfRule>
    <cfRule type="expression" dxfId="2732" priority="13346">
      <formula>IF(RIGHT(TEXT(AE87,"0.#"),1)=".",TRUE,FALSE)</formula>
    </cfRule>
  </conditionalFormatting>
  <conditionalFormatting sqref="AE88">
    <cfRule type="expression" dxfId="2731" priority="13343">
      <formula>IF(RIGHT(TEXT(AE88,"0.#"),1)=".",FALSE,TRUE)</formula>
    </cfRule>
    <cfRule type="expression" dxfId="2730" priority="13344">
      <formula>IF(RIGHT(TEXT(AE88,"0.#"),1)=".",TRUE,FALSE)</formula>
    </cfRule>
  </conditionalFormatting>
  <conditionalFormatting sqref="AE89">
    <cfRule type="expression" dxfId="2729" priority="13341">
      <formula>IF(RIGHT(TEXT(AE89,"0.#"),1)=".",FALSE,TRUE)</formula>
    </cfRule>
    <cfRule type="expression" dxfId="2728" priority="13342">
      <formula>IF(RIGHT(TEXT(AE89,"0.#"),1)=".",TRUE,FALSE)</formula>
    </cfRule>
  </conditionalFormatting>
  <conditionalFormatting sqref="AI89">
    <cfRule type="expression" dxfId="2727" priority="13339">
      <formula>IF(RIGHT(TEXT(AI89,"0.#"),1)=".",FALSE,TRUE)</formula>
    </cfRule>
    <cfRule type="expression" dxfId="2726" priority="13340">
      <formula>IF(RIGHT(TEXT(AI89,"0.#"),1)=".",TRUE,FALSE)</formula>
    </cfRule>
  </conditionalFormatting>
  <conditionalFormatting sqref="AI88">
    <cfRule type="expression" dxfId="2725" priority="13337">
      <formula>IF(RIGHT(TEXT(AI88,"0.#"),1)=".",FALSE,TRUE)</formula>
    </cfRule>
    <cfRule type="expression" dxfId="2724" priority="13338">
      <formula>IF(RIGHT(TEXT(AI88,"0.#"),1)=".",TRUE,FALSE)</formula>
    </cfRule>
  </conditionalFormatting>
  <conditionalFormatting sqref="AI87">
    <cfRule type="expression" dxfId="2723" priority="13335">
      <formula>IF(RIGHT(TEXT(AI87,"0.#"),1)=".",FALSE,TRUE)</formula>
    </cfRule>
    <cfRule type="expression" dxfId="2722" priority="13336">
      <formula>IF(RIGHT(TEXT(AI87,"0.#"),1)=".",TRUE,FALSE)</formula>
    </cfRule>
  </conditionalFormatting>
  <conditionalFormatting sqref="AM88">
    <cfRule type="expression" dxfId="2721" priority="13331">
      <formula>IF(RIGHT(TEXT(AM88,"0.#"),1)=".",FALSE,TRUE)</formula>
    </cfRule>
    <cfRule type="expression" dxfId="2720" priority="13332">
      <formula>IF(RIGHT(TEXT(AM88,"0.#"),1)=".",TRUE,FALSE)</formula>
    </cfRule>
  </conditionalFormatting>
  <conditionalFormatting sqref="AM89">
    <cfRule type="expression" dxfId="2719" priority="13329">
      <formula>IF(RIGHT(TEXT(AM89,"0.#"),1)=".",FALSE,TRUE)</formula>
    </cfRule>
    <cfRule type="expression" dxfId="2718" priority="13330">
      <formula>IF(RIGHT(TEXT(AM89,"0.#"),1)=".",TRUE,FALSE)</formula>
    </cfRule>
  </conditionalFormatting>
  <conditionalFormatting sqref="AE92">
    <cfRule type="expression" dxfId="2717" priority="13315">
      <formula>IF(RIGHT(TEXT(AE92,"0.#"),1)=".",FALSE,TRUE)</formula>
    </cfRule>
    <cfRule type="expression" dxfId="2716" priority="13316">
      <formula>IF(RIGHT(TEXT(AE92,"0.#"),1)=".",TRUE,FALSE)</formula>
    </cfRule>
  </conditionalFormatting>
  <conditionalFormatting sqref="AE93">
    <cfRule type="expression" dxfId="2715" priority="13313">
      <formula>IF(RIGHT(TEXT(AE93,"0.#"),1)=".",FALSE,TRUE)</formula>
    </cfRule>
    <cfRule type="expression" dxfId="2714" priority="13314">
      <formula>IF(RIGHT(TEXT(AE93,"0.#"),1)=".",TRUE,FALSE)</formula>
    </cfRule>
  </conditionalFormatting>
  <conditionalFormatting sqref="AE94">
    <cfRule type="expression" dxfId="2713" priority="13311">
      <formula>IF(RIGHT(TEXT(AE94,"0.#"),1)=".",FALSE,TRUE)</formula>
    </cfRule>
    <cfRule type="expression" dxfId="2712" priority="13312">
      <formula>IF(RIGHT(TEXT(AE94,"0.#"),1)=".",TRUE,FALSE)</formula>
    </cfRule>
  </conditionalFormatting>
  <conditionalFormatting sqref="AI94">
    <cfRule type="expression" dxfId="2711" priority="13309">
      <formula>IF(RIGHT(TEXT(AI94,"0.#"),1)=".",FALSE,TRUE)</formula>
    </cfRule>
    <cfRule type="expression" dxfId="2710" priority="13310">
      <formula>IF(RIGHT(TEXT(AI94,"0.#"),1)=".",TRUE,FALSE)</formula>
    </cfRule>
  </conditionalFormatting>
  <conditionalFormatting sqref="AI93">
    <cfRule type="expression" dxfId="2709" priority="13307">
      <formula>IF(RIGHT(TEXT(AI93,"0.#"),1)=".",FALSE,TRUE)</formula>
    </cfRule>
    <cfRule type="expression" dxfId="2708" priority="13308">
      <formula>IF(RIGHT(TEXT(AI93,"0.#"),1)=".",TRUE,FALSE)</formula>
    </cfRule>
  </conditionalFormatting>
  <conditionalFormatting sqref="AI92">
    <cfRule type="expression" dxfId="2707" priority="13305">
      <formula>IF(RIGHT(TEXT(AI92,"0.#"),1)=".",FALSE,TRUE)</formula>
    </cfRule>
    <cfRule type="expression" dxfId="2706" priority="13306">
      <formula>IF(RIGHT(TEXT(AI92,"0.#"),1)=".",TRUE,FALSE)</formula>
    </cfRule>
  </conditionalFormatting>
  <conditionalFormatting sqref="AM92">
    <cfRule type="expression" dxfId="2705" priority="13303">
      <formula>IF(RIGHT(TEXT(AM92,"0.#"),1)=".",FALSE,TRUE)</formula>
    </cfRule>
    <cfRule type="expression" dxfId="2704" priority="13304">
      <formula>IF(RIGHT(TEXT(AM92,"0.#"),1)=".",TRUE,FALSE)</formula>
    </cfRule>
  </conditionalFormatting>
  <conditionalFormatting sqref="AM93">
    <cfRule type="expression" dxfId="2703" priority="13301">
      <formula>IF(RIGHT(TEXT(AM93,"0.#"),1)=".",FALSE,TRUE)</formula>
    </cfRule>
    <cfRule type="expression" dxfId="2702" priority="13302">
      <formula>IF(RIGHT(TEXT(AM93,"0.#"),1)=".",TRUE,FALSE)</formula>
    </cfRule>
  </conditionalFormatting>
  <conditionalFormatting sqref="AM94">
    <cfRule type="expression" dxfId="2701" priority="13299">
      <formula>IF(RIGHT(TEXT(AM94,"0.#"),1)=".",FALSE,TRUE)</formula>
    </cfRule>
    <cfRule type="expression" dxfId="2700" priority="13300">
      <formula>IF(RIGHT(TEXT(AM94,"0.#"),1)=".",TRUE,FALSE)</formula>
    </cfRule>
  </conditionalFormatting>
  <conditionalFormatting sqref="AE97">
    <cfRule type="expression" dxfId="2699" priority="13285">
      <formula>IF(RIGHT(TEXT(AE97,"0.#"),1)=".",FALSE,TRUE)</formula>
    </cfRule>
    <cfRule type="expression" dxfId="2698" priority="13286">
      <formula>IF(RIGHT(TEXT(AE97,"0.#"),1)=".",TRUE,FALSE)</formula>
    </cfRule>
  </conditionalFormatting>
  <conditionalFormatting sqref="AE98">
    <cfRule type="expression" dxfId="2697" priority="13283">
      <formula>IF(RIGHT(TEXT(AE98,"0.#"),1)=".",FALSE,TRUE)</formula>
    </cfRule>
    <cfRule type="expression" dxfId="2696" priority="13284">
      <formula>IF(RIGHT(TEXT(AE98,"0.#"),1)=".",TRUE,FALSE)</formula>
    </cfRule>
  </conditionalFormatting>
  <conditionalFormatting sqref="AE99">
    <cfRule type="expression" dxfId="2695" priority="13281">
      <formula>IF(RIGHT(TEXT(AE99,"0.#"),1)=".",FALSE,TRUE)</formula>
    </cfRule>
    <cfRule type="expression" dxfId="2694" priority="13282">
      <formula>IF(RIGHT(TEXT(AE99,"0.#"),1)=".",TRUE,FALSE)</formula>
    </cfRule>
  </conditionalFormatting>
  <conditionalFormatting sqref="AI99">
    <cfRule type="expression" dxfId="2693" priority="13279">
      <formula>IF(RIGHT(TEXT(AI99,"0.#"),1)=".",FALSE,TRUE)</formula>
    </cfRule>
    <cfRule type="expression" dxfId="2692" priority="13280">
      <formula>IF(RIGHT(TEXT(AI99,"0.#"),1)=".",TRUE,FALSE)</formula>
    </cfRule>
  </conditionalFormatting>
  <conditionalFormatting sqref="AI98">
    <cfRule type="expression" dxfId="2691" priority="13277">
      <formula>IF(RIGHT(TEXT(AI98,"0.#"),1)=".",FALSE,TRUE)</formula>
    </cfRule>
    <cfRule type="expression" dxfId="2690" priority="13278">
      <formula>IF(RIGHT(TEXT(AI98,"0.#"),1)=".",TRUE,FALSE)</formula>
    </cfRule>
  </conditionalFormatting>
  <conditionalFormatting sqref="AI97">
    <cfRule type="expression" dxfId="2689" priority="13275">
      <formula>IF(RIGHT(TEXT(AI97,"0.#"),1)=".",FALSE,TRUE)</formula>
    </cfRule>
    <cfRule type="expression" dxfId="2688" priority="13276">
      <formula>IF(RIGHT(TEXT(AI97,"0.#"),1)=".",TRUE,FALSE)</formula>
    </cfRule>
  </conditionalFormatting>
  <conditionalFormatting sqref="AM97">
    <cfRule type="expression" dxfId="2687" priority="13273">
      <formula>IF(RIGHT(TEXT(AM97,"0.#"),1)=".",FALSE,TRUE)</formula>
    </cfRule>
    <cfRule type="expression" dxfId="2686" priority="13274">
      <formula>IF(RIGHT(TEXT(AM97,"0.#"),1)=".",TRUE,FALSE)</formula>
    </cfRule>
  </conditionalFormatting>
  <conditionalFormatting sqref="AM98">
    <cfRule type="expression" dxfId="2685" priority="13271">
      <formula>IF(RIGHT(TEXT(AM98,"0.#"),1)=".",FALSE,TRUE)</formula>
    </cfRule>
    <cfRule type="expression" dxfId="2684" priority="13272">
      <formula>IF(RIGHT(TEXT(AM98,"0.#"),1)=".",TRUE,FALSE)</formula>
    </cfRule>
  </conditionalFormatting>
  <conditionalFormatting sqref="AM99">
    <cfRule type="expression" dxfId="2683" priority="13269">
      <formula>IF(RIGHT(TEXT(AM99,"0.#"),1)=".",FALSE,TRUE)</formula>
    </cfRule>
    <cfRule type="expression" dxfId="2682" priority="13270">
      <formula>IF(RIGHT(TEXT(AM99,"0.#"),1)=".",TRUE,FALSE)</formula>
    </cfRule>
  </conditionalFormatting>
  <conditionalFormatting sqref="AI101">
    <cfRule type="expression" dxfId="2681" priority="13255">
      <formula>IF(RIGHT(TEXT(AI101,"0.#"),1)=".",FALSE,TRUE)</formula>
    </cfRule>
    <cfRule type="expression" dxfId="2680" priority="13256">
      <formula>IF(RIGHT(TEXT(AI101,"0.#"),1)=".",TRUE,FALSE)</formula>
    </cfRule>
  </conditionalFormatting>
  <conditionalFormatting sqref="AM101">
    <cfRule type="expression" dxfId="2679" priority="13253">
      <formula>IF(RIGHT(TEXT(AM101,"0.#"),1)=".",FALSE,TRUE)</formula>
    </cfRule>
    <cfRule type="expression" dxfId="2678" priority="13254">
      <formula>IF(RIGHT(TEXT(AM101,"0.#"),1)=".",TRUE,FALSE)</formula>
    </cfRule>
  </conditionalFormatting>
  <conditionalFormatting sqref="AE102">
    <cfRule type="expression" dxfId="2677" priority="13251">
      <formula>IF(RIGHT(TEXT(AE102,"0.#"),1)=".",FALSE,TRUE)</formula>
    </cfRule>
    <cfRule type="expression" dxfId="2676" priority="13252">
      <formula>IF(RIGHT(TEXT(AE102,"0.#"),1)=".",TRUE,FALSE)</formula>
    </cfRule>
  </conditionalFormatting>
  <conditionalFormatting sqref="AI102">
    <cfRule type="expression" dxfId="2675" priority="13249">
      <formula>IF(RIGHT(TEXT(AI102,"0.#"),1)=".",FALSE,TRUE)</formula>
    </cfRule>
    <cfRule type="expression" dxfId="2674" priority="13250">
      <formula>IF(RIGHT(TEXT(AI102,"0.#"),1)=".",TRUE,FALSE)</formula>
    </cfRule>
  </conditionalFormatting>
  <conditionalFormatting sqref="AM102">
    <cfRule type="expression" dxfId="2673" priority="13247">
      <formula>IF(RIGHT(TEXT(AM102,"0.#"),1)=".",FALSE,TRUE)</formula>
    </cfRule>
    <cfRule type="expression" dxfId="2672" priority="13248">
      <formula>IF(RIGHT(TEXT(AM102,"0.#"),1)=".",TRUE,FALSE)</formula>
    </cfRule>
  </conditionalFormatting>
  <conditionalFormatting sqref="AQ102">
    <cfRule type="expression" dxfId="2671" priority="13245">
      <formula>IF(RIGHT(TEXT(AQ102,"0.#"),1)=".",FALSE,TRUE)</formula>
    </cfRule>
    <cfRule type="expression" dxfId="2670" priority="13246">
      <formula>IF(RIGHT(TEXT(AQ102,"0.#"),1)=".",TRUE,FALSE)</formula>
    </cfRule>
  </conditionalFormatting>
  <conditionalFormatting sqref="AE104">
    <cfRule type="expression" dxfId="2669" priority="13243">
      <formula>IF(RIGHT(TEXT(AE104,"0.#"),1)=".",FALSE,TRUE)</formula>
    </cfRule>
    <cfRule type="expression" dxfId="2668" priority="13244">
      <formula>IF(RIGHT(TEXT(AE104,"0.#"),1)=".",TRUE,FALSE)</formula>
    </cfRule>
  </conditionalFormatting>
  <conditionalFormatting sqref="AI104">
    <cfRule type="expression" dxfId="2667" priority="13241">
      <formula>IF(RIGHT(TEXT(AI104,"0.#"),1)=".",FALSE,TRUE)</formula>
    </cfRule>
    <cfRule type="expression" dxfId="2666" priority="13242">
      <formula>IF(RIGHT(TEXT(AI104,"0.#"),1)=".",TRUE,FALSE)</formula>
    </cfRule>
  </conditionalFormatting>
  <conditionalFormatting sqref="AM104">
    <cfRule type="expression" dxfId="2665" priority="13239">
      <formula>IF(RIGHT(TEXT(AM104,"0.#"),1)=".",FALSE,TRUE)</formula>
    </cfRule>
    <cfRule type="expression" dxfId="2664" priority="13240">
      <formula>IF(RIGHT(TEXT(AM104,"0.#"),1)=".",TRUE,FALSE)</formula>
    </cfRule>
  </conditionalFormatting>
  <conditionalFormatting sqref="AE105">
    <cfRule type="expression" dxfId="2663" priority="13237">
      <formula>IF(RIGHT(TEXT(AE105,"0.#"),1)=".",FALSE,TRUE)</formula>
    </cfRule>
    <cfRule type="expression" dxfId="2662" priority="13238">
      <formula>IF(RIGHT(TEXT(AE105,"0.#"),1)=".",TRUE,FALSE)</formula>
    </cfRule>
  </conditionalFormatting>
  <conditionalFormatting sqref="AI105">
    <cfRule type="expression" dxfId="2661" priority="13235">
      <formula>IF(RIGHT(TEXT(AI105,"0.#"),1)=".",FALSE,TRUE)</formula>
    </cfRule>
    <cfRule type="expression" dxfId="2660" priority="13236">
      <formula>IF(RIGHT(TEXT(AI105,"0.#"),1)=".",TRUE,FALSE)</formula>
    </cfRule>
  </conditionalFormatting>
  <conditionalFormatting sqref="AM105">
    <cfRule type="expression" dxfId="2659" priority="13233">
      <formula>IF(RIGHT(TEXT(AM105,"0.#"),1)=".",FALSE,TRUE)</formula>
    </cfRule>
    <cfRule type="expression" dxfId="2658" priority="13234">
      <formula>IF(RIGHT(TEXT(AM105,"0.#"),1)=".",TRUE,FALSE)</formula>
    </cfRule>
  </conditionalFormatting>
  <conditionalFormatting sqref="AE107">
    <cfRule type="expression" dxfId="2657" priority="13229">
      <formula>IF(RIGHT(TEXT(AE107,"0.#"),1)=".",FALSE,TRUE)</formula>
    </cfRule>
    <cfRule type="expression" dxfId="2656" priority="13230">
      <formula>IF(RIGHT(TEXT(AE107,"0.#"),1)=".",TRUE,FALSE)</formula>
    </cfRule>
  </conditionalFormatting>
  <conditionalFormatting sqref="AI107">
    <cfRule type="expression" dxfId="2655" priority="13227">
      <formula>IF(RIGHT(TEXT(AI107,"0.#"),1)=".",FALSE,TRUE)</formula>
    </cfRule>
    <cfRule type="expression" dxfId="2654" priority="13228">
      <formula>IF(RIGHT(TEXT(AI107,"0.#"),1)=".",TRUE,FALSE)</formula>
    </cfRule>
  </conditionalFormatting>
  <conditionalFormatting sqref="AM107">
    <cfRule type="expression" dxfId="2653" priority="13225">
      <formula>IF(RIGHT(TEXT(AM107,"0.#"),1)=".",FALSE,TRUE)</formula>
    </cfRule>
    <cfRule type="expression" dxfId="2652" priority="13226">
      <formula>IF(RIGHT(TEXT(AM107,"0.#"),1)=".",TRUE,FALSE)</formula>
    </cfRule>
  </conditionalFormatting>
  <conditionalFormatting sqref="AE108">
    <cfRule type="expression" dxfId="2651" priority="13223">
      <formula>IF(RIGHT(TEXT(AE108,"0.#"),1)=".",FALSE,TRUE)</formula>
    </cfRule>
    <cfRule type="expression" dxfId="2650" priority="13224">
      <formula>IF(RIGHT(TEXT(AE108,"0.#"),1)=".",TRUE,FALSE)</formula>
    </cfRule>
  </conditionalFormatting>
  <conditionalFormatting sqref="AI108">
    <cfRule type="expression" dxfId="2649" priority="13221">
      <formula>IF(RIGHT(TEXT(AI108,"0.#"),1)=".",FALSE,TRUE)</formula>
    </cfRule>
    <cfRule type="expression" dxfId="2648" priority="13222">
      <formula>IF(RIGHT(TEXT(AI108,"0.#"),1)=".",TRUE,FALSE)</formula>
    </cfRule>
  </conditionalFormatting>
  <conditionalFormatting sqref="AM108">
    <cfRule type="expression" dxfId="2647" priority="13219">
      <formula>IF(RIGHT(TEXT(AM108,"0.#"),1)=".",FALSE,TRUE)</formula>
    </cfRule>
    <cfRule type="expression" dxfId="2646" priority="13220">
      <formula>IF(RIGHT(TEXT(AM108,"0.#"),1)=".",TRUE,FALSE)</formula>
    </cfRule>
  </conditionalFormatting>
  <conditionalFormatting sqref="AE110">
    <cfRule type="expression" dxfId="2645" priority="13215">
      <formula>IF(RIGHT(TEXT(AE110,"0.#"),1)=".",FALSE,TRUE)</formula>
    </cfRule>
    <cfRule type="expression" dxfId="2644" priority="13216">
      <formula>IF(RIGHT(TEXT(AE110,"0.#"),1)=".",TRUE,FALSE)</formula>
    </cfRule>
  </conditionalFormatting>
  <conditionalFormatting sqref="AI110">
    <cfRule type="expression" dxfId="2643" priority="13213">
      <formula>IF(RIGHT(TEXT(AI110,"0.#"),1)=".",FALSE,TRUE)</formula>
    </cfRule>
    <cfRule type="expression" dxfId="2642" priority="13214">
      <formula>IF(RIGHT(TEXT(AI110,"0.#"),1)=".",TRUE,FALSE)</formula>
    </cfRule>
  </conditionalFormatting>
  <conditionalFormatting sqref="AM110">
    <cfRule type="expression" dxfId="2641" priority="13211">
      <formula>IF(RIGHT(TEXT(AM110,"0.#"),1)=".",FALSE,TRUE)</formula>
    </cfRule>
    <cfRule type="expression" dxfId="2640" priority="13212">
      <formula>IF(RIGHT(TEXT(AM110,"0.#"),1)=".",TRUE,FALSE)</formula>
    </cfRule>
  </conditionalFormatting>
  <conditionalFormatting sqref="AE111">
    <cfRule type="expression" dxfId="2639" priority="13209">
      <formula>IF(RIGHT(TEXT(AE111,"0.#"),1)=".",FALSE,TRUE)</formula>
    </cfRule>
    <cfRule type="expression" dxfId="2638" priority="13210">
      <formula>IF(RIGHT(TEXT(AE111,"0.#"),1)=".",TRUE,FALSE)</formula>
    </cfRule>
  </conditionalFormatting>
  <conditionalFormatting sqref="AI111">
    <cfRule type="expression" dxfId="2637" priority="13207">
      <formula>IF(RIGHT(TEXT(AI111,"0.#"),1)=".",FALSE,TRUE)</formula>
    </cfRule>
    <cfRule type="expression" dxfId="2636" priority="13208">
      <formula>IF(RIGHT(TEXT(AI111,"0.#"),1)=".",TRUE,FALSE)</formula>
    </cfRule>
  </conditionalFormatting>
  <conditionalFormatting sqref="AM111">
    <cfRule type="expression" dxfId="2635" priority="13205">
      <formula>IF(RIGHT(TEXT(AM111,"0.#"),1)=".",FALSE,TRUE)</formula>
    </cfRule>
    <cfRule type="expression" dxfId="2634" priority="13206">
      <formula>IF(RIGHT(TEXT(AM111,"0.#"),1)=".",TRUE,FALSE)</formula>
    </cfRule>
  </conditionalFormatting>
  <conditionalFormatting sqref="AE113">
    <cfRule type="expression" dxfId="2633" priority="13201">
      <formula>IF(RIGHT(TEXT(AE113,"0.#"),1)=".",FALSE,TRUE)</formula>
    </cfRule>
    <cfRule type="expression" dxfId="2632" priority="13202">
      <formula>IF(RIGHT(TEXT(AE113,"0.#"),1)=".",TRUE,FALSE)</formula>
    </cfRule>
  </conditionalFormatting>
  <conditionalFormatting sqref="AI113">
    <cfRule type="expression" dxfId="2631" priority="13199">
      <formula>IF(RIGHT(TEXT(AI113,"0.#"),1)=".",FALSE,TRUE)</formula>
    </cfRule>
    <cfRule type="expression" dxfId="2630" priority="13200">
      <formula>IF(RIGHT(TEXT(AI113,"0.#"),1)=".",TRUE,FALSE)</formula>
    </cfRule>
  </conditionalFormatting>
  <conditionalFormatting sqref="AM113">
    <cfRule type="expression" dxfId="2629" priority="13197">
      <formula>IF(RIGHT(TEXT(AM113,"0.#"),1)=".",FALSE,TRUE)</formula>
    </cfRule>
    <cfRule type="expression" dxfId="2628" priority="13198">
      <formula>IF(RIGHT(TEXT(AM113,"0.#"),1)=".",TRUE,FALSE)</formula>
    </cfRule>
  </conditionalFormatting>
  <conditionalFormatting sqref="AE114">
    <cfRule type="expression" dxfId="2627" priority="13195">
      <formula>IF(RIGHT(TEXT(AE114,"0.#"),1)=".",FALSE,TRUE)</formula>
    </cfRule>
    <cfRule type="expression" dxfId="2626" priority="13196">
      <formula>IF(RIGHT(TEXT(AE114,"0.#"),1)=".",TRUE,FALSE)</formula>
    </cfRule>
  </conditionalFormatting>
  <conditionalFormatting sqref="AI114">
    <cfRule type="expression" dxfId="2625" priority="13193">
      <formula>IF(RIGHT(TEXT(AI114,"0.#"),1)=".",FALSE,TRUE)</formula>
    </cfRule>
    <cfRule type="expression" dxfId="2624" priority="13194">
      <formula>IF(RIGHT(TEXT(AI114,"0.#"),1)=".",TRUE,FALSE)</formula>
    </cfRule>
  </conditionalFormatting>
  <conditionalFormatting sqref="AM114">
    <cfRule type="expression" dxfId="2623" priority="13191">
      <formula>IF(RIGHT(TEXT(AM114,"0.#"),1)=".",FALSE,TRUE)</formula>
    </cfRule>
    <cfRule type="expression" dxfId="2622" priority="13192">
      <formula>IF(RIGHT(TEXT(AM114,"0.#"),1)=".",TRUE,FALSE)</formula>
    </cfRule>
  </conditionalFormatting>
  <conditionalFormatting sqref="AE116 AQ116">
    <cfRule type="expression" dxfId="2621" priority="13187">
      <formula>IF(RIGHT(TEXT(AE116,"0.#"),1)=".",FALSE,TRUE)</formula>
    </cfRule>
    <cfRule type="expression" dxfId="2620" priority="13188">
      <formula>IF(RIGHT(TEXT(AE116,"0.#"),1)=".",TRUE,FALSE)</formula>
    </cfRule>
  </conditionalFormatting>
  <conditionalFormatting sqref="AI116">
    <cfRule type="expression" dxfId="2619" priority="13185">
      <formula>IF(RIGHT(TEXT(AI116,"0.#"),1)=".",FALSE,TRUE)</formula>
    </cfRule>
    <cfRule type="expression" dxfId="2618" priority="13186">
      <formula>IF(RIGHT(TEXT(AI116,"0.#"),1)=".",TRUE,FALSE)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E117 AM117">
    <cfRule type="expression" dxfId="2615" priority="13181">
      <formula>IF(RIGHT(TEXT(AE117,"0.#"),1)=".",FALSE,TRUE)</formula>
    </cfRule>
    <cfRule type="expression" dxfId="2614" priority="13182">
      <formula>IF(RIGHT(TEXT(AE117,"0.#"),1)=".",TRUE,FALSE)</formula>
    </cfRule>
  </conditionalFormatting>
  <conditionalFormatting sqref="AI117">
    <cfRule type="expression" dxfId="2613" priority="13179">
      <formula>IF(RIGHT(TEXT(AI117,"0.#"),1)=".",FALSE,TRUE)</formula>
    </cfRule>
    <cfRule type="expression" dxfId="2612" priority="13180">
      <formula>IF(RIGHT(TEXT(AI117,"0.#"),1)=".",TRUE,FALSE)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E134:AE135 AI134:AI135 AM134:AM135 AQ134:AQ135 AU134:AU135">
    <cfRule type="expression" dxfId="2559" priority="13087">
      <formula>IF(RIGHT(TEXT(AE134,"0.#"),1)=".",FALSE,TRUE)</formula>
    </cfRule>
    <cfRule type="expression" dxfId="2558" priority="13088">
      <formula>IF(RIGHT(TEXT(AE134,"0.#"),1)=".",TRUE,FALSE)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40:AO867">
    <cfRule type="expression" dxfId="2527" priority="6657">
      <formula>IF(AND(AL840&gt;=0, RIGHT(TEXT(AL840,"0.#"),1)&lt;&gt;"."),TRUE,FALSE)</formula>
    </cfRule>
    <cfRule type="expression" dxfId="2526" priority="6658">
      <formula>IF(AND(AL840&gt;=0, RIGHT(TEXT(AL840,"0.#"),1)="."),TRUE,FALSE)</formula>
    </cfRule>
    <cfRule type="expression" dxfId="2525" priority="6659">
      <formula>IF(AND(AL840&lt;0, RIGHT(TEXT(AL840,"0.#"),1)&lt;&gt;"."),TRUE,FALSE)</formula>
    </cfRule>
    <cfRule type="expression" dxfId="2524" priority="6660">
      <formula>IF(AND(AL840&lt;0, RIGHT(TEXT(AL840,"0.#"),1)="."),TRUE,FALSE)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40:Y867">
    <cfRule type="expression" dxfId="2453" priority="2985">
      <formula>IF(RIGHT(TEXT(Y840,"0.#"),1)=".",FALSE,TRUE)</formula>
    </cfRule>
    <cfRule type="expression" dxfId="2452" priority="2986">
      <formula>IF(RIGHT(TEXT(Y840,"0.#"),1)=".",TRUE,FALSE)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3:AO1132">
    <cfRule type="expression" dxfId="2423" priority="2891">
      <formula>IF(AND(AL1103&gt;=0, RIGHT(TEXT(AL1103,"0.#"),1)&lt;&gt;"."),TRUE,FALSE)</formula>
    </cfRule>
    <cfRule type="expression" dxfId="2422" priority="2892">
      <formula>IF(AND(AL1103&gt;=0, RIGHT(TEXT(AL1103,"0.#"),1)="."),TRUE,FALSE)</formula>
    </cfRule>
    <cfRule type="expression" dxfId="2421" priority="2893">
      <formula>IF(AND(AL1103&lt;0, RIGHT(TEXT(AL1103,"0.#"),1)&lt;&gt;"."),TRUE,FALSE)</formula>
    </cfRule>
    <cfRule type="expression" dxfId="2420" priority="2894">
      <formula>IF(AND(AL1103&lt;0, RIGHT(TEXT(AL1103,"0.#"),1)="."),TRUE,FALSE)</formula>
    </cfRule>
  </conditionalFormatting>
  <conditionalFormatting sqref="Y1103:Y1132">
    <cfRule type="expression" dxfId="2419" priority="2889">
      <formula>IF(RIGHT(TEXT(Y1103,"0.#"),1)=".",FALSE,TRUE)</formula>
    </cfRule>
    <cfRule type="expression" dxfId="2418" priority="2890">
      <formula>IF(RIGHT(TEXT(Y1103,"0.#"),1)=".",TRUE,FALSE)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8:AO839">
    <cfRule type="expression" dxfId="2409" priority="2843">
      <formula>IF(AND(AL838&gt;=0, RIGHT(TEXT(AL838,"0.#"),1)&lt;&gt;"."),TRUE,FALSE)</formula>
    </cfRule>
    <cfRule type="expression" dxfId="2408" priority="2844">
      <formula>IF(AND(AL838&gt;=0, RIGHT(TEXT(AL838,"0.#"),1)="."),TRUE,FALSE)</formula>
    </cfRule>
    <cfRule type="expression" dxfId="2407" priority="2845">
      <formula>IF(AND(AL838&lt;0, RIGHT(TEXT(AL838,"0.#"),1)&lt;&gt;"."),TRUE,FALSE)</formula>
    </cfRule>
    <cfRule type="expression" dxfId="2406" priority="2846">
      <formula>IF(AND(AL838&lt;0, RIGHT(TEXT(AL838,"0.#"),1)="."),TRUE,FALSE)</formula>
    </cfRule>
  </conditionalFormatting>
  <conditionalFormatting sqref="Y838:Y839">
    <cfRule type="expression" dxfId="2405" priority="2841">
      <formula>IF(RIGHT(TEXT(Y838,"0.#"),1)=".",FALSE,TRUE)</formula>
    </cfRule>
    <cfRule type="expression" dxfId="2404" priority="2842">
      <formula>IF(RIGHT(TEXT(Y838,"0.#"),1)=".",TRUE,FALSE)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3:Y900">
    <cfRule type="expression" dxfId="2087" priority="2101">
      <formula>IF(RIGHT(TEXT(Y873,"0.#"),1)=".",FALSE,TRUE)</formula>
    </cfRule>
    <cfRule type="expression" dxfId="2086" priority="2102">
      <formula>IF(RIGHT(TEXT(Y873,"0.#"),1)=".",TRUE,FALSE)</formula>
    </cfRule>
  </conditionalFormatting>
  <conditionalFormatting sqref="Y871:Y872">
    <cfRule type="expression" dxfId="2085" priority="2095">
      <formula>IF(RIGHT(TEXT(Y871,"0.#"),1)=".",FALSE,TRUE)</formula>
    </cfRule>
    <cfRule type="expression" dxfId="2084" priority="2096">
      <formula>IF(RIGHT(TEXT(Y871,"0.#"),1)=".",TRUE,FALSE)</formula>
    </cfRule>
  </conditionalFormatting>
  <conditionalFormatting sqref="Y906:Y933">
    <cfRule type="expression" dxfId="2083" priority="2089">
      <formula>IF(RIGHT(TEXT(Y906,"0.#"),1)=".",FALSE,TRUE)</formula>
    </cfRule>
    <cfRule type="expression" dxfId="2082" priority="2090">
      <formula>IF(RIGHT(TEXT(Y906,"0.#"),1)=".",TRUE,FALSE)</formula>
    </cfRule>
  </conditionalFormatting>
  <conditionalFormatting sqref="Y904:Y905">
    <cfRule type="expression" dxfId="2081" priority="2083">
      <formula>IF(RIGHT(TEXT(Y904,"0.#"),1)=".",FALSE,TRUE)</formula>
    </cfRule>
    <cfRule type="expression" dxfId="2080" priority="2084">
      <formula>IF(RIGHT(TEXT(Y904,"0.#"),1)=".",TRUE,FALSE)</formula>
    </cfRule>
  </conditionalFormatting>
  <conditionalFormatting sqref="Y939:Y966">
    <cfRule type="expression" dxfId="2079" priority="2077">
      <formula>IF(RIGHT(TEXT(Y939,"0.#"),1)=".",FALSE,TRUE)</formula>
    </cfRule>
    <cfRule type="expression" dxfId="2078" priority="2078">
      <formula>IF(RIGHT(TEXT(Y939,"0.#"),1)=".",TRUE,FALSE)</formula>
    </cfRule>
  </conditionalFormatting>
  <conditionalFormatting sqref="Y937:Y938">
    <cfRule type="expression" dxfId="2077" priority="2071">
      <formula>IF(RIGHT(TEXT(Y937,"0.#"),1)=".",FALSE,TRUE)</formula>
    </cfRule>
    <cfRule type="expression" dxfId="2076" priority="2072">
      <formula>IF(RIGHT(TEXT(Y937,"0.#"),1)=".",TRUE,FALSE)</formula>
    </cfRule>
  </conditionalFormatting>
  <conditionalFormatting sqref="Y972:Y999">
    <cfRule type="expression" dxfId="2075" priority="2065">
      <formula>IF(RIGHT(TEXT(Y972,"0.#"),1)=".",FALSE,TRUE)</formula>
    </cfRule>
    <cfRule type="expression" dxfId="2074" priority="2066">
      <formula>IF(RIGHT(TEXT(Y972,"0.#"),1)=".",TRUE,FALSE)</formula>
    </cfRule>
  </conditionalFormatting>
  <conditionalFormatting sqref="Y970:Y971">
    <cfRule type="expression" dxfId="2073" priority="2059">
      <formula>IF(RIGHT(TEXT(Y970,"0.#"),1)=".",FALSE,TRUE)</formula>
    </cfRule>
    <cfRule type="expression" dxfId="2072" priority="2060">
      <formula>IF(RIGHT(TEXT(Y970,"0.#"),1)=".",TRUE,FALSE)</formula>
    </cfRule>
  </conditionalFormatting>
  <conditionalFormatting sqref="Y1005:Y1032">
    <cfRule type="expression" dxfId="2071" priority="2053">
      <formula>IF(RIGHT(TEXT(Y1005,"0.#"),1)=".",FALSE,TRUE)</formula>
    </cfRule>
    <cfRule type="expression" dxfId="2070" priority="2054">
      <formula>IF(RIGHT(TEXT(Y1005,"0.#"),1)=".",TRUE,FALSE)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4:P27">
    <cfRule type="expression" dxfId="2061" priority="2323">
      <formula>IF(RIGHT(TEXT(P24,"0.#"),1)=".",FALSE,TRUE)</formula>
    </cfRule>
    <cfRule type="expression" dxfId="2060" priority="2324">
      <formula>IF(RIGHT(TEXT(P24,"0.#"),1)=".",TRUE,FALSE)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73:AO900">
    <cfRule type="expression" dxfId="1989" priority="2103">
      <formula>IF(AND(AL873&gt;=0, RIGHT(TEXT(AL873,"0.#"),1)&lt;&gt;"."),TRUE,FALSE)</formula>
    </cfRule>
    <cfRule type="expression" dxfId="1988" priority="2104">
      <formula>IF(AND(AL873&gt;=0, RIGHT(TEXT(AL873,"0.#"),1)="."),TRUE,FALSE)</formula>
    </cfRule>
    <cfRule type="expression" dxfId="1987" priority="2105">
      <formula>IF(AND(AL873&lt;0, RIGHT(TEXT(AL873,"0.#"),1)&lt;&gt;"."),TRUE,FALSE)</formula>
    </cfRule>
    <cfRule type="expression" dxfId="1986" priority="2106">
      <formula>IF(AND(AL873&lt;0, RIGHT(TEXT(AL873,"0.#"),1)="."),TRUE,FALSE)</formula>
    </cfRule>
  </conditionalFormatting>
  <conditionalFormatting sqref="AL871:AO872">
    <cfRule type="expression" dxfId="1985" priority="2097">
      <formula>IF(AND(AL871&gt;=0, RIGHT(TEXT(AL871,"0.#"),1)&lt;&gt;"."),TRUE,FALSE)</formula>
    </cfRule>
    <cfRule type="expression" dxfId="1984" priority="2098">
      <formula>IF(AND(AL871&gt;=0, RIGHT(TEXT(AL871,"0.#"),1)="."),TRUE,FALSE)</formula>
    </cfRule>
    <cfRule type="expression" dxfId="1983" priority="2099">
      <formula>IF(AND(AL871&lt;0, RIGHT(TEXT(AL871,"0.#"),1)&lt;&gt;"."),TRUE,FALSE)</formula>
    </cfRule>
    <cfRule type="expression" dxfId="1982" priority="2100">
      <formula>IF(AND(AL871&lt;0, RIGHT(TEXT(AL871,"0.#"),1)="."),TRUE,FALSE)</formula>
    </cfRule>
  </conditionalFormatting>
  <conditionalFormatting sqref="AL906:AO933">
    <cfRule type="expression" dxfId="1981" priority="2091">
      <formula>IF(AND(AL906&gt;=0, RIGHT(TEXT(AL906,"0.#"),1)&lt;&gt;"."),TRUE,FALSE)</formula>
    </cfRule>
    <cfRule type="expression" dxfId="1980" priority="2092">
      <formula>IF(AND(AL906&gt;=0, RIGHT(TEXT(AL906,"0.#"),1)="."),TRUE,FALSE)</formula>
    </cfRule>
    <cfRule type="expression" dxfId="1979" priority="2093">
      <formula>IF(AND(AL906&lt;0, RIGHT(TEXT(AL906,"0.#"),1)&lt;&gt;"."),TRUE,FALSE)</formula>
    </cfRule>
    <cfRule type="expression" dxfId="1978" priority="2094">
      <formula>IF(AND(AL906&lt;0, RIGHT(TEXT(AL906,"0.#"),1)="."),TRUE,FALSE)</formula>
    </cfRule>
  </conditionalFormatting>
  <conditionalFormatting sqref="AL904:AO905">
    <cfRule type="expression" dxfId="1977" priority="2085">
      <formula>IF(AND(AL904&gt;=0, RIGHT(TEXT(AL904,"0.#"),1)&lt;&gt;"."),TRUE,FALSE)</formula>
    </cfRule>
    <cfRule type="expression" dxfId="1976" priority="2086">
      <formula>IF(AND(AL904&gt;=0, RIGHT(TEXT(AL904,"0.#"),1)="."),TRUE,FALSE)</formula>
    </cfRule>
    <cfRule type="expression" dxfId="1975" priority="2087">
      <formula>IF(AND(AL904&lt;0, RIGHT(TEXT(AL904,"0.#"),1)&lt;&gt;"."),TRUE,FALSE)</formula>
    </cfRule>
    <cfRule type="expression" dxfId="1974" priority="2088">
      <formula>IF(AND(AL904&lt;0, RIGHT(TEXT(AL904,"0.#"),1)="."),TRUE,FALSE)</formula>
    </cfRule>
  </conditionalFormatting>
  <conditionalFormatting sqref="AL939:AO966">
    <cfRule type="expression" dxfId="1973" priority="2079">
      <formula>IF(AND(AL939&gt;=0, RIGHT(TEXT(AL939,"0.#"),1)&lt;&gt;"."),TRUE,FALSE)</formula>
    </cfRule>
    <cfRule type="expression" dxfId="1972" priority="2080">
      <formula>IF(AND(AL939&gt;=0, RIGHT(TEXT(AL939,"0.#"),1)="."),TRUE,FALSE)</formula>
    </cfRule>
    <cfRule type="expression" dxfId="1971" priority="2081">
      <formula>IF(AND(AL939&lt;0, RIGHT(TEXT(AL939,"0.#"),1)&lt;&gt;"."),TRUE,FALSE)</formula>
    </cfRule>
    <cfRule type="expression" dxfId="1970" priority="2082">
      <formula>IF(AND(AL939&lt;0, RIGHT(TEXT(AL939,"0.#"),1)="."),TRUE,FALSE)</formula>
    </cfRule>
  </conditionalFormatting>
  <conditionalFormatting sqref="AL937:AO938">
    <cfRule type="expression" dxfId="1969" priority="2073">
      <formula>IF(AND(AL937&gt;=0, RIGHT(TEXT(AL937,"0.#"),1)&lt;&gt;"."),TRUE,FALSE)</formula>
    </cfRule>
    <cfRule type="expression" dxfId="1968" priority="2074">
      <formula>IF(AND(AL937&gt;=0, RIGHT(TEXT(AL937,"0.#"),1)="."),TRUE,FALSE)</formula>
    </cfRule>
    <cfRule type="expression" dxfId="1967" priority="2075">
      <formula>IF(AND(AL937&lt;0, RIGHT(TEXT(AL937,"0.#"),1)&lt;&gt;"."),TRUE,FALSE)</formula>
    </cfRule>
    <cfRule type="expression" dxfId="1966" priority="2076">
      <formula>IF(AND(AL937&lt;0, RIGHT(TEXT(AL937,"0.#"),1)="."),TRUE,FALSE)</formula>
    </cfRule>
  </conditionalFormatting>
  <conditionalFormatting sqref="AL972:AO999">
    <cfRule type="expression" dxfId="1965" priority="2067">
      <formula>IF(AND(AL972&gt;=0, RIGHT(TEXT(AL972,"0.#"),1)&lt;&gt;"."),TRUE,FALSE)</formula>
    </cfRule>
    <cfRule type="expression" dxfId="1964" priority="2068">
      <formula>IF(AND(AL972&gt;=0, RIGHT(TEXT(AL972,"0.#"),1)="."),TRUE,FALSE)</formula>
    </cfRule>
    <cfRule type="expression" dxfId="1963" priority="2069">
      <formula>IF(AND(AL972&lt;0, RIGHT(TEXT(AL972,"0.#"),1)&lt;&gt;"."),TRUE,FALSE)</formula>
    </cfRule>
    <cfRule type="expression" dxfId="1962" priority="2070">
      <formula>IF(AND(AL972&lt;0, RIGHT(TEXT(AL972,"0.#"),1)="."),TRUE,FALSE)</formula>
    </cfRule>
  </conditionalFormatting>
  <conditionalFormatting sqref="AL970:AO971">
    <cfRule type="expression" dxfId="1961" priority="2061">
      <formula>IF(AND(AL970&gt;=0, RIGHT(TEXT(AL970,"0.#"),1)&lt;&gt;"."),TRUE,FALSE)</formula>
    </cfRule>
    <cfRule type="expression" dxfId="1960" priority="2062">
      <formula>IF(AND(AL970&gt;=0, RIGHT(TEXT(AL970,"0.#"),1)="."),TRUE,FALSE)</formula>
    </cfRule>
    <cfRule type="expression" dxfId="1959" priority="2063">
      <formula>IF(AND(AL970&lt;0, RIGHT(TEXT(AL970,"0.#"),1)&lt;&gt;"."),TRUE,FALSE)</formula>
    </cfRule>
    <cfRule type="expression" dxfId="1958" priority="2064">
      <formula>IF(AND(AL970&lt;0, RIGHT(TEXT(AL970,"0.#"),1)="."),TRUE,FALSE)</formula>
    </cfRule>
  </conditionalFormatting>
  <conditionalFormatting sqref="AL1005:AO1032">
    <cfRule type="expression" dxfId="1957" priority="2055">
      <formula>IF(AND(AL1005&gt;=0, RIGHT(TEXT(AL1005,"0.#"),1)&lt;&gt;"."),TRUE,FALSE)</formula>
    </cfRule>
    <cfRule type="expression" dxfId="1956" priority="2056">
      <formula>IF(AND(AL1005&gt;=0, RIGHT(TEXT(AL1005,"0.#"),1)="."),TRUE,FALSE)</formula>
    </cfRule>
    <cfRule type="expression" dxfId="1955" priority="2057">
      <formula>IF(AND(AL1005&lt;0, RIGHT(TEXT(AL1005,"0.#"),1)&lt;&gt;"."),TRUE,FALSE)</formula>
    </cfRule>
    <cfRule type="expression" dxfId="1954" priority="2058">
      <formula>IF(AND(AL1005&lt;0, RIGHT(TEXT(AL1005,"0.#"),1)="."),TRUE,FALSE)</formula>
    </cfRule>
  </conditionalFormatting>
  <conditionalFormatting sqref="AL1003:AO1004">
    <cfRule type="expression" dxfId="1953" priority="2049">
      <formula>IF(AND(AL1003&gt;=0, RIGHT(TEXT(AL1003,"0.#"),1)&lt;&gt;"."),TRUE,FALSE)</formula>
    </cfRule>
    <cfRule type="expression" dxfId="1952" priority="2050">
      <formula>IF(AND(AL1003&gt;=0, RIGHT(TEXT(AL1003,"0.#"),1)="."),TRUE,FALSE)</formula>
    </cfRule>
    <cfRule type="expression" dxfId="1951" priority="2051">
      <formula>IF(AND(AL1003&lt;0, RIGHT(TEXT(AL1003,"0.#"),1)&lt;&gt;"."),TRUE,FALSE)</formula>
    </cfRule>
    <cfRule type="expression" dxfId="1950" priority="2052">
      <formula>IF(AND(AL1003&lt;0, RIGHT(TEXT(AL1003,"0.#"),1)="."),TRUE,FALSE)</formula>
    </cfRule>
  </conditionalFormatting>
  <conditionalFormatting sqref="Y1003:Y1004">
    <cfRule type="expression" dxfId="1949" priority="2047">
      <formula>IF(RIGHT(TEXT(Y1003,"0.#"),1)=".",FALSE,TRUE)</formula>
    </cfRule>
    <cfRule type="expression" dxfId="1948" priority="2048">
      <formula>IF(RIGHT(TEXT(Y1003,"0.#"),1)=".",TRUE,FALSE)</formula>
    </cfRule>
  </conditionalFormatting>
  <conditionalFormatting sqref="AL1038:AO1065">
    <cfRule type="expression" dxfId="1947" priority="2043">
      <formula>IF(AND(AL1038&gt;=0, RIGHT(TEXT(AL1038,"0.#"),1)&lt;&gt;"."),TRUE,FALSE)</formula>
    </cfRule>
    <cfRule type="expression" dxfId="1946" priority="2044">
      <formula>IF(AND(AL1038&gt;=0, RIGHT(TEXT(AL1038,"0.#"),1)="."),TRUE,FALSE)</formula>
    </cfRule>
    <cfRule type="expression" dxfId="1945" priority="2045">
      <formula>IF(AND(AL1038&lt;0, RIGHT(TEXT(AL1038,"0.#"),1)&lt;&gt;"."),TRUE,FALSE)</formula>
    </cfRule>
    <cfRule type="expression" dxfId="1944" priority="2046">
      <formula>IF(AND(AL1038&lt;0, RIGHT(TEXT(AL1038,"0.#"),1)="."),TRUE,FALSE)</formula>
    </cfRule>
  </conditionalFormatting>
  <conditionalFormatting sqref="Y1038:Y1065">
    <cfRule type="expression" dxfId="1943" priority="2041">
      <formula>IF(RIGHT(TEXT(Y1038,"0.#"),1)=".",FALSE,TRUE)</formula>
    </cfRule>
    <cfRule type="expression" dxfId="1942" priority="2042">
      <formula>IF(RIGHT(TEXT(Y1038,"0.#"),1)=".",TRUE,FALSE)</formula>
    </cfRule>
  </conditionalFormatting>
  <conditionalFormatting sqref="AL1036:AO1037">
    <cfRule type="expression" dxfId="1941" priority="2037">
      <formula>IF(AND(AL1036&gt;=0, RIGHT(TEXT(AL1036,"0.#"),1)&lt;&gt;"."),TRUE,FALSE)</formula>
    </cfRule>
    <cfRule type="expression" dxfId="1940" priority="2038">
      <formula>IF(AND(AL1036&gt;=0, RIGHT(TEXT(AL1036,"0.#"),1)="."),TRUE,FALSE)</formula>
    </cfRule>
    <cfRule type="expression" dxfId="1939" priority="2039">
      <formula>IF(AND(AL1036&lt;0, RIGHT(TEXT(AL1036,"0.#"),1)&lt;&gt;"."),TRUE,FALSE)</formula>
    </cfRule>
    <cfRule type="expression" dxfId="1938" priority="2040">
      <formula>IF(AND(AL1036&lt;0, RIGHT(TEXT(AL1036,"0.#"),1)="."),TRUE,FALSE)</formula>
    </cfRule>
  </conditionalFormatting>
  <conditionalFormatting sqref="Y1036:Y1037">
    <cfRule type="expression" dxfId="1937" priority="2035">
      <formula>IF(RIGHT(TEXT(Y1036,"0.#"),1)=".",FALSE,TRUE)</formula>
    </cfRule>
    <cfRule type="expression" dxfId="1936" priority="2036">
      <formula>IF(RIGHT(TEXT(Y1036,"0.#"),1)=".",TRUE,FALSE)</formula>
    </cfRule>
  </conditionalFormatting>
  <conditionalFormatting sqref="AL1071:AO1098">
    <cfRule type="expression" dxfId="1935" priority="2031">
      <formula>IF(AND(AL1071&gt;=0, RIGHT(TEXT(AL1071,"0.#"),1)&lt;&gt;"."),TRUE,FALSE)</formula>
    </cfRule>
    <cfRule type="expression" dxfId="1934" priority="2032">
      <formula>IF(AND(AL1071&gt;=0, RIGHT(TEXT(AL1071,"0.#"),1)="."),TRUE,FALSE)</formula>
    </cfRule>
    <cfRule type="expression" dxfId="1933" priority="2033">
      <formula>IF(AND(AL1071&lt;0, RIGHT(TEXT(AL1071,"0.#"),1)&lt;&gt;"."),TRUE,FALSE)</formula>
    </cfRule>
    <cfRule type="expression" dxfId="1932" priority="2034">
      <formula>IF(AND(AL1071&lt;0, RIGHT(TEXT(AL1071,"0.#"),1)="."),TRUE,FALSE)</formula>
    </cfRule>
  </conditionalFormatting>
  <conditionalFormatting sqref="Y1071:Y1098">
    <cfRule type="expression" dxfId="1931" priority="2029">
      <formula>IF(RIGHT(TEXT(Y1071,"0.#"),1)=".",FALSE,TRUE)</formula>
    </cfRule>
    <cfRule type="expression" dxfId="1930" priority="2030">
      <formula>IF(RIGHT(TEXT(Y1071,"0.#"),1)=".",TRUE,FALSE)</formula>
    </cfRule>
  </conditionalFormatting>
  <conditionalFormatting sqref="AL1069:AO1070">
    <cfRule type="expression" dxfId="1929" priority="2025">
      <formula>IF(AND(AL1069&gt;=0, RIGHT(TEXT(AL1069,"0.#"),1)&lt;&gt;"."),TRUE,FALSE)</formula>
    </cfRule>
    <cfRule type="expression" dxfId="1928" priority="2026">
      <formula>IF(AND(AL1069&gt;=0, RIGHT(TEXT(AL1069,"0.#"),1)="."),TRUE,FALSE)</formula>
    </cfRule>
    <cfRule type="expression" dxfId="1927" priority="2027">
      <formula>IF(AND(AL1069&lt;0, RIGHT(TEXT(AL1069,"0.#"),1)&lt;&gt;"."),TRUE,FALSE)</formula>
    </cfRule>
    <cfRule type="expression" dxfId="1926" priority="2028">
      <formula>IF(AND(AL1069&lt;0, RIGHT(TEXT(AL1069,"0.#"),1)="."),TRUE,FALSE)</formula>
    </cfRule>
  </conditionalFormatting>
  <conditionalFormatting sqref="Y1069:Y1070">
    <cfRule type="expression" dxfId="1925" priority="2023">
      <formula>IF(RIGHT(TEXT(Y1069,"0.#"),1)=".",FALSE,TRUE)</formula>
    </cfRule>
    <cfRule type="expression" dxfId="1924" priority="2024">
      <formula>IF(RIGHT(TEXT(Y1069,"0.#"),1)=".",TRUE,FALSE)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15:V15">
    <cfRule type="expression" dxfId="731" priority="31">
      <formula>IF(RIGHT(TEXT(P15,"0.#"),1)=".",FALSE,TRUE)</formula>
    </cfRule>
    <cfRule type="expression" dxfId="730" priority="32">
      <formula>IF(RIGHT(TEXT(P15,"0.#"),1)=".",TRUE,FALSE)</formula>
    </cfRule>
  </conditionalFormatting>
  <conditionalFormatting sqref="P16:V16">
    <cfRule type="expression" dxfId="729" priority="29">
      <formula>IF(RIGHT(TEXT(P16,"0.#"),1)=".",FALSE,TRUE)</formula>
    </cfRule>
    <cfRule type="expression" dxfId="728" priority="30">
      <formula>IF(RIGHT(TEXT(P16,"0.#"),1)=".",TRUE,FALSE)</formula>
    </cfRule>
  </conditionalFormatting>
  <conditionalFormatting sqref="P17:V17">
    <cfRule type="expression" dxfId="727" priority="27">
      <formula>IF(RIGHT(TEXT(P17,"0.#"),1)=".",FALSE,TRUE)</formula>
    </cfRule>
    <cfRule type="expression" dxfId="726" priority="28">
      <formula>IF(RIGHT(TEXT(P17,"0.#"),1)=".",TRUE,FALSE)</formula>
    </cfRule>
  </conditionalFormatting>
  <conditionalFormatting sqref="W15:AC15">
    <cfRule type="expression" dxfId="725" priority="25">
      <formula>IF(RIGHT(TEXT(W15,"0.#"),1)=".",FALSE,TRUE)</formula>
    </cfRule>
    <cfRule type="expression" dxfId="724" priority="26">
      <formula>IF(RIGHT(TEXT(W15,"0.#"),1)=".",TRUE,FALSE)</formula>
    </cfRule>
  </conditionalFormatting>
  <conditionalFormatting sqref="W16:AC16">
    <cfRule type="expression" dxfId="723" priority="23">
      <formula>IF(RIGHT(TEXT(W16,"0.#"),1)=".",FALSE,TRUE)</formula>
    </cfRule>
    <cfRule type="expression" dxfId="722" priority="24">
      <formula>IF(RIGHT(TEXT(W16,"0.#"),1)=".",TRUE,FALSE)</formula>
    </cfRule>
  </conditionalFormatting>
  <conditionalFormatting sqref="W17:AC17">
    <cfRule type="expression" dxfId="721" priority="21">
      <formula>IF(RIGHT(TEXT(W17,"0.#"),1)=".",FALSE,TRUE)</formula>
    </cfRule>
    <cfRule type="expression" dxfId="720" priority="22">
      <formula>IF(RIGHT(TEXT(W17,"0.#"),1)=".",TRUE,FALSE)</formula>
    </cfRule>
  </conditionalFormatting>
  <conditionalFormatting sqref="AD15:AJ15">
    <cfRule type="expression" dxfId="719" priority="19">
      <formula>IF(RIGHT(TEXT(AD15,"0.#"),1)=".",FALSE,TRUE)</formula>
    </cfRule>
    <cfRule type="expression" dxfId="718" priority="20">
      <formula>IF(RIGHT(TEXT(AD15,"0.#"),1)=".",TRUE,FALSE)</formula>
    </cfRule>
  </conditionalFormatting>
  <conditionalFormatting sqref="AD16:AJ16">
    <cfRule type="expression" dxfId="717" priority="17">
      <formula>IF(RIGHT(TEXT(AD16,"0.#"),1)=".",FALSE,TRUE)</formula>
    </cfRule>
    <cfRule type="expression" dxfId="716" priority="18">
      <formula>IF(RIGHT(TEXT(AD16,"0.#"),1)=".",TRUE,FALSE)</formula>
    </cfRule>
  </conditionalFormatting>
  <conditionalFormatting sqref="AD17:AJ17">
    <cfRule type="expression" dxfId="715" priority="15">
      <formula>IF(RIGHT(TEXT(AD17,"0.#"),1)=".",FALSE,TRUE)</formula>
    </cfRule>
    <cfRule type="expression" dxfId="714" priority="16">
      <formula>IF(RIGHT(TEXT(AD17,"0.#"),1)=".",TRUE,FALSE)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595</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595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2"/>
      <c r="B3" s="513"/>
      <c r="C3" s="513"/>
      <c r="D3" s="513"/>
      <c r="E3" s="513"/>
      <c r="F3" s="514"/>
      <c r="G3" s="567"/>
      <c r="H3" s="383"/>
      <c r="I3" s="383"/>
      <c r="J3" s="383"/>
      <c r="K3" s="383"/>
      <c r="L3" s="383"/>
      <c r="M3" s="383"/>
      <c r="N3" s="383"/>
      <c r="O3" s="568"/>
      <c r="P3" s="580"/>
      <c r="Q3" s="383"/>
      <c r="R3" s="383"/>
      <c r="S3" s="383"/>
      <c r="T3" s="383"/>
      <c r="U3" s="383"/>
      <c r="V3" s="383"/>
      <c r="W3" s="383"/>
      <c r="X3" s="568"/>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5"/>
      <c r="B4" s="513"/>
      <c r="C4" s="513"/>
      <c r="D4" s="513"/>
      <c r="E4" s="513"/>
      <c r="F4" s="514"/>
      <c r="G4" s="540"/>
      <c r="H4" s="1017"/>
      <c r="I4" s="1017"/>
      <c r="J4" s="1017"/>
      <c r="K4" s="1017"/>
      <c r="L4" s="1017"/>
      <c r="M4" s="1017"/>
      <c r="N4" s="1017"/>
      <c r="O4" s="1018"/>
      <c r="P4" s="165"/>
      <c r="Q4" s="1025"/>
      <c r="R4" s="1025"/>
      <c r="S4" s="1025"/>
      <c r="T4" s="1025"/>
      <c r="U4" s="1025"/>
      <c r="V4" s="1025"/>
      <c r="W4" s="1025"/>
      <c r="X4" s="1026"/>
      <c r="Y4" s="1003" t="s">
        <v>12</v>
      </c>
      <c r="Z4" s="1004"/>
      <c r="AA4" s="1005"/>
      <c r="AB4" s="551"/>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7" t="s">
        <v>54</v>
      </c>
      <c r="Z5" s="1000"/>
      <c r="AA5" s="1001"/>
      <c r="AB5" s="522"/>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2">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5"/>
      <c r="B11" s="513"/>
      <c r="C11" s="513"/>
      <c r="D11" s="513"/>
      <c r="E11" s="513"/>
      <c r="F11" s="514"/>
      <c r="G11" s="540"/>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1"/>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2"/>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2">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5"/>
      <c r="B18" s="513"/>
      <c r="C18" s="513"/>
      <c r="D18" s="513"/>
      <c r="E18" s="513"/>
      <c r="F18" s="514"/>
      <c r="G18" s="540"/>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1"/>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2"/>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2">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5"/>
      <c r="B25" s="513"/>
      <c r="C25" s="513"/>
      <c r="D25" s="513"/>
      <c r="E25" s="513"/>
      <c r="F25" s="514"/>
      <c r="G25" s="540"/>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1"/>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2"/>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2">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5"/>
      <c r="B32" s="513"/>
      <c r="C32" s="513"/>
      <c r="D32" s="513"/>
      <c r="E32" s="513"/>
      <c r="F32" s="514"/>
      <c r="G32" s="540"/>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1"/>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2"/>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2">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5"/>
      <c r="B39" s="513"/>
      <c r="C39" s="513"/>
      <c r="D39" s="513"/>
      <c r="E39" s="513"/>
      <c r="F39" s="514"/>
      <c r="G39" s="540"/>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1"/>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2"/>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2">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5"/>
      <c r="B46" s="513"/>
      <c r="C46" s="513"/>
      <c r="D46" s="513"/>
      <c r="E46" s="513"/>
      <c r="F46" s="514"/>
      <c r="G46" s="540"/>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1"/>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2"/>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2">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07"/>
      <c r="Z51" s="415"/>
      <c r="AA51" s="416"/>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5"/>
      <c r="B53" s="513"/>
      <c r="C53" s="513"/>
      <c r="D53" s="513"/>
      <c r="E53" s="513"/>
      <c r="F53" s="514"/>
      <c r="G53" s="540"/>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1"/>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2"/>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2">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5"/>
      <c r="B60" s="513"/>
      <c r="C60" s="513"/>
      <c r="D60" s="513"/>
      <c r="E60" s="513"/>
      <c r="F60" s="514"/>
      <c r="G60" s="540"/>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1"/>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2"/>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2">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5"/>
      <c r="B67" s="513"/>
      <c r="C67" s="513"/>
      <c r="D67" s="513"/>
      <c r="E67" s="513"/>
      <c r="F67" s="514"/>
      <c r="G67" s="540"/>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1"/>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2"/>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7"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39"/>
      <c r="B5" s="1040"/>
      <c r="C5" s="1040"/>
      <c r="D5" s="1040"/>
      <c r="E5" s="1040"/>
      <c r="F5" s="1041"/>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39"/>
      <c r="B6" s="1040"/>
      <c r="C6" s="1040"/>
      <c r="D6" s="1040"/>
      <c r="E6" s="1040"/>
      <c r="F6" s="1041"/>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39"/>
      <c r="B7" s="1040"/>
      <c r="C7" s="1040"/>
      <c r="D7" s="1040"/>
      <c r="E7" s="1040"/>
      <c r="F7" s="1041"/>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39"/>
      <c r="B8" s="1040"/>
      <c r="C8" s="1040"/>
      <c r="D8" s="1040"/>
      <c r="E8" s="1040"/>
      <c r="F8" s="1041"/>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39"/>
      <c r="B9" s="1040"/>
      <c r="C9" s="1040"/>
      <c r="D9" s="1040"/>
      <c r="E9" s="1040"/>
      <c r="F9" s="1041"/>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39"/>
      <c r="B10" s="1040"/>
      <c r="C10" s="1040"/>
      <c r="D10" s="1040"/>
      <c r="E10" s="1040"/>
      <c r="F10" s="1041"/>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39"/>
      <c r="B11" s="1040"/>
      <c r="C11" s="1040"/>
      <c r="D11" s="1040"/>
      <c r="E11" s="1040"/>
      <c r="F11" s="1041"/>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39"/>
      <c r="B12" s="1040"/>
      <c r="C12" s="1040"/>
      <c r="D12" s="1040"/>
      <c r="E12" s="1040"/>
      <c r="F12" s="1041"/>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39"/>
      <c r="B13" s="1040"/>
      <c r="C13" s="1040"/>
      <c r="D13" s="1040"/>
      <c r="E13" s="1040"/>
      <c r="F13" s="1041"/>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39"/>
      <c r="B15" s="1040"/>
      <c r="C15" s="1040"/>
      <c r="D15" s="1040"/>
      <c r="E15" s="1040"/>
      <c r="F15" s="1041"/>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39"/>
      <c r="B18" s="1040"/>
      <c r="C18" s="1040"/>
      <c r="D18" s="1040"/>
      <c r="E18" s="1040"/>
      <c r="F18" s="1041"/>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39"/>
      <c r="B19" s="1040"/>
      <c r="C19" s="1040"/>
      <c r="D19" s="1040"/>
      <c r="E19" s="1040"/>
      <c r="F19" s="1041"/>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39"/>
      <c r="B20" s="1040"/>
      <c r="C20" s="1040"/>
      <c r="D20" s="1040"/>
      <c r="E20" s="1040"/>
      <c r="F20" s="1041"/>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39"/>
      <c r="B21" s="1040"/>
      <c r="C21" s="1040"/>
      <c r="D21" s="1040"/>
      <c r="E21" s="1040"/>
      <c r="F21" s="1041"/>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39"/>
      <c r="B22" s="1040"/>
      <c r="C22" s="1040"/>
      <c r="D22" s="1040"/>
      <c r="E22" s="1040"/>
      <c r="F22" s="1041"/>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39"/>
      <c r="B23" s="1040"/>
      <c r="C23" s="1040"/>
      <c r="D23" s="1040"/>
      <c r="E23" s="1040"/>
      <c r="F23" s="1041"/>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39"/>
      <c r="B24" s="1040"/>
      <c r="C24" s="1040"/>
      <c r="D24" s="1040"/>
      <c r="E24" s="1040"/>
      <c r="F24" s="1041"/>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39"/>
      <c r="B25" s="1040"/>
      <c r="C25" s="1040"/>
      <c r="D25" s="1040"/>
      <c r="E25" s="1040"/>
      <c r="F25" s="1041"/>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39"/>
      <c r="B26" s="1040"/>
      <c r="C26" s="1040"/>
      <c r="D26" s="1040"/>
      <c r="E26" s="1040"/>
      <c r="F26" s="1041"/>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39"/>
      <c r="B28" s="1040"/>
      <c r="C28" s="1040"/>
      <c r="D28" s="1040"/>
      <c r="E28" s="1040"/>
      <c r="F28" s="1041"/>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39"/>
      <c r="B31" s="1040"/>
      <c r="C31" s="1040"/>
      <c r="D31" s="1040"/>
      <c r="E31" s="1040"/>
      <c r="F31" s="1041"/>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39"/>
      <c r="B32" s="1040"/>
      <c r="C32" s="1040"/>
      <c r="D32" s="1040"/>
      <c r="E32" s="1040"/>
      <c r="F32" s="1041"/>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39"/>
      <c r="B33" s="1040"/>
      <c r="C33" s="1040"/>
      <c r="D33" s="1040"/>
      <c r="E33" s="1040"/>
      <c r="F33" s="1041"/>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39"/>
      <c r="B34" s="1040"/>
      <c r="C34" s="1040"/>
      <c r="D34" s="1040"/>
      <c r="E34" s="1040"/>
      <c r="F34" s="1041"/>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39"/>
      <c r="B35" s="1040"/>
      <c r="C35" s="1040"/>
      <c r="D35" s="1040"/>
      <c r="E35" s="1040"/>
      <c r="F35" s="1041"/>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39"/>
      <c r="B36" s="1040"/>
      <c r="C36" s="1040"/>
      <c r="D36" s="1040"/>
      <c r="E36" s="1040"/>
      <c r="F36" s="1041"/>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39"/>
      <c r="B37" s="1040"/>
      <c r="C37" s="1040"/>
      <c r="D37" s="1040"/>
      <c r="E37" s="1040"/>
      <c r="F37" s="1041"/>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39"/>
      <c r="B38" s="1040"/>
      <c r="C38" s="1040"/>
      <c r="D38" s="1040"/>
      <c r="E38" s="1040"/>
      <c r="F38" s="1041"/>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39"/>
      <c r="B39" s="1040"/>
      <c r="C39" s="1040"/>
      <c r="D39" s="1040"/>
      <c r="E39" s="1040"/>
      <c r="F39" s="1041"/>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39"/>
      <c r="B41" s="1040"/>
      <c r="C41" s="1040"/>
      <c r="D41" s="1040"/>
      <c r="E41" s="1040"/>
      <c r="F41" s="1041"/>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39"/>
      <c r="B44" s="1040"/>
      <c r="C44" s="1040"/>
      <c r="D44" s="1040"/>
      <c r="E44" s="1040"/>
      <c r="F44" s="1041"/>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39"/>
      <c r="B45" s="1040"/>
      <c r="C45" s="1040"/>
      <c r="D45" s="1040"/>
      <c r="E45" s="1040"/>
      <c r="F45" s="1041"/>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39"/>
      <c r="B46" s="1040"/>
      <c r="C46" s="1040"/>
      <c r="D46" s="1040"/>
      <c r="E46" s="1040"/>
      <c r="F46" s="1041"/>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39"/>
      <c r="B47" s="1040"/>
      <c r="C47" s="1040"/>
      <c r="D47" s="1040"/>
      <c r="E47" s="1040"/>
      <c r="F47" s="1041"/>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39"/>
      <c r="B48" s="1040"/>
      <c r="C48" s="1040"/>
      <c r="D48" s="1040"/>
      <c r="E48" s="1040"/>
      <c r="F48" s="1041"/>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39"/>
      <c r="B49" s="1040"/>
      <c r="C49" s="1040"/>
      <c r="D49" s="1040"/>
      <c r="E49" s="1040"/>
      <c r="F49" s="1041"/>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39"/>
      <c r="B50" s="1040"/>
      <c r="C50" s="1040"/>
      <c r="D50" s="1040"/>
      <c r="E50" s="1040"/>
      <c r="F50" s="1041"/>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39"/>
      <c r="B51" s="1040"/>
      <c r="C51" s="1040"/>
      <c r="D51" s="1040"/>
      <c r="E51" s="1040"/>
      <c r="F51" s="1041"/>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39"/>
      <c r="B52" s="1040"/>
      <c r="C52" s="1040"/>
      <c r="D52" s="1040"/>
      <c r="E52" s="1040"/>
      <c r="F52" s="1041"/>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39"/>
      <c r="B58" s="1040"/>
      <c r="C58" s="1040"/>
      <c r="D58" s="1040"/>
      <c r="E58" s="1040"/>
      <c r="F58" s="1041"/>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39"/>
      <c r="B59" s="1040"/>
      <c r="C59" s="1040"/>
      <c r="D59" s="1040"/>
      <c r="E59" s="1040"/>
      <c r="F59" s="1041"/>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39"/>
      <c r="B60" s="1040"/>
      <c r="C60" s="1040"/>
      <c r="D60" s="1040"/>
      <c r="E60" s="1040"/>
      <c r="F60" s="1041"/>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39"/>
      <c r="B61" s="1040"/>
      <c r="C61" s="1040"/>
      <c r="D61" s="1040"/>
      <c r="E61" s="1040"/>
      <c r="F61" s="1041"/>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39"/>
      <c r="B62" s="1040"/>
      <c r="C62" s="1040"/>
      <c r="D62" s="1040"/>
      <c r="E62" s="1040"/>
      <c r="F62" s="1041"/>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39"/>
      <c r="B63" s="1040"/>
      <c r="C63" s="1040"/>
      <c r="D63" s="1040"/>
      <c r="E63" s="1040"/>
      <c r="F63" s="1041"/>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39"/>
      <c r="B64" s="1040"/>
      <c r="C64" s="1040"/>
      <c r="D64" s="1040"/>
      <c r="E64" s="1040"/>
      <c r="F64" s="1041"/>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39"/>
      <c r="B65" s="1040"/>
      <c r="C65" s="1040"/>
      <c r="D65" s="1040"/>
      <c r="E65" s="1040"/>
      <c r="F65" s="1041"/>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39"/>
      <c r="B66" s="1040"/>
      <c r="C66" s="1040"/>
      <c r="D66" s="1040"/>
      <c r="E66" s="1040"/>
      <c r="F66" s="1041"/>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39"/>
      <c r="B68" s="1040"/>
      <c r="C68" s="1040"/>
      <c r="D68" s="1040"/>
      <c r="E68" s="1040"/>
      <c r="F68" s="1041"/>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39"/>
      <c r="B71" s="1040"/>
      <c r="C71" s="1040"/>
      <c r="D71" s="1040"/>
      <c r="E71" s="1040"/>
      <c r="F71" s="1041"/>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39"/>
      <c r="B72" s="1040"/>
      <c r="C72" s="1040"/>
      <c r="D72" s="1040"/>
      <c r="E72" s="1040"/>
      <c r="F72" s="1041"/>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39"/>
      <c r="B73" s="1040"/>
      <c r="C73" s="1040"/>
      <c r="D73" s="1040"/>
      <c r="E73" s="1040"/>
      <c r="F73" s="1041"/>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39"/>
      <c r="B74" s="1040"/>
      <c r="C74" s="1040"/>
      <c r="D74" s="1040"/>
      <c r="E74" s="1040"/>
      <c r="F74" s="1041"/>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39"/>
      <c r="B75" s="1040"/>
      <c r="C75" s="1040"/>
      <c r="D75" s="1040"/>
      <c r="E75" s="1040"/>
      <c r="F75" s="1041"/>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39"/>
      <c r="B76" s="1040"/>
      <c r="C76" s="1040"/>
      <c r="D76" s="1040"/>
      <c r="E76" s="1040"/>
      <c r="F76" s="1041"/>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39"/>
      <c r="B77" s="1040"/>
      <c r="C77" s="1040"/>
      <c r="D77" s="1040"/>
      <c r="E77" s="1040"/>
      <c r="F77" s="1041"/>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39"/>
      <c r="B78" s="1040"/>
      <c r="C78" s="1040"/>
      <c r="D78" s="1040"/>
      <c r="E78" s="1040"/>
      <c r="F78" s="1041"/>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39"/>
      <c r="B79" s="1040"/>
      <c r="C79" s="1040"/>
      <c r="D79" s="1040"/>
      <c r="E79" s="1040"/>
      <c r="F79" s="1041"/>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39"/>
      <c r="B81" s="1040"/>
      <c r="C81" s="1040"/>
      <c r="D81" s="1040"/>
      <c r="E81" s="1040"/>
      <c r="F81" s="1041"/>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39"/>
      <c r="B84" s="1040"/>
      <c r="C84" s="1040"/>
      <c r="D84" s="1040"/>
      <c r="E84" s="1040"/>
      <c r="F84" s="1041"/>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39"/>
      <c r="B85" s="1040"/>
      <c r="C85" s="1040"/>
      <c r="D85" s="1040"/>
      <c r="E85" s="1040"/>
      <c r="F85" s="1041"/>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39"/>
      <c r="B86" s="1040"/>
      <c r="C86" s="1040"/>
      <c r="D86" s="1040"/>
      <c r="E86" s="1040"/>
      <c r="F86" s="1041"/>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39"/>
      <c r="B87" s="1040"/>
      <c r="C87" s="1040"/>
      <c r="D87" s="1040"/>
      <c r="E87" s="1040"/>
      <c r="F87" s="1041"/>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39"/>
      <c r="B88" s="1040"/>
      <c r="C88" s="1040"/>
      <c r="D88" s="1040"/>
      <c r="E88" s="1040"/>
      <c r="F88" s="1041"/>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39"/>
      <c r="B89" s="1040"/>
      <c r="C89" s="1040"/>
      <c r="D89" s="1040"/>
      <c r="E89" s="1040"/>
      <c r="F89" s="1041"/>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39"/>
      <c r="B90" s="1040"/>
      <c r="C90" s="1040"/>
      <c r="D90" s="1040"/>
      <c r="E90" s="1040"/>
      <c r="F90" s="1041"/>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39"/>
      <c r="B91" s="1040"/>
      <c r="C91" s="1040"/>
      <c r="D91" s="1040"/>
      <c r="E91" s="1040"/>
      <c r="F91" s="1041"/>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39"/>
      <c r="B92" s="1040"/>
      <c r="C92" s="1040"/>
      <c r="D92" s="1040"/>
      <c r="E92" s="1040"/>
      <c r="F92" s="1041"/>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39"/>
      <c r="B94" s="1040"/>
      <c r="C94" s="1040"/>
      <c r="D94" s="1040"/>
      <c r="E94" s="1040"/>
      <c r="F94" s="1041"/>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39"/>
      <c r="B97" s="1040"/>
      <c r="C97" s="1040"/>
      <c r="D97" s="1040"/>
      <c r="E97" s="1040"/>
      <c r="F97" s="1041"/>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39"/>
      <c r="B98" s="1040"/>
      <c r="C98" s="1040"/>
      <c r="D98" s="1040"/>
      <c r="E98" s="1040"/>
      <c r="F98" s="1041"/>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39"/>
      <c r="B99" s="1040"/>
      <c r="C99" s="1040"/>
      <c r="D99" s="1040"/>
      <c r="E99" s="1040"/>
      <c r="F99" s="1041"/>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39"/>
      <c r="B100" s="1040"/>
      <c r="C100" s="1040"/>
      <c r="D100" s="1040"/>
      <c r="E100" s="1040"/>
      <c r="F100" s="1041"/>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39"/>
      <c r="B101" s="1040"/>
      <c r="C101" s="1040"/>
      <c r="D101" s="1040"/>
      <c r="E101" s="1040"/>
      <c r="F101" s="1041"/>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39"/>
      <c r="B102" s="1040"/>
      <c r="C102" s="1040"/>
      <c r="D102" s="1040"/>
      <c r="E102" s="1040"/>
      <c r="F102" s="1041"/>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39"/>
      <c r="B103" s="1040"/>
      <c r="C103" s="1040"/>
      <c r="D103" s="1040"/>
      <c r="E103" s="1040"/>
      <c r="F103" s="1041"/>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39"/>
      <c r="B104" s="1040"/>
      <c r="C104" s="1040"/>
      <c r="D104" s="1040"/>
      <c r="E104" s="1040"/>
      <c r="F104" s="1041"/>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39"/>
      <c r="B105" s="1040"/>
      <c r="C105" s="1040"/>
      <c r="D105" s="1040"/>
      <c r="E105" s="1040"/>
      <c r="F105" s="1041"/>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39"/>
      <c r="B111" s="1040"/>
      <c r="C111" s="1040"/>
      <c r="D111" s="1040"/>
      <c r="E111" s="1040"/>
      <c r="F111" s="1041"/>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39"/>
      <c r="B112" s="1040"/>
      <c r="C112" s="1040"/>
      <c r="D112" s="1040"/>
      <c r="E112" s="1040"/>
      <c r="F112" s="1041"/>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39"/>
      <c r="B113" s="1040"/>
      <c r="C113" s="1040"/>
      <c r="D113" s="1040"/>
      <c r="E113" s="1040"/>
      <c r="F113" s="1041"/>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39"/>
      <c r="B114" s="1040"/>
      <c r="C114" s="1040"/>
      <c r="D114" s="1040"/>
      <c r="E114" s="1040"/>
      <c r="F114" s="1041"/>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39"/>
      <c r="B115" s="1040"/>
      <c r="C115" s="1040"/>
      <c r="D115" s="1040"/>
      <c r="E115" s="1040"/>
      <c r="F115" s="1041"/>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39"/>
      <c r="B116" s="1040"/>
      <c r="C116" s="1040"/>
      <c r="D116" s="1040"/>
      <c r="E116" s="1040"/>
      <c r="F116" s="1041"/>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39"/>
      <c r="B117" s="1040"/>
      <c r="C117" s="1040"/>
      <c r="D117" s="1040"/>
      <c r="E117" s="1040"/>
      <c r="F117" s="1041"/>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39"/>
      <c r="B118" s="1040"/>
      <c r="C118" s="1040"/>
      <c r="D118" s="1040"/>
      <c r="E118" s="1040"/>
      <c r="F118" s="1041"/>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39"/>
      <c r="B119" s="1040"/>
      <c r="C119" s="1040"/>
      <c r="D119" s="1040"/>
      <c r="E119" s="1040"/>
      <c r="F119" s="1041"/>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39"/>
      <c r="B121" s="1040"/>
      <c r="C121" s="1040"/>
      <c r="D121" s="1040"/>
      <c r="E121" s="1040"/>
      <c r="F121" s="1041"/>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39"/>
      <c r="B124" s="1040"/>
      <c r="C124" s="1040"/>
      <c r="D124" s="1040"/>
      <c r="E124" s="1040"/>
      <c r="F124" s="1041"/>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39"/>
      <c r="B125" s="1040"/>
      <c r="C125" s="1040"/>
      <c r="D125" s="1040"/>
      <c r="E125" s="1040"/>
      <c r="F125" s="1041"/>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39"/>
      <c r="B126" s="1040"/>
      <c r="C126" s="1040"/>
      <c r="D126" s="1040"/>
      <c r="E126" s="1040"/>
      <c r="F126" s="1041"/>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39"/>
      <c r="B127" s="1040"/>
      <c r="C127" s="1040"/>
      <c r="D127" s="1040"/>
      <c r="E127" s="1040"/>
      <c r="F127" s="1041"/>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39"/>
      <c r="B128" s="1040"/>
      <c r="C128" s="1040"/>
      <c r="D128" s="1040"/>
      <c r="E128" s="1040"/>
      <c r="F128" s="1041"/>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39"/>
      <c r="B129" s="1040"/>
      <c r="C129" s="1040"/>
      <c r="D129" s="1040"/>
      <c r="E129" s="1040"/>
      <c r="F129" s="1041"/>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39"/>
      <c r="B130" s="1040"/>
      <c r="C130" s="1040"/>
      <c r="D130" s="1040"/>
      <c r="E130" s="1040"/>
      <c r="F130" s="1041"/>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39"/>
      <c r="B131" s="1040"/>
      <c r="C131" s="1040"/>
      <c r="D131" s="1040"/>
      <c r="E131" s="1040"/>
      <c r="F131" s="1041"/>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39"/>
      <c r="B132" s="1040"/>
      <c r="C132" s="1040"/>
      <c r="D132" s="1040"/>
      <c r="E132" s="1040"/>
      <c r="F132" s="1041"/>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39"/>
      <c r="B134" s="1040"/>
      <c r="C134" s="1040"/>
      <c r="D134" s="1040"/>
      <c r="E134" s="1040"/>
      <c r="F134" s="1041"/>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39"/>
      <c r="B137" s="1040"/>
      <c r="C137" s="1040"/>
      <c r="D137" s="1040"/>
      <c r="E137" s="1040"/>
      <c r="F137" s="1041"/>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39"/>
      <c r="B138" s="1040"/>
      <c r="C138" s="1040"/>
      <c r="D138" s="1040"/>
      <c r="E138" s="1040"/>
      <c r="F138" s="1041"/>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39"/>
      <c r="B139" s="1040"/>
      <c r="C139" s="1040"/>
      <c r="D139" s="1040"/>
      <c r="E139" s="1040"/>
      <c r="F139" s="1041"/>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39"/>
      <c r="B140" s="1040"/>
      <c r="C140" s="1040"/>
      <c r="D140" s="1040"/>
      <c r="E140" s="1040"/>
      <c r="F140" s="1041"/>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39"/>
      <c r="B141" s="1040"/>
      <c r="C141" s="1040"/>
      <c r="D141" s="1040"/>
      <c r="E141" s="1040"/>
      <c r="F141" s="1041"/>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39"/>
      <c r="B142" s="1040"/>
      <c r="C142" s="1040"/>
      <c r="D142" s="1040"/>
      <c r="E142" s="1040"/>
      <c r="F142" s="1041"/>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39"/>
      <c r="B143" s="1040"/>
      <c r="C143" s="1040"/>
      <c r="D143" s="1040"/>
      <c r="E143" s="1040"/>
      <c r="F143" s="1041"/>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39"/>
      <c r="B144" s="1040"/>
      <c r="C144" s="1040"/>
      <c r="D144" s="1040"/>
      <c r="E144" s="1040"/>
      <c r="F144" s="1041"/>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39"/>
      <c r="B145" s="1040"/>
      <c r="C145" s="1040"/>
      <c r="D145" s="1040"/>
      <c r="E145" s="1040"/>
      <c r="F145" s="1041"/>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39"/>
      <c r="B147" s="1040"/>
      <c r="C147" s="1040"/>
      <c r="D147" s="1040"/>
      <c r="E147" s="1040"/>
      <c r="F147" s="1041"/>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39"/>
      <c r="B150" s="1040"/>
      <c r="C150" s="1040"/>
      <c r="D150" s="1040"/>
      <c r="E150" s="1040"/>
      <c r="F150" s="1041"/>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39"/>
      <c r="B151" s="1040"/>
      <c r="C151" s="1040"/>
      <c r="D151" s="1040"/>
      <c r="E151" s="1040"/>
      <c r="F151" s="1041"/>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39"/>
      <c r="B152" s="1040"/>
      <c r="C152" s="1040"/>
      <c r="D152" s="1040"/>
      <c r="E152" s="1040"/>
      <c r="F152" s="1041"/>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39"/>
      <c r="B153" s="1040"/>
      <c r="C153" s="1040"/>
      <c r="D153" s="1040"/>
      <c r="E153" s="1040"/>
      <c r="F153" s="1041"/>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39"/>
      <c r="B154" s="1040"/>
      <c r="C154" s="1040"/>
      <c r="D154" s="1040"/>
      <c r="E154" s="1040"/>
      <c r="F154" s="1041"/>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39"/>
      <c r="B155" s="1040"/>
      <c r="C155" s="1040"/>
      <c r="D155" s="1040"/>
      <c r="E155" s="1040"/>
      <c r="F155" s="1041"/>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39"/>
      <c r="B156" s="1040"/>
      <c r="C156" s="1040"/>
      <c r="D156" s="1040"/>
      <c r="E156" s="1040"/>
      <c r="F156" s="1041"/>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39"/>
      <c r="B157" s="1040"/>
      <c r="C157" s="1040"/>
      <c r="D157" s="1040"/>
      <c r="E157" s="1040"/>
      <c r="F157" s="1041"/>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39"/>
      <c r="B158" s="1040"/>
      <c r="C158" s="1040"/>
      <c r="D158" s="1040"/>
      <c r="E158" s="1040"/>
      <c r="F158" s="1041"/>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39"/>
      <c r="B164" s="1040"/>
      <c r="C164" s="1040"/>
      <c r="D164" s="1040"/>
      <c r="E164" s="1040"/>
      <c r="F164" s="1041"/>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39"/>
      <c r="B165" s="1040"/>
      <c r="C165" s="1040"/>
      <c r="D165" s="1040"/>
      <c r="E165" s="1040"/>
      <c r="F165" s="1041"/>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39"/>
      <c r="B166" s="1040"/>
      <c r="C166" s="1040"/>
      <c r="D166" s="1040"/>
      <c r="E166" s="1040"/>
      <c r="F166" s="1041"/>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39"/>
      <c r="B167" s="1040"/>
      <c r="C167" s="1040"/>
      <c r="D167" s="1040"/>
      <c r="E167" s="1040"/>
      <c r="F167" s="1041"/>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39"/>
      <c r="B168" s="1040"/>
      <c r="C168" s="1040"/>
      <c r="D168" s="1040"/>
      <c r="E168" s="1040"/>
      <c r="F168" s="1041"/>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39"/>
      <c r="B169" s="1040"/>
      <c r="C169" s="1040"/>
      <c r="D169" s="1040"/>
      <c r="E169" s="1040"/>
      <c r="F169" s="1041"/>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39"/>
      <c r="B170" s="1040"/>
      <c r="C170" s="1040"/>
      <c r="D170" s="1040"/>
      <c r="E170" s="1040"/>
      <c r="F170" s="1041"/>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39"/>
      <c r="B171" s="1040"/>
      <c r="C171" s="1040"/>
      <c r="D171" s="1040"/>
      <c r="E171" s="1040"/>
      <c r="F171" s="1041"/>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39"/>
      <c r="B172" s="1040"/>
      <c r="C172" s="1040"/>
      <c r="D172" s="1040"/>
      <c r="E172" s="1040"/>
      <c r="F172" s="1041"/>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39"/>
      <c r="B174" s="1040"/>
      <c r="C174" s="1040"/>
      <c r="D174" s="1040"/>
      <c r="E174" s="1040"/>
      <c r="F174" s="1041"/>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39"/>
      <c r="B177" s="1040"/>
      <c r="C177" s="1040"/>
      <c r="D177" s="1040"/>
      <c r="E177" s="1040"/>
      <c r="F177" s="1041"/>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39"/>
      <c r="B178" s="1040"/>
      <c r="C178" s="1040"/>
      <c r="D178" s="1040"/>
      <c r="E178" s="1040"/>
      <c r="F178" s="1041"/>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39"/>
      <c r="B179" s="1040"/>
      <c r="C179" s="1040"/>
      <c r="D179" s="1040"/>
      <c r="E179" s="1040"/>
      <c r="F179" s="1041"/>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39"/>
      <c r="B180" s="1040"/>
      <c r="C180" s="1040"/>
      <c r="D180" s="1040"/>
      <c r="E180" s="1040"/>
      <c r="F180" s="1041"/>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39"/>
      <c r="B181" s="1040"/>
      <c r="C181" s="1040"/>
      <c r="D181" s="1040"/>
      <c r="E181" s="1040"/>
      <c r="F181" s="1041"/>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39"/>
      <c r="B182" s="1040"/>
      <c r="C182" s="1040"/>
      <c r="D182" s="1040"/>
      <c r="E182" s="1040"/>
      <c r="F182" s="1041"/>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39"/>
      <c r="B183" s="1040"/>
      <c r="C183" s="1040"/>
      <c r="D183" s="1040"/>
      <c r="E183" s="1040"/>
      <c r="F183" s="1041"/>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39"/>
      <c r="B184" s="1040"/>
      <c r="C184" s="1040"/>
      <c r="D184" s="1040"/>
      <c r="E184" s="1040"/>
      <c r="F184" s="1041"/>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39"/>
      <c r="B185" s="1040"/>
      <c r="C185" s="1040"/>
      <c r="D185" s="1040"/>
      <c r="E185" s="1040"/>
      <c r="F185" s="1041"/>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39"/>
      <c r="B187" s="1040"/>
      <c r="C187" s="1040"/>
      <c r="D187" s="1040"/>
      <c r="E187" s="1040"/>
      <c r="F187" s="1041"/>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39"/>
      <c r="B190" s="1040"/>
      <c r="C190" s="1040"/>
      <c r="D190" s="1040"/>
      <c r="E190" s="1040"/>
      <c r="F190" s="1041"/>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39"/>
      <c r="B191" s="1040"/>
      <c r="C191" s="1040"/>
      <c r="D191" s="1040"/>
      <c r="E191" s="1040"/>
      <c r="F191" s="1041"/>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39"/>
      <c r="B192" s="1040"/>
      <c r="C192" s="1040"/>
      <c r="D192" s="1040"/>
      <c r="E192" s="1040"/>
      <c r="F192" s="1041"/>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39"/>
      <c r="B193" s="1040"/>
      <c r="C193" s="1040"/>
      <c r="D193" s="1040"/>
      <c r="E193" s="1040"/>
      <c r="F193" s="1041"/>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39"/>
      <c r="B194" s="1040"/>
      <c r="C194" s="1040"/>
      <c r="D194" s="1040"/>
      <c r="E194" s="1040"/>
      <c r="F194" s="1041"/>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39"/>
      <c r="B195" s="1040"/>
      <c r="C195" s="1040"/>
      <c r="D195" s="1040"/>
      <c r="E195" s="1040"/>
      <c r="F195" s="1041"/>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39"/>
      <c r="B196" s="1040"/>
      <c r="C196" s="1040"/>
      <c r="D196" s="1040"/>
      <c r="E196" s="1040"/>
      <c r="F196" s="1041"/>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39"/>
      <c r="B197" s="1040"/>
      <c r="C197" s="1040"/>
      <c r="D197" s="1040"/>
      <c r="E197" s="1040"/>
      <c r="F197" s="1041"/>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39"/>
      <c r="B198" s="1040"/>
      <c r="C198" s="1040"/>
      <c r="D198" s="1040"/>
      <c r="E198" s="1040"/>
      <c r="F198" s="1041"/>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39"/>
      <c r="B200" s="1040"/>
      <c r="C200" s="1040"/>
      <c r="D200" s="1040"/>
      <c r="E200" s="1040"/>
      <c r="F200" s="1041"/>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39"/>
      <c r="B203" s="1040"/>
      <c r="C203" s="1040"/>
      <c r="D203" s="1040"/>
      <c r="E203" s="1040"/>
      <c r="F203" s="1041"/>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39"/>
      <c r="B204" s="1040"/>
      <c r="C204" s="1040"/>
      <c r="D204" s="1040"/>
      <c r="E204" s="1040"/>
      <c r="F204" s="1041"/>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39"/>
      <c r="B205" s="1040"/>
      <c r="C205" s="1040"/>
      <c r="D205" s="1040"/>
      <c r="E205" s="1040"/>
      <c r="F205" s="1041"/>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39"/>
      <c r="B206" s="1040"/>
      <c r="C206" s="1040"/>
      <c r="D206" s="1040"/>
      <c r="E206" s="1040"/>
      <c r="F206" s="1041"/>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39"/>
      <c r="B207" s="1040"/>
      <c r="C207" s="1040"/>
      <c r="D207" s="1040"/>
      <c r="E207" s="1040"/>
      <c r="F207" s="1041"/>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39"/>
      <c r="B208" s="1040"/>
      <c r="C208" s="1040"/>
      <c r="D208" s="1040"/>
      <c r="E208" s="1040"/>
      <c r="F208" s="1041"/>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39"/>
      <c r="B209" s="1040"/>
      <c r="C209" s="1040"/>
      <c r="D209" s="1040"/>
      <c r="E209" s="1040"/>
      <c r="F209" s="1041"/>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39"/>
      <c r="B210" s="1040"/>
      <c r="C210" s="1040"/>
      <c r="D210" s="1040"/>
      <c r="E210" s="1040"/>
      <c r="F210" s="1041"/>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39"/>
      <c r="B211" s="1040"/>
      <c r="C211" s="1040"/>
      <c r="D211" s="1040"/>
      <c r="E211" s="1040"/>
      <c r="F211" s="1041"/>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39"/>
      <c r="B217" s="1040"/>
      <c r="C217" s="1040"/>
      <c r="D217" s="1040"/>
      <c r="E217" s="1040"/>
      <c r="F217" s="1041"/>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39"/>
      <c r="B218" s="1040"/>
      <c r="C218" s="1040"/>
      <c r="D218" s="1040"/>
      <c r="E218" s="1040"/>
      <c r="F218" s="1041"/>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39"/>
      <c r="B219" s="1040"/>
      <c r="C219" s="1040"/>
      <c r="D219" s="1040"/>
      <c r="E219" s="1040"/>
      <c r="F219" s="1041"/>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39"/>
      <c r="B220" s="1040"/>
      <c r="C220" s="1040"/>
      <c r="D220" s="1040"/>
      <c r="E220" s="1040"/>
      <c r="F220" s="1041"/>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39"/>
      <c r="B221" s="1040"/>
      <c r="C221" s="1040"/>
      <c r="D221" s="1040"/>
      <c r="E221" s="1040"/>
      <c r="F221" s="1041"/>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39"/>
      <c r="B222" s="1040"/>
      <c r="C222" s="1040"/>
      <c r="D222" s="1040"/>
      <c r="E222" s="1040"/>
      <c r="F222" s="1041"/>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39"/>
      <c r="B223" s="1040"/>
      <c r="C223" s="1040"/>
      <c r="D223" s="1040"/>
      <c r="E223" s="1040"/>
      <c r="F223" s="1041"/>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39"/>
      <c r="B224" s="1040"/>
      <c r="C224" s="1040"/>
      <c r="D224" s="1040"/>
      <c r="E224" s="1040"/>
      <c r="F224" s="1041"/>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39"/>
      <c r="B225" s="1040"/>
      <c r="C225" s="1040"/>
      <c r="D225" s="1040"/>
      <c r="E225" s="1040"/>
      <c r="F225" s="1041"/>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39"/>
      <c r="B227" s="1040"/>
      <c r="C227" s="1040"/>
      <c r="D227" s="1040"/>
      <c r="E227" s="1040"/>
      <c r="F227" s="1041"/>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39"/>
      <c r="B230" s="1040"/>
      <c r="C230" s="1040"/>
      <c r="D230" s="1040"/>
      <c r="E230" s="1040"/>
      <c r="F230" s="1041"/>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39"/>
      <c r="B231" s="1040"/>
      <c r="C231" s="1040"/>
      <c r="D231" s="1040"/>
      <c r="E231" s="1040"/>
      <c r="F231" s="1041"/>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39"/>
      <c r="B232" s="1040"/>
      <c r="C232" s="1040"/>
      <c r="D232" s="1040"/>
      <c r="E232" s="1040"/>
      <c r="F232" s="1041"/>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39"/>
      <c r="B233" s="1040"/>
      <c r="C233" s="1040"/>
      <c r="D233" s="1040"/>
      <c r="E233" s="1040"/>
      <c r="F233" s="1041"/>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39"/>
      <c r="B234" s="1040"/>
      <c r="C234" s="1040"/>
      <c r="D234" s="1040"/>
      <c r="E234" s="1040"/>
      <c r="F234" s="1041"/>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39"/>
      <c r="B235" s="1040"/>
      <c r="C235" s="1040"/>
      <c r="D235" s="1040"/>
      <c r="E235" s="1040"/>
      <c r="F235" s="1041"/>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39"/>
      <c r="B236" s="1040"/>
      <c r="C236" s="1040"/>
      <c r="D236" s="1040"/>
      <c r="E236" s="1040"/>
      <c r="F236" s="1041"/>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39"/>
      <c r="B237" s="1040"/>
      <c r="C237" s="1040"/>
      <c r="D237" s="1040"/>
      <c r="E237" s="1040"/>
      <c r="F237" s="1041"/>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39"/>
      <c r="B238" s="1040"/>
      <c r="C238" s="1040"/>
      <c r="D238" s="1040"/>
      <c r="E238" s="1040"/>
      <c r="F238" s="1041"/>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39"/>
      <c r="B240" s="1040"/>
      <c r="C240" s="1040"/>
      <c r="D240" s="1040"/>
      <c r="E240" s="1040"/>
      <c r="F240" s="1041"/>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39"/>
      <c r="B243" s="1040"/>
      <c r="C243" s="1040"/>
      <c r="D243" s="1040"/>
      <c r="E243" s="1040"/>
      <c r="F243" s="1041"/>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39"/>
      <c r="B244" s="1040"/>
      <c r="C244" s="1040"/>
      <c r="D244" s="1040"/>
      <c r="E244" s="1040"/>
      <c r="F244" s="1041"/>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39"/>
      <c r="B245" s="1040"/>
      <c r="C245" s="1040"/>
      <c r="D245" s="1040"/>
      <c r="E245" s="1040"/>
      <c r="F245" s="1041"/>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39"/>
      <c r="B246" s="1040"/>
      <c r="C246" s="1040"/>
      <c r="D246" s="1040"/>
      <c r="E246" s="1040"/>
      <c r="F246" s="1041"/>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39"/>
      <c r="B247" s="1040"/>
      <c r="C247" s="1040"/>
      <c r="D247" s="1040"/>
      <c r="E247" s="1040"/>
      <c r="F247" s="1041"/>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39"/>
      <c r="B248" s="1040"/>
      <c r="C248" s="1040"/>
      <c r="D248" s="1040"/>
      <c r="E248" s="1040"/>
      <c r="F248" s="1041"/>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39"/>
      <c r="B249" s="1040"/>
      <c r="C249" s="1040"/>
      <c r="D249" s="1040"/>
      <c r="E249" s="1040"/>
      <c r="F249" s="1041"/>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39"/>
      <c r="B250" s="1040"/>
      <c r="C250" s="1040"/>
      <c r="D250" s="1040"/>
      <c r="E250" s="1040"/>
      <c r="F250" s="1041"/>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39"/>
      <c r="B251" s="1040"/>
      <c r="C251" s="1040"/>
      <c r="D251" s="1040"/>
      <c r="E251" s="1040"/>
      <c r="F251" s="1041"/>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39"/>
      <c r="B253" s="1040"/>
      <c r="C253" s="1040"/>
      <c r="D253" s="1040"/>
      <c r="E253" s="1040"/>
      <c r="F253" s="1041"/>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39"/>
      <c r="B256" s="1040"/>
      <c r="C256" s="1040"/>
      <c r="D256" s="1040"/>
      <c r="E256" s="1040"/>
      <c r="F256" s="1041"/>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39"/>
      <c r="B257" s="1040"/>
      <c r="C257" s="1040"/>
      <c r="D257" s="1040"/>
      <c r="E257" s="1040"/>
      <c r="F257" s="1041"/>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39"/>
      <c r="B258" s="1040"/>
      <c r="C258" s="1040"/>
      <c r="D258" s="1040"/>
      <c r="E258" s="1040"/>
      <c r="F258" s="1041"/>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39"/>
      <c r="B259" s="1040"/>
      <c r="C259" s="1040"/>
      <c r="D259" s="1040"/>
      <c r="E259" s="1040"/>
      <c r="F259" s="1041"/>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39"/>
      <c r="B260" s="1040"/>
      <c r="C260" s="1040"/>
      <c r="D260" s="1040"/>
      <c r="E260" s="1040"/>
      <c r="F260" s="1041"/>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39"/>
      <c r="B261" s="1040"/>
      <c r="C261" s="1040"/>
      <c r="D261" s="1040"/>
      <c r="E261" s="1040"/>
      <c r="F261" s="1041"/>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39"/>
      <c r="B262" s="1040"/>
      <c r="C262" s="1040"/>
      <c r="D262" s="1040"/>
      <c r="E262" s="1040"/>
      <c r="F262" s="1041"/>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39"/>
      <c r="B263" s="1040"/>
      <c r="C263" s="1040"/>
      <c r="D263" s="1040"/>
      <c r="E263" s="1040"/>
      <c r="F263" s="1041"/>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39"/>
      <c r="B264" s="1040"/>
      <c r="C264" s="1040"/>
      <c r="D264" s="1040"/>
      <c r="E264" s="1040"/>
      <c r="F264" s="1041"/>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2">
      <c r="A4" s="1059">
        <v>1</v>
      </c>
      <c r="B4" s="1059">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9">
        <v>2</v>
      </c>
      <c r="B5" s="1059">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9">
        <v>3</v>
      </c>
      <c r="B6" s="1059">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9">
        <v>4</v>
      </c>
      <c r="B7" s="1059">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9">
        <v>5</v>
      </c>
      <c r="B8" s="1059">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9">
        <v>6</v>
      </c>
      <c r="B9" s="1059">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9">
        <v>7</v>
      </c>
      <c r="B10" s="1059">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9">
        <v>8</v>
      </c>
      <c r="B11" s="1059">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9">
        <v>9</v>
      </c>
      <c r="B12" s="1059">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9">
        <v>10</v>
      </c>
      <c r="B13" s="1059">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9">
        <v>11</v>
      </c>
      <c r="B14" s="1059">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9">
        <v>12</v>
      </c>
      <c r="B15" s="1059">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9">
        <v>13</v>
      </c>
      <c r="B16" s="1059">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9">
        <v>14</v>
      </c>
      <c r="B17" s="1059">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9">
        <v>15</v>
      </c>
      <c r="B18" s="1059">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9">
        <v>16</v>
      </c>
      <c r="B19" s="1059">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9">
        <v>17</v>
      </c>
      <c r="B20" s="1059">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9">
        <v>18</v>
      </c>
      <c r="B21" s="1059">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9">
        <v>19</v>
      </c>
      <c r="B22" s="1059">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9">
        <v>20</v>
      </c>
      <c r="B23" s="1059">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9">
        <v>21</v>
      </c>
      <c r="B24" s="1059">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9">
        <v>22</v>
      </c>
      <c r="B25" s="1059">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9">
        <v>23</v>
      </c>
      <c r="B26" s="1059">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9">
        <v>24</v>
      </c>
      <c r="B27" s="1059">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9">
        <v>25</v>
      </c>
      <c r="B28" s="1059">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9">
        <v>26</v>
      </c>
      <c r="B29" s="1059">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9">
        <v>27</v>
      </c>
      <c r="B30" s="1059">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9">
        <v>28</v>
      </c>
      <c r="B31" s="1059">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9">
        <v>29</v>
      </c>
      <c r="B32" s="1059">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9">
        <v>30</v>
      </c>
      <c r="B33" s="1059">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2">
      <c r="A37" s="1059">
        <v>1</v>
      </c>
      <c r="B37" s="1059">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9">
        <v>2</v>
      </c>
      <c r="B38" s="1059">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9">
        <v>3</v>
      </c>
      <c r="B39" s="1059">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9">
        <v>4</v>
      </c>
      <c r="B40" s="1059">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9">
        <v>5</v>
      </c>
      <c r="B41" s="1059">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9">
        <v>6</v>
      </c>
      <c r="B42" s="1059">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9">
        <v>7</v>
      </c>
      <c r="B43" s="1059">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9">
        <v>8</v>
      </c>
      <c r="B44" s="1059">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9">
        <v>9</v>
      </c>
      <c r="B45" s="1059">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9">
        <v>10</v>
      </c>
      <c r="B46" s="1059">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9">
        <v>11</v>
      </c>
      <c r="B47" s="1059">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9">
        <v>12</v>
      </c>
      <c r="B48" s="1059">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9">
        <v>13</v>
      </c>
      <c r="B49" s="1059">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9">
        <v>14</v>
      </c>
      <c r="B50" s="1059">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9">
        <v>15</v>
      </c>
      <c r="B51" s="1059">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9">
        <v>16</v>
      </c>
      <c r="B52" s="1059">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9">
        <v>17</v>
      </c>
      <c r="B53" s="1059">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9">
        <v>18</v>
      </c>
      <c r="B54" s="1059">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9">
        <v>19</v>
      </c>
      <c r="B55" s="1059">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9">
        <v>20</v>
      </c>
      <c r="B56" s="1059">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9">
        <v>21</v>
      </c>
      <c r="B57" s="1059">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9">
        <v>22</v>
      </c>
      <c r="B58" s="1059">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9">
        <v>23</v>
      </c>
      <c r="B59" s="1059">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9">
        <v>24</v>
      </c>
      <c r="B60" s="1059">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9">
        <v>25</v>
      </c>
      <c r="B61" s="1059">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9">
        <v>26</v>
      </c>
      <c r="B62" s="1059">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9">
        <v>27</v>
      </c>
      <c r="B63" s="1059">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9">
        <v>28</v>
      </c>
      <c r="B64" s="1059">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9">
        <v>29</v>
      </c>
      <c r="B65" s="1059">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9">
        <v>30</v>
      </c>
      <c r="B66" s="1059">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2">
      <c r="A70" s="1059">
        <v>1</v>
      </c>
      <c r="B70" s="1059">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9">
        <v>2</v>
      </c>
      <c r="B71" s="1059">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9">
        <v>3</v>
      </c>
      <c r="B72" s="1059">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9">
        <v>4</v>
      </c>
      <c r="B73" s="1059">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9">
        <v>5</v>
      </c>
      <c r="B74" s="1059">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9">
        <v>6</v>
      </c>
      <c r="B75" s="1059">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9">
        <v>7</v>
      </c>
      <c r="B76" s="1059">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9">
        <v>8</v>
      </c>
      <c r="B77" s="1059">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9">
        <v>9</v>
      </c>
      <c r="B78" s="1059">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9">
        <v>10</v>
      </c>
      <c r="B79" s="1059">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9">
        <v>11</v>
      </c>
      <c r="B80" s="1059">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9">
        <v>12</v>
      </c>
      <c r="B81" s="1059">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9">
        <v>13</v>
      </c>
      <c r="B82" s="1059">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9">
        <v>14</v>
      </c>
      <c r="B83" s="1059">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9">
        <v>15</v>
      </c>
      <c r="B84" s="1059">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9">
        <v>16</v>
      </c>
      <c r="B85" s="1059">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9">
        <v>17</v>
      </c>
      <c r="B86" s="1059">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9">
        <v>18</v>
      </c>
      <c r="B87" s="1059">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9">
        <v>19</v>
      </c>
      <c r="B88" s="1059">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9">
        <v>20</v>
      </c>
      <c r="B89" s="1059">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9">
        <v>21</v>
      </c>
      <c r="B90" s="1059">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9">
        <v>22</v>
      </c>
      <c r="B91" s="1059">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9">
        <v>23</v>
      </c>
      <c r="B92" s="1059">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9">
        <v>24</v>
      </c>
      <c r="B93" s="1059">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9">
        <v>25</v>
      </c>
      <c r="B94" s="1059">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9">
        <v>26</v>
      </c>
      <c r="B95" s="1059">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9">
        <v>27</v>
      </c>
      <c r="B96" s="1059">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9">
        <v>28</v>
      </c>
      <c r="B97" s="1059">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9">
        <v>29</v>
      </c>
      <c r="B98" s="1059">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9">
        <v>30</v>
      </c>
      <c r="B99" s="1059">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2">
      <c r="A103" s="1059">
        <v>1</v>
      </c>
      <c r="B103" s="1059">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9">
        <v>2</v>
      </c>
      <c r="B104" s="1059">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9">
        <v>3</v>
      </c>
      <c r="B105" s="1059">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9">
        <v>4</v>
      </c>
      <c r="B106" s="1059">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9">
        <v>5</v>
      </c>
      <c r="B107" s="1059">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9">
        <v>6</v>
      </c>
      <c r="B108" s="1059">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9">
        <v>7</v>
      </c>
      <c r="B109" s="1059">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9">
        <v>8</v>
      </c>
      <c r="B110" s="1059">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9">
        <v>9</v>
      </c>
      <c r="B111" s="1059">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9">
        <v>10</v>
      </c>
      <c r="B112" s="1059">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9">
        <v>11</v>
      </c>
      <c r="B113" s="1059">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9">
        <v>12</v>
      </c>
      <c r="B114" s="1059">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9">
        <v>13</v>
      </c>
      <c r="B115" s="1059">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9">
        <v>14</v>
      </c>
      <c r="B116" s="1059">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9">
        <v>15</v>
      </c>
      <c r="B117" s="1059">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9">
        <v>16</v>
      </c>
      <c r="B118" s="1059">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9">
        <v>17</v>
      </c>
      <c r="B119" s="1059">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9">
        <v>18</v>
      </c>
      <c r="B120" s="1059">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9">
        <v>19</v>
      </c>
      <c r="B121" s="1059">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9">
        <v>20</v>
      </c>
      <c r="B122" s="1059">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9">
        <v>21</v>
      </c>
      <c r="B123" s="1059">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9">
        <v>22</v>
      </c>
      <c r="B124" s="1059">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9">
        <v>23</v>
      </c>
      <c r="B125" s="1059">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9">
        <v>24</v>
      </c>
      <c r="B126" s="1059">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9">
        <v>25</v>
      </c>
      <c r="B127" s="1059">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9">
        <v>26</v>
      </c>
      <c r="B128" s="1059">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9">
        <v>27</v>
      </c>
      <c r="B129" s="1059">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9">
        <v>28</v>
      </c>
      <c r="B130" s="1059">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9">
        <v>29</v>
      </c>
      <c r="B131" s="1059">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9">
        <v>30</v>
      </c>
      <c r="B132" s="1059">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2">
      <c r="A136" s="1059">
        <v>1</v>
      </c>
      <c r="B136" s="1059">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9">
        <v>2</v>
      </c>
      <c r="B137" s="1059">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9">
        <v>3</v>
      </c>
      <c r="B138" s="1059">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9">
        <v>4</v>
      </c>
      <c r="B139" s="1059">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9">
        <v>5</v>
      </c>
      <c r="B140" s="1059">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9">
        <v>6</v>
      </c>
      <c r="B141" s="1059">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9">
        <v>7</v>
      </c>
      <c r="B142" s="1059">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9">
        <v>8</v>
      </c>
      <c r="B143" s="1059">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9">
        <v>9</v>
      </c>
      <c r="B144" s="1059">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9">
        <v>10</v>
      </c>
      <c r="B145" s="1059">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9">
        <v>11</v>
      </c>
      <c r="B146" s="1059">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9">
        <v>12</v>
      </c>
      <c r="B147" s="1059">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9">
        <v>13</v>
      </c>
      <c r="B148" s="1059">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9">
        <v>14</v>
      </c>
      <c r="B149" s="1059">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9">
        <v>15</v>
      </c>
      <c r="B150" s="1059">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9">
        <v>16</v>
      </c>
      <c r="B151" s="1059">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9">
        <v>17</v>
      </c>
      <c r="B152" s="1059">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9">
        <v>18</v>
      </c>
      <c r="B153" s="1059">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9">
        <v>19</v>
      </c>
      <c r="B154" s="1059">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9">
        <v>20</v>
      </c>
      <c r="B155" s="1059">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9">
        <v>21</v>
      </c>
      <c r="B156" s="1059">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9">
        <v>22</v>
      </c>
      <c r="B157" s="1059">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9">
        <v>23</v>
      </c>
      <c r="B158" s="1059">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9">
        <v>24</v>
      </c>
      <c r="B159" s="1059">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9">
        <v>25</v>
      </c>
      <c r="B160" s="1059">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9">
        <v>26</v>
      </c>
      <c r="B161" s="1059">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9">
        <v>27</v>
      </c>
      <c r="B162" s="1059">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9">
        <v>28</v>
      </c>
      <c r="B163" s="1059">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9">
        <v>29</v>
      </c>
      <c r="B164" s="1059">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9">
        <v>30</v>
      </c>
      <c r="B165" s="1059">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2">
      <c r="A169" s="1059">
        <v>1</v>
      </c>
      <c r="B169" s="1059">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9">
        <v>2</v>
      </c>
      <c r="B170" s="1059">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9">
        <v>3</v>
      </c>
      <c r="B171" s="1059">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9">
        <v>4</v>
      </c>
      <c r="B172" s="1059">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9">
        <v>5</v>
      </c>
      <c r="B173" s="1059">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9">
        <v>6</v>
      </c>
      <c r="B174" s="1059">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9">
        <v>7</v>
      </c>
      <c r="B175" s="1059">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9">
        <v>8</v>
      </c>
      <c r="B176" s="1059">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9">
        <v>9</v>
      </c>
      <c r="B177" s="1059">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9">
        <v>10</v>
      </c>
      <c r="B178" s="1059">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9">
        <v>11</v>
      </c>
      <c r="B179" s="1059">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9">
        <v>12</v>
      </c>
      <c r="B180" s="1059">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9">
        <v>13</v>
      </c>
      <c r="B181" s="1059">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9">
        <v>14</v>
      </c>
      <c r="B182" s="1059">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9">
        <v>15</v>
      </c>
      <c r="B183" s="1059">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9">
        <v>16</v>
      </c>
      <c r="B184" s="1059">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9">
        <v>17</v>
      </c>
      <c r="B185" s="1059">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9">
        <v>18</v>
      </c>
      <c r="B186" s="1059">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9">
        <v>19</v>
      </c>
      <c r="B187" s="1059">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9">
        <v>20</v>
      </c>
      <c r="B188" s="1059">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9">
        <v>21</v>
      </c>
      <c r="B189" s="1059">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9">
        <v>22</v>
      </c>
      <c r="B190" s="1059">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9">
        <v>23</v>
      </c>
      <c r="B191" s="1059">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9">
        <v>24</v>
      </c>
      <c r="B192" s="1059">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9">
        <v>25</v>
      </c>
      <c r="B193" s="1059">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9">
        <v>26</v>
      </c>
      <c r="B194" s="1059">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9">
        <v>27</v>
      </c>
      <c r="B195" s="1059">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9">
        <v>28</v>
      </c>
      <c r="B196" s="1059">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9">
        <v>29</v>
      </c>
      <c r="B197" s="1059">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9">
        <v>30</v>
      </c>
      <c r="B198" s="1059">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2">
      <c r="A202" s="1059">
        <v>1</v>
      </c>
      <c r="B202" s="1059">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9">
        <v>2</v>
      </c>
      <c r="B203" s="1059">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9">
        <v>3</v>
      </c>
      <c r="B204" s="1059">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9">
        <v>4</v>
      </c>
      <c r="B205" s="1059">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9">
        <v>5</v>
      </c>
      <c r="B206" s="1059">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9">
        <v>6</v>
      </c>
      <c r="B207" s="1059">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9">
        <v>7</v>
      </c>
      <c r="B208" s="1059">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9">
        <v>8</v>
      </c>
      <c r="B209" s="1059">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9">
        <v>9</v>
      </c>
      <c r="B210" s="1059">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9">
        <v>10</v>
      </c>
      <c r="B211" s="1059">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9">
        <v>11</v>
      </c>
      <c r="B212" s="1059">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9">
        <v>12</v>
      </c>
      <c r="B213" s="1059">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9">
        <v>13</v>
      </c>
      <c r="B214" s="1059">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9">
        <v>14</v>
      </c>
      <c r="B215" s="1059">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9">
        <v>15</v>
      </c>
      <c r="B216" s="1059">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9">
        <v>16</v>
      </c>
      <c r="B217" s="1059">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9">
        <v>17</v>
      </c>
      <c r="B218" s="1059">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9">
        <v>18</v>
      </c>
      <c r="B219" s="1059">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9">
        <v>19</v>
      </c>
      <c r="B220" s="1059">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9">
        <v>20</v>
      </c>
      <c r="B221" s="1059">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9">
        <v>21</v>
      </c>
      <c r="B222" s="1059">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9">
        <v>22</v>
      </c>
      <c r="B223" s="1059">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9">
        <v>23</v>
      </c>
      <c r="B224" s="1059">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9">
        <v>24</v>
      </c>
      <c r="B225" s="1059">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9">
        <v>25</v>
      </c>
      <c r="B226" s="1059">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9">
        <v>26</v>
      </c>
      <c r="B227" s="1059">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9">
        <v>27</v>
      </c>
      <c r="B228" s="1059">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9">
        <v>28</v>
      </c>
      <c r="B229" s="1059">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9">
        <v>29</v>
      </c>
      <c r="B230" s="1059">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9">
        <v>30</v>
      </c>
      <c r="B231" s="1059">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2">
      <c r="A235" s="1059">
        <v>1</v>
      </c>
      <c r="B235" s="1059">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9">
        <v>2</v>
      </c>
      <c r="B236" s="1059">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9">
        <v>3</v>
      </c>
      <c r="B237" s="1059">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9">
        <v>4</v>
      </c>
      <c r="B238" s="1059">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9">
        <v>5</v>
      </c>
      <c r="B239" s="1059">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9">
        <v>6</v>
      </c>
      <c r="B240" s="1059">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9">
        <v>7</v>
      </c>
      <c r="B241" s="1059">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9">
        <v>8</v>
      </c>
      <c r="B242" s="1059">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9">
        <v>9</v>
      </c>
      <c r="B243" s="1059">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9">
        <v>10</v>
      </c>
      <c r="B244" s="1059">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9">
        <v>11</v>
      </c>
      <c r="B245" s="1059">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9">
        <v>12</v>
      </c>
      <c r="B246" s="1059">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9">
        <v>13</v>
      </c>
      <c r="B247" s="1059">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9">
        <v>14</v>
      </c>
      <c r="B248" s="1059">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9">
        <v>15</v>
      </c>
      <c r="B249" s="1059">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9">
        <v>16</v>
      </c>
      <c r="B250" s="1059">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9">
        <v>17</v>
      </c>
      <c r="B251" s="1059">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9">
        <v>18</v>
      </c>
      <c r="B252" s="1059">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9">
        <v>19</v>
      </c>
      <c r="B253" s="1059">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9">
        <v>20</v>
      </c>
      <c r="B254" s="1059">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9">
        <v>21</v>
      </c>
      <c r="B255" s="1059">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9">
        <v>22</v>
      </c>
      <c r="B256" s="1059">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9">
        <v>23</v>
      </c>
      <c r="B257" s="1059">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9">
        <v>24</v>
      </c>
      <c r="B258" s="1059">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9">
        <v>25</v>
      </c>
      <c r="B259" s="1059">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9">
        <v>26</v>
      </c>
      <c r="B260" s="1059">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9">
        <v>27</v>
      </c>
      <c r="B261" s="1059">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9">
        <v>28</v>
      </c>
      <c r="B262" s="1059">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9">
        <v>29</v>
      </c>
      <c r="B263" s="1059">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9">
        <v>30</v>
      </c>
      <c r="B264" s="1059">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2">
      <c r="A268" s="1059">
        <v>1</v>
      </c>
      <c r="B268" s="1059">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9">
        <v>2</v>
      </c>
      <c r="B269" s="1059">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9">
        <v>3</v>
      </c>
      <c r="B270" s="1059">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9">
        <v>4</v>
      </c>
      <c r="B271" s="1059">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9">
        <v>5</v>
      </c>
      <c r="B272" s="1059">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9">
        <v>6</v>
      </c>
      <c r="B273" s="1059">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9">
        <v>7</v>
      </c>
      <c r="B274" s="1059">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9">
        <v>8</v>
      </c>
      <c r="B275" s="1059">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9">
        <v>9</v>
      </c>
      <c r="B276" s="1059">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9">
        <v>10</v>
      </c>
      <c r="B277" s="1059">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9">
        <v>11</v>
      </c>
      <c r="B278" s="1059">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9">
        <v>12</v>
      </c>
      <c r="B279" s="1059">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9">
        <v>13</v>
      </c>
      <c r="B280" s="1059">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9">
        <v>14</v>
      </c>
      <c r="B281" s="1059">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9">
        <v>15</v>
      </c>
      <c r="B282" s="1059">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9">
        <v>16</v>
      </c>
      <c r="B283" s="1059">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9">
        <v>17</v>
      </c>
      <c r="B284" s="1059">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9">
        <v>18</v>
      </c>
      <c r="B285" s="1059">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9">
        <v>19</v>
      </c>
      <c r="B286" s="1059">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9">
        <v>20</v>
      </c>
      <c r="B287" s="1059">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9">
        <v>21</v>
      </c>
      <c r="B288" s="1059">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9">
        <v>22</v>
      </c>
      <c r="B289" s="1059">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9">
        <v>23</v>
      </c>
      <c r="B290" s="1059">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9">
        <v>24</v>
      </c>
      <c r="B291" s="1059">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9">
        <v>25</v>
      </c>
      <c r="B292" s="1059">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9">
        <v>26</v>
      </c>
      <c r="B293" s="1059">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9">
        <v>27</v>
      </c>
      <c r="B294" s="1059">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9">
        <v>28</v>
      </c>
      <c r="B295" s="1059">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9">
        <v>29</v>
      </c>
      <c r="B296" s="1059">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9">
        <v>30</v>
      </c>
      <c r="B297" s="1059">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2">
      <c r="A301" s="1059">
        <v>1</v>
      </c>
      <c r="B301" s="1059">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9">
        <v>2</v>
      </c>
      <c r="B302" s="1059">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9">
        <v>3</v>
      </c>
      <c r="B303" s="1059">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9">
        <v>4</v>
      </c>
      <c r="B304" s="1059">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9">
        <v>5</v>
      </c>
      <c r="B305" s="1059">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9">
        <v>6</v>
      </c>
      <c r="B306" s="1059">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9">
        <v>7</v>
      </c>
      <c r="B307" s="1059">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9">
        <v>8</v>
      </c>
      <c r="B308" s="1059">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9">
        <v>9</v>
      </c>
      <c r="B309" s="1059">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9">
        <v>10</v>
      </c>
      <c r="B310" s="1059">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9">
        <v>11</v>
      </c>
      <c r="B311" s="1059">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9">
        <v>12</v>
      </c>
      <c r="B312" s="1059">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9">
        <v>13</v>
      </c>
      <c r="B313" s="1059">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9">
        <v>14</v>
      </c>
      <c r="B314" s="1059">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9">
        <v>15</v>
      </c>
      <c r="B315" s="1059">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9">
        <v>16</v>
      </c>
      <c r="B316" s="1059">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9">
        <v>17</v>
      </c>
      <c r="B317" s="1059">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9">
        <v>18</v>
      </c>
      <c r="B318" s="1059">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9">
        <v>19</v>
      </c>
      <c r="B319" s="1059">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9">
        <v>20</v>
      </c>
      <c r="B320" s="1059">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9">
        <v>21</v>
      </c>
      <c r="B321" s="1059">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9">
        <v>22</v>
      </c>
      <c r="B322" s="1059">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9">
        <v>23</v>
      </c>
      <c r="B323" s="1059">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9">
        <v>24</v>
      </c>
      <c r="B324" s="1059">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9">
        <v>25</v>
      </c>
      <c r="B325" s="1059">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9">
        <v>26</v>
      </c>
      <c r="B326" s="1059">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9">
        <v>27</v>
      </c>
      <c r="B327" s="1059">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9">
        <v>28</v>
      </c>
      <c r="B328" s="1059">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9">
        <v>29</v>
      </c>
      <c r="B329" s="1059">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9">
        <v>30</v>
      </c>
      <c r="B330" s="1059">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2">
      <c r="A334" s="1059">
        <v>1</v>
      </c>
      <c r="B334" s="1059">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9">
        <v>2</v>
      </c>
      <c r="B335" s="1059">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9">
        <v>3</v>
      </c>
      <c r="B336" s="1059">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9">
        <v>4</v>
      </c>
      <c r="B337" s="1059">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9">
        <v>5</v>
      </c>
      <c r="B338" s="1059">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9">
        <v>6</v>
      </c>
      <c r="B339" s="1059">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9">
        <v>7</v>
      </c>
      <c r="B340" s="1059">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9">
        <v>8</v>
      </c>
      <c r="B341" s="1059">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9">
        <v>9</v>
      </c>
      <c r="B342" s="1059">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9">
        <v>10</v>
      </c>
      <c r="B343" s="1059">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9">
        <v>11</v>
      </c>
      <c r="B344" s="1059">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9">
        <v>12</v>
      </c>
      <c r="B345" s="1059">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9">
        <v>13</v>
      </c>
      <c r="B346" s="1059">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9">
        <v>14</v>
      </c>
      <c r="B347" s="1059">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9">
        <v>15</v>
      </c>
      <c r="B348" s="1059">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9">
        <v>16</v>
      </c>
      <c r="B349" s="1059">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9">
        <v>17</v>
      </c>
      <c r="B350" s="1059">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9">
        <v>18</v>
      </c>
      <c r="B351" s="1059">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9">
        <v>19</v>
      </c>
      <c r="B352" s="1059">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9">
        <v>20</v>
      </c>
      <c r="B353" s="1059">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9">
        <v>21</v>
      </c>
      <c r="B354" s="1059">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9">
        <v>22</v>
      </c>
      <c r="B355" s="1059">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9">
        <v>23</v>
      </c>
      <c r="B356" s="1059">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9">
        <v>24</v>
      </c>
      <c r="B357" s="1059">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9">
        <v>25</v>
      </c>
      <c r="B358" s="1059">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9">
        <v>26</v>
      </c>
      <c r="B359" s="1059">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9">
        <v>27</v>
      </c>
      <c r="B360" s="1059">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9">
        <v>28</v>
      </c>
      <c r="B361" s="1059">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9">
        <v>29</v>
      </c>
      <c r="B362" s="1059">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9">
        <v>30</v>
      </c>
      <c r="B363" s="1059">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2">
      <c r="A367" s="1059">
        <v>1</v>
      </c>
      <c r="B367" s="1059">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9">
        <v>2</v>
      </c>
      <c r="B368" s="1059">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9">
        <v>3</v>
      </c>
      <c r="B369" s="1059">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9">
        <v>4</v>
      </c>
      <c r="B370" s="1059">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9">
        <v>5</v>
      </c>
      <c r="B371" s="1059">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9">
        <v>6</v>
      </c>
      <c r="B372" s="1059">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9">
        <v>7</v>
      </c>
      <c r="B373" s="1059">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9">
        <v>8</v>
      </c>
      <c r="B374" s="1059">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9">
        <v>9</v>
      </c>
      <c r="B375" s="1059">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9">
        <v>10</v>
      </c>
      <c r="B376" s="1059">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9">
        <v>11</v>
      </c>
      <c r="B377" s="1059">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9">
        <v>12</v>
      </c>
      <c r="B378" s="1059">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9">
        <v>13</v>
      </c>
      <c r="B379" s="1059">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9">
        <v>14</v>
      </c>
      <c r="B380" s="1059">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9">
        <v>15</v>
      </c>
      <c r="B381" s="1059">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9">
        <v>16</v>
      </c>
      <c r="B382" s="1059">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9">
        <v>17</v>
      </c>
      <c r="B383" s="1059">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9">
        <v>18</v>
      </c>
      <c r="B384" s="1059">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9">
        <v>19</v>
      </c>
      <c r="B385" s="1059">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9">
        <v>20</v>
      </c>
      <c r="B386" s="1059">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9">
        <v>21</v>
      </c>
      <c r="B387" s="1059">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9">
        <v>22</v>
      </c>
      <c r="B388" s="1059">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9">
        <v>23</v>
      </c>
      <c r="B389" s="1059">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9">
        <v>24</v>
      </c>
      <c r="B390" s="1059">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9">
        <v>25</v>
      </c>
      <c r="B391" s="1059">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9">
        <v>26</v>
      </c>
      <c r="B392" s="1059">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9">
        <v>27</v>
      </c>
      <c r="B393" s="1059">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9">
        <v>28</v>
      </c>
      <c r="B394" s="1059">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9">
        <v>29</v>
      </c>
      <c r="B395" s="1059">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9">
        <v>30</v>
      </c>
      <c r="B396" s="1059">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2">
      <c r="A400" s="1059">
        <v>1</v>
      </c>
      <c r="B400" s="1059">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9">
        <v>2</v>
      </c>
      <c r="B401" s="1059">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9">
        <v>3</v>
      </c>
      <c r="B402" s="1059">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9">
        <v>4</v>
      </c>
      <c r="B403" s="1059">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9">
        <v>5</v>
      </c>
      <c r="B404" s="1059">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9">
        <v>6</v>
      </c>
      <c r="B405" s="1059">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9">
        <v>7</v>
      </c>
      <c r="B406" s="1059">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9">
        <v>8</v>
      </c>
      <c r="B407" s="1059">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9">
        <v>9</v>
      </c>
      <c r="B408" s="1059">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9">
        <v>10</v>
      </c>
      <c r="B409" s="1059">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9">
        <v>11</v>
      </c>
      <c r="B410" s="1059">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9">
        <v>12</v>
      </c>
      <c r="B411" s="1059">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9">
        <v>13</v>
      </c>
      <c r="B412" s="1059">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9">
        <v>14</v>
      </c>
      <c r="B413" s="1059">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9">
        <v>15</v>
      </c>
      <c r="B414" s="1059">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9">
        <v>16</v>
      </c>
      <c r="B415" s="1059">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9">
        <v>17</v>
      </c>
      <c r="B416" s="1059">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9">
        <v>18</v>
      </c>
      <c r="B417" s="1059">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9">
        <v>19</v>
      </c>
      <c r="B418" s="1059">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9">
        <v>20</v>
      </c>
      <c r="B419" s="1059">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9">
        <v>21</v>
      </c>
      <c r="B420" s="1059">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9">
        <v>22</v>
      </c>
      <c r="B421" s="1059">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9">
        <v>23</v>
      </c>
      <c r="B422" s="1059">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9">
        <v>24</v>
      </c>
      <c r="B423" s="1059">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9">
        <v>25</v>
      </c>
      <c r="B424" s="1059">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9">
        <v>26</v>
      </c>
      <c r="B425" s="1059">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9">
        <v>27</v>
      </c>
      <c r="B426" s="1059">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9">
        <v>28</v>
      </c>
      <c r="B427" s="1059">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9">
        <v>29</v>
      </c>
      <c r="B428" s="1059">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9">
        <v>30</v>
      </c>
      <c r="B429" s="1059">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2">
      <c r="A433" s="1059">
        <v>1</v>
      </c>
      <c r="B433" s="1059">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9">
        <v>2</v>
      </c>
      <c r="B434" s="1059">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9">
        <v>3</v>
      </c>
      <c r="B435" s="1059">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9">
        <v>4</v>
      </c>
      <c r="B436" s="1059">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9">
        <v>5</v>
      </c>
      <c r="B437" s="1059">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9">
        <v>6</v>
      </c>
      <c r="B438" s="1059">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9">
        <v>7</v>
      </c>
      <c r="B439" s="1059">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9">
        <v>8</v>
      </c>
      <c r="B440" s="1059">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9">
        <v>9</v>
      </c>
      <c r="B441" s="1059">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9">
        <v>10</v>
      </c>
      <c r="B442" s="1059">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9">
        <v>11</v>
      </c>
      <c r="B443" s="1059">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9">
        <v>12</v>
      </c>
      <c r="B444" s="1059">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9">
        <v>13</v>
      </c>
      <c r="B445" s="1059">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9">
        <v>14</v>
      </c>
      <c r="B446" s="1059">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9">
        <v>15</v>
      </c>
      <c r="B447" s="1059">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9">
        <v>16</v>
      </c>
      <c r="B448" s="1059">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9">
        <v>17</v>
      </c>
      <c r="B449" s="1059">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9">
        <v>18</v>
      </c>
      <c r="B450" s="1059">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9">
        <v>19</v>
      </c>
      <c r="B451" s="1059">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9">
        <v>20</v>
      </c>
      <c r="B452" s="1059">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9">
        <v>21</v>
      </c>
      <c r="B453" s="1059">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9">
        <v>22</v>
      </c>
      <c r="B454" s="1059">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9">
        <v>23</v>
      </c>
      <c r="B455" s="1059">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9">
        <v>24</v>
      </c>
      <c r="B456" s="1059">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9">
        <v>25</v>
      </c>
      <c r="B457" s="1059">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9">
        <v>26</v>
      </c>
      <c r="B458" s="1059">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9">
        <v>27</v>
      </c>
      <c r="B459" s="1059">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9">
        <v>28</v>
      </c>
      <c r="B460" s="1059">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9">
        <v>29</v>
      </c>
      <c r="B461" s="1059">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9">
        <v>30</v>
      </c>
      <c r="B462" s="1059">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2">
      <c r="A466" s="1059">
        <v>1</v>
      </c>
      <c r="B466" s="1059">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9">
        <v>2</v>
      </c>
      <c r="B467" s="1059">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9">
        <v>3</v>
      </c>
      <c r="B468" s="1059">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9">
        <v>4</v>
      </c>
      <c r="B469" s="1059">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9">
        <v>5</v>
      </c>
      <c r="B470" s="1059">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9">
        <v>6</v>
      </c>
      <c r="B471" s="1059">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9">
        <v>7</v>
      </c>
      <c r="B472" s="1059">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9">
        <v>8</v>
      </c>
      <c r="B473" s="1059">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9">
        <v>9</v>
      </c>
      <c r="B474" s="1059">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9">
        <v>10</v>
      </c>
      <c r="B475" s="1059">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9">
        <v>11</v>
      </c>
      <c r="B476" s="1059">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9">
        <v>12</v>
      </c>
      <c r="B477" s="1059">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9">
        <v>13</v>
      </c>
      <c r="B478" s="1059">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9">
        <v>14</v>
      </c>
      <c r="B479" s="1059">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9">
        <v>15</v>
      </c>
      <c r="B480" s="1059">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9">
        <v>16</v>
      </c>
      <c r="B481" s="1059">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9">
        <v>17</v>
      </c>
      <c r="B482" s="1059">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9">
        <v>18</v>
      </c>
      <c r="B483" s="1059">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9">
        <v>19</v>
      </c>
      <c r="B484" s="1059">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9">
        <v>20</v>
      </c>
      <c r="B485" s="1059">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9">
        <v>21</v>
      </c>
      <c r="B486" s="1059">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9">
        <v>22</v>
      </c>
      <c r="B487" s="1059">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9">
        <v>23</v>
      </c>
      <c r="B488" s="1059">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9">
        <v>24</v>
      </c>
      <c r="B489" s="1059">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9">
        <v>25</v>
      </c>
      <c r="B490" s="1059">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9">
        <v>26</v>
      </c>
      <c r="B491" s="1059">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9">
        <v>27</v>
      </c>
      <c r="B492" s="1059">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9">
        <v>28</v>
      </c>
      <c r="B493" s="1059">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9">
        <v>29</v>
      </c>
      <c r="B494" s="1059">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9">
        <v>30</v>
      </c>
      <c r="B495" s="1059">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2">
      <c r="A499" s="1059">
        <v>1</v>
      </c>
      <c r="B499" s="1059">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9">
        <v>2</v>
      </c>
      <c r="B500" s="1059">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9">
        <v>3</v>
      </c>
      <c r="B501" s="1059">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9">
        <v>4</v>
      </c>
      <c r="B502" s="1059">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9">
        <v>5</v>
      </c>
      <c r="B503" s="1059">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9">
        <v>6</v>
      </c>
      <c r="B504" s="1059">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9">
        <v>7</v>
      </c>
      <c r="B505" s="1059">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9">
        <v>8</v>
      </c>
      <c r="B506" s="1059">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9">
        <v>9</v>
      </c>
      <c r="B507" s="1059">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9">
        <v>10</v>
      </c>
      <c r="B508" s="1059">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9">
        <v>11</v>
      </c>
      <c r="B509" s="1059">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9">
        <v>12</v>
      </c>
      <c r="B510" s="1059">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9">
        <v>13</v>
      </c>
      <c r="B511" s="1059">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9">
        <v>14</v>
      </c>
      <c r="B512" s="1059">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9">
        <v>15</v>
      </c>
      <c r="B513" s="1059">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9">
        <v>16</v>
      </c>
      <c r="B514" s="1059">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9">
        <v>17</v>
      </c>
      <c r="B515" s="1059">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9">
        <v>18</v>
      </c>
      <c r="B516" s="1059">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9">
        <v>19</v>
      </c>
      <c r="B517" s="1059">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9">
        <v>20</v>
      </c>
      <c r="B518" s="1059">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9">
        <v>21</v>
      </c>
      <c r="B519" s="1059">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9">
        <v>22</v>
      </c>
      <c r="B520" s="1059">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9">
        <v>23</v>
      </c>
      <c r="B521" s="1059">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9">
        <v>24</v>
      </c>
      <c r="B522" s="1059">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9">
        <v>25</v>
      </c>
      <c r="B523" s="1059">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9">
        <v>26</v>
      </c>
      <c r="B524" s="1059">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9">
        <v>27</v>
      </c>
      <c r="B525" s="1059">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9">
        <v>28</v>
      </c>
      <c r="B526" s="1059">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9">
        <v>29</v>
      </c>
      <c r="B527" s="1059">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9">
        <v>30</v>
      </c>
      <c r="B528" s="1059">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2">
      <c r="A532" s="1059">
        <v>1</v>
      </c>
      <c r="B532" s="1059">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9">
        <v>2</v>
      </c>
      <c r="B533" s="1059">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9">
        <v>3</v>
      </c>
      <c r="B534" s="1059">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9">
        <v>4</v>
      </c>
      <c r="B535" s="1059">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9">
        <v>5</v>
      </c>
      <c r="B536" s="1059">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9">
        <v>6</v>
      </c>
      <c r="B537" s="1059">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9">
        <v>7</v>
      </c>
      <c r="B538" s="1059">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9">
        <v>8</v>
      </c>
      <c r="B539" s="1059">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9">
        <v>9</v>
      </c>
      <c r="B540" s="1059">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9">
        <v>10</v>
      </c>
      <c r="B541" s="1059">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9">
        <v>11</v>
      </c>
      <c r="B542" s="1059">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9">
        <v>12</v>
      </c>
      <c r="B543" s="1059">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9">
        <v>13</v>
      </c>
      <c r="B544" s="1059">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9">
        <v>14</v>
      </c>
      <c r="B545" s="1059">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9">
        <v>15</v>
      </c>
      <c r="B546" s="1059">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9">
        <v>16</v>
      </c>
      <c r="B547" s="1059">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9">
        <v>17</v>
      </c>
      <c r="B548" s="1059">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9">
        <v>18</v>
      </c>
      <c r="B549" s="1059">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9">
        <v>19</v>
      </c>
      <c r="B550" s="1059">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9">
        <v>20</v>
      </c>
      <c r="B551" s="1059">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9">
        <v>21</v>
      </c>
      <c r="B552" s="1059">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9">
        <v>22</v>
      </c>
      <c r="B553" s="1059">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9">
        <v>23</v>
      </c>
      <c r="B554" s="1059">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9">
        <v>24</v>
      </c>
      <c r="B555" s="1059">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9">
        <v>25</v>
      </c>
      <c r="B556" s="1059">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9">
        <v>26</v>
      </c>
      <c r="B557" s="1059">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9">
        <v>27</v>
      </c>
      <c r="B558" s="1059">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9">
        <v>28</v>
      </c>
      <c r="B559" s="1059">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9">
        <v>29</v>
      </c>
      <c r="B560" s="1059">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9">
        <v>30</v>
      </c>
      <c r="B561" s="1059">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2">
      <c r="A565" s="1059">
        <v>1</v>
      </c>
      <c r="B565" s="1059">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9">
        <v>2</v>
      </c>
      <c r="B566" s="1059">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9">
        <v>3</v>
      </c>
      <c r="B567" s="1059">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9">
        <v>4</v>
      </c>
      <c r="B568" s="1059">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9">
        <v>5</v>
      </c>
      <c r="B569" s="1059">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9">
        <v>6</v>
      </c>
      <c r="B570" s="1059">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9">
        <v>7</v>
      </c>
      <c r="B571" s="1059">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9">
        <v>8</v>
      </c>
      <c r="B572" s="1059">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9">
        <v>9</v>
      </c>
      <c r="B573" s="1059">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9">
        <v>10</v>
      </c>
      <c r="B574" s="1059">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9">
        <v>11</v>
      </c>
      <c r="B575" s="1059">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9">
        <v>12</v>
      </c>
      <c r="B576" s="1059">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9">
        <v>13</v>
      </c>
      <c r="B577" s="1059">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9">
        <v>14</v>
      </c>
      <c r="B578" s="1059">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9">
        <v>15</v>
      </c>
      <c r="B579" s="1059">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9">
        <v>16</v>
      </c>
      <c r="B580" s="1059">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9">
        <v>17</v>
      </c>
      <c r="B581" s="1059">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9">
        <v>18</v>
      </c>
      <c r="B582" s="1059">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9">
        <v>19</v>
      </c>
      <c r="B583" s="1059">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9">
        <v>20</v>
      </c>
      <c r="B584" s="1059">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9">
        <v>21</v>
      </c>
      <c r="B585" s="1059">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9">
        <v>22</v>
      </c>
      <c r="B586" s="1059">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9">
        <v>23</v>
      </c>
      <c r="B587" s="1059">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9">
        <v>24</v>
      </c>
      <c r="B588" s="1059">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9">
        <v>25</v>
      </c>
      <c r="B589" s="1059">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9">
        <v>26</v>
      </c>
      <c r="B590" s="1059">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9">
        <v>27</v>
      </c>
      <c r="B591" s="1059">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9">
        <v>28</v>
      </c>
      <c r="B592" s="1059">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9">
        <v>29</v>
      </c>
      <c r="B593" s="1059">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9">
        <v>30</v>
      </c>
      <c r="B594" s="1059">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2">
      <c r="A598" s="1059">
        <v>1</v>
      </c>
      <c r="B598" s="1059">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9">
        <v>2</v>
      </c>
      <c r="B599" s="1059">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9">
        <v>3</v>
      </c>
      <c r="B600" s="1059">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9">
        <v>4</v>
      </c>
      <c r="B601" s="1059">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9">
        <v>5</v>
      </c>
      <c r="B602" s="1059">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9">
        <v>6</v>
      </c>
      <c r="B603" s="1059">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9">
        <v>7</v>
      </c>
      <c r="B604" s="1059">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9">
        <v>8</v>
      </c>
      <c r="B605" s="1059">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9">
        <v>9</v>
      </c>
      <c r="B606" s="1059">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9">
        <v>10</v>
      </c>
      <c r="B607" s="1059">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9">
        <v>11</v>
      </c>
      <c r="B608" s="1059">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9">
        <v>12</v>
      </c>
      <c r="B609" s="1059">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9">
        <v>13</v>
      </c>
      <c r="B610" s="1059">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9">
        <v>14</v>
      </c>
      <c r="B611" s="1059">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9">
        <v>15</v>
      </c>
      <c r="B612" s="1059">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9">
        <v>16</v>
      </c>
      <c r="B613" s="1059">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9">
        <v>17</v>
      </c>
      <c r="B614" s="1059">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9">
        <v>18</v>
      </c>
      <c r="B615" s="1059">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9">
        <v>19</v>
      </c>
      <c r="B616" s="1059">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9">
        <v>20</v>
      </c>
      <c r="B617" s="1059">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9">
        <v>21</v>
      </c>
      <c r="B618" s="1059">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9">
        <v>22</v>
      </c>
      <c r="B619" s="1059">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9">
        <v>23</v>
      </c>
      <c r="B620" s="1059">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9">
        <v>24</v>
      </c>
      <c r="B621" s="1059">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9">
        <v>25</v>
      </c>
      <c r="B622" s="1059">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9">
        <v>26</v>
      </c>
      <c r="B623" s="1059">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9">
        <v>27</v>
      </c>
      <c r="B624" s="1059">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9">
        <v>28</v>
      </c>
      <c r="B625" s="1059">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9">
        <v>29</v>
      </c>
      <c r="B626" s="1059">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9">
        <v>30</v>
      </c>
      <c r="B627" s="1059">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2">
      <c r="A631" s="1059">
        <v>1</v>
      </c>
      <c r="B631" s="1059">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9">
        <v>2</v>
      </c>
      <c r="B632" s="1059">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9">
        <v>3</v>
      </c>
      <c r="B633" s="1059">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9">
        <v>4</v>
      </c>
      <c r="B634" s="1059">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9">
        <v>5</v>
      </c>
      <c r="B635" s="1059">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9">
        <v>6</v>
      </c>
      <c r="B636" s="1059">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9">
        <v>7</v>
      </c>
      <c r="B637" s="1059">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9">
        <v>8</v>
      </c>
      <c r="B638" s="1059">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9">
        <v>9</v>
      </c>
      <c r="B639" s="1059">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9">
        <v>10</v>
      </c>
      <c r="B640" s="1059">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9">
        <v>11</v>
      </c>
      <c r="B641" s="1059">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9">
        <v>12</v>
      </c>
      <c r="B642" s="1059">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9">
        <v>13</v>
      </c>
      <c r="B643" s="1059">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9">
        <v>14</v>
      </c>
      <c r="B644" s="1059">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9">
        <v>15</v>
      </c>
      <c r="B645" s="1059">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9">
        <v>16</v>
      </c>
      <c r="B646" s="1059">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9">
        <v>17</v>
      </c>
      <c r="B647" s="1059">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9">
        <v>18</v>
      </c>
      <c r="B648" s="1059">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9">
        <v>19</v>
      </c>
      <c r="B649" s="1059">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9">
        <v>20</v>
      </c>
      <c r="B650" s="1059">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9">
        <v>21</v>
      </c>
      <c r="B651" s="1059">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9">
        <v>22</v>
      </c>
      <c r="B652" s="1059">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9">
        <v>23</v>
      </c>
      <c r="B653" s="1059">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9">
        <v>24</v>
      </c>
      <c r="B654" s="1059">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9">
        <v>25</v>
      </c>
      <c r="B655" s="1059">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9">
        <v>26</v>
      </c>
      <c r="B656" s="1059">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9">
        <v>27</v>
      </c>
      <c r="B657" s="1059">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9">
        <v>28</v>
      </c>
      <c r="B658" s="1059">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9">
        <v>29</v>
      </c>
      <c r="B659" s="1059">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9">
        <v>30</v>
      </c>
      <c r="B660" s="1059">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2">
      <c r="A664" s="1059">
        <v>1</v>
      </c>
      <c r="B664" s="1059">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9">
        <v>2</v>
      </c>
      <c r="B665" s="1059">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9">
        <v>3</v>
      </c>
      <c r="B666" s="1059">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9">
        <v>4</v>
      </c>
      <c r="B667" s="1059">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9">
        <v>5</v>
      </c>
      <c r="B668" s="1059">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9">
        <v>6</v>
      </c>
      <c r="B669" s="1059">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9">
        <v>7</v>
      </c>
      <c r="B670" s="1059">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9">
        <v>8</v>
      </c>
      <c r="B671" s="1059">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9">
        <v>9</v>
      </c>
      <c r="B672" s="1059">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9">
        <v>10</v>
      </c>
      <c r="B673" s="1059">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9">
        <v>11</v>
      </c>
      <c r="B674" s="1059">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9">
        <v>12</v>
      </c>
      <c r="B675" s="1059">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9">
        <v>13</v>
      </c>
      <c r="B676" s="1059">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9">
        <v>14</v>
      </c>
      <c r="B677" s="1059">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9">
        <v>15</v>
      </c>
      <c r="B678" s="1059">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9">
        <v>16</v>
      </c>
      <c r="B679" s="1059">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9">
        <v>17</v>
      </c>
      <c r="B680" s="1059">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9">
        <v>18</v>
      </c>
      <c r="B681" s="1059">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9">
        <v>19</v>
      </c>
      <c r="B682" s="1059">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9">
        <v>20</v>
      </c>
      <c r="B683" s="1059">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9">
        <v>21</v>
      </c>
      <c r="B684" s="1059">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9">
        <v>22</v>
      </c>
      <c r="B685" s="1059">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9">
        <v>23</v>
      </c>
      <c r="B686" s="1059">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9">
        <v>24</v>
      </c>
      <c r="B687" s="1059">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9">
        <v>25</v>
      </c>
      <c r="B688" s="1059">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9">
        <v>26</v>
      </c>
      <c r="B689" s="1059">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9">
        <v>27</v>
      </c>
      <c r="B690" s="1059">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9">
        <v>28</v>
      </c>
      <c r="B691" s="1059">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9">
        <v>29</v>
      </c>
      <c r="B692" s="1059">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9">
        <v>30</v>
      </c>
      <c r="B693" s="1059">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2">
      <c r="A697" s="1059">
        <v>1</v>
      </c>
      <c r="B697" s="1059">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9">
        <v>2</v>
      </c>
      <c r="B698" s="1059">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9">
        <v>3</v>
      </c>
      <c r="B699" s="1059">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9">
        <v>4</v>
      </c>
      <c r="B700" s="1059">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9">
        <v>5</v>
      </c>
      <c r="B701" s="1059">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9">
        <v>6</v>
      </c>
      <c r="B702" s="1059">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9">
        <v>7</v>
      </c>
      <c r="B703" s="1059">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9">
        <v>8</v>
      </c>
      <c r="B704" s="1059">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9">
        <v>9</v>
      </c>
      <c r="B705" s="1059">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9">
        <v>10</v>
      </c>
      <c r="B706" s="1059">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9">
        <v>11</v>
      </c>
      <c r="B707" s="1059">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9">
        <v>12</v>
      </c>
      <c r="B708" s="1059">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9">
        <v>13</v>
      </c>
      <c r="B709" s="1059">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9">
        <v>14</v>
      </c>
      <c r="B710" s="1059">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9">
        <v>15</v>
      </c>
      <c r="B711" s="1059">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9">
        <v>16</v>
      </c>
      <c r="B712" s="1059">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9">
        <v>17</v>
      </c>
      <c r="B713" s="1059">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9">
        <v>18</v>
      </c>
      <c r="B714" s="1059">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9">
        <v>19</v>
      </c>
      <c r="B715" s="1059">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9">
        <v>20</v>
      </c>
      <c r="B716" s="1059">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9">
        <v>21</v>
      </c>
      <c r="B717" s="1059">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9">
        <v>22</v>
      </c>
      <c r="B718" s="1059">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9">
        <v>23</v>
      </c>
      <c r="B719" s="1059">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9">
        <v>24</v>
      </c>
      <c r="B720" s="1059">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9">
        <v>25</v>
      </c>
      <c r="B721" s="1059">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9">
        <v>26</v>
      </c>
      <c r="B722" s="1059">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9">
        <v>27</v>
      </c>
      <c r="B723" s="1059">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9">
        <v>28</v>
      </c>
      <c r="B724" s="1059">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9">
        <v>29</v>
      </c>
      <c r="B725" s="1059">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9">
        <v>30</v>
      </c>
      <c r="B726" s="1059">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2">
      <c r="A730" s="1059">
        <v>1</v>
      </c>
      <c r="B730" s="1059">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9">
        <v>2</v>
      </c>
      <c r="B731" s="1059">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9">
        <v>3</v>
      </c>
      <c r="B732" s="1059">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9">
        <v>4</v>
      </c>
      <c r="B733" s="1059">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9">
        <v>5</v>
      </c>
      <c r="B734" s="1059">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9">
        <v>6</v>
      </c>
      <c r="B735" s="1059">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9">
        <v>7</v>
      </c>
      <c r="B736" s="1059">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9">
        <v>8</v>
      </c>
      <c r="B737" s="1059">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9">
        <v>9</v>
      </c>
      <c r="B738" s="1059">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9">
        <v>10</v>
      </c>
      <c r="B739" s="1059">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9">
        <v>11</v>
      </c>
      <c r="B740" s="1059">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9">
        <v>12</v>
      </c>
      <c r="B741" s="1059">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9">
        <v>13</v>
      </c>
      <c r="B742" s="1059">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9">
        <v>14</v>
      </c>
      <c r="B743" s="1059">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9">
        <v>15</v>
      </c>
      <c r="B744" s="1059">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9">
        <v>16</v>
      </c>
      <c r="B745" s="1059">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9">
        <v>17</v>
      </c>
      <c r="B746" s="1059">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9">
        <v>18</v>
      </c>
      <c r="B747" s="1059">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9">
        <v>19</v>
      </c>
      <c r="B748" s="1059">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9">
        <v>20</v>
      </c>
      <c r="B749" s="1059">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9">
        <v>21</v>
      </c>
      <c r="B750" s="1059">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9">
        <v>22</v>
      </c>
      <c r="B751" s="1059">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9">
        <v>23</v>
      </c>
      <c r="B752" s="1059">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9">
        <v>24</v>
      </c>
      <c r="B753" s="1059">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9">
        <v>25</v>
      </c>
      <c r="B754" s="1059">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9">
        <v>26</v>
      </c>
      <c r="B755" s="1059">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9">
        <v>27</v>
      </c>
      <c r="B756" s="1059">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9">
        <v>28</v>
      </c>
      <c r="B757" s="1059">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9">
        <v>29</v>
      </c>
      <c r="B758" s="1059">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9">
        <v>30</v>
      </c>
      <c r="B759" s="1059">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2">
      <c r="A763" s="1059">
        <v>1</v>
      </c>
      <c r="B763" s="1059">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9">
        <v>2</v>
      </c>
      <c r="B764" s="1059">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9">
        <v>3</v>
      </c>
      <c r="B765" s="1059">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9">
        <v>4</v>
      </c>
      <c r="B766" s="1059">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9">
        <v>5</v>
      </c>
      <c r="B767" s="1059">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9">
        <v>6</v>
      </c>
      <c r="B768" s="1059">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9">
        <v>7</v>
      </c>
      <c r="B769" s="1059">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9">
        <v>8</v>
      </c>
      <c r="B770" s="1059">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9">
        <v>9</v>
      </c>
      <c r="B771" s="1059">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9">
        <v>10</v>
      </c>
      <c r="B772" s="1059">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9">
        <v>11</v>
      </c>
      <c r="B773" s="1059">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9">
        <v>12</v>
      </c>
      <c r="B774" s="1059">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9">
        <v>13</v>
      </c>
      <c r="B775" s="1059">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9">
        <v>14</v>
      </c>
      <c r="B776" s="1059">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9">
        <v>15</v>
      </c>
      <c r="B777" s="1059">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9">
        <v>16</v>
      </c>
      <c r="B778" s="1059">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9">
        <v>17</v>
      </c>
      <c r="B779" s="1059">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9">
        <v>18</v>
      </c>
      <c r="B780" s="1059">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9">
        <v>19</v>
      </c>
      <c r="B781" s="1059">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9">
        <v>20</v>
      </c>
      <c r="B782" s="1059">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9">
        <v>21</v>
      </c>
      <c r="B783" s="1059">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9">
        <v>22</v>
      </c>
      <c r="B784" s="1059">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9">
        <v>23</v>
      </c>
      <c r="B785" s="1059">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9">
        <v>24</v>
      </c>
      <c r="B786" s="1059">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9">
        <v>25</v>
      </c>
      <c r="B787" s="1059">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9">
        <v>26</v>
      </c>
      <c r="B788" s="1059">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9">
        <v>27</v>
      </c>
      <c r="B789" s="1059">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9">
        <v>28</v>
      </c>
      <c r="B790" s="1059">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9">
        <v>29</v>
      </c>
      <c r="B791" s="1059">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9">
        <v>30</v>
      </c>
      <c r="B792" s="1059">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2">
      <c r="A796" s="1059">
        <v>1</v>
      </c>
      <c r="B796" s="1059">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9">
        <v>2</v>
      </c>
      <c r="B797" s="1059">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9">
        <v>3</v>
      </c>
      <c r="B798" s="1059">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9">
        <v>4</v>
      </c>
      <c r="B799" s="1059">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9">
        <v>5</v>
      </c>
      <c r="B800" s="1059">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9">
        <v>6</v>
      </c>
      <c r="B801" s="1059">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9">
        <v>7</v>
      </c>
      <c r="B802" s="1059">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9">
        <v>8</v>
      </c>
      <c r="B803" s="1059">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9">
        <v>9</v>
      </c>
      <c r="B804" s="1059">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9">
        <v>10</v>
      </c>
      <c r="B805" s="1059">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9">
        <v>11</v>
      </c>
      <c r="B806" s="1059">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9">
        <v>12</v>
      </c>
      <c r="B807" s="1059">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9">
        <v>13</v>
      </c>
      <c r="B808" s="1059">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9">
        <v>14</v>
      </c>
      <c r="B809" s="1059">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9">
        <v>15</v>
      </c>
      <c r="B810" s="1059">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9">
        <v>16</v>
      </c>
      <c r="B811" s="1059">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9">
        <v>17</v>
      </c>
      <c r="B812" s="1059">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9">
        <v>18</v>
      </c>
      <c r="B813" s="1059">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9">
        <v>19</v>
      </c>
      <c r="B814" s="1059">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9">
        <v>20</v>
      </c>
      <c r="B815" s="1059">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9">
        <v>21</v>
      </c>
      <c r="B816" s="1059">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9">
        <v>22</v>
      </c>
      <c r="B817" s="1059">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9">
        <v>23</v>
      </c>
      <c r="B818" s="1059">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9">
        <v>24</v>
      </c>
      <c r="B819" s="1059">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9">
        <v>25</v>
      </c>
      <c r="B820" s="1059">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9">
        <v>26</v>
      </c>
      <c r="B821" s="1059">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9">
        <v>27</v>
      </c>
      <c r="B822" s="1059">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9">
        <v>28</v>
      </c>
      <c r="B823" s="1059">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9">
        <v>29</v>
      </c>
      <c r="B824" s="1059">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9">
        <v>30</v>
      </c>
      <c r="B825" s="1059">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2">
      <c r="A829" s="1059">
        <v>1</v>
      </c>
      <c r="B829" s="1059">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9">
        <v>2</v>
      </c>
      <c r="B830" s="1059">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9">
        <v>3</v>
      </c>
      <c r="B831" s="1059">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9">
        <v>4</v>
      </c>
      <c r="B832" s="1059">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9">
        <v>5</v>
      </c>
      <c r="B833" s="1059">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9">
        <v>6</v>
      </c>
      <c r="B834" s="1059">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9">
        <v>7</v>
      </c>
      <c r="B835" s="1059">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9">
        <v>8</v>
      </c>
      <c r="B836" s="1059">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9">
        <v>9</v>
      </c>
      <c r="B837" s="1059">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9">
        <v>10</v>
      </c>
      <c r="B838" s="1059">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9">
        <v>11</v>
      </c>
      <c r="B839" s="1059">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9">
        <v>12</v>
      </c>
      <c r="B840" s="1059">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9">
        <v>13</v>
      </c>
      <c r="B841" s="1059">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9">
        <v>14</v>
      </c>
      <c r="B842" s="1059">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9">
        <v>15</v>
      </c>
      <c r="B843" s="1059">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9">
        <v>16</v>
      </c>
      <c r="B844" s="1059">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9">
        <v>17</v>
      </c>
      <c r="B845" s="1059">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9">
        <v>18</v>
      </c>
      <c r="B846" s="1059">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9">
        <v>19</v>
      </c>
      <c r="B847" s="1059">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9">
        <v>20</v>
      </c>
      <c r="B848" s="1059">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9">
        <v>21</v>
      </c>
      <c r="B849" s="1059">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9">
        <v>22</v>
      </c>
      <c r="B850" s="1059">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9">
        <v>23</v>
      </c>
      <c r="B851" s="1059">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9">
        <v>24</v>
      </c>
      <c r="B852" s="1059">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9">
        <v>25</v>
      </c>
      <c r="B853" s="1059">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9">
        <v>26</v>
      </c>
      <c r="B854" s="1059">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9">
        <v>27</v>
      </c>
      <c r="B855" s="1059">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9">
        <v>28</v>
      </c>
      <c r="B856" s="1059">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9">
        <v>29</v>
      </c>
      <c r="B857" s="1059">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9">
        <v>30</v>
      </c>
      <c r="B858" s="1059">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2">
      <c r="A862" s="1059">
        <v>1</v>
      </c>
      <c r="B862" s="1059">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9">
        <v>2</v>
      </c>
      <c r="B863" s="1059">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9">
        <v>3</v>
      </c>
      <c r="B864" s="1059">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9">
        <v>4</v>
      </c>
      <c r="B865" s="1059">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9">
        <v>5</v>
      </c>
      <c r="B866" s="1059">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9">
        <v>6</v>
      </c>
      <c r="B867" s="1059">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9">
        <v>7</v>
      </c>
      <c r="B868" s="1059">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9">
        <v>8</v>
      </c>
      <c r="B869" s="1059">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9">
        <v>9</v>
      </c>
      <c r="B870" s="1059">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9">
        <v>10</v>
      </c>
      <c r="B871" s="1059">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9">
        <v>11</v>
      </c>
      <c r="B872" s="1059">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9">
        <v>12</v>
      </c>
      <c r="B873" s="1059">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9">
        <v>13</v>
      </c>
      <c r="B874" s="1059">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9">
        <v>14</v>
      </c>
      <c r="B875" s="1059">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9">
        <v>15</v>
      </c>
      <c r="B876" s="1059">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9">
        <v>16</v>
      </c>
      <c r="B877" s="1059">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9">
        <v>17</v>
      </c>
      <c r="B878" s="1059">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9">
        <v>18</v>
      </c>
      <c r="B879" s="1059">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9">
        <v>19</v>
      </c>
      <c r="B880" s="1059">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9">
        <v>20</v>
      </c>
      <c r="B881" s="1059">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9">
        <v>21</v>
      </c>
      <c r="B882" s="1059">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9">
        <v>22</v>
      </c>
      <c r="B883" s="1059">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9">
        <v>23</v>
      </c>
      <c r="B884" s="1059">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9">
        <v>24</v>
      </c>
      <c r="B885" s="1059">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9">
        <v>25</v>
      </c>
      <c r="B886" s="1059">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9">
        <v>26</v>
      </c>
      <c r="B887" s="1059">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9">
        <v>27</v>
      </c>
      <c r="B888" s="1059">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9">
        <v>28</v>
      </c>
      <c r="B889" s="1059">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9">
        <v>29</v>
      </c>
      <c r="B890" s="1059">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9">
        <v>30</v>
      </c>
      <c r="B891" s="1059">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2">
      <c r="A895" s="1059">
        <v>1</v>
      </c>
      <c r="B895" s="1059">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9">
        <v>2</v>
      </c>
      <c r="B896" s="1059">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9">
        <v>3</v>
      </c>
      <c r="B897" s="1059">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9">
        <v>4</v>
      </c>
      <c r="B898" s="1059">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9">
        <v>5</v>
      </c>
      <c r="B899" s="1059">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9">
        <v>6</v>
      </c>
      <c r="B900" s="1059">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9">
        <v>7</v>
      </c>
      <c r="B901" s="1059">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9">
        <v>8</v>
      </c>
      <c r="B902" s="1059">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9">
        <v>9</v>
      </c>
      <c r="B903" s="1059">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9">
        <v>10</v>
      </c>
      <c r="B904" s="1059">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9">
        <v>11</v>
      </c>
      <c r="B905" s="1059">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9">
        <v>12</v>
      </c>
      <c r="B906" s="1059">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9">
        <v>13</v>
      </c>
      <c r="B907" s="1059">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9">
        <v>14</v>
      </c>
      <c r="B908" s="1059">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9">
        <v>15</v>
      </c>
      <c r="B909" s="1059">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9">
        <v>16</v>
      </c>
      <c r="B910" s="1059">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9">
        <v>17</v>
      </c>
      <c r="B911" s="1059">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9">
        <v>18</v>
      </c>
      <c r="B912" s="1059">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9">
        <v>19</v>
      </c>
      <c r="B913" s="1059">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9">
        <v>20</v>
      </c>
      <c r="B914" s="1059">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9">
        <v>21</v>
      </c>
      <c r="B915" s="1059">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9">
        <v>22</v>
      </c>
      <c r="B916" s="1059">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9">
        <v>23</v>
      </c>
      <c r="B917" s="1059">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9">
        <v>24</v>
      </c>
      <c r="B918" s="1059">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9">
        <v>25</v>
      </c>
      <c r="B919" s="1059">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9">
        <v>26</v>
      </c>
      <c r="B920" s="1059">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9">
        <v>27</v>
      </c>
      <c r="B921" s="1059">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9">
        <v>28</v>
      </c>
      <c r="B922" s="1059">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9">
        <v>29</v>
      </c>
      <c r="B923" s="1059">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9">
        <v>30</v>
      </c>
      <c r="B924" s="1059">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2">
      <c r="A928" s="1059">
        <v>1</v>
      </c>
      <c r="B928" s="1059">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9">
        <v>2</v>
      </c>
      <c r="B929" s="1059">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9">
        <v>3</v>
      </c>
      <c r="B930" s="1059">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9">
        <v>4</v>
      </c>
      <c r="B931" s="1059">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9">
        <v>5</v>
      </c>
      <c r="B932" s="1059">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9">
        <v>6</v>
      </c>
      <c r="B933" s="1059">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9">
        <v>7</v>
      </c>
      <c r="B934" s="1059">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9">
        <v>8</v>
      </c>
      <c r="B935" s="1059">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9">
        <v>9</v>
      </c>
      <c r="B936" s="1059">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9">
        <v>10</v>
      </c>
      <c r="B937" s="1059">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9">
        <v>11</v>
      </c>
      <c r="B938" s="1059">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9">
        <v>12</v>
      </c>
      <c r="B939" s="1059">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9">
        <v>13</v>
      </c>
      <c r="B940" s="1059">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9">
        <v>14</v>
      </c>
      <c r="B941" s="1059">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9">
        <v>15</v>
      </c>
      <c r="B942" s="1059">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9">
        <v>16</v>
      </c>
      <c r="B943" s="1059">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9">
        <v>17</v>
      </c>
      <c r="B944" s="1059">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9">
        <v>18</v>
      </c>
      <c r="B945" s="1059">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9">
        <v>19</v>
      </c>
      <c r="B946" s="1059">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9">
        <v>20</v>
      </c>
      <c r="B947" s="1059">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9">
        <v>21</v>
      </c>
      <c r="B948" s="1059">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9">
        <v>22</v>
      </c>
      <c r="B949" s="1059">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9">
        <v>23</v>
      </c>
      <c r="B950" s="1059">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9">
        <v>24</v>
      </c>
      <c r="B951" s="1059">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9">
        <v>25</v>
      </c>
      <c r="B952" s="1059">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9">
        <v>26</v>
      </c>
      <c r="B953" s="1059">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9">
        <v>27</v>
      </c>
      <c r="B954" s="1059">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9">
        <v>28</v>
      </c>
      <c r="B955" s="1059">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9">
        <v>29</v>
      </c>
      <c r="B956" s="1059">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9">
        <v>30</v>
      </c>
      <c r="B957" s="1059">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2">
      <c r="A961" s="1059">
        <v>1</v>
      </c>
      <c r="B961" s="1059">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9">
        <v>2</v>
      </c>
      <c r="B962" s="1059">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9">
        <v>3</v>
      </c>
      <c r="B963" s="1059">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9">
        <v>4</v>
      </c>
      <c r="B964" s="1059">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9">
        <v>5</v>
      </c>
      <c r="B965" s="1059">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9">
        <v>6</v>
      </c>
      <c r="B966" s="1059">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9">
        <v>7</v>
      </c>
      <c r="B967" s="1059">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9">
        <v>8</v>
      </c>
      <c r="B968" s="1059">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9">
        <v>9</v>
      </c>
      <c r="B969" s="1059">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9">
        <v>10</v>
      </c>
      <c r="B970" s="1059">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9">
        <v>11</v>
      </c>
      <c r="B971" s="1059">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9">
        <v>12</v>
      </c>
      <c r="B972" s="1059">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9">
        <v>13</v>
      </c>
      <c r="B973" s="1059">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9">
        <v>14</v>
      </c>
      <c r="B974" s="1059">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9">
        <v>15</v>
      </c>
      <c r="B975" s="1059">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9">
        <v>16</v>
      </c>
      <c r="B976" s="1059">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9">
        <v>17</v>
      </c>
      <c r="B977" s="1059">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9">
        <v>18</v>
      </c>
      <c r="B978" s="1059">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9">
        <v>19</v>
      </c>
      <c r="B979" s="1059">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9">
        <v>20</v>
      </c>
      <c r="B980" s="1059">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9">
        <v>21</v>
      </c>
      <c r="B981" s="1059">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9">
        <v>22</v>
      </c>
      <c r="B982" s="1059">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9">
        <v>23</v>
      </c>
      <c r="B983" s="1059">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9">
        <v>24</v>
      </c>
      <c r="B984" s="1059">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9">
        <v>25</v>
      </c>
      <c r="B985" s="1059">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9">
        <v>26</v>
      </c>
      <c r="B986" s="1059">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9">
        <v>27</v>
      </c>
      <c r="B987" s="1059">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9">
        <v>28</v>
      </c>
      <c r="B988" s="1059">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9">
        <v>29</v>
      </c>
      <c r="B989" s="1059">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9">
        <v>30</v>
      </c>
      <c r="B990" s="1059">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2">
      <c r="A994" s="1059">
        <v>1</v>
      </c>
      <c r="B994" s="1059">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9">
        <v>2</v>
      </c>
      <c r="B995" s="1059">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9">
        <v>3</v>
      </c>
      <c r="B996" s="1059">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9">
        <v>4</v>
      </c>
      <c r="B997" s="1059">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9">
        <v>5</v>
      </c>
      <c r="B998" s="1059">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9">
        <v>6</v>
      </c>
      <c r="B999" s="1059">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9">
        <v>7</v>
      </c>
      <c r="B1000" s="1059">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9">
        <v>8</v>
      </c>
      <c r="B1001" s="1059">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9">
        <v>9</v>
      </c>
      <c r="B1002" s="1059">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9">
        <v>10</v>
      </c>
      <c r="B1003" s="1059">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9">
        <v>11</v>
      </c>
      <c r="B1004" s="1059">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9">
        <v>12</v>
      </c>
      <c r="B1005" s="1059">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9">
        <v>13</v>
      </c>
      <c r="B1006" s="1059">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9">
        <v>14</v>
      </c>
      <c r="B1007" s="1059">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9">
        <v>15</v>
      </c>
      <c r="B1008" s="1059">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9">
        <v>16</v>
      </c>
      <c r="B1009" s="1059">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9">
        <v>17</v>
      </c>
      <c r="B1010" s="1059">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9">
        <v>18</v>
      </c>
      <c r="B1011" s="1059">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9">
        <v>19</v>
      </c>
      <c r="B1012" s="1059">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9">
        <v>20</v>
      </c>
      <c r="B1013" s="1059">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9">
        <v>21</v>
      </c>
      <c r="B1014" s="1059">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9">
        <v>22</v>
      </c>
      <c r="B1015" s="1059">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9">
        <v>23</v>
      </c>
      <c r="B1016" s="1059">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9">
        <v>24</v>
      </c>
      <c r="B1017" s="1059">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9">
        <v>25</v>
      </c>
      <c r="B1018" s="1059">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9">
        <v>26</v>
      </c>
      <c r="B1019" s="1059">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9">
        <v>27</v>
      </c>
      <c r="B1020" s="1059">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9">
        <v>28</v>
      </c>
      <c r="B1021" s="1059">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9">
        <v>29</v>
      </c>
      <c r="B1022" s="1059">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9">
        <v>30</v>
      </c>
      <c r="B1023" s="1059">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2">
      <c r="A1027" s="1059">
        <v>1</v>
      </c>
      <c r="B1027" s="1059">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9">
        <v>2</v>
      </c>
      <c r="B1028" s="1059">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9">
        <v>3</v>
      </c>
      <c r="B1029" s="1059">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9">
        <v>4</v>
      </c>
      <c r="B1030" s="1059">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9">
        <v>5</v>
      </c>
      <c r="B1031" s="1059">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9">
        <v>6</v>
      </c>
      <c r="B1032" s="1059">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9">
        <v>7</v>
      </c>
      <c r="B1033" s="1059">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9">
        <v>8</v>
      </c>
      <c r="B1034" s="1059">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9">
        <v>9</v>
      </c>
      <c r="B1035" s="1059">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9">
        <v>10</v>
      </c>
      <c r="B1036" s="1059">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9">
        <v>11</v>
      </c>
      <c r="B1037" s="1059">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9">
        <v>12</v>
      </c>
      <c r="B1038" s="1059">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9">
        <v>13</v>
      </c>
      <c r="B1039" s="1059">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9">
        <v>14</v>
      </c>
      <c r="B1040" s="1059">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9">
        <v>15</v>
      </c>
      <c r="B1041" s="1059">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9">
        <v>16</v>
      </c>
      <c r="B1042" s="1059">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9">
        <v>17</v>
      </c>
      <c r="B1043" s="1059">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9">
        <v>18</v>
      </c>
      <c r="B1044" s="1059">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9">
        <v>19</v>
      </c>
      <c r="B1045" s="1059">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9">
        <v>20</v>
      </c>
      <c r="B1046" s="1059">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9">
        <v>21</v>
      </c>
      <c r="B1047" s="1059">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9">
        <v>22</v>
      </c>
      <c r="B1048" s="1059">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9">
        <v>23</v>
      </c>
      <c r="B1049" s="1059">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9">
        <v>24</v>
      </c>
      <c r="B1050" s="1059">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9">
        <v>25</v>
      </c>
      <c r="B1051" s="1059">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9">
        <v>26</v>
      </c>
      <c r="B1052" s="1059">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9">
        <v>27</v>
      </c>
      <c r="B1053" s="1059">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9">
        <v>28</v>
      </c>
      <c r="B1054" s="1059">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9">
        <v>29</v>
      </c>
      <c r="B1055" s="1059">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9">
        <v>30</v>
      </c>
      <c r="B1056" s="1059">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2">
      <c r="A1060" s="1059">
        <v>1</v>
      </c>
      <c r="B1060" s="1059">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9">
        <v>2</v>
      </c>
      <c r="B1061" s="1059">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9">
        <v>3</v>
      </c>
      <c r="B1062" s="1059">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9">
        <v>4</v>
      </c>
      <c r="B1063" s="1059">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9">
        <v>5</v>
      </c>
      <c r="B1064" s="1059">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9">
        <v>6</v>
      </c>
      <c r="B1065" s="1059">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9">
        <v>7</v>
      </c>
      <c r="B1066" s="1059">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9">
        <v>8</v>
      </c>
      <c r="B1067" s="1059">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9">
        <v>9</v>
      </c>
      <c r="B1068" s="1059">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9">
        <v>10</v>
      </c>
      <c r="B1069" s="1059">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9">
        <v>11</v>
      </c>
      <c r="B1070" s="1059">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9">
        <v>12</v>
      </c>
      <c r="B1071" s="1059">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9">
        <v>13</v>
      </c>
      <c r="B1072" s="1059">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9">
        <v>14</v>
      </c>
      <c r="B1073" s="1059">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9">
        <v>15</v>
      </c>
      <c r="B1074" s="1059">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9">
        <v>16</v>
      </c>
      <c r="B1075" s="1059">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9">
        <v>17</v>
      </c>
      <c r="B1076" s="1059">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9">
        <v>18</v>
      </c>
      <c r="B1077" s="1059">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9">
        <v>19</v>
      </c>
      <c r="B1078" s="1059">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9">
        <v>20</v>
      </c>
      <c r="B1079" s="1059">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9">
        <v>21</v>
      </c>
      <c r="B1080" s="1059">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9">
        <v>22</v>
      </c>
      <c r="B1081" s="1059">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9">
        <v>23</v>
      </c>
      <c r="B1082" s="1059">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9">
        <v>24</v>
      </c>
      <c r="B1083" s="1059">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9">
        <v>25</v>
      </c>
      <c r="B1084" s="1059">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9">
        <v>26</v>
      </c>
      <c r="B1085" s="1059">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9">
        <v>27</v>
      </c>
      <c r="B1086" s="1059">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9">
        <v>28</v>
      </c>
      <c r="B1087" s="1059">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9">
        <v>29</v>
      </c>
      <c r="B1088" s="1059">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9">
        <v>30</v>
      </c>
      <c r="B1089" s="1059">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2">
      <c r="A1093" s="1059">
        <v>1</v>
      </c>
      <c r="B1093" s="1059">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9">
        <v>2</v>
      </c>
      <c r="B1094" s="1059">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9">
        <v>3</v>
      </c>
      <c r="B1095" s="1059">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9">
        <v>4</v>
      </c>
      <c r="B1096" s="1059">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9">
        <v>5</v>
      </c>
      <c r="B1097" s="1059">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9">
        <v>6</v>
      </c>
      <c r="B1098" s="1059">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9">
        <v>7</v>
      </c>
      <c r="B1099" s="1059">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9">
        <v>8</v>
      </c>
      <c r="B1100" s="1059">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9">
        <v>9</v>
      </c>
      <c r="B1101" s="1059">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9">
        <v>10</v>
      </c>
      <c r="B1102" s="1059">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9">
        <v>11</v>
      </c>
      <c r="B1103" s="1059">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9">
        <v>12</v>
      </c>
      <c r="B1104" s="1059">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9">
        <v>13</v>
      </c>
      <c r="B1105" s="1059">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9">
        <v>14</v>
      </c>
      <c r="B1106" s="1059">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9">
        <v>15</v>
      </c>
      <c r="B1107" s="1059">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9">
        <v>16</v>
      </c>
      <c r="B1108" s="1059">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9">
        <v>17</v>
      </c>
      <c r="B1109" s="1059">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9">
        <v>18</v>
      </c>
      <c r="B1110" s="1059">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9">
        <v>19</v>
      </c>
      <c r="B1111" s="1059">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9">
        <v>20</v>
      </c>
      <c r="B1112" s="1059">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9">
        <v>21</v>
      </c>
      <c r="B1113" s="1059">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9">
        <v>22</v>
      </c>
      <c r="B1114" s="1059">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9">
        <v>23</v>
      </c>
      <c r="B1115" s="1059">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9">
        <v>24</v>
      </c>
      <c r="B1116" s="1059">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9">
        <v>25</v>
      </c>
      <c r="B1117" s="1059">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9">
        <v>26</v>
      </c>
      <c r="B1118" s="1059">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9">
        <v>27</v>
      </c>
      <c r="B1119" s="1059">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9">
        <v>28</v>
      </c>
      <c r="B1120" s="1059">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9">
        <v>29</v>
      </c>
      <c r="B1121" s="1059">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9">
        <v>30</v>
      </c>
      <c r="B1122" s="1059">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2">
      <c r="A1126" s="1059">
        <v>1</v>
      </c>
      <c r="B1126" s="1059">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9">
        <v>2</v>
      </c>
      <c r="B1127" s="1059">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9">
        <v>3</v>
      </c>
      <c r="B1128" s="1059">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9">
        <v>4</v>
      </c>
      <c r="B1129" s="1059">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9">
        <v>5</v>
      </c>
      <c r="B1130" s="1059">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9">
        <v>6</v>
      </c>
      <c r="B1131" s="1059">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9">
        <v>7</v>
      </c>
      <c r="B1132" s="1059">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9">
        <v>8</v>
      </c>
      <c r="B1133" s="1059">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9">
        <v>9</v>
      </c>
      <c r="B1134" s="1059">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9">
        <v>10</v>
      </c>
      <c r="B1135" s="1059">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9">
        <v>11</v>
      </c>
      <c r="B1136" s="1059">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9">
        <v>12</v>
      </c>
      <c r="B1137" s="1059">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9">
        <v>13</v>
      </c>
      <c r="B1138" s="1059">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9">
        <v>14</v>
      </c>
      <c r="B1139" s="1059">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9">
        <v>15</v>
      </c>
      <c r="B1140" s="1059">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9">
        <v>16</v>
      </c>
      <c r="B1141" s="1059">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9">
        <v>17</v>
      </c>
      <c r="B1142" s="1059">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9">
        <v>18</v>
      </c>
      <c r="B1143" s="1059">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9">
        <v>19</v>
      </c>
      <c r="B1144" s="1059">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9">
        <v>20</v>
      </c>
      <c r="B1145" s="1059">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9">
        <v>21</v>
      </c>
      <c r="B1146" s="1059">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9">
        <v>22</v>
      </c>
      <c r="B1147" s="1059">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9">
        <v>23</v>
      </c>
      <c r="B1148" s="1059">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9">
        <v>24</v>
      </c>
      <c r="B1149" s="1059">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9">
        <v>25</v>
      </c>
      <c r="B1150" s="1059">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9">
        <v>26</v>
      </c>
      <c r="B1151" s="1059">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9">
        <v>27</v>
      </c>
      <c r="B1152" s="1059">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9">
        <v>28</v>
      </c>
      <c r="B1153" s="1059">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9">
        <v>29</v>
      </c>
      <c r="B1154" s="1059">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9">
        <v>30</v>
      </c>
      <c r="B1155" s="1059">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2">
      <c r="A1159" s="1059">
        <v>1</v>
      </c>
      <c r="B1159" s="1059">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9">
        <v>2</v>
      </c>
      <c r="B1160" s="1059">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9">
        <v>3</v>
      </c>
      <c r="B1161" s="1059">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9">
        <v>4</v>
      </c>
      <c r="B1162" s="1059">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9">
        <v>5</v>
      </c>
      <c r="B1163" s="1059">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9">
        <v>6</v>
      </c>
      <c r="B1164" s="1059">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9">
        <v>7</v>
      </c>
      <c r="B1165" s="1059">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9">
        <v>8</v>
      </c>
      <c r="B1166" s="1059">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9">
        <v>9</v>
      </c>
      <c r="B1167" s="1059">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9">
        <v>10</v>
      </c>
      <c r="B1168" s="1059">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9">
        <v>11</v>
      </c>
      <c r="B1169" s="1059">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9">
        <v>12</v>
      </c>
      <c r="B1170" s="1059">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9">
        <v>13</v>
      </c>
      <c r="B1171" s="1059">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9">
        <v>14</v>
      </c>
      <c r="B1172" s="1059">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9">
        <v>15</v>
      </c>
      <c r="B1173" s="1059">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9">
        <v>16</v>
      </c>
      <c r="B1174" s="1059">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9">
        <v>17</v>
      </c>
      <c r="B1175" s="1059">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9">
        <v>18</v>
      </c>
      <c r="B1176" s="1059">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9">
        <v>19</v>
      </c>
      <c r="B1177" s="1059">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9">
        <v>20</v>
      </c>
      <c r="B1178" s="1059">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9">
        <v>21</v>
      </c>
      <c r="B1179" s="1059">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9">
        <v>22</v>
      </c>
      <c r="B1180" s="1059">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9">
        <v>23</v>
      </c>
      <c r="B1181" s="1059">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9">
        <v>24</v>
      </c>
      <c r="B1182" s="1059">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9">
        <v>25</v>
      </c>
      <c r="B1183" s="1059">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9">
        <v>26</v>
      </c>
      <c r="B1184" s="1059">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9">
        <v>27</v>
      </c>
      <c r="B1185" s="1059">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9">
        <v>28</v>
      </c>
      <c r="B1186" s="1059">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9">
        <v>29</v>
      </c>
      <c r="B1187" s="1059">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9">
        <v>30</v>
      </c>
      <c r="B1188" s="1059">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2">
      <c r="A1192" s="1059">
        <v>1</v>
      </c>
      <c r="B1192" s="1059">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9">
        <v>2</v>
      </c>
      <c r="B1193" s="1059">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9">
        <v>3</v>
      </c>
      <c r="B1194" s="1059">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9">
        <v>4</v>
      </c>
      <c r="B1195" s="1059">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9">
        <v>5</v>
      </c>
      <c r="B1196" s="1059">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9">
        <v>6</v>
      </c>
      <c r="B1197" s="1059">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9">
        <v>7</v>
      </c>
      <c r="B1198" s="1059">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9">
        <v>8</v>
      </c>
      <c r="B1199" s="1059">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9">
        <v>9</v>
      </c>
      <c r="B1200" s="1059">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9">
        <v>10</v>
      </c>
      <c r="B1201" s="1059">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9">
        <v>11</v>
      </c>
      <c r="B1202" s="1059">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9">
        <v>12</v>
      </c>
      <c r="B1203" s="1059">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9">
        <v>13</v>
      </c>
      <c r="B1204" s="1059">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9">
        <v>14</v>
      </c>
      <c r="B1205" s="1059">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9">
        <v>15</v>
      </c>
      <c r="B1206" s="1059">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9">
        <v>16</v>
      </c>
      <c r="B1207" s="1059">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9">
        <v>17</v>
      </c>
      <c r="B1208" s="1059">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9">
        <v>18</v>
      </c>
      <c r="B1209" s="1059">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9">
        <v>19</v>
      </c>
      <c r="B1210" s="1059">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9">
        <v>20</v>
      </c>
      <c r="B1211" s="1059">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9">
        <v>21</v>
      </c>
      <c r="B1212" s="1059">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9">
        <v>22</v>
      </c>
      <c r="B1213" s="1059">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9">
        <v>23</v>
      </c>
      <c r="B1214" s="1059">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9">
        <v>24</v>
      </c>
      <c r="B1215" s="1059">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9">
        <v>25</v>
      </c>
      <c r="B1216" s="1059">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9">
        <v>26</v>
      </c>
      <c r="B1217" s="1059">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9">
        <v>27</v>
      </c>
      <c r="B1218" s="1059">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9">
        <v>28</v>
      </c>
      <c r="B1219" s="1059">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9">
        <v>29</v>
      </c>
      <c r="B1220" s="1059">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9">
        <v>30</v>
      </c>
      <c r="B1221" s="1059">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2">
      <c r="A1225" s="1059">
        <v>1</v>
      </c>
      <c r="B1225" s="1059">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9">
        <v>2</v>
      </c>
      <c r="B1226" s="1059">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9">
        <v>3</v>
      </c>
      <c r="B1227" s="1059">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9">
        <v>4</v>
      </c>
      <c r="B1228" s="1059">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9">
        <v>5</v>
      </c>
      <c r="B1229" s="1059">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9">
        <v>6</v>
      </c>
      <c r="B1230" s="1059">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9">
        <v>7</v>
      </c>
      <c r="B1231" s="1059">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9">
        <v>8</v>
      </c>
      <c r="B1232" s="1059">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9">
        <v>9</v>
      </c>
      <c r="B1233" s="1059">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9">
        <v>10</v>
      </c>
      <c r="B1234" s="1059">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9">
        <v>11</v>
      </c>
      <c r="B1235" s="1059">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9">
        <v>12</v>
      </c>
      <c r="B1236" s="1059">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9">
        <v>13</v>
      </c>
      <c r="B1237" s="1059">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9">
        <v>14</v>
      </c>
      <c r="B1238" s="1059">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9">
        <v>15</v>
      </c>
      <c r="B1239" s="1059">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9">
        <v>16</v>
      </c>
      <c r="B1240" s="1059">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9">
        <v>17</v>
      </c>
      <c r="B1241" s="1059">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9">
        <v>18</v>
      </c>
      <c r="B1242" s="1059">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9">
        <v>19</v>
      </c>
      <c r="B1243" s="1059">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9">
        <v>20</v>
      </c>
      <c r="B1244" s="1059">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9">
        <v>21</v>
      </c>
      <c r="B1245" s="1059">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9">
        <v>22</v>
      </c>
      <c r="B1246" s="1059">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9">
        <v>23</v>
      </c>
      <c r="B1247" s="1059">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9">
        <v>24</v>
      </c>
      <c r="B1248" s="1059">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9">
        <v>25</v>
      </c>
      <c r="B1249" s="1059">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9">
        <v>26</v>
      </c>
      <c r="B1250" s="1059">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9">
        <v>27</v>
      </c>
      <c r="B1251" s="1059">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9">
        <v>28</v>
      </c>
      <c r="B1252" s="1059">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9">
        <v>29</v>
      </c>
      <c r="B1253" s="1059">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9">
        <v>30</v>
      </c>
      <c r="B1254" s="1059">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2">
      <c r="A1258" s="1059">
        <v>1</v>
      </c>
      <c r="B1258" s="1059">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9">
        <v>2</v>
      </c>
      <c r="B1259" s="1059">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9">
        <v>3</v>
      </c>
      <c r="B1260" s="1059">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9">
        <v>4</v>
      </c>
      <c r="B1261" s="1059">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9">
        <v>5</v>
      </c>
      <c r="B1262" s="1059">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9">
        <v>6</v>
      </c>
      <c r="B1263" s="1059">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9">
        <v>7</v>
      </c>
      <c r="B1264" s="1059">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9">
        <v>8</v>
      </c>
      <c r="B1265" s="1059">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9">
        <v>9</v>
      </c>
      <c r="B1266" s="1059">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9">
        <v>10</v>
      </c>
      <c r="B1267" s="1059">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9">
        <v>11</v>
      </c>
      <c r="B1268" s="1059">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9">
        <v>12</v>
      </c>
      <c r="B1269" s="1059">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9">
        <v>13</v>
      </c>
      <c r="B1270" s="1059">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9">
        <v>14</v>
      </c>
      <c r="B1271" s="1059">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9">
        <v>15</v>
      </c>
      <c r="B1272" s="1059">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9">
        <v>16</v>
      </c>
      <c r="B1273" s="1059">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9">
        <v>17</v>
      </c>
      <c r="B1274" s="1059">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9">
        <v>18</v>
      </c>
      <c r="B1275" s="1059">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9">
        <v>19</v>
      </c>
      <c r="B1276" s="1059">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9">
        <v>20</v>
      </c>
      <c r="B1277" s="1059">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9">
        <v>21</v>
      </c>
      <c r="B1278" s="1059">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9">
        <v>22</v>
      </c>
      <c r="B1279" s="1059">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9">
        <v>23</v>
      </c>
      <c r="B1280" s="1059">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9">
        <v>24</v>
      </c>
      <c r="B1281" s="1059">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9">
        <v>25</v>
      </c>
      <c r="B1282" s="1059">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9">
        <v>26</v>
      </c>
      <c r="B1283" s="1059">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9">
        <v>27</v>
      </c>
      <c r="B1284" s="1059">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9">
        <v>28</v>
      </c>
      <c r="B1285" s="1059">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9">
        <v>29</v>
      </c>
      <c r="B1286" s="1059">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9">
        <v>30</v>
      </c>
      <c r="B1287" s="1059">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2">
      <c r="A1291" s="1059">
        <v>1</v>
      </c>
      <c r="B1291" s="1059">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9">
        <v>2</v>
      </c>
      <c r="B1292" s="1059">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9">
        <v>3</v>
      </c>
      <c r="B1293" s="1059">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9">
        <v>4</v>
      </c>
      <c r="B1294" s="1059">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9">
        <v>5</v>
      </c>
      <c r="B1295" s="1059">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9">
        <v>6</v>
      </c>
      <c r="B1296" s="1059">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9">
        <v>7</v>
      </c>
      <c r="B1297" s="1059">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9">
        <v>8</v>
      </c>
      <c r="B1298" s="1059">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9">
        <v>9</v>
      </c>
      <c r="B1299" s="1059">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9">
        <v>10</v>
      </c>
      <c r="B1300" s="1059">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9">
        <v>11</v>
      </c>
      <c r="B1301" s="1059">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9">
        <v>12</v>
      </c>
      <c r="B1302" s="1059">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9">
        <v>13</v>
      </c>
      <c r="B1303" s="1059">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9">
        <v>14</v>
      </c>
      <c r="B1304" s="1059">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9">
        <v>15</v>
      </c>
      <c r="B1305" s="1059">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9">
        <v>16</v>
      </c>
      <c r="B1306" s="1059">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9">
        <v>17</v>
      </c>
      <c r="B1307" s="1059">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9">
        <v>18</v>
      </c>
      <c r="B1308" s="1059">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9">
        <v>19</v>
      </c>
      <c r="B1309" s="1059">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9">
        <v>20</v>
      </c>
      <c r="B1310" s="1059">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9">
        <v>21</v>
      </c>
      <c r="B1311" s="1059">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9">
        <v>22</v>
      </c>
      <c r="B1312" s="1059">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9">
        <v>23</v>
      </c>
      <c r="B1313" s="1059">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9">
        <v>24</v>
      </c>
      <c r="B1314" s="1059">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9">
        <v>25</v>
      </c>
      <c r="B1315" s="1059">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9">
        <v>26</v>
      </c>
      <c r="B1316" s="1059">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9">
        <v>27</v>
      </c>
      <c r="B1317" s="1059">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9">
        <v>28</v>
      </c>
      <c r="B1318" s="1059">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9">
        <v>29</v>
      </c>
      <c r="B1319" s="1059">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9">
        <v>30</v>
      </c>
      <c r="B1320" s="1059">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C94F7AF2-A06B-4F4F-AB99-672212794AD0}">
  <ds:schemaRefs>
    <ds:schemaRef ds:uri="http://schemas.microsoft.com/sharepoint/v3/contenttype/forms"/>
  </ds:schemaRefs>
</ds:datastoreItem>
</file>

<file path=customXml/itemProps2.xml><?xml version="1.0" encoding="utf-8"?>
<ds:datastoreItem xmlns:ds="http://schemas.openxmlformats.org/officeDocument/2006/customXml" ds:itemID="{665C6BAB-106D-4544-88DF-218867F4F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820C35-BC35-46DE-9205-6AEF5C22B9BE}">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2020-07-29T05:01:57Z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