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3D070E80-84FA-47BC-B21C-AE7E63C1A36D}" xr6:coauthVersionLast="47" xr6:coauthVersionMax="47" xr10:uidLastSave="{00000000-0000-0000-0000-000000000000}"/>
  <bookViews>
    <workbookView xWindow="57480" yWindow="-195" windowWidth="29040" windowHeight="15720" activeTab="2" xr2:uid="{00000000-000D-0000-FFFF-FFFF00000000}"/>
  </bookViews>
  <sheets>
    <sheet name="令和６年度 " sheetId="24" r:id="rId1"/>
    <sheet name="令和５年度" sheetId="23" r:id="rId2"/>
    <sheet name="令和４年度" sheetId="22" r:id="rId3"/>
    <sheet name="令和３年度" sheetId="21" r:id="rId4"/>
    <sheet name="令和２年度 " sheetId="13" r:id="rId5"/>
    <sheet name="様式２（別添１）" sheetId="19" r:id="rId6"/>
    <sheet name="様式２（別添2）" sheetId="20" r:id="rId7"/>
  </sheets>
  <definedNames>
    <definedName name="_xlnm._FilterDatabase" localSheetId="4" hidden="1">'令和２年度 '!$A$6:$AW$27</definedName>
    <definedName name="_xlnm._FilterDatabase" localSheetId="3" hidden="1">令和３年度!$A$6:$AW$28</definedName>
    <definedName name="_xlnm._FilterDatabase" localSheetId="2" hidden="1">令和４年度!$A$6:$BC$27</definedName>
    <definedName name="_xlnm._FilterDatabase" localSheetId="1" hidden="1">令和５年度!$A$6:$AY$30</definedName>
    <definedName name="_xlnm._FilterDatabase" localSheetId="0" hidden="1">'令和６年度 '!$A$6:$AY$26</definedName>
    <definedName name="_xlnm.Print_Area" localSheetId="5">'様式２（別添１）'!$A$1:$E$47</definedName>
    <definedName name="_xlnm.Print_Area" localSheetId="6">'様式２（別添2）'!$A$1:$C$49</definedName>
    <definedName name="_xlnm.Print_Area" localSheetId="4">'令和２年度 '!$A$1:$AW$27</definedName>
    <definedName name="_xlnm.Print_Area" localSheetId="3">令和３年度!$A$1:$AW$28</definedName>
    <definedName name="_xlnm.Print_Area" localSheetId="2">令和４年度!$A$1:$BC$27</definedName>
    <definedName name="_xlnm.Print_Area" localSheetId="1">令和５年度!$A$1:$AY$30</definedName>
    <definedName name="_xlnm.Print_Area" localSheetId="0">'令和６年度 '!$A$1:$AY$30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<sst xmlns="http://schemas.openxmlformats.org/spreadsheetml/2006/main" count="3539" uniqueCount="251">
  <si>
    <t>（円）</t>
    <rPh sb="1" eb="2">
      <t>エン</t>
    </rPh>
    <phoneticPr fontId="3"/>
  </si>
  <si>
    <t>（人）</t>
    <phoneticPr fontId="3"/>
  </si>
  <si>
    <t>（円）</t>
    <phoneticPr fontId="3"/>
  </si>
  <si>
    <t>（％）</t>
    <phoneticPr fontId="3"/>
  </si>
  <si>
    <t>（年）</t>
    <rPh sb="1" eb="2">
      <t>ネン</t>
    </rPh>
    <phoneticPr fontId="3"/>
  </si>
  <si>
    <t>省庁名</t>
    <rPh sb="0" eb="2">
      <t>ショウチョウ</t>
    </rPh>
    <rPh sb="2" eb="3">
      <t>メイ</t>
    </rPh>
    <phoneticPr fontId="3"/>
  </si>
  <si>
    <t>事業・業務名</t>
    <rPh sb="0" eb="2">
      <t>ジギョウ</t>
    </rPh>
    <rPh sb="3" eb="5">
      <t>ギョウム</t>
    </rPh>
    <rPh sb="5" eb="6">
      <t>メイ</t>
    </rPh>
    <phoneticPr fontId="3"/>
  </si>
  <si>
    <t>事業類型</t>
    <rPh sb="0" eb="2">
      <t>ジギョウ</t>
    </rPh>
    <rPh sb="2" eb="4">
      <t>ルイケイ</t>
    </rPh>
    <phoneticPr fontId="3"/>
  </si>
  <si>
    <t>事業類型の内訳
※受益者負担事業型のみ</t>
    <rPh sb="0" eb="4">
      <t>ジギョウルイケイ</t>
    </rPh>
    <rPh sb="5" eb="7">
      <t>ウチワケ</t>
    </rPh>
    <rPh sb="9" eb="17">
      <t>ジュエキシャフタンジギョウガタ</t>
    </rPh>
    <phoneticPr fontId="3"/>
  </si>
  <si>
    <t>事業実施区分</t>
    <rPh sb="0" eb="2">
      <t>ジギョウ</t>
    </rPh>
    <rPh sb="2" eb="6">
      <t>ジッシクブン</t>
    </rPh>
    <phoneticPr fontId="3"/>
  </si>
  <si>
    <t>フルコスト合計</t>
    <rPh sb="5" eb="7">
      <t>ゴウケイ</t>
    </rPh>
    <phoneticPr fontId="3"/>
  </si>
  <si>
    <t>自己収入</t>
    <rPh sb="0" eb="2">
      <t>ジコ</t>
    </rPh>
    <rPh sb="2" eb="4">
      <t>シュウニュウ</t>
    </rPh>
    <phoneticPr fontId="3"/>
  </si>
  <si>
    <t>自己収入比率</t>
    <rPh sb="0" eb="2">
      <t>ジコ</t>
    </rPh>
    <rPh sb="2" eb="4">
      <t>シュウニュウ</t>
    </rPh>
    <rPh sb="4" eb="6">
      <t>ヒリツ</t>
    </rPh>
    <phoneticPr fontId="3"/>
  </si>
  <si>
    <t>国民1人当たり
コスト</t>
    <rPh sb="0" eb="2">
      <t>コクミン</t>
    </rPh>
    <rPh sb="3" eb="4">
      <t>ヒト</t>
    </rPh>
    <rPh sb="4" eb="5">
      <t>ア</t>
    </rPh>
    <phoneticPr fontId="3"/>
  </si>
  <si>
    <t>1日当たり
コスト</t>
    <rPh sb="1" eb="2">
      <t>ヒ</t>
    </rPh>
    <rPh sb="2" eb="3">
      <t>ア</t>
    </rPh>
    <phoneticPr fontId="3"/>
  </si>
  <si>
    <t>資源配分額</t>
    <rPh sb="0" eb="2">
      <t>シゲン</t>
    </rPh>
    <rPh sb="2" eb="4">
      <t>ハイブン</t>
    </rPh>
    <rPh sb="4" eb="5">
      <t>ガク</t>
    </rPh>
    <phoneticPr fontId="3"/>
  </si>
  <si>
    <t>間接コスト率</t>
    <rPh sb="0" eb="2">
      <t>カンセツ</t>
    </rPh>
    <rPh sb="5" eb="6">
      <t>リツ</t>
    </rPh>
    <phoneticPr fontId="3"/>
  </si>
  <si>
    <t>人件費比率</t>
    <rPh sb="0" eb="3">
      <t>ジンケンヒ</t>
    </rPh>
    <rPh sb="3" eb="5">
      <t>ヒリツ</t>
    </rPh>
    <phoneticPr fontId="3"/>
  </si>
  <si>
    <t>設定単位①</t>
    <rPh sb="0" eb="2">
      <t>セッテイ</t>
    </rPh>
    <rPh sb="2" eb="4">
      <t>タンイ</t>
    </rPh>
    <phoneticPr fontId="3"/>
  </si>
  <si>
    <t>設定単位②</t>
    <phoneticPr fontId="3"/>
  </si>
  <si>
    <t>設定単位③</t>
    <rPh sb="0" eb="2">
      <t>セッテイ</t>
    </rPh>
    <rPh sb="2" eb="4">
      <t>タンイ</t>
    </rPh>
    <phoneticPr fontId="3"/>
  </si>
  <si>
    <t>設定単位④</t>
    <rPh sb="0" eb="2">
      <t>セッテイ</t>
    </rPh>
    <rPh sb="2" eb="4">
      <t>タンイ</t>
    </rPh>
    <phoneticPr fontId="3"/>
  </si>
  <si>
    <t>保有する主な資産①</t>
    <rPh sb="4" eb="5">
      <t>オモ</t>
    </rPh>
    <phoneticPr fontId="3"/>
  </si>
  <si>
    <t>保有する主な資産②</t>
    <rPh sb="4" eb="5">
      <t>オモ</t>
    </rPh>
    <phoneticPr fontId="3"/>
  </si>
  <si>
    <t>行政事業レビュー
における予算事業ID</t>
    <rPh sb="0" eb="4">
      <t>ギョウセイジギョウ</t>
    </rPh>
    <rPh sb="13" eb="17">
      <t>ヨサンジギョウ</t>
    </rPh>
    <phoneticPr fontId="3"/>
  </si>
  <si>
    <t>国における
フルコスト合計</t>
    <rPh sb="0" eb="1">
      <t>クニ</t>
    </rPh>
    <rPh sb="11" eb="13">
      <t>ゴウケイ</t>
    </rPh>
    <phoneticPr fontId="3"/>
  </si>
  <si>
    <t>国における
職員数</t>
    <rPh sb="0" eb="1">
      <t>クニ</t>
    </rPh>
    <rPh sb="6" eb="9">
      <t>ショクインスウ</t>
    </rPh>
    <phoneticPr fontId="3"/>
  </si>
  <si>
    <t>独法等における
フルコスト合計</t>
    <rPh sb="0" eb="2">
      <t>ドクホウ</t>
    </rPh>
    <rPh sb="2" eb="3">
      <t>ナド</t>
    </rPh>
    <rPh sb="13" eb="15">
      <t>ゴウケイ</t>
    </rPh>
    <phoneticPr fontId="3"/>
  </si>
  <si>
    <t>独法等における
職員数</t>
    <rPh sb="0" eb="2">
      <t>ドッポウ</t>
    </rPh>
    <rPh sb="2" eb="3">
      <t>トウ</t>
    </rPh>
    <rPh sb="8" eb="11">
      <t>ショクインスウ</t>
    </rPh>
    <phoneticPr fontId="3"/>
  </si>
  <si>
    <t>単位</t>
    <rPh sb="0" eb="2">
      <t>タンイ</t>
    </rPh>
    <phoneticPr fontId="3"/>
  </si>
  <si>
    <t>実績値</t>
    <rPh sb="0" eb="3">
      <t>ジッセキチ</t>
    </rPh>
    <phoneticPr fontId="3"/>
  </si>
  <si>
    <t>単位当たり
コスト</t>
    <rPh sb="0" eb="2">
      <t>タンイ</t>
    </rPh>
    <rPh sb="2" eb="3">
      <t>ア</t>
    </rPh>
    <phoneticPr fontId="3"/>
  </si>
  <si>
    <t>種類</t>
    <phoneticPr fontId="3"/>
  </si>
  <si>
    <t>取得価額</t>
    <rPh sb="0" eb="2">
      <t>シュトク</t>
    </rPh>
    <rPh sb="2" eb="4">
      <t>カガク</t>
    </rPh>
    <phoneticPr fontId="3"/>
  </si>
  <si>
    <t>耐用年数</t>
    <rPh sb="0" eb="4">
      <t>タイヨウネンスウ</t>
    </rPh>
    <phoneticPr fontId="3"/>
  </si>
  <si>
    <t>金額</t>
    <rPh sb="0" eb="2">
      <t>キンガク</t>
    </rPh>
    <phoneticPr fontId="3"/>
  </si>
  <si>
    <t>種類</t>
    <rPh sb="0" eb="2">
      <t>シュルイ</t>
    </rPh>
    <phoneticPr fontId="3"/>
  </si>
  <si>
    <t>人にかかるコスト</t>
    <rPh sb="0" eb="1">
      <t>ヒト</t>
    </rPh>
    <phoneticPr fontId="3"/>
  </si>
  <si>
    <t>物にかかるコスト</t>
    <rPh sb="0" eb="1">
      <t>モノ</t>
    </rPh>
    <phoneticPr fontId="3"/>
  </si>
  <si>
    <t>庁舎等
（減価償却費）</t>
    <rPh sb="0" eb="2">
      <t>チョウシャ</t>
    </rPh>
    <rPh sb="2" eb="3">
      <t>ナド</t>
    </rPh>
    <rPh sb="5" eb="7">
      <t>ゲンカ</t>
    </rPh>
    <rPh sb="7" eb="9">
      <t>ショウキャク</t>
    </rPh>
    <rPh sb="9" eb="10">
      <t>ヒ</t>
    </rPh>
    <phoneticPr fontId="3"/>
  </si>
  <si>
    <t>事業コスト</t>
    <phoneticPr fontId="3"/>
  </si>
  <si>
    <t>業務費用
（人件費）</t>
    <rPh sb="0" eb="2">
      <t>ギョウム</t>
    </rPh>
    <rPh sb="2" eb="4">
      <t>ヒヨウ</t>
    </rPh>
    <rPh sb="6" eb="9">
      <t>ジンケンヒ</t>
    </rPh>
    <phoneticPr fontId="3"/>
  </si>
  <si>
    <t>業務費用
（人件費以外）</t>
    <rPh sb="0" eb="2">
      <t>ギョウム</t>
    </rPh>
    <rPh sb="2" eb="4">
      <t>ヒヨウ</t>
    </rPh>
    <rPh sb="6" eb="9">
      <t>ジンケンヒ</t>
    </rPh>
    <rPh sb="9" eb="11">
      <t>イガイ</t>
    </rPh>
    <phoneticPr fontId="3"/>
  </si>
  <si>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3"/>
  </si>
  <si>
    <t>（その他）減損損失相当額等（損益外減損損失相当額等）</t>
    <phoneticPr fontId="3"/>
  </si>
  <si>
    <t>うち、減価償却費</t>
    <rPh sb="3" eb="8">
      <t>ゲンカショウキャクヒ</t>
    </rPh>
    <phoneticPr fontId="3"/>
  </si>
  <si>
    <t>業務費のうち、人件費</t>
    <rPh sb="0" eb="2">
      <t>ギョウム</t>
    </rPh>
    <rPh sb="2" eb="3">
      <t>ヒ</t>
    </rPh>
    <rPh sb="7" eb="10">
      <t>ジンケンヒ</t>
    </rPh>
    <phoneticPr fontId="3"/>
  </si>
  <si>
    <t>一般管理費等のうち、人件費</t>
    <rPh sb="0" eb="2">
      <t>イッパン</t>
    </rPh>
    <rPh sb="2" eb="5">
      <t>カンリヒ</t>
    </rPh>
    <rPh sb="5" eb="6">
      <t>トウ</t>
    </rPh>
    <rPh sb="10" eb="13">
      <t>ジンケンヒ</t>
    </rPh>
    <phoneticPr fontId="3"/>
  </si>
  <si>
    <t>業務費のうち、人件費以外</t>
    <rPh sb="0" eb="2">
      <t>ギョウム</t>
    </rPh>
    <rPh sb="2" eb="3">
      <t>ヒ</t>
    </rPh>
    <rPh sb="7" eb="10">
      <t>ジンケンヒ</t>
    </rPh>
    <rPh sb="10" eb="12">
      <t>イガイ</t>
    </rPh>
    <phoneticPr fontId="3"/>
  </si>
  <si>
    <t>一般管理費のうち、人件費以外</t>
    <rPh sb="0" eb="2">
      <t>イッパン</t>
    </rPh>
    <rPh sb="2" eb="5">
      <t>カンリヒ</t>
    </rPh>
    <rPh sb="9" eb="12">
      <t>ジンケンヒ</t>
    </rPh>
    <rPh sb="12" eb="14">
      <t>イガイ</t>
    </rPh>
    <phoneticPr fontId="3"/>
  </si>
  <si>
    <t>プルダウンから選択して下さい</t>
    <phoneticPr fontId="3"/>
  </si>
  <si>
    <t>－</t>
    <phoneticPr fontId="3"/>
  </si>
  <si>
    <t>経済産業省</t>
    <rPh sb="0" eb="5">
      <t>ケイザイサンギョウショウ</t>
    </rPh>
    <phoneticPr fontId="3"/>
  </si>
  <si>
    <t>工業用水道事業</t>
    <rPh sb="0" eb="2">
      <t>コウギョウ</t>
    </rPh>
    <rPh sb="2" eb="3">
      <t>ヨウ</t>
    </rPh>
    <rPh sb="3" eb="5">
      <t>スイドウ</t>
    </rPh>
    <rPh sb="5" eb="7">
      <t>ジギョウ</t>
    </rPh>
    <phoneticPr fontId="1"/>
  </si>
  <si>
    <t>補助金・給付金事業型</t>
  </si>
  <si>
    <t>単独型</t>
  </si>
  <si>
    <t>－</t>
  </si>
  <si>
    <t>補助事業数（件）</t>
  </si>
  <si>
    <t>003672</t>
  </si>
  <si>
    <t>石油天然ガス権益・安定供給の確保に向けた資源国との関係強化支援事業</t>
  </si>
  <si>
    <t>産油・産ガス国への企業進出数（中東・アフリカ、中央アジア・コーカサス地域）（件）</t>
  </si>
  <si>
    <t>006010</t>
  </si>
  <si>
    <t xml:space="preserve">伝統的工芸品産業振興補助事業 </t>
    <rPh sb="12" eb="14">
      <t>ジギョウ</t>
    </rPh>
    <phoneticPr fontId="1"/>
  </si>
  <si>
    <t>005987</t>
  </si>
  <si>
    <t>休廃止鉱山鉱害防止等工事費補助事業</t>
  </si>
  <si>
    <t>補助事業数</t>
  </si>
  <si>
    <t>-</t>
  </si>
  <si>
    <t>003593</t>
  </si>
  <si>
    <t>石油製品品質確保事業</t>
  </si>
  <si>
    <t>試買件数（件）</t>
  </si>
  <si>
    <t>003702</t>
  </si>
  <si>
    <t>日本政策金融公庫補給事業（中小企業経営力強化資金融資補給除く）</t>
    <rPh sb="10" eb="12">
      <t>ジギョウ</t>
    </rPh>
    <phoneticPr fontId="1"/>
  </si>
  <si>
    <t>中小企業等向け貸出業務の実績（中小企業事業における本補給金による特別利率適用貸出）</t>
  </si>
  <si>
    <t>003652</t>
  </si>
  <si>
    <t>技術協力活用型・新興国市場開拓事業（研修・専門家派遣・寄附講座開設事業）</t>
    <rPh sb="33" eb="35">
      <t>ジギョウ</t>
    </rPh>
    <phoneticPr fontId="1"/>
  </si>
  <si>
    <t>受入研修人数（人）</t>
  </si>
  <si>
    <t>海外研修（遠隔を除く）人数（人）</t>
  </si>
  <si>
    <t>専門家派遣人数（人）</t>
  </si>
  <si>
    <t>寄附講座受講人数（人）</t>
  </si>
  <si>
    <t>003618</t>
  </si>
  <si>
    <t>技術協力活用型・新興国市場開拓事業（社会課題解決型共同開発事業（補助））</t>
  </si>
  <si>
    <t>外部機関利用型</t>
  </si>
  <si>
    <t>共同開発実施件数（件）</t>
  </si>
  <si>
    <t>宇宙産業技術情報基盤整備研究開発事業</t>
  </si>
  <si>
    <t>クリーンエネルギー自動車の普及促進に向けた充電・充てんインフラ等導入促進補助金（水素充てんインフラ整備事業）・業務</t>
  </si>
  <si>
    <t>補助件数（件）</t>
  </si>
  <si>
    <t>中小企業知的財産活動支援補助事業（海外知財訴訟保険事業）</t>
    <rPh sb="0" eb="2">
      <t>チュウショウ</t>
    </rPh>
    <rPh sb="2" eb="4">
      <t>キギョウ</t>
    </rPh>
    <rPh sb="4" eb="6">
      <t>チテキ</t>
    </rPh>
    <rPh sb="6" eb="8">
      <t>ザイサン</t>
    </rPh>
    <rPh sb="8" eb="10">
      <t>カツドウ</t>
    </rPh>
    <rPh sb="10" eb="12">
      <t>シエン</t>
    </rPh>
    <rPh sb="12" eb="14">
      <t>ホジョ</t>
    </rPh>
    <rPh sb="14" eb="16">
      <t>ジギョウ</t>
    </rPh>
    <rPh sb="17" eb="19">
      <t>カイガイ</t>
    </rPh>
    <rPh sb="19" eb="21">
      <t>チザイ</t>
    </rPh>
    <rPh sb="21" eb="23">
      <t>ソショウ</t>
    </rPh>
    <rPh sb="23" eb="25">
      <t>ホケン</t>
    </rPh>
    <rPh sb="25" eb="27">
      <t>ジギョウ</t>
    </rPh>
    <phoneticPr fontId="1"/>
  </si>
  <si>
    <t>事業承継・引継ぎ支援事業</t>
    <rPh sb="5" eb="6">
      <t>ヒ</t>
    </rPh>
    <rPh sb="6" eb="7">
      <t>ツ</t>
    </rPh>
    <phoneticPr fontId="1"/>
  </si>
  <si>
    <t>小規模事業対策推進事業</t>
  </si>
  <si>
    <t>計量士国家試験業務</t>
  </si>
  <si>
    <t>受益者負担事業型</t>
  </si>
  <si>
    <t>試験・資格関連事業</t>
  </si>
  <si>
    <t>出願者数（人）</t>
  </si>
  <si>
    <t>弁理士試験業務</t>
    <rPh sb="0" eb="7">
      <t>ベンリシシケンギョウム</t>
    </rPh>
    <phoneticPr fontId="1"/>
  </si>
  <si>
    <t>特種電気工事資格者認定証又は認定電気工事従事者認定証の交付、再交付、書き換え業務</t>
  </si>
  <si>
    <t>国立研究開発法人産業技術総合研究所運営費交付金事業（イノベーションスクール事業）</t>
    <rPh sb="23" eb="25">
      <t>ジギョウ</t>
    </rPh>
    <rPh sb="37" eb="39">
      <t>ジギョウ</t>
    </rPh>
    <phoneticPr fontId="1"/>
  </si>
  <si>
    <t>その他事業型</t>
  </si>
  <si>
    <t>スクール生徒人数（人）</t>
  </si>
  <si>
    <t>緊急時放出に備えた国家備蓄石油及び国家備蓄施設の管理委託事業（石油分）</t>
    <rPh sb="28" eb="30">
      <t>ジギョウ</t>
    </rPh>
    <phoneticPr fontId="1"/>
  </si>
  <si>
    <t>石油の備蓄の確保等に関する法律に基づき定める国家備蓄目標の最低確保日数（日）</t>
  </si>
  <si>
    <t>工作物（雑工作物）</t>
  </si>
  <si>
    <t>工作物（貯槽）</t>
  </si>
  <si>
    <t>独立行政法人中小企業基盤整備機構運営費交付金事業（中小企業倒産防止共済制度）</t>
    <rPh sb="0" eb="2">
      <t>ドクリツ</t>
    </rPh>
    <rPh sb="2" eb="4">
      <t>ギョウセイ</t>
    </rPh>
    <rPh sb="4" eb="6">
      <t>ホウジン</t>
    </rPh>
    <rPh sb="6" eb="10">
      <t>チ</t>
    </rPh>
    <rPh sb="10" eb="12">
      <t>キバン</t>
    </rPh>
    <rPh sb="12" eb="14">
      <t>セイビ</t>
    </rPh>
    <rPh sb="14" eb="16">
      <t>キコウ</t>
    </rPh>
    <rPh sb="16" eb="19">
      <t>ウンエイヒ</t>
    </rPh>
    <rPh sb="19" eb="22">
      <t>コウフキン</t>
    </rPh>
    <rPh sb="22" eb="24">
      <t>ジギョウ</t>
    </rPh>
    <rPh sb="25" eb="27">
      <t>チュウショウ</t>
    </rPh>
    <rPh sb="27" eb="29">
      <t>キギョウ</t>
    </rPh>
    <rPh sb="29" eb="31">
      <t>トウサン</t>
    </rPh>
    <rPh sb="31" eb="33">
      <t>ボウシ</t>
    </rPh>
    <rPh sb="33" eb="35">
      <t>キョウサイ</t>
    </rPh>
    <rPh sb="35" eb="37">
      <t>セイド</t>
    </rPh>
    <phoneticPr fontId="2"/>
  </si>
  <si>
    <t>在籍件数（件）</t>
  </si>
  <si>
    <t>新規加入件数（件）</t>
  </si>
  <si>
    <t>（注1）「国における職員数」は、「人にかかるコスト」等を算出する際に把握した事業・業務に従事した各職員の事業・業務に係る概ねの「業務量の割合の合計値」を参考として表示したものであるため、事業・業務に実際に従事している「実員数」や「定員数」を表すものではありません。</t>
    <rPh sb="5" eb="6">
      <t>クニ</t>
    </rPh>
    <rPh sb="10" eb="13">
      <t>ショクインスウ</t>
    </rPh>
    <rPh sb="41" eb="43">
      <t>ギョウム</t>
    </rPh>
    <rPh sb="55" eb="57">
      <t>ギョウム</t>
    </rPh>
    <rPh sb="96" eb="98">
      <t>ギョウム</t>
    </rPh>
    <phoneticPr fontId="21"/>
  </si>
  <si>
    <t>　　　なお、「通関業務」においては、「通関業務」の規模感が推測可能となり、水際取締りに支障をきたす可能性があるため非表示としています。また、「水産資源調査・評価に係る業務」においては、共同実施機関において実施しており、外部機関の事業従事者数を把握することが困難であるため、外部機関の事業従事者数は計上しておりません。</t>
    <rPh sb="19" eb="21">
      <t>ツウカン</t>
    </rPh>
    <rPh sb="21" eb="23">
      <t>ギョウム</t>
    </rPh>
    <rPh sb="71" eb="75">
      <t>スイサンシゲン</t>
    </rPh>
    <rPh sb="75" eb="77">
      <t>チョウサ</t>
    </rPh>
    <rPh sb="78" eb="80">
      <t>ヒョウカ</t>
    </rPh>
    <rPh sb="81" eb="82">
      <t>カカ</t>
    </rPh>
    <rPh sb="83" eb="85">
      <t>ギョウム</t>
    </rPh>
    <rPh sb="92" eb="98">
      <t>キョウドウジッシキカン</t>
    </rPh>
    <rPh sb="102" eb="104">
      <t>ジッシ</t>
    </rPh>
    <rPh sb="109" eb="113">
      <t>ガイブキカン</t>
    </rPh>
    <rPh sb="114" eb="120">
      <t>ジギョウジュウジシャスウ</t>
    </rPh>
    <rPh sb="121" eb="123">
      <t>ハアク</t>
    </rPh>
    <rPh sb="128" eb="130">
      <t>コンナン</t>
    </rPh>
    <rPh sb="136" eb="140">
      <t>ガイブキカン</t>
    </rPh>
    <rPh sb="141" eb="147">
      <t>ジギョウジュウジシャスウ</t>
    </rPh>
    <rPh sb="148" eb="150">
      <t>ケイジョウ</t>
    </rPh>
    <phoneticPr fontId="21"/>
  </si>
  <si>
    <t>（注2）国民１人当たりコストは、総務省統計局が公表している人口推計（出典：「人口推計」（総務省統計局））における日本人人口（確定値）を基に算出しています。</t>
    <rPh sb="1" eb="2">
      <t>チュウ</t>
    </rPh>
    <rPh sb="4" eb="6">
      <t>コクミン</t>
    </rPh>
    <rPh sb="7" eb="8">
      <t>ニン</t>
    </rPh>
    <rPh sb="8" eb="9">
      <t>ア</t>
    </rPh>
    <rPh sb="16" eb="22">
      <t>ソウムショウトウケイキョク</t>
    </rPh>
    <rPh sb="23" eb="25">
      <t>コウヒョウ</t>
    </rPh>
    <rPh sb="29" eb="33">
      <t>ジンコウスイケイ</t>
    </rPh>
    <rPh sb="34" eb="36">
      <t>シュッテン</t>
    </rPh>
    <rPh sb="38" eb="42">
      <t>ジンコウスイケイ</t>
    </rPh>
    <rPh sb="44" eb="50">
      <t>ソウムショウトウケイキョク</t>
    </rPh>
    <rPh sb="56" eb="61">
      <t>ニホンジンジンコウ</t>
    </rPh>
    <rPh sb="62" eb="65">
      <t>カクテイチ</t>
    </rPh>
    <rPh sb="66" eb="67">
      <t>クチカズ</t>
    </rPh>
    <rPh sb="67" eb="68">
      <t>モト</t>
    </rPh>
    <rPh sb="69" eb="71">
      <t>サンシュツ</t>
    </rPh>
    <phoneticPr fontId="3"/>
  </si>
  <si>
    <t>（注3）人件費と人件費以外に区分したコスト算出が出来ないため、業務費用の合計値を記載しています。また、正確な人件費率の算出が出来ないため空欄としています。</t>
    <phoneticPr fontId="3"/>
  </si>
  <si>
    <t>行政事業レビュー番号</t>
    <rPh sb="0" eb="4">
      <t>ギョウセイジギョウ</t>
    </rPh>
    <rPh sb="8" eb="10">
      <t>バンゴウ</t>
    </rPh>
    <phoneticPr fontId="3"/>
  </si>
  <si>
    <t>作成年度</t>
    <rPh sb="0" eb="2">
      <t>サクセイ</t>
    </rPh>
    <rPh sb="2" eb="4">
      <t>ネンド</t>
    </rPh>
    <phoneticPr fontId="3"/>
  </si>
  <si>
    <t>担当府省庁名（略称）</t>
    <rPh sb="0" eb="2">
      <t>タントウ</t>
    </rPh>
    <rPh sb="2" eb="5">
      <t>フショウチョウ</t>
    </rPh>
    <rPh sb="5" eb="6">
      <t>メイ</t>
    </rPh>
    <rPh sb="7" eb="9">
      <t>リャクショウ</t>
    </rPh>
    <phoneticPr fontId="3"/>
  </si>
  <si>
    <t>事業執行年度</t>
    <phoneticPr fontId="3"/>
  </si>
  <si>
    <t>通し番号</t>
  </si>
  <si>
    <t>枝番号</t>
  </si>
  <si>
    <t>経済産業省</t>
  </si>
  <si>
    <t>工業用水道事業</t>
  </si>
  <si>
    <t>経産</t>
    <rPh sb="0" eb="2">
      <t>ケイサン</t>
    </rPh>
    <phoneticPr fontId="3"/>
  </si>
  <si>
    <t>0389</t>
  </si>
  <si>
    <t>0188</t>
  </si>
  <si>
    <t>伝統的工芸品産業振興補助事業</t>
  </si>
  <si>
    <t>0106</t>
  </si>
  <si>
    <t>0148</t>
  </si>
  <si>
    <t>0172</t>
  </si>
  <si>
    <t>日本政策金融公庫補給事業（中小企業経営力強化資金融資補給除く）</t>
  </si>
  <si>
    <t>中小企業等向け貸出件数（件）</t>
  </si>
  <si>
    <t>0378</t>
  </si>
  <si>
    <t>技術協力活用型・新興国市場開拓事業（研修・専門家派遣事業）</t>
  </si>
  <si>
    <t>0036</t>
  </si>
  <si>
    <t>技術協力活用型・新興国市場開拓事業（社会課題解決型共同開発事業）</t>
  </si>
  <si>
    <t>0093</t>
  </si>
  <si>
    <t>中小企業知的財産活動支援補助事業（海外知財訴訟保険事業）</t>
  </si>
  <si>
    <t>0433</t>
  </si>
  <si>
    <t>0365</t>
  </si>
  <si>
    <t>0358</t>
  </si>
  <si>
    <t>弁理士試験業務</t>
  </si>
  <si>
    <t>志願者数（人）</t>
    <rPh sb="0" eb="3">
      <t>シガンシャ</t>
    </rPh>
    <rPh sb="3" eb="4">
      <t>スウ</t>
    </rPh>
    <rPh sb="5" eb="6">
      <t>ヒト</t>
    </rPh>
    <phoneticPr fontId="3"/>
  </si>
  <si>
    <t>国立研究開発法人産業技術総合研究所運営費交付金事業（イノベーションスクール事業）</t>
  </si>
  <si>
    <t>0406</t>
  </si>
  <si>
    <t>緊急時放出に備えた国家備蓄石油及び国家備蓄施設の管理委託事業（石油分）</t>
  </si>
  <si>
    <t>0167</t>
  </si>
  <si>
    <t>独立行政法人中小企業基盤整備機構運営費交付金事業（中小企業倒産防止共済制度）</t>
  </si>
  <si>
    <t>0413</t>
  </si>
  <si>
    <t>（注3）「事業承継・引継ぎ支援事業」については人件費と人件費以外に区分したコスト算出が出来ないため、業務費用の合計値を記載しています。また、正確な人件費率の算出が出来ないため空欄としています。</t>
    <phoneticPr fontId="3"/>
  </si>
  <si>
    <t>省エネルギー投資促進に向けた支援等補助事業</t>
  </si>
  <si>
    <t>志願者数（人）</t>
  </si>
  <si>
    <t>（注3）事業別フルコスト情報の作成要領に基づき、コスト算出の見直し等を行ったことから、過年度公表済のデータベースと計数等が異なる場合があります。</t>
    <rPh sb="33" eb="34">
      <t>トウ</t>
    </rPh>
    <rPh sb="43" eb="48">
      <t>カネンドコウヒョウ</t>
    </rPh>
    <rPh sb="48" eb="49">
      <t>ズミ</t>
    </rPh>
    <rPh sb="57" eb="59">
      <t>ケイスウ</t>
    </rPh>
    <rPh sb="59" eb="60">
      <t>トウ</t>
    </rPh>
    <rPh sb="61" eb="62">
      <t>コト</t>
    </rPh>
    <rPh sb="64" eb="66">
      <t>バアイ</t>
    </rPh>
    <phoneticPr fontId="3"/>
  </si>
  <si>
    <t>（注4）「事業承継・世代交代集中支援事業」については人件費と人件費以外に区分したコスト算出が出来ないため、業務費用の合計値を記載しています。また、正確な人件費率の算出が出来ないため空欄としています。</t>
    <phoneticPr fontId="3"/>
  </si>
  <si>
    <t>補助事業数（件）</t>
    <rPh sb="6" eb="7">
      <t>ケン</t>
    </rPh>
    <phoneticPr fontId="3"/>
  </si>
  <si>
    <t>産油・産ガス国への企業進出数（中東地域・ロシア）（件）</t>
  </si>
  <si>
    <t>試買件数（件）</t>
    <rPh sb="5" eb="6">
      <t>ケン</t>
    </rPh>
    <phoneticPr fontId="3"/>
  </si>
  <si>
    <t>共同開発実施件数（件）</t>
    <rPh sb="9" eb="10">
      <t>ケン</t>
    </rPh>
    <phoneticPr fontId="3"/>
  </si>
  <si>
    <t>省エネルギー投資促進に向けた支援等補助事業</t>
    <rPh sb="16" eb="17">
      <t>トウ</t>
    </rPh>
    <phoneticPr fontId="3"/>
  </si>
  <si>
    <t>補助件数（件）</t>
    <rPh sb="2" eb="3">
      <t>ケン</t>
    </rPh>
    <rPh sb="5" eb="6">
      <t>ケン</t>
    </rPh>
    <phoneticPr fontId="3"/>
  </si>
  <si>
    <t>事業承継・世代交代集中支援事業</t>
  </si>
  <si>
    <t>出願者数（人）</t>
    <rPh sb="5" eb="6">
      <t>ニン</t>
    </rPh>
    <phoneticPr fontId="3"/>
  </si>
  <si>
    <t>志願者数(人)</t>
    <rPh sb="5" eb="6">
      <t>ヒト</t>
    </rPh>
    <phoneticPr fontId="3"/>
  </si>
  <si>
    <t>緊急時放出に備えた国家備蓄石油及び国家備蓄施設の管理委託費（石油分）</t>
  </si>
  <si>
    <t/>
  </si>
  <si>
    <t>保有する資産①</t>
    <phoneticPr fontId="3"/>
  </si>
  <si>
    <t>保有する資産②</t>
    <phoneticPr fontId="3"/>
  </si>
  <si>
    <t>事業別フルコスト情報について</t>
    <rPh sb="0" eb="3">
      <t>ジギョウベツ</t>
    </rPh>
    <phoneticPr fontId="3"/>
  </si>
  <si>
    <t>○</t>
    <phoneticPr fontId="3"/>
  </si>
  <si>
    <t>国が行政サービスを行うには、そのサービスを実施するために直接要するコスト（事業費）以外にも、サービスを行う公務員の「給与（人件費）」や、電気代・水道代などの「水道光熱費（物件費）」、使用している庁舎の「減価償却費」といった様々なコストが発生します。</t>
    <phoneticPr fontId="3"/>
  </si>
  <si>
    <t>フルコストは、こういった国の行政サービスを「人」、「物」、「事業」の３つの性質に分けて計算したコストの合計となります。</t>
    <rPh sb="37" eb="39">
      <t>セイシツ</t>
    </rPh>
    <rPh sb="40" eb="41">
      <t>ワ</t>
    </rPh>
    <phoneticPr fontId="3"/>
  </si>
  <si>
    <t>また、フルコストを「利用者１人当たり○○円」、「国民１人当たり○○円」という情報等を含めて、フルコスト情報という形で開示することで、行政サービスを受けるためにどの程度の負担が必要なのかイメージしやすくなります。</t>
    <phoneticPr fontId="3"/>
  </si>
  <si>
    <t>省庁別財務書類の参考情報として、代表的な事業のフルコスト情報を開示することにより、国民の皆様に各省庁等の政策に関する理解を深めていただくとともに、職員のコスト意識を更に向上させ、より効率的・効果的な事業の執行に努めてまいります。</t>
    <phoneticPr fontId="3"/>
  </si>
  <si>
    <t>【参考】フルコストの算定方法について</t>
  </si>
  <si>
    <t>　フルコストの算定にあたっては、国家公務員給与等実態調査（人事院）及び省庁別財務書類における業務費用計算書等を活用して算定しております。</t>
    <phoneticPr fontId="3"/>
  </si>
  <si>
    <t>　１．人にかかるコスト</t>
    <phoneticPr fontId="3"/>
  </si>
  <si>
    <t>　　国家公務員給与等実態調査より算定した平均給与額等に、事業・業務に従事する各職員の概ねの業務量の割合を合計して算出した職員数を乗じて、当該事業・業務に係る「人にかかるコスト」を算出しております。</t>
    <phoneticPr fontId="3"/>
  </si>
  <si>
    <t>　２．物にかかるコスト</t>
    <phoneticPr fontId="3"/>
  </si>
  <si>
    <t>　　業務費用計算書に計上されている庁費等の事務費の金額を、まずは各部局へ配分を行い、次に各部局から事業単位へ配分して当該事業・業務に係る「物にかかるコスト」を算出しております。</t>
    <phoneticPr fontId="3"/>
  </si>
  <si>
    <t>　３．庁舎等（減価償却費）</t>
    <phoneticPr fontId="3"/>
  </si>
  <si>
    <t>　　庁舎等（減価償却費）についても、上記「２．物にかかるコスト」と同様、業務費用計算書に計上されている金額を、まずは各部局へ配分を行い、次に各部局から事業単位へ配分して当該事業・業務に係る「庁舎等（減価償却費）」を算出しております。</t>
  </si>
  <si>
    <t>　４．事業コスト</t>
    <phoneticPr fontId="3"/>
  </si>
  <si>
    <t>　　業務費用計算書に計上されている事業・業務に直接要する費用を事業コストとして算出しております。なお、「補助金・給付金事業型」については、資源配分（補助金等の給付額）に要した事務費等のコスト（間接コスト）をフルコストとして算出しているため、資源配分額そのものは含まれておりません。</t>
    <rPh sb="74" eb="77">
      <t>ホジョキン</t>
    </rPh>
    <rPh sb="87" eb="91">
      <t>ジムヒトウ</t>
    </rPh>
    <phoneticPr fontId="3"/>
  </si>
  <si>
    <t>　５．独立行政法人等におけるフルコストの算定方法</t>
    <phoneticPr fontId="3"/>
  </si>
  <si>
    <t>　　独立行政法人等を通じて事業・業務を実施している場合においては、「セグメント情報」や「行政コスト計算書」等を活用して、独立行政法人等において発生したコストを算出しております。</t>
    <rPh sb="39" eb="41">
      <t>ジョウホウ</t>
    </rPh>
    <phoneticPr fontId="3"/>
  </si>
  <si>
    <t>　６．自己収入</t>
    <phoneticPr fontId="3"/>
  </si>
  <si>
    <t>　　手数料等として、税以外で直接受け入れた収入がある場合には、その額について算出しております。</t>
    <phoneticPr fontId="3"/>
  </si>
  <si>
    <t>　７．補助金等の給付額（資源配分額）</t>
    <rPh sb="3" eb="7">
      <t>ホジョキントウ</t>
    </rPh>
    <rPh sb="8" eb="11">
      <t>キュウフガク</t>
    </rPh>
    <phoneticPr fontId="3"/>
  </si>
  <si>
    <t>　　法人や国民等への補助金や手当等といった給付金の給付額</t>
    <rPh sb="2" eb="4">
      <t>ホウジン</t>
    </rPh>
    <rPh sb="5" eb="8">
      <t>コクミントウ</t>
    </rPh>
    <rPh sb="10" eb="13">
      <t>ホジョキン</t>
    </rPh>
    <rPh sb="14" eb="16">
      <t>テアテ</t>
    </rPh>
    <rPh sb="21" eb="24">
      <t>キュウフキン</t>
    </rPh>
    <rPh sb="25" eb="28">
      <t>キュウフガク</t>
    </rPh>
    <phoneticPr fontId="3"/>
  </si>
  <si>
    <t>　８．単位当たりコスト</t>
    <rPh sb="3" eb="5">
      <t>タンイ</t>
    </rPh>
    <rPh sb="5" eb="6">
      <t>ア</t>
    </rPh>
    <phoneticPr fontId="3"/>
  </si>
  <si>
    <t xml:space="preserve">
　フルコストをその行政サービスの利用者や提供日数といった単位で除して求める指標で、行政サービスの規模感がわかりやすくなります。
</t>
    <phoneticPr fontId="3"/>
  </si>
  <si>
    <t>　９．自己収入比率</t>
    <rPh sb="3" eb="5">
      <t>ジコ</t>
    </rPh>
    <rPh sb="5" eb="7">
      <t>シュウニュウ</t>
    </rPh>
    <rPh sb="7" eb="9">
      <t>ヒリツ</t>
    </rPh>
    <phoneticPr fontId="3"/>
  </si>
  <si>
    <t xml:space="preserve">　フルコストに対して、その行政サービスの直接の受益者が負担した手数料等の収入の割合を示した指標です。過去の自己収入比率と比較することなどで、その行政サービスにおける受益者負担が適正な水準となっているかを考えるきっかけになります。
</t>
    <rPh sb="60" eb="62">
      <t>ヒカク</t>
    </rPh>
    <phoneticPr fontId="3"/>
  </si>
  <si>
    <t>　１０．間接コスト率</t>
    <rPh sb="4" eb="6">
      <t>カンセツ</t>
    </rPh>
    <rPh sb="9" eb="10">
      <t>リツ</t>
    </rPh>
    <phoneticPr fontId="3"/>
  </si>
  <si>
    <t xml:space="preserve">　法人や国民等への補助金や手当等といった給付金の給付額に対して、その給付のために要したフルコストの割合を示した指標です。過去の間接コスト率と比較することなどで、補助金等の給付事務が効率的に行われているかを考えるきっかけになります。
</t>
    <rPh sb="1" eb="3">
      <t>ホウジン</t>
    </rPh>
    <rPh sb="70" eb="72">
      <t>ヒカク</t>
    </rPh>
    <phoneticPr fontId="3"/>
  </si>
  <si>
    <t>特記事項</t>
  </si>
  <si>
    <t>　１．新型コロナウイルス感染症により、事業コスト等に影響が生じている事業があります。</t>
    <rPh sb="34" eb="36">
      <t>ジギョウ</t>
    </rPh>
    <phoneticPr fontId="3"/>
  </si>
  <si>
    <t>　２．令和元年度までは、試行的な取組としてフルコスト情報の開示を行っておりましたが、令和２年度より、本格的な取組としてフルコスト情報を開示しております。その際、算出方法等を一部変更しているため、試行的取組と同一の事業であっても令和元年度の計数と単純な経年比較ができない場合があります。</t>
    <phoneticPr fontId="3"/>
  </si>
  <si>
    <t>　３．データベースにおける計数については、原則として表示単位未満切捨てとしています。このため、合計額が一致しないことがあります。</t>
    <phoneticPr fontId="3"/>
  </si>
  <si>
    <t>　４．データベースにおける割合については、原則として小数点第2位を切捨て、小数点第1位までの表示としています。</t>
    <phoneticPr fontId="3"/>
  </si>
  <si>
    <t>　５．該当計数が皆無の場合には「－」としています。</t>
    <phoneticPr fontId="3"/>
  </si>
  <si>
    <t>実施区分</t>
    <rPh sb="0" eb="4">
      <t>ジッシクブン</t>
    </rPh>
    <phoneticPr fontId="3"/>
  </si>
  <si>
    <t>行政事業レビューにおける
予算事業ID</t>
    <rPh sb="0" eb="4">
      <t>ギョウセイジギョウ</t>
    </rPh>
    <rPh sb="13" eb="17">
      <t>ヨサンジギョウ</t>
    </rPh>
    <phoneticPr fontId="3"/>
  </si>
  <si>
    <t xml:space="preserve">003672
</t>
  </si>
  <si>
    <t>-</t>
    <phoneticPr fontId="3"/>
  </si>
  <si>
    <t>-</t>
    <phoneticPr fontId="3"/>
  </si>
  <si>
    <t>003548</t>
    <phoneticPr fontId="3"/>
  </si>
  <si>
    <t>試買件数</t>
  </si>
  <si>
    <t>003702</t>
    <phoneticPr fontId="3"/>
  </si>
  <si>
    <t>中小企業等向け貸出業務の実績（中小企業事業における本補給金による特別利率適用貸出）（件数）</t>
  </si>
  <si>
    <t xml:space="preserve">
003652</t>
  </si>
  <si>
    <t>技術協力活用型・新興国市場開拓事業（研修・専門家派遣・寄附講座開設事業）</t>
  </si>
  <si>
    <t>専門家派遣人数（人・件等）</t>
  </si>
  <si>
    <t>003618</t>
    <phoneticPr fontId="3"/>
  </si>
  <si>
    <t>給付件数（件）</t>
  </si>
  <si>
    <t>003530</t>
  </si>
  <si>
    <t>003530</t>
    <phoneticPr fontId="3"/>
  </si>
  <si>
    <t>補助事業数（件）</t>
    <rPh sb="6" eb="7">
      <t>ケン</t>
    </rPh>
    <phoneticPr fontId="11"/>
  </si>
  <si>
    <t>交付決定件数（件）</t>
  </si>
  <si>
    <t>007269</t>
  </si>
  <si>
    <t>007269</t>
    <phoneticPr fontId="3"/>
  </si>
  <si>
    <t>クリーンエネルギー自動車の普及促進に向けた充電・充てんインフラ等導入促進補助金（水素充てんインフラ整備事業）業務</t>
  </si>
  <si>
    <t>省エネルギー投資促進支援事業</t>
  </si>
  <si>
    <t>006034</t>
    <phoneticPr fontId="3"/>
  </si>
  <si>
    <t>007122</t>
  </si>
  <si>
    <t>補助事業数（件）</t>
    <rPh sb="2" eb="4">
      <t>ジギョウ</t>
    </rPh>
    <phoneticPr fontId="11"/>
  </si>
  <si>
    <t>補助件数</t>
  </si>
  <si>
    <t>007142</t>
  </si>
  <si>
    <t>007142</t>
    <phoneticPr fontId="3"/>
  </si>
  <si>
    <t>補助件数（件）</t>
    <rPh sb="2" eb="3">
      <t>ケン</t>
    </rPh>
    <rPh sb="5" eb="6">
      <t>ケン</t>
    </rPh>
    <phoneticPr fontId="11"/>
  </si>
  <si>
    <t xml:space="preserve">事業承継・引継ぎ支援事業 </t>
  </si>
  <si>
    <t>事業類型を選択</t>
  </si>
  <si>
    <t>005945
003649</t>
    <phoneticPr fontId="3"/>
  </si>
  <si>
    <t>005945</t>
  </si>
  <si>
    <t>事業承継・引継ぎ支援事業</t>
  </si>
  <si>
    <t xml:space="preserve">	003624</t>
  </si>
  <si>
    <t>003624</t>
  </si>
  <si>
    <t>志願者数（人・件等）</t>
  </si>
  <si>
    <t>交付・再交付・書換件数（件）</t>
  </si>
  <si>
    <t>イノベーション人材育成コース(ポスドクコース）採用数（人・件等）</t>
  </si>
  <si>
    <t>研究基礎力育成コース(大学院生コース）採用数（人・件等）</t>
  </si>
  <si>
    <t>003887</t>
  </si>
  <si>
    <t>うち研究基礎力育成コ-ス生人数（人）</t>
    <phoneticPr fontId="3"/>
  </si>
  <si>
    <t>うちイノベ-ション人材育成コ-ス生人数（人）</t>
    <phoneticPr fontId="3"/>
  </si>
  <si>
    <t>育成コ-ス生人数（人）</t>
    <phoneticPr fontId="3"/>
  </si>
  <si>
    <t>スク-ル生徒人数（人）</t>
    <phoneticPr fontId="3"/>
  </si>
  <si>
    <t>スク-ル生徒人数（人）</t>
    <phoneticPr fontId="3"/>
  </si>
  <si>
    <t>イノベ-ション人材育成コ-ス(ポスドクコ-ス）採用数（人・件等）</t>
    <phoneticPr fontId="3"/>
  </si>
  <si>
    <t>研究基礎力育成コ-ス(大学院生コ-ス）採用数（人・件等）</t>
    <phoneticPr fontId="3"/>
  </si>
  <si>
    <t>緊急時に備えた国家備蓄石油及び国家備蓄施設の管理委託費（石油分）</t>
  </si>
  <si>
    <t>003697</t>
  </si>
  <si>
    <t>003693</t>
    <phoneticPr fontId="3"/>
  </si>
  <si>
    <t>019968</t>
    <phoneticPr fontId="3"/>
  </si>
  <si>
    <t>003896</t>
  </si>
  <si>
    <t>産油・産ガス国への企業進出数（中東・アフリカ、中央アジア・コ-カサス地域）（件）</t>
    <phoneticPr fontId="3"/>
  </si>
  <si>
    <t>産油・産ガス国への企業進出数（中東・アフリカ、中央アジア・コ-カサス地域）（件）</t>
    <phoneticPr fontId="3"/>
  </si>
  <si>
    <t>産油・産ガス国への企業進出数（中東・アフリカ、中央アジア・コ-カサス地域）（件）</t>
    <rPh sb="9" eb="11">
      <t>キギョウ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</si>
</sst>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76" formatCode="#,##0_ ;[Red]\-#,##0\ "/>
    <numFmt numFmtId="177" formatCode="0.0_ "/>
    <numFmt numFmtId="178" formatCode="#,##0;&quot;▲ &quot;#,##0"/>
    <numFmt numFmtId="179" formatCode="0.00_ "/>
    <numFmt numFmtId="180" formatCode="#,##0_ "/>
    <numFmt numFmtId="181" formatCode="0.0_);[Red]\(0.0\)"/>
    <numFmt numFmtId="182" formatCode="#,##0_);[Red]\(#,##0\)"/>
    <numFmt numFmtId="183" formatCode="#,##0.0;[Red]\-#,##0.0"/>
    <numFmt numFmtId="184" formatCode="#,##0.0_ ;[Red]\-#,##0.0\ "/>
    <numFmt numFmtId="185" formatCode="0.0_ ;[Red]\-0.0\ "/>
    <numFmt numFmtId="186" formatCode="0_);[Red]\(0\)"/>
    <numFmt numFmtId="187" formatCode="0.00_);[Red]\(0.00\)"/>
    <numFmt numFmtId="188" formatCode="_(* #,##0_);_(* \(#,##0\);_(* &quot;-&quot;_);_(@_)"/>
    <numFmt numFmtId="189" formatCode="#,##0.00_ ;[Red]\-#,##0.00\ "/>
  </numFmts>
  <fonts count="29"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1"/>
      <name val="ＭＳ Ｐゴシック"/>
      <family val="3"/>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明朝"/>
      <family val="1"/>
      <charset val="128"/>
    </font>
    <font>
      <sz val="12"/>
      <color theme="1"/>
      <name val="ＭＳ 明朝"/>
      <family val="1"/>
      <charset val="128"/>
    </font>
    <font>
      <sz val="10.5"/>
      <color theme="1"/>
      <name val="Century"/>
      <family val="1"/>
    </font>
    <font>
      <sz val="11"/>
      <name val="ＭＳ 明朝"/>
      <family val="1"/>
      <charset val="128"/>
    </font>
    <font>
      <sz val="12"/>
      <name val="ＭＳ 明朝"/>
      <family val="1"/>
      <charset val="128"/>
    </font>
    <font>
      <b/>
      <u/>
      <sz val="12"/>
      <color theme="1"/>
      <name val="ＭＳ 明朝"/>
      <family val="1"/>
      <charset val="128"/>
    </font>
    <font>
      <b/>
      <sz val="14"/>
      <name val="ＭＳ 明朝"/>
      <family val="1"/>
      <charset val="128"/>
    </font>
    <font>
      <sz val="14"/>
      <name val="ＭＳ Ｐゴシック"/>
      <family val="3"/>
      <charset val="128"/>
      <scheme val="minor"/>
    </font>
    <font>
      <sz val="14"/>
      <name val="ＭＳ Ｐゴシック"/>
      <family val="2"/>
      <charset val="128"/>
      <scheme val="minor"/>
    </font>
    <font>
      <sz val="14"/>
      <color rgb="FFFF0000"/>
      <name val="ＭＳ Ｐゴシック"/>
      <family val="3"/>
      <charset val="128"/>
      <scheme val="minor"/>
    </font>
    <font>
      <sz val="12"/>
      <name val="ＭＳ Ｐゴシック"/>
      <family val="3"/>
      <charset val="128"/>
      <scheme val="minor"/>
    </font>
    <font>
      <sz val="12"/>
      <name val="ＭＳ Ｐゴシック"/>
      <family val="3"/>
      <charset val="128"/>
    </font>
    <font>
      <sz val="14"/>
      <name val="ＭＳ Ｐゴシック"/>
      <family val="3"/>
      <charset val="128"/>
    </font>
    <font>
      <sz val="11"/>
      <color theme="1"/>
      <name val="ＭＳ ゴシック"/>
      <family val="2"/>
      <charset val="128"/>
    </font>
    <font>
      <sz val="11"/>
      <color theme="1"/>
      <name val="ＭＳ Ｐゴシック"/>
      <family val="3"/>
      <scheme val="minor"/>
    </font>
    <font>
      <sz val="11"/>
      <name val="ＭＳ Ｐゴシック"/>
      <family val="3"/>
    </font>
    <font>
      <sz val="11"/>
      <color indexed="8"/>
      <name val="ＭＳ Ｐゴシック"/>
      <family val="3"/>
      <charset val="128"/>
    </font>
    <font>
      <sz val="11"/>
      <color theme="1"/>
      <name val="ＭＳ Ｐゴシック"/>
      <family val="3"/>
      <charset val="128"/>
    </font>
    <font>
      <sz val="11"/>
      <color theme="1"/>
      <name val="ＭＳ Ｐゴシック"/>
      <family val="2"/>
      <scheme val="minor"/>
    </font>
    <font>
      <sz val="12"/>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top/>
      <bottom/>
      <diagonal/>
    </border>
    <border>
      <left/>
      <right/>
      <top style="thick">
        <color indexed="64"/>
      </top>
      <bottom style="thin">
        <color indexed="64"/>
      </bottom>
      <diagonal/>
    </border>
    <border>
      <left/>
      <right/>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hair">
        <color indexed="64"/>
      </right>
      <top/>
      <bottom style="thin">
        <color auto="1"/>
      </bottom>
      <diagonal/>
    </border>
  </borders>
  <cellStyleXfs count="29">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5" fillId="0" borderId="0" applyFont="0" applyFill="0" applyBorder="0" applyAlignment="0" applyProtection="0">
      <alignment vertical="center"/>
    </xf>
    <xf numFmtId="0" fontId="5"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22" fillId="0" borderId="0" applyFont="0" applyFill="0" applyBorder="0" applyAlignment="0" applyProtection="0">
      <alignment vertical="center"/>
    </xf>
    <xf numFmtId="0" fontId="23" fillId="0" borderId="0">
      <alignment vertical="center"/>
    </xf>
    <xf numFmtId="38" fontId="24" fillId="0" borderId="0" applyFont="0" applyFill="0" applyBorder="0" applyAlignment="0" applyProtection="0">
      <alignment vertical="center"/>
    </xf>
    <xf numFmtId="0" fontId="23" fillId="0" borderId="0">
      <alignment vertical="center"/>
    </xf>
    <xf numFmtId="0" fontId="23" fillId="0" borderId="0">
      <alignment vertical="center"/>
    </xf>
    <xf numFmtId="0" fontId="23" fillId="0" borderId="0"/>
    <xf numFmtId="9" fontId="23" fillId="0" borderId="0" applyFont="0" applyFill="0" applyBorder="0" applyAlignment="0" applyProtection="0">
      <alignment vertical="center"/>
    </xf>
    <xf numFmtId="0" fontId="2" fillId="0" borderId="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2" fillId="0" borderId="0">
      <alignment vertical="center"/>
    </xf>
    <xf numFmtId="0" fontId="1" fillId="0" borderId="0">
      <alignment vertical="center"/>
    </xf>
    <xf numFmtId="0" fontId="26" fillId="0" borderId="0">
      <alignment vertical="center"/>
    </xf>
    <xf numFmtId="0" fontId="27" fillId="0" borderId="0"/>
    <xf numFmtId="0" fontId="1" fillId="0" borderId="0">
      <alignment vertical="center"/>
    </xf>
    <xf numFmtId="9" fontId="1" fillId="0" borderId="0" applyFont="0" applyFill="0" applyBorder="0" applyAlignment="0" applyProtection="0">
      <alignment vertical="center"/>
    </xf>
    <xf numFmtId="0" fontId="23" fillId="0" borderId="0">
      <alignment vertical="center"/>
    </xf>
    <xf numFmtId="9" fontId="23" fillId="0" borderId="0" applyFont="0" applyFill="0" applyBorder="0" applyAlignment="0" applyProtection="0">
      <alignment vertical="center"/>
    </xf>
    <xf numFmtId="0" fontId="1" fillId="0" borderId="0">
      <alignment vertical="center"/>
    </xf>
  </cellStyleXfs>
  <cellXfs count="249">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justify"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7" fillId="0" borderId="0" xfId="0" applyFont="1" applyAlignment="1">
      <alignment vertical="center" wrapText="1"/>
    </xf>
    <xf numFmtId="0" fontId="8" fillId="0" borderId="0" xfId="0" applyFont="1" applyAlignment="1">
      <alignment vertical="center" wrapText="1"/>
    </xf>
    <xf numFmtId="0" fontId="16" fillId="0" borderId="0" xfId="0" applyFont="1">
      <alignment vertical="center"/>
    </xf>
    <xf numFmtId="0" fontId="16" fillId="0" borderId="0" xfId="0" applyFont="1" applyAlignment="1">
      <alignment horizontal="left" vertical="center" wrapText="1"/>
    </xf>
    <xf numFmtId="0" fontId="17" fillId="0" borderId="0" xfId="0" applyFont="1">
      <alignment vertical="center"/>
    </xf>
    <xf numFmtId="0" fontId="18" fillId="2" borderId="0" xfId="0" applyFont="1" applyFill="1" applyAlignment="1">
      <alignment vertical="center" wrapText="1"/>
    </xf>
    <xf numFmtId="0" fontId="8" fillId="2" borderId="0" xfId="0" applyFont="1" applyFill="1">
      <alignment vertical="center"/>
    </xf>
    <xf numFmtId="0" fontId="0" fillId="2" borderId="0" xfId="0" applyFill="1">
      <alignment vertical="center"/>
    </xf>
    <xf numFmtId="0" fontId="18" fillId="0" borderId="0" xfId="0" applyFont="1" applyAlignment="1">
      <alignment vertical="center" wrapText="1"/>
    </xf>
    <xf numFmtId="0" fontId="16" fillId="2" borderId="0" xfId="0" applyFont="1" applyFill="1" applyAlignment="1">
      <alignment horizontal="left" vertical="center" wrapText="1"/>
    </xf>
    <xf numFmtId="0" fontId="16" fillId="2" borderId="0" xfId="0" applyFont="1" applyFill="1" applyAlignment="1">
      <alignment horizontal="left" vertical="center"/>
    </xf>
    <xf numFmtId="0" fontId="18" fillId="0" borderId="0" xfId="0" applyFont="1" applyAlignment="1">
      <alignment horizontal="left" vertical="center" wrapText="1"/>
    </xf>
    <xf numFmtId="0" fontId="8" fillId="2" borderId="0" xfId="0" applyFont="1" applyFill="1" applyAlignment="1">
      <alignment horizontal="left" vertical="center"/>
    </xf>
    <xf numFmtId="176" fontId="19" fillId="0" borderId="1" xfId="3" applyNumberFormat="1" applyFont="1" applyFill="1" applyBorder="1" applyAlignment="1">
      <alignment horizontal="right" vertical="center"/>
    </xf>
    <xf numFmtId="176" fontId="19" fillId="0" borderId="2" xfId="3" applyNumberFormat="1" applyFont="1" applyFill="1" applyBorder="1" applyAlignment="1">
      <alignment horizontal="right" vertical="center"/>
    </xf>
    <xf numFmtId="184" fontId="19" fillId="0" borderId="1" xfId="3" applyNumberFormat="1" applyFont="1" applyFill="1" applyBorder="1" applyAlignment="1">
      <alignment horizontal="right" vertical="center"/>
    </xf>
    <xf numFmtId="181" fontId="19" fillId="0" borderId="1" xfId="5" applyNumberFormat="1" applyFont="1" applyFill="1" applyBorder="1" applyAlignment="1">
      <alignment horizontal="right" vertical="center"/>
    </xf>
    <xf numFmtId="182" fontId="19" fillId="0" borderId="1" xfId="3" applyNumberFormat="1" applyFont="1" applyFill="1" applyBorder="1" applyAlignment="1">
      <alignment horizontal="right" vertical="center"/>
    </xf>
    <xf numFmtId="177" fontId="19" fillId="0" borderId="1" xfId="5" applyNumberFormat="1" applyFont="1" applyFill="1" applyBorder="1" applyAlignment="1">
      <alignment horizontal="right" vertical="center"/>
    </xf>
    <xf numFmtId="38" fontId="19" fillId="0" borderId="1" xfId="1" applyFont="1" applyFill="1" applyBorder="1" applyAlignment="1">
      <alignment horizontal="right" vertical="center"/>
    </xf>
    <xf numFmtId="183" fontId="19" fillId="0" borderId="1" xfId="1" applyNumberFormat="1" applyFont="1" applyFill="1" applyBorder="1" applyAlignment="1">
      <alignment horizontal="right" vertical="center"/>
    </xf>
    <xf numFmtId="38" fontId="19" fillId="0" borderId="1" xfId="1" applyFont="1" applyFill="1" applyBorder="1" applyAlignment="1">
      <alignment horizontal="left" vertical="center" wrapText="1"/>
    </xf>
    <xf numFmtId="38" fontId="19" fillId="0" borderId="1" xfId="1" applyFont="1" applyFill="1" applyBorder="1" applyAlignment="1">
      <alignment horizontal="right" vertical="center" wrapText="1"/>
    </xf>
    <xf numFmtId="38" fontId="19" fillId="0" borderId="1" xfId="1" applyFont="1" applyFill="1" applyBorder="1">
      <alignment vertical="center"/>
    </xf>
    <xf numFmtId="38" fontId="19" fillId="0" borderId="1" xfId="1" applyFont="1" applyFill="1" applyBorder="1" applyAlignment="1">
      <alignment vertical="center" wrapText="1"/>
    </xf>
    <xf numFmtId="38" fontId="19" fillId="0" borderId="8" xfId="1" applyFont="1" applyFill="1" applyBorder="1" applyAlignment="1">
      <alignment horizontal="right" vertical="center"/>
    </xf>
    <xf numFmtId="176" fontId="20" fillId="0" borderId="1" xfId="3" applyNumberFormat="1" applyFont="1" applyFill="1" applyBorder="1" applyAlignment="1">
      <alignment horizontal="right" vertical="center"/>
    </xf>
    <xf numFmtId="184" fontId="20" fillId="0" borderId="1" xfId="3" applyNumberFormat="1" applyFont="1" applyFill="1" applyBorder="1" applyAlignment="1">
      <alignment horizontal="right" vertical="center"/>
    </xf>
    <xf numFmtId="181" fontId="19" fillId="0" borderId="1" xfId="3" applyNumberFormat="1" applyFont="1" applyFill="1" applyBorder="1" applyAlignment="1">
      <alignment horizontal="right" vertical="center"/>
    </xf>
    <xf numFmtId="187" fontId="19" fillId="0" borderId="1" xfId="3" applyNumberFormat="1" applyFont="1" applyFill="1" applyBorder="1" applyAlignment="1">
      <alignment horizontal="right" vertical="center"/>
    </xf>
    <xf numFmtId="179" fontId="19" fillId="0" borderId="1" xfId="5" applyNumberFormat="1" applyFont="1" applyFill="1" applyBorder="1" applyAlignment="1">
      <alignment horizontal="right" vertical="center"/>
    </xf>
    <xf numFmtId="183" fontId="19" fillId="0" borderId="1" xfId="1" applyNumberFormat="1" applyFont="1" applyFill="1" applyBorder="1">
      <alignment vertical="center"/>
    </xf>
    <xf numFmtId="183" fontId="19" fillId="0" borderId="1" xfId="1" applyNumberFormat="1" applyFont="1" applyFill="1" applyBorder="1" applyAlignment="1">
      <alignment vertical="center" wrapText="1"/>
    </xf>
    <xf numFmtId="183" fontId="19" fillId="0" borderId="1" xfId="5" applyNumberFormat="1" applyFont="1" applyFill="1" applyBorder="1" applyAlignment="1">
      <alignment horizontal="right" vertical="center"/>
    </xf>
    <xf numFmtId="38" fontId="19" fillId="0" borderId="8" xfId="1" applyFont="1" applyFill="1" applyBorder="1">
      <alignment vertical="center"/>
    </xf>
    <xf numFmtId="38" fontId="19" fillId="0" borderId="8" xfId="1" applyFont="1" applyFill="1" applyBorder="1" applyAlignment="1">
      <alignment vertical="center" wrapText="1"/>
    </xf>
    <xf numFmtId="176" fontId="19" fillId="0" borderId="1" xfId="12" applyNumberFormat="1" applyFont="1" applyFill="1" applyBorder="1" applyAlignment="1">
      <alignment horizontal="right" vertical="center"/>
    </xf>
    <xf numFmtId="176" fontId="19" fillId="0" borderId="2" xfId="12" applyNumberFormat="1" applyFont="1" applyFill="1" applyBorder="1" applyAlignment="1">
      <alignment horizontal="right" vertical="center"/>
    </xf>
    <xf numFmtId="184" fontId="19" fillId="0" borderId="1" xfId="12" applyNumberFormat="1" applyFont="1" applyFill="1" applyBorder="1" applyAlignment="1">
      <alignment horizontal="right" vertical="center"/>
    </xf>
    <xf numFmtId="181" fontId="19" fillId="0" borderId="1" xfId="16" applyNumberFormat="1" applyFont="1" applyFill="1" applyBorder="1" applyAlignment="1">
      <alignment horizontal="right" vertical="center"/>
    </xf>
    <xf numFmtId="177" fontId="19" fillId="0" borderId="1" xfId="16" applyNumberFormat="1" applyFont="1" applyFill="1" applyBorder="1" applyAlignment="1">
      <alignment horizontal="right" vertical="center"/>
    </xf>
    <xf numFmtId="183" fontId="19" fillId="0" borderId="1" xfId="12" applyNumberFormat="1" applyFont="1" applyFill="1" applyBorder="1" applyAlignment="1">
      <alignment horizontal="right" vertical="center"/>
    </xf>
    <xf numFmtId="178" fontId="19" fillId="0" borderId="1" xfId="1" applyNumberFormat="1" applyFont="1" applyFill="1" applyBorder="1" applyAlignment="1">
      <alignment horizontal="right" vertical="center"/>
    </xf>
    <xf numFmtId="183" fontId="19" fillId="0" borderId="8" xfId="1" applyNumberFormat="1" applyFont="1" applyFill="1" applyBorder="1" applyAlignment="1">
      <alignment horizontal="right" vertical="center"/>
    </xf>
    <xf numFmtId="3" fontId="19" fillId="0" borderId="1" xfId="1" applyNumberFormat="1" applyFont="1" applyFill="1" applyBorder="1" applyAlignment="1">
      <alignment horizontal="right" vertical="center"/>
    </xf>
    <xf numFmtId="183" fontId="19" fillId="0" borderId="1" xfId="1" applyNumberFormat="1" applyFont="1" applyFill="1" applyBorder="1" applyAlignment="1">
      <alignment horizontal="right" vertical="center" wrapText="1"/>
    </xf>
    <xf numFmtId="0" fontId="6" fillId="0" borderId="0" xfId="0" applyFont="1" applyAlignment="1">
      <alignment horizontal="center" vertical="center"/>
    </xf>
    <xf numFmtId="0" fontId="6" fillId="0" borderId="0" xfId="0" applyFont="1">
      <alignment vertical="center"/>
    </xf>
    <xf numFmtId="0" fontId="19" fillId="0" borderId="0" xfId="0" applyFont="1" applyAlignment="1">
      <alignment vertical="center" wrapText="1"/>
    </xf>
    <xf numFmtId="0" fontId="19" fillId="0" borderId="0" xfId="0" applyFont="1" applyAlignment="1">
      <alignment horizontal="right" vertical="center"/>
    </xf>
    <xf numFmtId="0" fontId="19" fillId="0" borderId="0" xfId="0" applyFont="1">
      <alignment vertical="center"/>
    </xf>
    <xf numFmtId="182" fontId="19" fillId="0" borderId="0" xfId="0" applyNumberFormat="1" applyFont="1">
      <alignment vertical="center"/>
    </xf>
    <xf numFmtId="0" fontId="19" fillId="0" borderId="8" xfId="0" applyFont="1" applyBorder="1" applyAlignment="1">
      <alignment horizontal="center" vertical="center" wrapText="1"/>
    </xf>
    <xf numFmtId="0" fontId="19" fillId="0" borderId="4" xfId="0" applyFont="1" applyBorder="1">
      <alignment vertical="center"/>
    </xf>
    <xf numFmtId="0" fontId="19" fillId="0" borderId="5" xfId="0" applyFont="1" applyBorder="1">
      <alignment vertical="center"/>
    </xf>
    <xf numFmtId="0" fontId="19" fillId="0" borderId="13" xfId="0" applyFont="1" applyBorder="1">
      <alignment vertical="center"/>
    </xf>
    <xf numFmtId="0" fontId="19" fillId="0" borderId="14" xfId="0" applyFont="1" applyBorder="1">
      <alignment vertical="center"/>
    </xf>
    <xf numFmtId="0" fontId="19" fillId="0" borderId="0" xfId="0" applyFont="1" applyAlignment="1">
      <alignment horizontal="center" vertical="center" wrapText="1"/>
    </xf>
    <xf numFmtId="0" fontId="19" fillId="0" borderId="13" xfId="0" applyFont="1" applyBorder="1" applyAlignment="1">
      <alignment vertical="center" wrapText="1"/>
    </xf>
    <xf numFmtId="0" fontId="19" fillId="0" borderId="14" xfId="0" applyFont="1" applyBorder="1" applyAlignment="1">
      <alignment vertical="center" wrapText="1"/>
    </xf>
    <xf numFmtId="0" fontId="19" fillId="0" borderId="17" xfId="0" applyFont="1" applyBorder="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1" xfId="0" applyFont="1" applyBorder="1" applyAlignment="1">
      <alignment horizontal="right" vertical="center" wrapText="1"/>
    </xf>
    <xf numFmtId="0" fontId="19" fillId="0" borderId="23" xfId="0" applyFont="1" applyBorder="1" applyAlignment="1">
      <alignment horizontal="center" vertical="center" wrapText="1"/>
    </xf>
    <xf numFmtId="0" fontId="19" fillId="0" borderId="21" xfId="0" applyFont="1" applyBorder="1" applyAlignment="1">
      <alignment horizontal="center" vertical="center"/>
    </xf>
    <xf numFmtId="0" fontId="19" fillId="0" borderId="1" xfId="0" quotePrefix="1"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lignment vertical="center"/>
    </xf>
    <xf numFmtId="0" fontId="19" fillId="0" borderId="1" xfId="0" applyFont="1" applyBorder="1" applyAlignment="1">
      <alignment vertical="center" wrapText="1"/>
    </xf>
    <xf numFmtId="182" fontId="19" fillId="0" borderId="1" xfId="0" applyNumberFormat="1" applyFont="1" applyBorder="1" applyAlignment="1">
      <alignment horizontal="right" vertical="center"/>
    </xf>
    <xf numFmtId="180" fontId="19" fillId="0" borderId="1" xfId="0" applyNumberFormat="1" applyFont="1" applyBorder="1" applyAlignment="1">
      <alignment horizontal="right" vertical="center"/>
    </xf>
    <xf numFmtId="0" fontId="19" fillId="0" borderId="1" xfId="0" applyFont="1" applyBorder="1" applyAlignment="1">
      <alignment horizontal="right" vertical="center"/>
    </xf>
    <xf numFmtId="180" fontId="19" fillId="0" borderId="1" xfId="0" applyNumberFormat="1" applyFont="1" applyBorder="1">
      <alignment vertical="center"/>
    </xf>
    <xf numFmtId="185" fontId="19" fillId="0" borderId="1" xfId="0" applyNumberFormat="1" applyFont="1" applyBorder="1" applyAlignment="1">
      <alignment horizontal="right" vertical="center"/>
    </xf>
    <xf numFmtId="184" fontId="19" fillId="0" borderId="1" xfId="0" applyNumberFormat="1" applyFont="1" applyBorder="1" applyAlignment="1">
      <alignment horizontal="right" vertical="center"/>
    </xf>
    <xf numFmtId="0" fontId="19" fillId="0" borderId="1" xfId="0" applyFont="1" applyBorder="1" applyAlignment="1">
      <alignment horizontal="left" vertical="center" wrapText="1"/>
    </xf>
    <xf numFmtId="182" fontId="19" fillId="0" borderId="1" xfId="0" applyNumberFormat="1" applyFont="1" applyBorder="1" applyAlignment="1">
      <alignment horizontal="right" vertical="center" wrapText="1"/>
    </xf>
    <xf numFmtId="0" fontId="19" fillId="0" borderId="1" xfId="0" applyFont="1" applyBorder="1" applyAlignment="1">
      <alignment horizontal="right" vertical="center" wrapText="1"/>
    </xf>
    <xf numFmtId="182" fontId="19" fillId="0" borderId="2" xfId="0" applyNumberFormat="1" applyFont="1" applyBorder="1" applyAlignment="1">
      <alignment horizontal="right" vertical="center" wrapText="1"/>
    </xf>
    <xf numFmtId="182" fontId="19" fillId="0" borderId="10" xfId="0" applyNumberFormat="1" applyFont="1" applyBorder="1" applyAlignment="1">
      <alignment horizontal="right" vertical="center" wrapText="1"/>
    </xf>
    <xf numFmtId="0" fontId="20" fillId="0" borderId="0" xfId="2" applyFont="1" applyAlignment="1">
      <alignment horizontal="left" vertical="center"/>
    </xf>
    <xf numFmtId="180" fontId="19" fillId="0" borderId="0" xfId="0" applyNumberFormat="1" applyFont="1">
      <alignment vertical="center"/>
    </xf>
    <xf numFmtId="0" fontId="19" fillId="0" borderId="0" xfId="0" applyFont="1" applyAlignment="1">
      <alignment horizontal="left" vertical="center"/>
    </xf>
    <xf numFmtId="176" fontId="19" fillId="0" borderId="1" xfId="1" applyNumberFormat="1" applyFont="1" applyFill="1" applyBorder="1" applyAlignment="1">
      <alignment horizontal="right" vertical="center"/>
    </xf>
    <xf numFmtId="186" fontId="19" fillId="0" borderId="0" xfId="0" applyNumberFormat="1" applyFont="1" applyAlignment="1">
      <alignment horizontal="left" vertical="center"/>
    </xf>
    <xf numFmtId="0" fontId="6" fillId="0" borderId="0" xfId="0" applyFont="1" applyAlignment="1">
      <alignment vertical="center" wrapText="1"/>
    </xf>
    <xf numFmtId="0" fontId="6" fillId="0" borderId="0" xfId="0" applyFont="1" applyAlignment="1">
      <alignment horizontal="right" vertical="center"/>
    </xf>
    <xf numFmtId="0" fontId="19" fillId="0" borderId="6" xfId="0" applyFont="1" applyBorder="1">
      <alignment vertical="center"/>
    </xf>
    <xf numFmtId="0" fontId="6" fillId="0" borderId="21" xfId="0" applyFont="1" applyBorder="1">
      <alignment vertical="center"/>
    </xf>
    <xf numFmtId="0" fontId="19" fillId="0" borderId="21" xfId="0" applyFont="1" applyBorder="1" applyAlignment="1">
      <alignment vertical="center" wrapText="1"/>
    </xf>
    <xf numFmtId="0" fontId="19"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176" fontId="6" fillId="0" borderId="21" xfId="3" applyNumberFormat="1" applyFont="1" applyFill="1" applyBorder="1" applyAlignment="1">
      <alignment horizontal="right" vertical="center"/>
    </xf>
    <xf numFmtId="176" fontId="6" fillId="0" borderId="1" xfId="3" applyNumberFormat="1" applyFont="1" applyFill="1" applyBorder="1" applyAlignment="1">
      <alignment horizontal="right" vertical="center"/>
    </xf>
    <xf numFmtId="176" fontId="6" fillId="0" borderId="2" xfId="3" applyNumberFormat="1" applyFont="1" applyFill="1" applyBorder="1" applyAlignment="1">
      <alignment horizontal="right" vertical="center"/>
    </xf>
    <xf numFmtId="184" fontId="6" fillId="0" borderId="1" xfId="3" applyNumberFormat="1" applyFont="1" applyFill="1" applyBorder="1" applyAlignment="1">
      <alignment horizontal="right" vertical="center"/>
    </xf>
    <xf numFmtId="186" fontId="6" fillId="0" borderId="1" xfId="3" applyNumberFormat="1" applyFont="1" applyFill="1" applyBorder="1" applyAlignment="1">
      <alignment horizontal="right" vertical="center"/>
    </xf>
    <xf numFmtId="176" fontId="6" fillId="0" borderId="1" xfId="0" applyNumberFormat="1" applyFont="1" applyBorder="1" applyAlignment="1">
      <alignment horizontal="right" vertical="center"/>
    </xf>
    <xf numFmtId="177" fontId="6" fillId="0" borderId="1" xfId="5" applyNumberFormat="1" applyFont="1" applyFill="1" applyBorder="1" applyAlignment="1">
      <alignment horizontal="right" vertical="center"/>
    </xf>
    <xf numFmtId="41" fontId="6" fillId="0" borderId="1" xfId="0" applyNumberFormat="1" applyFont="1" applyBorder="1" applyAlignment="1">
      <alignment horizontal="left" vertical="center" wrapText="1"/>
    </xf>
    <xf numFmtId="182" fontId="6" fillId="0" borderId="1" xfId="0" applyNumberFormat="1" applyFont="1" applyBorder="1" applyAlignment="1">
      <alignment horizontal="right" vertical="center" wrapText="1"/>
    </xf>
    <xf numFmtId="176" fontId="19" fillId="0" borderId="1" xfId="0" applyNumberFormat="1" applyFont="1" applyBorder="1" applyAlignment="1">
      <alignment horizontal="right" vertical="center"/>
    </xf>
    <xf numFmtId="41" fontId="19" fillId="0" borderId="1" xfId="0" applyNumberFormat="1" applyFont="1" applyBorder="1" applyAlignment="1">
      <alignment horizontal="left" vertical="center" wrapText="1"/>
    </xf>
    <xf numFmtId="41" fontId="19" fillId="0" borderId="1" xfId="0" applyNumberFormat="1" applyFont="1" applyBorder="1" applyAlignment="1">
      <alignment horizontal="right" vertical="center" wrapText="1"/>
    </xf>
    <xf numFmtId="38" fontId="6" fillId="0" borderId="1" xfId="1" applyFont="1" applyFill="1" applyBorder="1" applyAlignment="1">
      <alignment horizontal="right" vertical="center"/>
    </xf>
    <xf numFmtId="189" fontId="19" fillId="0" borderId="1" xfId="0" applyNumberFormat="1" applyFont="1" applyBorder="1" applyAlignment="1">
      <alignment horizontal="right" vertical="center"/>
    </xf>
    <xf numFmtId="0" fontId="20" fillId="0" borderId="1" xfId="0" applyFont="1" applyBorder="1">
      <alignment vertical="center"/>
    </xf>
    <xf numFmtId="0" fontId="20" fillId="0" borderId="1" xfId="0" applyFont="1" applyBorder="1" applyAlignment="1">
      <alignment horizontal="left" vertical="center" wrapText="1"/>
    </xf>
    <xf numFmtId="0" fontId="20" fillId="0" borderId="1" xfId="0" applyFont="1" applyBorder="1" applyAlignment="1">
      <alignment horizontal="left" vertical="center"/>
    </xf>
    <xf numFmtId="185" fontId="20" fillId="0" borderId="1" xfId="0" applyNumberFormat="1" applyFont="1" applyBorder="1" applyAlignment="1">
      <alignment horizontal="right" vertical="center"/>
    </xf>
    <xf numFmtId="186" fontId="20" fillId="0" borderId="1" xfId="3" applyNumberFormat="1" applyFont="1" applyFill="1" applyBorder="1" applyAlignment="1">
      <alignment horizontal="right" vertical="center"/>
    </xf>
    <xf numFmtId="176" fontId="20" fillId="0" borderId="1" xfId="0" applyNumberFormat="1" applyFont="1" applyBorder="1" applyAlignment="1">
      <alignment horizontal="right" vertical="center"/>
    </xf>
    <xf numFmtId="177" fontId="20" fillId="0" borderId="1" xfId="5" applyNumberFormat="1" applyFont="1" applyFill="1" applyBorder="1" applyAlignment="1">
      <alignment horizontal="right" vertical="center"/>
    </xf>
    <xf numFmtId="41" fontId="20" fillId="0" borderId="1" xfId="0" applyNumberFormat="1" applyFont="1" applyBorder="1" applyAlignment="1">
      <alignment horizontal="left" vertical="center" wrapText="1"/>
    </xf>
    <xf numFmtId="182" fontId="20" fillId="0" borderId="1" xfId="0" applyNumberFormat="1" applyFont="1" applyBorder="1" applyAlignment="1">
      <alignment horizontal="right" vertical="center" wrapText="1"/>
    </xf>
    <xf numFmtId="183" fontId="6" fillId="0" borderId="1" xfId="1" applyNumberFormat="1" applyFont="1" applyFill="1" applyBorder="1" applyAlignment="1">
      <alignment horizontal="right" vertical="center"/>
    </xf>
    <xf numFmtId="186" fontId="19" fillId="0" borderId="1" xfId="3" applyNumberFormat="1" applyFont="1" applyFill="1" applyBorder="1" applyAlignment="1">
      <alignment horizontal="right" vertical="center"/>
    </xf>
    <xf numFmtId="0" fontId="6" fillId="0" borderId="1" xfId="0" applyFont="1" applyBorder="1" applyAlignment="1">
      <alignment horizontal="right" vertical="center"/>
    </xf>
    <xf numFmtId="188" fontId="19" fillId="0" borderId="1" xfId="0" applyNumberFormat="1" applyFont="1" applyBorder="1" applyAlignment="1">
      <alignment horizontal="left" vertical="center" wrapText="1"/>
    </xf>
    <xf numFmtId="38" fontId="6" fillId="0" borderId="8" xfId="1" applyFont="1" applyFill="1" applyBorder="1" applyAlignment="1">
      <alignment vertical="center" wrapText="1"/>
    </xf>
    <xf numFmtId="38" fontId="6" fillId="0" borderId="8" xfId="1" applyFont="1" applyFill="1" applyBorder="1">
      <alignment vertical="center"/>
    </xf>
    <xf numFmtId="0" fontId="20" fillId="0" borderId="0" xfId="0" applyFont="1">
      <alignment vertical="center"/>
    </xf>
    <xf numFmtId="183" fontId="19" fillId="0" borderId="1" xfId="0" applyNumberFormat="1" applyFont="1" applyBorder="1" applyAlignment="1">
      <alignment horizontal="left" vertical="center" wrapText="1"/>
    </xf>
    <xf numFmtId="0" fontId="19" fillId="0" borderId="8" xfId="0" applyFont="1" applyBorder="1" applyAlignment="1">
      <alignment horizontal="right" vertical="center"/>
    </xf>
    <xf numFmtId="0" fontId="19" fillId="0" borderId="1" xfId="13" applyFont="1" applyBorder="1" applyAlignment="1">
      <alignment horizontal="left" vertical="center"/>
    </xf>
    <xf numFmtId="0" fontId="19" fillId="0" borderId="1" xfId="13" applyFont="1" applyBorder="1" applyAlignment="1">
      <alignment horizontal="left" vertical="center" wrapText="1"/>
    </xf>
    <xf numFmtId="185" fontId="19" fillId="0" borderId="1" xfId="13" applyNumberFormat="1" applyFont="1" applyBorder="1" applyAlignment="1">
      <alignment horizontal="right" vertical="center"/>
    </xf>
    <xf numFmtId="41" fontId="19" fillId="0" borderId="1" xfId="13" applyNumberFormat="1" applyFont="1" applyBorder="1" applyAlignment="1">
      <alignment horizontal="left" vertical="center" wrapText="1"/>
    </xf>
    <xf numFmtId="182" fontId="19" fillId="0" borderId="1" xfId="13" applyNumberFormat="1" applyFont="1" applyBorder="1" applyAlignment="1">
      <alignment horizontal="right" vertical="center" wrapText="1"/>
    </xf>
    <xf numFmtId="0" fontId="19" fillId="0" borderId="1" xfId="13" applyFont="1" applyBorder="1" applyAlignment="1">
      <alignment horizontal="right" vertical="center" wrapText="1"/>
    </xf>
    <xf numFmtId="182" fontId="19" fillId="0" borderId="2" xfId="13" applyNumberFormat="1" applyFont="1" applyBorder="1" applyAlignment="1">
      <alignment horizontal="right" vertical="center" wrapText="1"/>
    </xf>
    <xf numFmtId="182" fontId="19" fillId="0" borderId="10" xfId="13" applyNumberFormat="1" applyFont="1" applyBorder="1" applyAlignment="1">
      <alignment horizontal="right" vertical="center" wrapText="1"/>
    </xf>
    <xf numFmtId="183" fontId="6" fillId="0" borderId="0" xfId="0" applyNumberFormat="1" applyFont="1">
      <alignment vertical="center"/>
    </xf>
    <xf numFmtId="0" fontId="19" fillId="0" borderId="0" xfId="13" applyFont="1">
      <alignment vertical="center"/>
    </xf>
    <xf numFmtId="0" fontId="6" fillId="0" borderId="1" xfId="0" applyFont="1" applyBorder="1" applyAlignment="1">
      <alignment horizontal="center" vertical="center"/>
    </xf>
    <xf numFmtId="0" fontId="6" fillId="0" borderId="1" xfId="0" applyFont="1" applyBorder="1">
      <alignment vertical="center"/>
    </xf>
    <xf numFmtId="183" fontId="19" fillId="0" borderId="8" xfId="1" applyNumberFormat="1" applyFont="1" applyFill="1" applyBorder="1">
      <alignment vertical="center"/>
    </xf>
    <xf numFmtId="182" fontId="19" fillId="0" borderId="2" xfId="0" applyNumberFormat="1" applyFont="1" applyBorder="1" applyAlignment="1">
      <alignment horizontal="right" vertical="center"/>
    </xf>
    <xf numFmtId="0" fontId="6" fillId="0" borderId="1" xfId="0" quotePrefix="1" applyFont="1" applyBorder="1" applyAlignment="1">
      <alignment horizontal="right" vertical="center"/>
    </xf>
    <xf numFmtId="181" fontId="19" fillId="0" borderId="1" xfId="12" applyNumberFormat="1" applyFont="1" applyFill="1" applyBorder="1" applyAlignment="1">
      <alignment horizontal="right" vertical="center"/>
    </xf>
    <xf numFmtId="0" fontId="19" fillId="0" borderId="2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1" xfId="0" applyFont="1" applyBorder="1" applyAlignment="1">
      <alignment vertical="center" wrapText="1"/>
    </xf>
    <xf numFmtId="0" fontId="19" fillId="0" borderId="21" xfId="0" applyFont="1" applyBorder="1" applyAlignment="1">
      <alignment horizontal="right" vertical="center" wrapText="1"/>
    </xf>
    <xf numFmtId="0" fontId="19" fillId="0" borderId="21" xfId="0" applyFont="1" applyBorder="1" applyAlignment="1">
      <alignment horizontal="center" vertical="center"/>
    </xf>
    <xf numFmtId="0" fontId="19" fillId="0" borderId="23" xfId="0" applyFont="1" applyBorder="1" applyAlignment="1">
      <alignment horizontal="center" vertical="center" wrapText="1"/>
    </xf>
    <xf numFmtId="0" fontId="28" fillId="0" borderId="4" xfId="0" applyFont="1" applyBorder="1">
      <alignment vertical="center"/>
    </xf>
    <xf numFmtId="0" fontId="28" fillId="0" borderId="5" xfId="0" applyFont="1" applyBorder="1">
      <alignment vertical="center"/>
    </xf>
    <xf numFmtId="0" fontId="28" fillId="0" borderId="6" xfId="0" applyFont="1" applyBorder="1">
      <alignment vertical="center"/>
    </xf>
    <xf numFmtId="0" fontId="28" fillId="0" borderId="13" xfId="0" applyFont="1" applyBorder="1">
      <alignment vertical="center"/>
    </xf>
    <xf numFmtId="0" fontId="28" fillId="0" borderId="14" xfId="0" applyFont="1" applyBorder="1">
      <alignment vertical="center"/>
    </xf>
    <xf numFmtId="0" fontId="28" fillId="0" borderId="0" xfId="0" applyFont="1" applyAlignment="1">
      <alignment horizontal="center" vertical="center" wrapText="1"/>
    </xf>
    <xf numFmtId="0" fontId="28" fillId="0" borderId="13" xfId="0" applyFont="1" applyBorder="1" applyAlignment="1">
      <alignment vertical="center" wrapText="1"/>
    </xf>
    <xf numFmtId="0" fontId="28" fillId="0" borderId="14" xfId="0" applyFont="1" applyBorder="1" applyAlignment="1">
      <alignment vertical="center" wrapText="1"/>
    </xf>
    <xf numFmtId="0" fontId="28" fillId="0" borderId="17" xfId="0" applyFont="1" applyBorder="1" applyAlignment="1">
      <alignment vertical="center" wrapText="1"/>
    </xf>
    <xf numFmtId="0" fontId="28" fillId="0" borderId="9" xfId="0" applyFont="1" applyBorder="1" applyAlignment="1">
      <alignment vertical="center" wrapText="1"/>
    </xf>
    <xf numFmtId="0" fontId="28" fillId="0" borderId="10" xfId="0" applyFont="1" applyBorder="1" applyAlignment="1">
      <alignment vertical="center" wrapText="1"/>
    </xf>
    <xf numFmtId="0" fontId="28" fillId="0" borderId="28" xfId="0" applyFont="1" applyBorder="1" applyAlignment="1">
      <alignment horizontal="center" vertical="center" wrapText="1"/>
    </xf>
    <xf numFmtId="0" fontId="28" fillId="0" borderId="8" xfId="0" applyFont="1" applyBorder="1" applyAlignment="1">
      <alignment horizontal="center" vertical="center" wrapText="1"/>
    </xf>
    <xf numFmtId="0" fontId="6" fillId="0" borderId="1" xfId="0" applyFont="1" applyBorder="1" applyAlignment="1">
      <alignment horizontal="right" vertical="center" wrapText="1"/>
    </xf>
    <xf numFmtId="0" fontId="28" fillId="0" borderId="3" xfId="0" applyFont="1" applyBorder="1" applyAlignment="1">
      <alignment horizontal="center" vertical="center" wrapText="1"/>
    </xf>
    <xf numFmtId="0" fontId="28" fillId="0" borderId="12"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28" fillId="0" borderId="1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8" xfId="0" applyFont="1" applyBorder="1" applyAlignment="1">
      <alignment horizontal="center" vertical="center"/>
    </xf>
    <xf numFmtId="0" fontId="28" fillId="0" borderId="19" xfId="0" applyFont="1" applyBorder="1" applyAlignment="1">
      <alignment horizontal="center" vertical="center"/>
    </xf>
    <xf numFmtId="0" fontId="28" fillId="0" borderId="2"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24" xfId="0" applyFont="1" applyBorder="1" applyAlignment="1">
      <alignment horizontal="center" vertical="center" wrapText="1"/>
    </xf>
    <xf numFmtId="0" fontId="6" fillId="0" borderId="8" xfId="0" applyFont="1" applyBorder="1" applyAlignment="1">
      <alignment horizontal="center" vertic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19" fillId="0" borderId="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8" xfId="0" applyFont="1" applyBorder="1" applyAlignment="1">
      <alignment horizontal="right" vertical="center" wrapText="1"/>
    </xf>
    <xf numFmtId="0" fontId="19" fillId="0" borderId="19" xfId="0" applyFont="1" applyBorder="1" applyAlignment="1">
      <alignment horizontal="right" vertical="center" wrapText="1"/>
    </xf>
    <xf numFmtId="0" fontId="19" fillId="0" borderId="21" xfId="0" applyFont="1" applyBorder="1" applyAlignment="1">
      <alignment horizontal="right" vertical="center" wrapText="1"/>
    </xf>
    <xf numFmtId="0" fontId="19" fillId="0" borderId="7"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8" xfId="0" applyFont="1" applyBorder="1" applyAlignment="1">
      <alignment horizontal="center" vertical="center"/>
    </xf>
    <xf numFmtId="0" fontId="19" fillId="0" borderId="19" xfId="0" applyFont="1" applyBorder="1" applyAlignment="1">
      <alignment horizontal="center" vertical="center"/>
    </xf>
    <xf numFmtId="0" fontId="19" fillId="0" borderId="21" xfId="0" applyFont="1" applyBorder="1" applyAlignment="1">
      <alignment horizontal="center" vertical="center"/>
    </xf>
    <xf numFmtId="0" fontId="19" fillId="0" borderId="2"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8" xfId="0" applyFont="1" applyBorder="1" applyAlignment="1">
      <alignment vertical="center" wrapText="1"/>
    </xf>
    <xf numFmtId="0" fontId="19" fillId="0" borderId="19" xfId="0" applyFont="1" applyBorder="1" applyAlignment="1">
      <alignment vertical="center" wrapText="1"/>
    </xf>
    <xf numFmtId="0" fontId="19" fillId="0" borderId="21" xfId="0" applyFont="1" applyBorder="1" applyAlignment="1">
      <alignment vertical="center" wrapText="1"/>
    </xf>
    <xf numFmtId="0" fontId="19" fillId="0" borderId="11" xfId="0" applyFont="1" applyBorder="1" applyAlignment="1">
      <alignment horizontal="center" vertical="center" wrapText="1"/>
    </xf>
    <xf numFmtId="0" fontId="19" fillId="0" borderId="20" xfId="0" applyFont="1" applyBorder="1" applyAlignment="1">
      <alignment horizontal="center" vertical="center"/>
    </xf>
    <xf numFmtId="0" fontId="19" fillId="0" borderId="22" xfId="0" applyFont="1" applyBorder="1" applyAlignment="1">
      <alignment horizontal="center" vertical="center"/>
    </xf>
    <xf numFmtId="0" fontId="19" fillId="0" borderId="1" xfId="0" applyFont="1" applyBorder="1" applyAlignment="1">
      <alignment horizontal="center" vertical="center"/>
    </xf>
    <xf numFmtId="0" fontId="6" fillId="0" borderId="8" xfId="0" applyFont="1" applyBorder="1" applyAlignment="1">
      <alignment vertical="center"/>
    </xf>
    <xf numFmtId="0" fontId="6" fillId="0" borderId="19" xfId="0" applyFont="1" applyBorder="1" applyAlignment="1">
      <alignment vertical="center"/>
    </xf>
    <xf numFmtId="0" fontId="6" fillId="0" borderId="21" xfId="0" applyFont="1" applyBorder="1" applyAlignment="1">
      <alignment vertical="center"/>
    </xf>
    <xf numFmtId="0" fontId="13" fillId="0" borderId="0" xfId="0" applyFont="1" applyAlignment="1">
      <alignment vertical="center" wrapText="1"/>
    </xf>
    <xf numFmtId="0" fontId="15" fillId="0" borderId="0" xfId="0" applyFont="1" applyAlignment="1">
      <alignment horizontal="center" vertical="center"/>
    </xf>
    <xf numFmtId="0" fontId="16" fillId="2" borderId="0" xfId="0" applyFont="1" applyFill="1" applyAlignment="1">
      <alignment horizontal="left" vertical="center" wrapText="1"/>
    </xf>
    <xf numFmtId="0" fontId="16" fillId="0" borderId="0" xfId="0" applyFont="1" applyAlignment="1">
      <alignment horizontal="left" vertical="center" wrapText="1"/>
    </xf>
    <xf numFmtId="0" fontId="16" fillId="2" borderId="0" xfId="0" applyFont="1" applyFill="1" applyAlignment="1">
      <alignment vertical="center" wrapText="1"/>
    </xf>
    <xf numFmtId="0" fontId="8" fillId="0" borderId="0" xfId="0" applyFont="1" applyAlignment="1">
      <alignment horizontal="left" vertical="center"/>
    </xf>
    <xf numFmtId="0" fontId="8" fillId="0" borderId="0" xfId="0" applyFont="1" applyAlignment="1">
      <alignment horizontal="left" vertical="center" wrapText="1"/>
    </xf>
  </cellXfs>
  <cellStyles count="29">
    <cellStyle name="パーセント" xfId="5" builtinId="5"/>
    <cellStyle name="パーセント 2" xfId="16" xr:uid="{2B826D68-19B3-4A1D-B66D-EAF09263F0A3}"/>
    <cellStyle name="パーセント 2 2" xfId="9" xr:uid="{2AA0E12D-F7B3-4EB2-8614-4E327BB35870}"/>
    <cellStyle name="パーセント 2 2 2" xfId="25" xr:uid="{2EA13952-3CE2-4232-81E5-8BDB31989D26}"/>
    <cellStyle name="パーセント 2 2 3" xfId="18" xr:uid="{C3E7BA39-6A9F-47CC-BEF2-69C2FC19E8AB}"/>
    <cellStyle name="パーセント 2 3" xfId="27" xr:uid="{37940101-BA15-4980-9B68-E0C2C56851B2}"/>
    <cellStyle name="パーセント 2 4" xfId="19" xr:uid="{FF7E1B14-1F74-46F2-8E70-BC8B63FA690F}"/>
    <cellStyle name="パーセント 3" xfId="7" xr:uid="{E91BBDF0-480D-4380-87E2-C6E9CC8B0147}"/>
    <cellStyle name="桁区切り" xfId="1" builtinId="6"/>
    <cellStyle name="桁区切り 2" xfId="3" xr:uid="{00000000-0005-0000-0000-000001000000}"/>
    <cellStyle name="桁区切り 2 2" xfId="12" xr:uid="{A994F8A6-BE2D-4CB2-B851-D9D0A0876E80}"/>
    <cellStyle name="桁区切り 3" xfId="10" xr:uid="{165441E9-CE39-47F0-917F-DCBB9E6A85F4}"/>
    <cellStyle name="標準" xfId="0" builtinId="0"/>
    <cellStyle name="標準 2" xfId="13" xr:uid="{5C609C7D-72CB-49C7-9057-B6DD0BFC0735}"/>
    <cellStyle name="標準 2 2" xfId="8" xr:uid="{DD5DD73A-2DEF-49D7-BB06-D8DF0A875620}"/>
    <cellStyle name="標準 2 2 2" xfId="24" xr:uid="{5DC6AAC8-AA30-4DA9-AD28-2851692F9BAD}"/>
    <cellStyle name="標準 2 2 3" xfId="20" xr:uid="{409F7BF2-690F-4DC5-86BE-DDDBD5BE4A48}"/>
    <cellStyle name="標準 2 3" xfId="26" xr:uid="{405611C5-CF78-44B2-9568-7C4E1E03D89F}"/>
    <cellStyle name="標準 2 4" xfId="17" xr:uid="{B40FEF6E-D11B-4EFE-8350-2E6CBABDE1B8}"/>
    <cellStyle name="標準 3" xfId="4" xr:uid="{00000000-0005-0000-0000-000003000000}"/>
    <cellStyle name="標準 3 2" xfId="2" xr:uid="{00000000-0005-0000-0000-000004000000}"/>
    <cellStyle name="標準 3 2 2" xfId="14" xr:uid="{61F5F4EE-1B6E-49A7-9BB2-1A13BB7B88FA}"/>
    <cellStyle name="標準 4" xfId="11" xr:uid="{EC33F8B3-6D43-4876-AE3C-BEB899809092}"/>
    <cellStyle name="標準 4 2" xfId="21" xr:uid="{F320EAF8-5D6F-4272-A934-465EADEB3889}"/>
    <cellStyle name="標準 5" xfId="22" xr:uid="{0C548144-19C0-4D26-9464-C3E4067D99E2}"/>
    <cellStyle name="標準 6" xfId="6" xr:uid="{D887D0B6-9620-46DD-8F10-CC0AFEAEE0F2}"/>
    <cellStyle name="標準 6 2" xfId="15" xr:uid="{BD3CCEF5-310D-4AAD-ACE8-4C54E4C6D14F}"/>
    <cellStyle name="標準 6 2 2" xfId="28" xr:uid="{0652FA6F-5CB0-4469-8DBF-ECB2BD8B2FD0}"/>
    <cellStyle name="標準 6 3" xfId="23" xr:uid="{2F238761-73D1-4EAB-89A3-C91056D7049C}"/>
  </cellStyles>
  <dxfs count="3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FF"/>
      <color rgb="FFFF66CC"/>
      <color rgb="FFD9D9D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44823</xdr:rowOff>
    </xdr:from>
    <xdr:to>
      <xdr:col>3</xdr:col>
      <xdr:colOff>694764</xdr:colOff>
      <xdr:row>2</xdr:row>
      <xdr:rowOff>31032</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44823"/>
          <a:ext cx="2517214" cy="316409"/>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１）</a:t>
          </a:r>
          <a:endParaRPr lang="ja-JP" sz="1050" b="1" kern="100">
            <a:effectLst/>
            <a:latin typeface="+mn-ea"/>
            <a:ea typeface="+mn-ea"/>
            <a:cs typeface="Times New Roman" panose="02020603050405020304" pitchFamily="18" charset="0"/>
          </a:endParaRPr>
        </a:p>
      </xdr:txBody>
    </xdr:sp>
    <xdr:clientData/>
  </xdr:twoCellAnchor>
  <xdr:twoCellAnchor>
    <xdr:from>
      <xdr:col>3</xdr:col>
      <xdr:colOff>33617</xdr:colOff>
      <xdr:row>24</xdr:row>
      <xdr:rowOff>78442</xdr:rowOff>
    </xdr:from>
    <xdr:to>
      <xdr:col>3</xdr:col>
      <xdr:colOff>5849470</xdr:colOff>
      <xdr:row>43</xdr:row>
      <xdr:rowOff>190499</xdr:rowOff>
    </xdr:to>
    <xdr:sp macro="" textlink="">
      <xdr:nvSpPr>
        <xdr:cNvPr id="3" name="角丸四角形 2">
          <a:extLst>
            <a:ext uri="{FF2B5EF4-FFF2-40B4-BE49-F238E27FC236}">
              <a16:creationId xmlns:a16="http://schemas.microsoft.com/office/drawing/2014/main" id="{00000000-0008-0000-0400-000003000000}"/>
            </a:ext>
          </a:extLst>
        </xdr:cNvPr>
        <xdr:cNvSpPr>
          <a:spLocks noChangeArrowheads="1"/>
        </xdr:cNvSpPr>
      </xdr:nvSpPr>
      <xdr:spPr bwMode="auto">
        <a:xfrm>
          <a:off x="1919567" y="3875742"/>
          <a:ext cx="596153" cy="3223557"/>
        </a:xfrm>
        <a:prstGeom prst="roundRect">
          <a:avLst>
            <a:gd name="adj" fmla="val 1666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xdr:oneCellAnchor>
    <xdr:from>
      <xdr:col>3</xdr:col>
      <xdr:colOff>470647</xdr:colOff>
      <xdr:row>26</xdr:row>
      <xdr:rowOff>134470</xdr:rowOff>
    </xdr:from>
    <xdr:ext cx="5033010" cy="2922420"/>
    <xdr:pic>
      <xdr:nvPicPr>
        <xdr:cNvPr id="4" name="図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6597" y="4261970"/>
          <a:ext cx="5033010" cy="292242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4726</xdr:colOff>
      <xdr:row>0</xdr:row>
      <xdr:rowOff>9051</xdr:rowOff>
    </xdr:from>
    <xdr:to>
      <xdr:col>0</xdr:col>
      <xdr:colOff>1356172</xdr:colOff>
      <xdr:row>1</xdr:row>
      <xdr:rowOff>111628</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726" y="9051"/>
          <a:ext cx="1351446" cy="312127"/>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２）</a:t>
          </a:r>
          <a:endParaRPr lang="ja-JP" sz="1050" b="1" kern="100">
            <a:effectLst/>
            <a:latin typeface="+mn-ea"/>
            <a:ea typeface="+mn-ea"/>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17D7C-04CA-424B-BF36-7849999DE66B}">
  <sheetPr>
    <pageSetUpPr fitToPage="1"/>
  </sheetPr>
  <dimension ref="A1:BC30"/>
  <sheetViews>
    <sheetView showGridLines="0" view="pageBreakPreview" zoomScale="70" zoomScaleNormal="55" zoomScaleSheetLayoutView="70" workbookViewId="0">
      <pane ySplit="6" topLeftCell="A7" activePane="bottomLeft" state="frozen"/>
      <selection pane="bottomLeft" activeCell="F15" sqref="F15"/>
    </sheetView>
  </sheetViews>
  <sheetFormatPr defaultColWidth="9" defaultRowHeight="14.25" x14ac:dyDescent="0.15"/>
  <cols>
    <col min="1" max="1" width="12.75" style="58" customWidth="1"/>
    <col min="2" max="2" width="42.625" style="59" customWidth="1"/>
    <col min="3" max="3" width="25.625" style="61" customWidth="1"/>
    <col min="4" max="4" width="27.375" style="58" customWidth="1"/>
    <col min="5" max="5" width="11.125" style="59" customWidth="1"/>
    <col min="6" max="11" width="20.375" style="61" bestFit="1" customWidth="1"/>
    <col min="12" max="13" width="16.75" style="61" customWidth="1"/>
    <col min="14" max="16" width="21.125" style="61" bestFit="1" customWidth="1"/>
    <col min="17" max="17" width="16.75" style="61" customWidth="1"/>
    <col min="18" max="18" width="21.125" style="61" bestFit="1" customWidth="1"/>
    <col min="19" max="19" width="24" style="61" bestFit="1" customWidth="1"/>
    <col min="20" max="20" width="21.875" style="61" bestFit="1" customWidth="1"/>
    <col min="21" max="21" width="26.375" style="61" bestFit="1" customWidth="1"/>
    <col min="22" max="23" width="16.75" style="61" customWidth="1"/>
    <col min="24" max="24" width="21.125" style="61" bestFit="1" customWidth="1"/>
    <col min="25" max="27" width="16.75" style="61" customWidth="1"/>
    <col min="28" max="28" width="20.375" style="61" bestFit="1" customWidth="1"/>
    <col min="29" max="30" width="16.75" style="61" customWidth="1"/>
    <col min="31" max="31" width="25.625" style="59" customWidth="1"/>
    <col min="32" max="33" width="20.375" style="60" bestFit="1" customWidth="1"/>
    <col min="34" max="34" width="25.625" style="59" customWidth="1"/>
    <col min="35" max="36" width="16.75" style="60" customWidth="1"/>
    <col min="37" max="37" width="25.625" style="59" customWidth="1"/>
    <col min="38" max="42" width="16.75" style="61" customWidth="1"/>
    <col min="43" max="43" width="16.75" style="59" customWidth="1"/>
    <col min="44" max="44" width="20.375" style="61" bestFit="1" customWidth="1"/>
    <col min="45" max="45" width="16.75" style="61" customWidth="1"/>
    <col min="46" max="46" width="20.375" style="61" bestFit="1" customWidth="1"/>
    <col min="47" max="47" width="16.75" style="61" customWidth="1"/>
    <col min="48" max="48" width="20.375" style="61" bestFit="1" customWidth="1"/>
    <col min="49" max="49" width="16.75" style="61" customWidth="1"/>
    <col min="50" max="50" width="20.375" style="61" bestFit="1" customWidth="1"/>
    <col min="51" max="51" width="19.25" style="58" customWidth="1"/>
    <col min="52" max="16384" width="9" style="58"/>
  </cols>
  <sheetData>
    <row r="1" spans="1:55" s="57" customFormat="1" ht="15" thickBot="1" x14ac:dyDescent="0.2">
      <c r="A1" s="99"/>
      <c r="B1" s="99"/>
      <c r="C1" s="99"/>
      <c r="D1" s="99"/>
      <c r="E1" s="99"/>
      <c r="F1" s="60" t="s">
        <v>0</v>
      </c>
      <c r="G1" s="60" t="s">
        <v>0</v>
      </c>
      <c r="H1" s="60" t="s">
        <v>0</v>
      </c>
      <c r="I1" s="60" t="s">
        <v>0</v>
      </c>
      <c r="J1" s="60" t="s">
        <v>0</v>
      </c>
      <c r="K1" s="60" t="s">
        <v>0</v>
      </c>
      <c r="L1" s="60" t="s">
        <v>0</v>
      </c>
      <c r="M1" s="60" t="s">
        <v>1</v>
      </c>
      <c r="N1" s="60" t="s">
        <v>0</v>
      </c>
      <c r="O1" s="60" t="s">
        <v>2</v>
      </c>
      <c r="P1" s="60" t="s">
        <v>0</v>
      </c>
      <c r="Q1" s="60" t="s">
        <v>0</v>
      </c>
      <c r="R1" s="60" t="s">
        <v>0</v>
      </c>
      <c r="S1" s="60" t="s">
        <v>0</v>
      </c>
      <c r="T1" s="60" t="s">
        <v>0</v>
      </c>
      <c r="U1" s="60" t="s">
        <v>0</v>
      </c>
      <c r="V1" s="60" t="s">
        <v>0</v>
      </c>
      <c r="W1" s="60" t="s">
        <v>1</v>
      </c>
      <c r="X1" s="60" t="s">
        <v>0</v>
      </c>
      <c r="Y1" s="60" t="s">
        <v>3</v>
      </c>
      <c r="Z1" s="60" t="s">
        <v>2</v>
      </c>
      <c r="AA1" s="60" t="s">
        <v>0</v>
      </c>
      <c r="AB1" s="60" t="s">
        <v>0</v>
      </c>
      <c r="AC1" s="60" t="s">
        <v>3</v>
      </c>
      <c r="AD1" s="60" t="s">
        <v>3</v>
      </c>
      <c r="AE1" s="99"/>
      <c r="AF1" s="100"/>
      <c r="AG1" s="60" t="s">
        <v>0</v>
      </c>
      <c r="AH1" s="99"/>
      <c r="AI1" s="100"/>
      <c r="AJ1" s="60" t="s">
        <v>0</v>
      </c>
      <c r="AK1" s="99"/>
      <c r="AL1" s="58"/>
      <c r="AM1" s="60" t="s">
        <v>0</v>
      </c>
      <c r="AN1" s="58"/>
      <c r="AO1" s="58"/>
      <c r="AP1" s="60" t="s">
        <v>0</v>
      </c>
      <c r="AQ1" s="99"/>
      <c r="AR1" s="61" t="s">
        <v>2</v>
      </c>
      <c r="AS1" s="61" t="s">
        <v>4</v>
      </c>
      <c r="AT1" s="61" t="s">
        <v>2</v>
      </c>
      <c r="AU1" s="61"/>
      <c r="AV1" s="60" t="s">
        <v>2</v>
      </c>
      <c r="AW1" s="60" t="s">
        <v>4</v>
      </c>
      <c r="AX1" s="60" t="s">
        <v>2</v>
      </c>
      <c r="AY1" s="58"/>
      <c r="AZ1" s="58"/>
      <c r="BA1" s="58"/>
      <c r="BB1" s="58"/>
      <c r="BC1" s="58"/>
    </row>
    <row r="2" spans="1:55" ht="15.75" thickTop="1" thickBot="1" x14ac:dyDescent="0.2">
      <c r="A2" s="178" t="s">
        <v>5</v>
      </c>
      <c r="B2" s="179" t="s">
        <v>6</v>
      </c>
      <c r="C2" s="180" t="s">
        <v>7</v>
      </c>
      <c r="D2" s="181" t="s">
        <v>8</v>
      </c>
      <c r="E2" s="184" t="s">
        <v>195</v>
      </c>
      <c r="F2" s="176" t="s">
        <v>10</v>
      </c>
      <c r="G2" s="162"/>
      <c r="H2" s="162"/>
      <c r="I2" s="162"/>
      <c r="J2" s="162"/>
      <c r="K2" s="162"/>
      <c r="L2" s="163"/>
      <c r="M2" s="163"/>
      <c r="N2" s="162"/>
      <c r="O2" s="163"/>
      <c r="P2" s="162"/>
      <c r="Q2" s="162"/>
      <c r="R2" s="162"/>
      <c r="S2" s="162"/>
      <c r="T2" s="163"/>
      <c r="U2" s="162"/>
      <c r="V2" s="162"/>
      <c r="W2" s="164"/>
      <c r="X2" s="185" t="s">
        <v>11</v>
      </c>
      <c r="Y2" s="181" t="s">
        <v>12</v>
      </c>
      <c r="Z2" s="181" t="s">
        <v>13</v>
      </c>
      <c r="AA2" s="181" t="s">
        <v>14</v>
      </c>
      <c r="AB2" s="181" t="s">
        <v>15</v>
      </c>
      <c r="AC2" s="181" t="s">
        <v>16</v>
      </c>
      <c r="AD2" s="195" t="s">
        <v>17</v>
      </c>
      <c r="AE2" s="197" t="s">
        <v>18</v>
      </c>
      <c r="AF2" s="198"/>
      <c r="AG2" s="199"/>
      <c r="AH2" s="197" t="s">
        <v>19</v>
      </c>
      <c r="AI2" s="198"/>
      <c r="AJ2" s="199"/>
      <c r="AK2" s="197" t="s">
        <v>20</v>
      </c>
      <c r="AL2" s="198"/>
      <c r="AM2" s="199"/>
      <c r="AN2" s="197" t="s">
        <v>21</v>
      </c>
      <c r="AO2" s="198"/>
      <c r="AP2" s="198"/>
      <c r="AQ2" s="184" t="s">
        <v>159</v>
      </c>
      <c r="AR2" s="187"/>
      <c r="AS2" s="187"/>
      <c r="AT2" s="188"/>
      <c r="AU2" s="184" t="s">
        <v>160</v>
      </c>
      <c r="AV2" s="187"/>
      <c r="AW2" s="187"/>
      <c r="AX2" s="188"/>
      <c r="AY2" s="189" t="s">
        <v>196</v>
      </c>
      <c r="AZ2" s="61"/>
      <c r="BA2" s="61"/>
      <c r="BB2" s="61"/>
      <c r="BC2" s="61"/>
    </row>
    <row r="3" spans="1:55" s="61" customFormat="1" ht="15.75" customHeight="1" thickTop="1" x14ac:dyDescent="0.15">
      <c r="A3" s="178"/>
      <c r="B3" s="179"/>
      <c r="C3" s="180"/>
      <c r="D3" s="182"/>
      <c r="E3" s="184"/>
      <c r="F3" s="177"/>
      <c r="G3" s="176" t="s">
        <v>25</v>
      </c>
      <c r="H3" s="165"/>
      <c r="I3" s="165"/>
      <c r="J3" s="165"/>
      <c r="K3" s="165"/>
      <c r="L3" s="166"/>
      <c r="M3" s="192" t="s">
        <v>26</v>
      </c>
      <c r="N3" s="193" t="s">
        <v>27</v>
      </c>
      <c r="O3" s="167"/>
      <c r="P3" s="168"/>
      <c r="Q3" s="168"/>
      <c r="R3" s="168"/>
      <c r="S3" s="168"/>
      <c r="T3" s="169"/>
      <c r="U3" s="168"/>
      <c r="V3" s="170"/>
      <c r="W3" s="192" t="s">
        <v>28</v>
      </c>
      <c r="X3" s="186"/>
      <c r="Y3" s="182"/>
      <c r="Z3" s="182"/>
      <c r="AA3" s="182"/>
      <c r="AB3" s="182"/>
      <c r="AC3" s="182"/>
      <c r="AD3" s="196"/>
      <c r="AE3" s="181" t="s">
        <v>29</v>
      </c>
      <c r="AF3" s="181" t="s">
        <v>30</v>
      </c>
      <c r="AG3" s="181" t="s">
        <v>31</v>
      </c>
      <c r="AH3" s="181" t="s">
        <v>29</v>
      </c>
      <c r="AI3" s="181" t="s">
        <v>30</v>
      </c>
      <c r="AJ3" s="181" t="s">
        <v>31</v>
      </c>
      <c r="AK3" s="181" t="s">
        <v>29</v>
      </c>
      <c r="AL3" s="181" t="s">
        <v>30</v>
      </c>
      <c r="AM3" s="181" t="s">
        <v>31</v>
      </c>
      <c r="AN3" s="181" t="s">
        <v>29</v>
      </c>
      <c r="AO3" s="181" t="s">
        <v>30</v>
      </c>
      <c r="AP3" s="200" t="s">
        <v>31</v>
      </c>
      <c r="AQ3" s="182" t="s">
        <v>36</v>
      </c>
      <c r="AR3" s="182" t="s">
        <v>33</v>
      </c>
      <c r="AS3" s="182" t="s">
        <v>34</v>
      </c>
      <c r="AT3" s="182" t="s">
        <v>35</v>
      </c>
      <c r="AU3" s="182" t="s">
        <v>36</v>
      </c>
      <c r="AV3" s="182" t="s">
        <v>33</v>
      </c>
      <c r="AW3" s="182" t="s">
        <v>34</v>
      </c>
      <c r="AX3" s="182" t="s">
        <v>35</v>
      </c>
      <c r="AY3" s="190"/>
    </row>
    <row r="4" spans="1:55" s="61" customFormat="1" ht="15" customHeight="1" x14ac:dyDescent="0.15">
      <c r="A4" s="178"/>
      <c r="B4" s="179"/>
      <c r="C4" s="180"/>
      <c r="D4" s="182"/>
      <c r="E4" s="184"/>
      <c r="F4" s="177"/>
      <c r="G4" s="177"/>
      <c r="H4" s="181" t="s">
        <v>37</v>
      </c>
      <c r="I4" s="181" t="s">
        <v>38</v>
      </c>
      <c r="J4" s="181" t="s">
        <v>39</v>
      </c>
      <c r="K4" s="200" t="s">
        <v>40</v>
      </c>
      <c r="L4" s="171"/>
      <c r="M4" s="182"/>
      <c r="N4" s="194"/>
      <c r="O4" s="200" t="s">
        <v>41</v>
      </c>
      <c r="P4" s="171"/>
      <c r="Q4" s="172"/>
      <c r="R4" s="200" t="s">
        <v>42</v>
      </c>
      <c r="S4" s="171"/>
      <c r="T4" s="172"/>
      <c r="U4" s="181" t="s">
        <v>43</v>
      </c>
      <c r="V4" s="181" t="s">
        <v>44</v>
      </c>
      <c r="W4" s="182"/>
      <c r="X4" s="186"/>
      <c r="Y4" s="182"/>
      <c r="Z4" s="182"/>
      <c r="AA4" s="182"/>
      <c r="AB4" s="182"/>
      <c r="AC4" s="182"/>
      <c r="AD4" s="196"/>
      <c r="AE4" s="182"/>
      <c r="AF4" s="182"/>
      <c r="AG4" s="182"/>
      <c r="AH4" s="182"/>
      <c r="AI4" s="182"/>
      <c r="AJ4" s="182"/>
      <c r="AK4" s="182"/>
      <c r="AL4" s="182"/>
      <c r="AM4" s="182"/>
      <c r="AN4" s="182"/>
      <c r="AO4" s="182"/>
      <c r="AP4" s="194"/>
      <c r="AQ4" s="182"/>
      <c r="AR4" s="182"/>
      <c r="AS4" s="182"/>
      <c r="AT4" s="182"/>
      <c r="AU4" s="182"/>
      <c r="AV4" s="182"/>
      <c r="AW4" s="182"/>
      <c r="AX4" s="182"/>
      <c r="AY4" s="190"/>
    </row>
    <row r="5" spans="1:55" s="61" customFormat="1" ht="14.25" customHeight="1" x14ac:dyDescent="0.15">
      <c r="A5" s="178"/>
      <c r="B5" s="179"/>
      <c r="C5" s="180"/>
      <c r="D5" s="183"/>
      <c r="E5" s="184"/>
      <c r="F5" s="177"/>
      <c r="G5" s="177"/>
      <c r="H5" s="182"/>
      <c r="I5" s="182"/>
      <c r="J5" s="182"/>
      <c r="K5" s="183"/>
      <c r="L5" s="173" t="s">
        <v>45</v>
      </c>
      <c r="M5" s="182"/>
      <c r="N5" s="194"/>
      <c r="O5" s="194"/>
      <c r="P5" s="174" t="s">
        <v>46</v>
      </c>
      <c r="Q5" s="174" t="s">
        <v>47</v>
      </c>
      <c r="R5" s="194"/>
      <c r="S5" s="174" t="s">
        <v>48</v>
      </c>
      <c r="T5" s="174" t="s">
        <v>49</v>
      </c>
      <c r="U5" s="182"/>
      <c r="V5" s="182"/>
      <c r="W5" s="182"/>
      <c r="X5" s="186"/>
      <c r="Y5" s="182"/>
      <c r="Z5" s="182"/>
      <c r="AA5" s="182"/>
      <c r="AB5" s="182"/>
      <c r="AC5" s="182"/>
      <c r="AD5" s="196"/>
      <c r="AE5" s="182"/>
      <c r="AF5" s="182"/>
      <c r="AG5" s="182"/>
      <c r="AH5" s="182"/>
      <c r="AI5" s="182"/>
      <c r="AJ5" s="182"/>
      <c r="AK5" s="182"/>
      <c r="AL5" s="182"/>
      <c r="AM5" s="182"/>
      <c r="AN5" s="182"/>
      <c r="AO5" s="182"/>
      <c r="AP5" s="194"/>
      <c r="AQ5" s="183"/>
      <c r="AR5" s="183"/>
      <c r="AS5" s="183"/>
      <c r="AT5" s="183"/>
      <c r="AU5" s="183"/>
      <c r="AV5" s="183"/>
      <c r="AW5" s="183"/>
      <c r="AX5" s="183"/>
      <c r="AY5" s="191"/>
    </row>
    <row r="6" spans="1:55" s="61" customFormat="1" x14ac:dyDescent="0.15">
      <c r="A6" s="102"/>
      <c r="B6" s="79" t="s">
        <v>50</v>
      </c>
      <c r="C6" s="157" t="s">
        <v>51</v>
      </c>
      <c r="D6" s="157" t="s">
        <v>51</v>
      </c>
      <c r="E6" s="80" t="s">
        <v>51</v>
      </c>
      <c r="F6" s="80"/>
      <c r="G6" s="80"/>
      <c r="H6" s="157"/>
      <c r="I6" s="157"/>
      <c r="J6" s="157"/>
      <c r="K6" s="155"/>
      <c r="L6" s="156"/>
      <c r="M6" s="157"/>
      <c r="N6" s="155"/>
      <c r="O6" s="155"/>
      <c r="P6" s="156"/>
      <c r="Q6" s="156"/>
      <c r="R6" s="155"/>
      <c r="S6" s="156"/>
      <c r="T6" s="156"/>
      <c r="U6" s="157"/>
      <c r="V6" s="157"/>
      <c r="W6" s="157"/>
      <c r="X6" s="161"/>
      <c r="Y6" s="157"/>
      <c r="Z6" s="157"/>
      <c r="AA6" s="157"/>
      <c r="AB6" s="157"/>
      <c r="AC6" s="157"/>
      <c r="AD6" s="160"/>
      <c r="AE6" s="157"/>
      <c r="AF6" s="159"/>
      <c r="AG6" s="159"/>
      <c r="AH6" s="157"/>
      <c r="AI6" s="159"/>
      <c r="AJ6" s="159"/>
      <c r="AK6" s="157"/>
      <c r="AL6" s="157"/>
      <c r="AM6" s="157"/>
      <c r="AN6" s="157"/>
      <c r="AO6" s="157"/>
      <c r="AP6" s="157"/>
      <c r="AQ6" s="157"/>
      <c r="AR6" s="158"/>
      <c r="AS6" s="158"/>
      <c r="AT6" s="158"/>
      <c r="AU6" s="157"/>
      <c r="AV6" s="157"/>
      <c r="AW6" s="157"/>
      <c r="AX6" s="157"/>
      <c r="AY6" s="81"/>
    </row>
    <row r="7" spans="1:55" s="61" customFormat="1" ht="24.75" customHeight="1" x14ac:dyDescent="0.15">
      <c r="A7" s="81" t="s">
        <v>115</v>
      </c>
      <c r="B7" s="89" t="s">
        <v>116</v>
      </c>
      <c r="C7" s="34" t="s">
        <v>54</v>
      </c>
      <c r="D7" s="149"/>
      <c r="E7" s="35" t="s">
        <v>55</v>
      </c>
      <c r="F7" s="34">
        <v>17503198</v>
      </c>
      <c r="G7" s="34">
        <v>17503198</v>
      </c>
      <c r="H7" s="34">
        <v>10619264</v>
      </c>
      <c r="I7" s="34">
        <v>6580066</v>
      </c>
      <c r="J7" s="34">
        <v>215668</v>
      </c>
      <c r="K7" s="30">
        <v>88200</v>
      </c>
      <c r="L7" s="30" t="s">
        <v>56</v>
      </c>
      <c r="M7" s="42">
        <v>1.5</v>
      </c>
      <c r="N7" s="30" t="s">
        <v>56</v>
      </c>
      <c r="O7" s="30">
        <v>0</v>
      </c>
      <c r="P7" s="30" t="s">
        <v>56</v>
      </c>
      <c r="Q7" s="30" t="s">
        <v>56</v>
      </c>
      <c r="R7" s="30">
        <v>0</v>
      </c>
      <c r="S7" s="30" t="s">
        <v>56</v>
      </c>
      <c r="T7" s="30" t="s">
        <v>56</v>
      </c>
      <c r="U7" s="30" t="s">
        <v>56</v>
      </c>
      <c r="V7" s="30" t="s">
        <v>56</v>
      </c>
      <c r="W7" s="30" t="s">
        <v>56</v>
      </c>
      <c r="X7" s="30" t="s">
        <v>56</v>
      </c>
      <c r="Y7" s="30" t="s">
        <v>56</v>
      </c>
      <c r="Z7" s="31">
        <v>0.1</v>
      </c>
      <c r="AA7" s="30">
        <v>47953</v>
      </c>
      <c r="AB7" s="30">
        <v>3393827000</v>
      </c>
      <c r="AC7" s="41">
        <v>0.5</v>
      </c>
      <c r="AD7" s="31">
        <v>60.6</v>
      </c>
      <c r="AE7" s="32" t="s">
        <v>57</v>
      </c>
      <c r="AF7" s="30">
        <v>120</v>
      </c>
      <c r="AG7" s="30">
        <v>145859</v>
      </c>
      <c r="AH7" s="30" t="s">
        <v>56</v>
      </c>
      <c r="AI7" s="30" t="s">
        <v>56</v>
      </c>
      <c r="AJ7" s="30" t="s">
        <v>56</v>
      </c>
      <c r="AK7" s="30" t="s">
        <v>56</v>
      </c>
      <c r="AL7" s="30" t="s">
        <v>56</v>
      </c>
      <c r="AM7" s="30" t="s">
        <v>56</v>
      </c>
      <c r="AN7" s="30" t="s">
        <v>56</v>
      </c>
      <c r="AO7" s="30" t="s">
        <v>56</v>
      </c>
      <c r="AP7" s="30" t="s">
        <v>56</v>
      </c>
      <c r="AQ7" s="30" t="s">
        <v>56</v>
      </c>
      <c r="AR7" s="30" t="s">
        <v>56</v>
      </c>
      <c r="AS7" s="30" t="s">
        <v>56</v>
      </c>
      <c r="AT7" s="30" t="s">
        <v>56</v>
      </c>
      <c r="AU7" s="30" t="s">
        <v>56</v>
      </c>
      <c r="AV7" s="30" t="s">
        <v>56</v>
      </c>
      <c r="AW7" s="30" t="s">
        <v>56</v>
      </c>
      <c r="AX7" s="30" t="s">
        <v>56</v>
      </c>
      <c r="AY7" s="132" t="s">
        <v>197</v>
      </c>
      <c r="BA7" s="136"/>
      <c r="BB7" s="136"/>
      <c r="BC7" s="136"/>
    </row>
    <row r="8" spans="1:55" s="61" customFormat="1" ht="52.5" customHeight="1" x14ac:dyDescent="0.15">
      <c r="A8" s="81" t="s">
        <v>115</v>
      </c>
      <c r="B8" s="89" t="s">
        <v>59</v>
      </c>
      <c r="C8" s="81" t="s">
        <v>54</v>
      </c>
      <c r="D8" s="149"/>
      <c r="E8" s="82" t="s">
        <v>55</v>
      </c>
      <c r="F8" s="34">
        <v>15092998</v>
      </c>
      <c r="G8" s="34">
        <v>15092998</v>
      </c>
      <c r="H8" s="34">
        <v>9203362</v>
      </c>
      <c r="I8" s="34">
        <v>5702723</v>
      </c>
      <c r="J8" s="30">
        <v>186913</v>
      </c>
      <c r="K8" s="30" t="s">
        <v>56</v>
      </c>
      <c r="L8" s="30" t="s">
        <v>56</v>
      </c>
      <c r="M8" s="42">
        <v>1.3</v>
      </c>
      <c r="N8" s="30" t="s">
        <v>56</v>
      </c>
      <c r="O8" s="30">
        <v>0</v>
      </c>
      <c r="P8" s="30" t="s">
        <v>56</v>
      </c>
      <c r="Q8" s="30" t="s">
        <v>56</v>
      </c>
      <c r="R8" s="30">
        <v>0</v>
      </c>
      <c r="S8" s="30" t="s">
        <v>56</v>
      </c>
      <c r="T8" s="30" t="s">
        <v>56</v>
      </c>
      <c r="U8" s="30" t="s">
        <v>56</v>
      </c>
      <c r="V8" s="30" t="s">
        <v>56</v>
      </c>
      <c r="W8" s="31" t="s">
        <v>56</v>
      </c>
      <c r="X8" s="30" t="s">
        <v>56</v>
      </c>
      <c r="Y8" s="30" t="s">
        <v>56</v>
      </c>
      <c r="Z8" s="31">
        <v>0.1</v>
      </c>
      <c r="AA8" s="30">
        <v>41350</v>
      </c>
      <c r="AB8" s="30">
        <v>961889317</v>
      </c>
      <c r="AC8" s="41">
        <v>1.5</v>
      </c>
      <c r="AD8" s="31">
        <v>60.9</v>
      </c>
      <c r="AE8" s="32" t="s">
        <v>60</v>
      </c>
      <c r="AF8" s="30">
        <v>1050</v>
      </c>
      <c r="AG8" s="30">
        <v>14374</v>
      </c>
      <c r="AH8" s="30" t="s">
        <v>56</v>
      </c>
      <c r="AI8" s="30" t="s">
        <v>56</v>
      </c>
      <c r="AJ8" s="30" t="s">
        <v>56</v>
      </c>
      <c r="AK8" s="30" t="s">
        <v>56</v>
      </c>
      <c r="AL8" s="30" t="s">
        <v>56</v>
      </c>
      <c r="AM8" s="30" t="s">
        <v>56</v>
      </c>
      <c r="AN8" s="30" t="s">
        <v>56</v>
      </c>
      <c r="AO8" s="30" t="s">
        <v>56</v>
      </c>
      <c r="AP8" s="30" t="s">
        <v>56</v>
      </c>
      <c r="AQ8" s="30" t="s">
        <v>56</v>
      </c>
      <c r="AR8" s="30" t="s">
        <v>56</v>
      </c>
      <c r="AS8" s="30" t="s">
        <v>56</v>
      </c>
      <c r="AT8" s="30" t="s">
        <v>56</v>
      </c>
      <c r="AU8" s="30" t="s">
        <v>56</v>
      </c>
      <c r="AV8" s="30" t="s">
        <v>56</v>
      </c>
      <c r="AW8" s="30" t="s">
        <v>56</v>
      </c>
      <c r="AX8" s="30" t="s">
        <v>56</v>
      </c>
      <c r="AY8" s="132" t="s">
        <v>61</v>
      </c>
      <c r="BA8" s="136"/>
      <c r="BB8" s="136"/>
      <c r="BC8" s="136"/>
    </row>
    <row r="9" spans="1:55" s="61" customFormat="1" ht="48" customHeight="1" x14ac:dyDescent="0.15">
      <c r="A9" s="81" t="s">
        <v>115</v>
      </c>
      <c r="B9" s="89" t="s">
        <v>120</v>
      </c>
      <c r="C9" s="34" t="s">
        <v>54</v>
      </c>
      <c r="D9" s="149"/>
      <c r="E9" s="35" t="s">
        <v>55</v>
      </c>
      <c r="F9" s="34">
        <v>17414998</v>
      </c>
      <c r="G9" s="34">
        <v>17414998</v>
      </c>
      <c r="H9" s="34">
        <v>10619264</v>
      </c>
      <c r="I9" s="34">
        <v>6580066</v>
      </c>
      <c r="J9" s="34">
        <v>215668</v>
      </c>
      <c r="K9" s="30" t="s">
        <v>56</v>
      </c>
      <c r="L9" s="30" t="s">
        <v>56</v>
      </c>
      <c r="M9" s="42">
        <v>1.5</v>
      </c>
      <c r="N9" s="30" t="s">
        <v>56</v>
      </c>
      <c r="O9" s="30">
        <v>0</v>
      </c>
      <c r="P9" s="30" t="s">
        <v>56</v>
      </c>
      <c r="Q9" s="30" t="s">
        <v>56</v>
      </c>
      <c r="R9" s="30">
        <v>0</v>
      </c>
      <c r="S9" s="30" t="s">
        <v>56</v>
      </c>
      <c r="T9" s="30" t="s">
        <v>56</v>
      </c>
      <c r="U9" s="30" t="s">
        <v>56</v>
      </c>
      <c r="V9" s="30" t="s">
        <v>56</v>
      </c>
      <c r="W9" s="31" t="s">
        <v>56</v>
      </c>
      <c r="X9" s="30" t="s">
        <v>56</v>
      </c>
      <c r="Y9" s="30" t="s">
        <v>56</v>
      </c>
      <c r="Z9" s="31">
        <v>0.1</v>
      </c>
      <c r="AA9" s="30">
        <v>47712</v>
      </c>
      <c r="AB9" s="30">
        <v>662656210</v>
      </c>
      <c r="AC9" s="29">
        <v>2.6</v>
      </c>
      <c r="AD9" s="31">
        <v>60.9</v>
      </c>
      <c r="AE9" s="33" t="s">
        <v>56</v>
      </c>
      <c r="AF9" s="30" t="s">
        <v>56</v>
      </c>
      <c r="AG9" s="30" t="s">
        <v>56</v>
      </c>
      <c r="AH9" s="33" t="s">
        <v>56</v>
      </c>
      <c r="AI9" s="30" t="s">
        <v>56</v>
      </c>
      <c r="AJ9" s="30" t="s">
        <v>56</v>
      </c>
      <c r="AK9" s="30" t="s">
        <v>56</v>
      </c>
      <c r="AL9" s="30" t="s">
        <v>56</v>
      </c>
      <c r="AM9" s="30" t="s">
        <v>56</v>
      </c>
      <c r="AN9" s="33" t="s">
        <v>56</v>
      </c>
      <c r="AO9" s="30" t="s">
        <v>56</v>
      </c>
      <c r="AP9" s="30" t="s">
        <v>56</v>
      </c>
      <c r="AQ9" s="30" t="s">
        <v>56</v>
      </c>
      <c r="AR9" s="30" t="s">
        <v>56</v>
      </c>
      <c r="AS9" s="30" t="s">
        <v>56</v>
      </c>
      <c r="AT9" s="30" t="s">
        <v>56</v>
      </c>
      <c r="AU9" s="30" t="s">
        <v>56</v>
      </c>
      <c r="AV9" s="30" t="s">
        <v>56</v>
      </c>
      <c r="AW9" s="30" t="s">
        <v>56</v>
      </c>
      <c r="AX9" s="30" t="s">
        <v>56</v>
      </c>
      <c r="AY9" s="153" t="s">
        <v>200</v>
      </c>
      <c r="AZ9" s="58"/>
      <c r="BA9" s="136"/>
      <c r="BB9" s="136"/>
      <c r="BC9" s="136"/>
    </row>
    <row r="10" spans="1:55" ht="35.450000000000003" customHeight="1" x14ac:dyDescent="0.15">
      <c r="A10" s="81" t="s">
        <v>115</v>
      </c>
      <c r="B10" s="137" t="s">
        <v>64</v>
      </c>
      <c r="C10" s="42" t="s">
        <v>54</v>
      </c>
      <c r="D10" s="149"/>
      <c r="E10" s="43" t="s">
        <v>55</v>
      </c>
      <c r="F10" s="34">
        <v>99555621</v>
      </c>
      <c r="G10" s="34">
        <v>99555621</v>
      </c>
      <c r="H10" s="34">
        <v>86370013</v>
      </c>
      <c r="I10" s="34">
        <v>13156853</v>
      </c>
      <c r="J10" s="34">
        <v>28755</v>
      </c>
      <c r="K10" s="31" t="s">
        <v>56</v>
      </c>
      <c r="L10" s="31" t="s">
        <v>56</v>
      </c>
      <c r="M10" s="42">
        <v>12.2</v>
      </c>
      <c r="N10" s="30" t="s">
        <v>56</v>
      </c>
      <c r="O10" s="34">
        <v>0</v>
      </c>
      <c r="P10" s="30" t="s">
        <v>56</v>
      </c>
      <c r="Q10" s="30" t="s">
        <v>56</v>
      </c>
      <c r="R10" s="30">
        <v>0</v>
      </c>
      <c r="S10" s="30" t="s">
        <v>56</v>
      </c>
      <c r="T10" s="30" t="s">
        <v>56</v>
      </c>
      <c r="U10" s="31" t="s">
        <v>56</v>
      </c>
      <c r="V10" s="31" t="s">
        <v>56</v>
      </c>
      <c r="W10" s="31" t="s">
        <v>56</v>
      </c>
      <c r="X10" s="31" t="s">
        <v>56</v>
      </c>
      <c r="Y10" s="31" t="s">
        <v>56</v>
      </c>
      <c r="Z10" s="31">
        <v>0.8</v>
      </c>
      <c r="AA10" s="30">
        <v>272755</v>
      </c>
      <c r="AB10" s="30">
        <v>2922225575</v>
      </c>
      <c r="AC10" s="44">
        <v>3.4</v>
      </c>
      <c r="AD10" s="31">
        <v>86.7</v>
      </c>
      <c r="AE10" s="137" t="s">
        <v>65</v>
      </c>
      <c r="AF10" s="30">
        <v>101</v>
      </c>
      <c r="AG10" s="30">
        <v>985699</v>
      </c>
      <c r="AH10" s="56" t="s">
        <v>56</v>
      </c>
      <c r="AI10" s="30" t="s">
        <v>56</v>
      </c>
      <c r="AJ10" s="31" t="s">
        <v>56</v>
      </c>
      <c r="AK10" s="56" t="s">
        <v>56</v>
      </c>
      <c r="AL10" s="30" t="s">
        <v>56</v>
      </c>
      <c r="AM10" s="31" t="s">
        <v>56</v>
      </c>
      <c r="AN10" s="31" t="s">
        <v>56</v>
      </c>
      <c r="AO10" s="31" t="s">
        <v>56</v>
      </c>
      <c r="AP10" s="31" t="s">
        <v>56</v>
      </c>
      <c r="AQ10" s="31" t="s">
        <v>56</v>
      </c>
      <c r="AR10" s="31" t="s">
        <v>56</v>
      </c>
      <c r="AS10" s="31" t="s">
        <v>56</v>
      </c>
      <c r="AT10" s="31" t="s">
        <v>56</v>
      </c>
      <c r="AU10" s="31" t="s">
        <v>56</v>
      </c>
      <c r="AV10" s="31" t="s">
        <v>56</v>
      </c>
      <c r="AW10" s="31" t="s">
        <v>56</v>
      </c>
      <c r="AX10" s="31" t="s">
        <v>56</v>
      </c>
      <c r="AY10" s="132" t="s">
        <v>67</v>
      </c>
      <c r="AZ10" s="147"/>
      <c r="BA10" s="136"/>
      <c r="BB10" s="136"/>
      <c r="BC10" s="136"/>
    </row>
    <row r="11" spans="1:55" s="147" customFormat="1" ht="35.450000000000003" customHeight="1" x14ac:dyDescent="0.15">
      <c r="A11" s="81" t="s">
        <v>115</v>
      </c>
      <c r="B11" s="89" t="s">
        <v>68</v>
      </c>
      <c r="C11" s="34" t="s">
        <v>54</v>
      </c>
      <c r="D11" s="149"/>
      <c r="E11" s="35" t="s">
        <v>55</v>
      </c>
      <c r="F11" s="34">
        <v>53001150</v>
      </c>
      <c r="G11" s="34">
        <v>53001150</v>
      </c>
      <c r="H11" s="34">
        <v>4955656</v>
      </c>
      <c r="I11" s="34">
        <v>3369540</v>
      </c>
      <c r="J11" s="34">
        <v>44675954</v>
      </c>
      <c r="K11" s="30" t="s">
        <v>56</v>
      </c>
      <c r="L11" s="30" t="s">
        <v>56</v>
      </c>
      <c r="M11" s="42">
        <v>0.7</v>
      </c>
      <c r="N11" s="30" t="s">
        <v>56</v>
      </c>
      <c r="O11" s="34">
        <v>0</v>
      </c>
      <c r="P11" s="30" t="s">
        <v>56</v>
      </c>
      <c r="Q11" s="30" t="s">
        <v>56</v>
      </c>
      <c r="R11" s="30">
        <v>0</v>
      </c>
      <c r="S11" s="30" t="s">
        <v>56</v>
      </c>
      <c r="T11" s="30" t="s">
        <v>56</v>
      </c>
      <c r="U11" s="30" t="s">
        <v>56</v>
      </c>
      <c r="V11" s="30" t="s">
        <v>56</v>
      </c>
      <c r="W11" s="31" t="s">
        <v>56</v>
      </c>
      <c r="X11" s="30" t="s">
        <v>56</v>
      </c>
      <c r="Y11" s="30" t="s">
        <v>56</v>
      </c>
      <c r="Z11" s="31">
        <v>0.4</v>
      </c>
      <c r="AA11" s="30">
        <v>145208</v>
      </c>
      <c r="AB11" s="30">
        <v>1110000000</v>
      </c>
      <c r="AC11" s="29">
        <v>4.7</v>
      </c>
      <c r="AD11" s="31">
        <v>9.3000000000000007</v>
      </c>
      <c r="AE11" s="35" t="s">
        <v>201</v>
      </c>
      <c r="AF11" s="30">
        <v>105830</v>
      </c>
      <c r="AG11" s="30">
        <v>500</v>
      </c>
      <c r="AH11" s="30" t="s">
        <v>56</v>
      </c>
      <c r="AI11" s="30" t="s">
        <v>56</v>
      </c>
      <c r="AJ11" s="30" t="s">
        <v>56</v>
      </c>
      <c r="AK11" s="30" t="s">
        <v>56</v>
      </c>
      <c r="AL11" s="30" t="s">
        <v>56</v>
      </c>
      <c r="AM11" s="30" t="s">
        <v>56</v>
      </c>
      <c r="AN11" s="30" t="s">
        <v>56</v>
      </c>
      <c r="AO11" s="30" t="s">
        <v>56</v>
      </c>
      <c r="AP11" s="30" t="s">
        <v>56</v>
      </c>
      <c r="AQ11" s="91" t="s">
        <v>56</v>
      </c>
      <c r="AR11" s="30" t="s">
        <v>56</v>
      </c>
      <c r="AS11" s="30" t="s">
        <v>56</v>
      </c>
      <c r="AT11" s="30" t="s">
        <v>56</v>
      </c>
      <c r="AU11" s="30" t="s">
        <v>56</v>
      </c>
      <c r="AV11" s="30" t="s">
        <v>56</v>
      </c>
      <c r="AW11" s="30" t="s">
        <v>56</v>
      </c>
      <c r="AX11" s="30" t="s">
        <v>56</v>
      </c>
      <c r="AY11" s="153" t="s">
        <v>202</v>
      </c>
      <c r="AZ11" s="58"/>
      <c r="BA11" s="136"/>
      <c r="BB11" s="136"/>
      <c r="BC11" s="136"/>
    </row>
    <row r="12" spans="1:55" ht="71.25" customHeight="1" x14ac:dyDescent="0.15">
      <c r="A12" s="81" t="s">
        <v>115</v>
      </c>
      <c r="B12" s="89" t="s">
        <v>124</v>
      </c>
      <c r="C12" s="34" t="s">
        <v>54</v>
      </c>
      <c r="D12" s="149"/>
      <c r="E12" s="35" t="s">
        <v>55</v>
      </c>
      <c r="F12" s="34">
        <v>6779178</v>
      </c>
      <c r="G12" s="34">
        <v>6779178</v>
      </c>
      <c r="H12" s="34">
        <v>6371558</v>
      </c>
      <c r="I12" s="34">
        <v>407620</v>
      </c>
      <c r="J12" s="30" t="s">
        <v>56</v>
      </c>
      <c r="K12" s="30" t="s">
        <v>56</v>
      </c>
      <c r="L12" s="30" t="s">
        <v>56</v>
      </c>
      <c r="M12" s="42">
        <v>0.9</v>
      </c>
      <c r="N12" s="30" t="s">
        <v>56</v>
      </c>
      <c r="O12" s="34">
        <v>0</v>
      </c>
      <c r="P12" s="30" t="s">
        <v>56</v>
      </c>
      <c r="Q12" s="30" t="s">
        <v>56</v>
      </c>
      <c r="R12" s="30">
        <v>0</v>
      </c>
      <c r="S12" s="30" t="s">
        <v>56</v>
      </c>
      <c r="T12" s="30" t="s">
        <v>56</v>
      </c>
      <c r="U12" s="30" t="s">
        <v>56</v>
      </c>
      <c r="V12" s="30" t="s">
        <v>56</v>
      </c>
      <c r="W12" s="31" t="s">
        <v>56</v>
      </c>
      <c r="X12" s="30" t="s">
        <v>56</v>
      </c>
      <c r="Y12" s="30" t="s">
        <v>56</v>
      </c>
      <c r="Z12" s="30" t="s">
        <v>56</v>
      </c>
      <c r="AA12" s="30">
        <v>18573</v>
      </c>
      <c r="AB12" s="30">
        <v>14110103332</v>
      </c>
      <c r="AC12" s="29">
        <v>0.04</v>
      </c>
      <c r="AD12" s="31">
        <v>93.9</v>
      </c>
      <c r="AE12" s="35" t="s">
        <v>203</v>
      </c>
      <c r="AF12" s="30">
        <v>6812</v>
      </c>
      <c r="AG12" s="30">
        <v>995</v>
      </c>
      <c r="AH12" s="30" t="s">
        <v>56</v>
      </c>
      <c r="AI12" s="30" t="s">
        <v>56</v>
      </c>
      <c r="AJ12" s="30" t="s">
        <v>56</v>
      </c>
      <c r="AK12" s="30" t="s">
        <v>56</v>
      </c>
      <c r="AL12" s="30" t="s">
        <v>56</v>
      </c>
      <c r="AM12" s="30" t="s">
        <v>56</v>
      </c>
      <c r="AN12" s="30" t="s">
        <v>56</v>
      </c>
      <c r="AO12" s="30" t="s">
        <v>56</v>
      </c>
      <c r="AP12" s="30" t="s">
        <v>56</v>
      </c>
      <c r="AQ12" s="91" t="s">
        <v>56</v>
      </c>
      <c r="AR12" s="30" t="s">
        <v>56</v>
      </c>
      <c r="AS12" s="30" t="s">
        <v>56</v>
      </c>
      <c r="AT12" s="30" t="s">
        <v>56</v>
      </c>
      <c r="AU12" s="30" t="s">
        <v>56</v>
      </c>
      <c r="AV12" s="30" t="s">
        <v>56</v>
      </c>
      <c r="AW12" s="30" t="s">
        <v>56</v>
      </c>
      <c r="AX12" s="30" t="s">
        <v>56</v>
      </c>
      <c r="AY12" s="132" t="s">
        <v>204</v>
      </c>
      <c r="BA12" s="136"/>
      <c r="BB12" s="136"/>
      <c r="BC12" s="136"/>
    </row>
    <row r="13" spans="1:55" ht="43.5" customHeight="1" x14ac:dyDescent="0.15">
      <c r="A13" s="81" t="s">
        <v>115</v>
      </c>
      <c r="B13" s="89" t="s">
        <v>205</v>
      </c>
      <c r="C13" s="34" t="s">
        <v>54</v>
      </c>
      <c r="D13" s="149"/>
      <c r="E13" s="35" t="s">
        <v>55</v>
      </c>
      <c r="F13" s="34">
        <v>11619406</v>
      </c>
      <c r="G13" s="34">
        <v>11619406</v>
      </c>
      <c r="H13" s="34">
        <v>7079509</v>
      </c>
      <c r="I13" s="34">
        <v>4386710</v>
      </c>
      <c r="J13" s="34">
        <v>143779</v>
      </c>
      <c r="K13" s="30">
        <v>9408</v>
      </c>
      <c r="L13" s="30" t="s">
        <v>56</v>
      </c>
      <c r="M13" s="42">
        <v>1</v>
      </c>
      <c r="N13" s="30" t="s">
        <v>56</v>
      </c>
      <c r="O13" s="34">
        <v>0</v>
      </c>
      <c r="P13" s="30" t="s">
        <v>56</v>
      </c>
      <c r="Q13" s="30" t="s">
        <v>56</v>
      </c>
      <c r="R13" s="30">
        <v>0</v>
      </c>
      <c r="S13" s="30" t="s">
        <v>56</v>
      </c>
      <c r="T13" s="30" t="s">
        <v>56</v>
      </c>
      <c r="U13" s="30" t="s">
        <v>56</v>
      </c>
      <c r="V13" s="30" t="s">
        <v>56</v>
      </c>
      <c r="W13" s="31" t="s">
        <v>56</v>
      </c>
      <c r="X13" s="30" t="s">
        <v>56</v>
      </c>
      <c r="Y13" s="30" t="s">
        <v>56</v>
      </c>
      <c r="Z13" s="31" t="s">
        <v>56</v>
      </c>
      <c r="AA13" s="30">
        <v>31833</v>
      </c>
      <c r="AB13" s="30">
        <v>1097392606</v>
      </c>
      <c r="AC13" s="85">
        <v>1</v>
      </c>
      <c r="AD13" s="31">
        <v>60.9</v>
      </c>
      <c r="AE13" s="117" t="s">
        <v>75</v>
      </c>
      <c r="AF13" s="30">
        <v>865</v>
      </c>
      <c r="AG13" s="30">
        <v>13432</v>
      </c>
      <c r="AH13" s="91" t="s">
        <v>76</v>
      </c>
      <c r="AI13" s="85">
        <v>514</v>
      </c>
      <c r="AJ13" s="85">
        <v>22605</v>
      </c>
      <c r="AK13" s="85" t="s">
        <v>206</v>
      </c>
      <c r="AL13" s="85">
        <v>44</v>
      </c>
      <c r="AM13" s="85">
        <v>264077</v>
      </c>
      <c r="AN13" s="85" t="s">
        <v>78</v>
      </c>
      <c r="AO13" s="85">
        <v>2172</v>
      </c>
      <c r="AP13" s="85">
        <v>5349</v>
      </c>
      <c r="AQ13" s="85" t="s">
        <v>56</v>
      </c>
      <c r="AR13" s="85" t="s">
        <v>56</v>
      </c>
      <c r="AS13" s="85" t="s">
        <v>56</v>
      </c>
      <c r="AT13" s="85" t="s">
        <v>56</v>
      </c>
      <c r="AU13" s="85" t="s">
        <v>56</v>
      </c>
      <c r="AV13" s="85" t="s">
        <v>56</v>
      </c>
      <c r="AW13" s="85" t="s">
        <v>56</v>
      </c>
      <c r="AX13" s="85" t="s">
        <v>56</v>
      </c>
      <c r="AY13" s="153" t="s">
        <v>207</v>
      </c>
      <c r="BA13" s="136"/>
      <c r="BB13" s="136"/>
      <c r="BC13" s="136"/>
    </row>
    <row r="14" spans="1:55" ht="35.450000000000003" customHeight="1" x14ac:dyDescent="0.15">
      <c r="A14" s="81" t="s">
        <v>115</v>
      </c>
      <c r="B14" s="89" t="s">
        <v>129</v>
      </c>
      <c r="C14" s="34" t="s">
        <v>54</v>
      </c>
      <c r="D14" s="149"/>
      <c r="E14" s="35" t="s">
        <v>81</v>
      </c>
      <c r="F14" s="34">
        <v>88004411</v>
      </c>
      <c r="G14" s="34">
        <v>5813398</v>
      </c>
      <c r="H14" s="34">
        <v>3539754</v>
      </c>
      <c r="I14" s="34">
        <v>2193355</v>
      </c>
      <c r="J14" s="34">
        <v>71889</v>
      </c>
      <c r="K14" s="30">
        <v>8400</v>
      </c>
      <c r="L14" s="30" t="s">
        <v>56</v>
      </c>
      <c r="M14" s="42">
        <v>0.5</v>
      </c>
      <c r="N14" s="34">
        <v>82191013</v>
      </c>
      <c r="O14" s="34">
        <v>38797798</v>
      </c>
      <c r="P14" s="30">
        <v>9281734</v>
      </c>
      <c r="Q14" s="30">
        <v>29516064</v>
      </c>
      <c r="R14" s="30">
        <v>43393215</v>
      </c>
      <c r="S14" s="30">
        <v>21100900</v>
      </c>
      <c r="T14" s="30">
        <v>22292315</v>
      </c>
      <c r="U14" s="30" t="s">
        <v>56</v>
      </c>
      <c r="V14" s="30" t="s">
        <v>56</v>
      </c>
      <c r="W14" s="31">
        <v>3.8</v>
      </c>
      <c r="X14" s="30" t="s">
        <v>56</v>
      </c>
      <c r="Y14" s="30" t="s">
        <v>56</v>
      </c>
      <c r="Z14" s="31">
        <v>0.7</v>
      </c>
      <c r="AA14" s="30">
        <v>241107</v>
      </c>
      <c r="AB14" s="30">
        <v>75521654</v>
      </c>
      <c r="AC14" s="85">
        <v>116.5</v>
      </c>
      <c r="AD14" s="31">
        <v>48.1</v>
      </c>
      <c r="AE14" s="117" t="s">
        <v>208</v>
      </c>
      <c r="AF14" s="30">
        <v>7</v>
      </c>
      <c r="AG14" s="30">
        <v>12572058</v>
      </c>
      <c r="AH14" s="85" t="s">
        <v>56</v>
      </c>
      <c r="AI14" s="85" t="s">
        <v>56</v>
      </c>
      <c r="AJ14" s="30" t="s">
        <v>56</v>
      </c>
      <c r="AK14" s="85" t="s">
        <v>56</v>
      </c>
      <c r="AL14" s="85" t="s">
        <v>56</v>
      </c>
      <c r="AM14" s="85" t="s">
        <v>56</v>
      </c>
      <c r="AN14" s="85" t="s">
        <v>56</v>
      </c>
      <c r="AO14" s="85" t="s">
        <v>56</v>
      </c>
      <c r="AP14" s="85" t="s">
        <v>56</v>
      </c>
      <c r="AQ14" s="85" t="s">
        <v>56</v>
      </c>
      <c r="AR14" s="85" t="s">
        <v>56</v>
      </c>
      <c r="AS14" s="85" t="s">
        <v>56</v>
      </c>
      <c r="AT14" s="85" t="s">
        <v>56</v>
      </c>
      <c r="AU14" s="85" t="s">
        <v>56</v>
      </c>
      <c r="AV14" s="85" t="s">
        <v>56</v>
      </c>
      <c r="AW14" s="85" t="s">
        <v>56</v>
      </c>
      <c r="AX14" s="85" t="s">
        <v>56</v>
      </c>
      <c r="AY14" s="153" t="s">
        <v>207</v>
      </c>
      <c r="BA14" s="136"/>
      <c r="BB14" s="136"/>
      <c r="BC14" s="136"/>
    </row>
    <row r="15" spans="1:55" ht="35.450000000000003" customHeight="1" x14ac:dyDescent="0.15">
      <c r="A15" s="81" t="s">
        <v>52</v>
      </c>
      <c r="B15" s="89" t="s">
        <v>83</v>
      </c>
      <c r="C15" s="34" t="s">
        <v>54</v>
      </c>
      <c r="D15" s="149"/>
      <c r="E15" s="35" t="s">
        <v>81</v>
      </c>
      <c r="F15" s="34">
        <v>42794337</v>
      </c>
      <c r="G15" s="34">
        <v>9313568</v>
      </c>
      <c r="H15" s="34">
        <v>5663607</v>
      </c>
      <c r="I15" s="34">
        <v>3509368</v>
      </c>
      <c r="J15" s="30">
        <v>140593</v>
      </c>
      <c r="K15" s="30" t="s">
        <v>56</v>
      </c>
      <c r="L15" s="30" t="s">
        <v>56</v>
      </c>
      <c r="M15" s="42">
        <v>0.8</v>
      </c>
      <c r="N15" s="34">
        <v>33480769</v>
      </c>
      <c r="O15" s="30">
        <v>21120698</v>
      </c>
      <c r="P15" s="30">
        <v>9764283</v>
      </c>
      <c r="Q15" s="30">
        <v>11356415</v>
      </c>
      <c r="R15" s="30">
        <v>12285331</v>
      </c>
      <c r="S15" s="30">
        <v>7925433</v>
      </c>
      <c r="T15" s="30">
        <v>4359898</v>
      </c>
      <c r="U15" s="30">
        <v>74740</v>
      </c>
      <c r="V15" s="30" t="s">
        <v>56</v>
      </c>
      <c r="W15" s="31" t="s">
        <v>56</v>
      </c>
      <c r="X15" s="30" t="s">
        <v>56</v>
      </c>
      <c r="Y15" s="30" t="s">
        <v>56</v>
      </c>
      <c r="Z15" s="31">
        <v>0.3</v>
      </c>
      <c r="AA15" s="30">
        <v>117244</v>
      </c>
      <c r="AB15" s="30">
        <v>112876331</v>
      </c>
      <c r="AC15" s="85">
        <v>37.9</v>
      </c>
      <c r="AD15" s="31">
        <v>62.5</v>
      </c>
      <c r="AE15" s="35" t="s">
        <v>57</v>
      </c>
      <c r="AF15" s="30">
        <v>13</v>
      </c>
      <c r="AG15" s="30">
        <v>3291872</v>
      </c>
      <c r="AH15" s="30" t="s">
        <v>56</v>
      </c>
      <c r="AI15" s="30" t="s">
        <v>56</v>
      </c>
      <c r="AJ15" s="30" t="s">
        <v>56</v>
      </c>
      <c r="AK15" s="30" t="s">
        <v>56</v>
      </c>
      <c r="AL15" s="30" t="s">
        <v>56</v>
      </c>
      <c r="AM15" s="30" t="s">
        <v>56</v>
      </c>
      <c r="AN15" s="30" t="s">
        <v>56</v>
      </c>
      <c r="AO15" s="30" t="s">
        <v>56</v>
      </c>
      <c r="AP15" s="30" t="s">
        <v>56</v>
      </c>
      <c r="AQ15" s="30" t="s">
        <v>56</v>
      </c>
      <c r="AR15" s="30" t="s">
        <v>56</v>
      </c>
      <c r="AS15" s="30" t="s">
        <v>56</v>
      </c>
      <c r="AT15" s="30" t="s">
        <v>56</v>
      </c>
      <c r="AU15" s="30" t="s">
        <v>56</v>
      </c>
      <c r="AV15" s="30" t="s">
        <v>56</v>
      </c>
      <c r="AW15" s="30" t="s">
        <v>56</v>
      </c>
      <c r="AX15" s="30" t="s">
        <v>56</v>
      </c>
      <c r="AY15" s="153" t="s">
        <v>210</v>
      </c>
      <c r="BA15" s="136"/>
      <c r="BB15" s="136"/>
      <c r="BC15" s="136"/>
    </row>
    <row r="16" spans="1:55" ht="53.25" customHeight="1" x14ac:dyDescent="0.15">
      <c r="A16" s="81" t="s">
        <v>115</v>
      </c>
      <c r="B16" s="89" t="s">
        <v>84</v>
      </c>
      <c r="C16" s="45" t="s">
        <v>54</v>
      </c>
      <c r="D16" s="149"/>
      <c r="E16" s="46" t="s">
        <v>81</v>
      </c>
      <c r="F16" s="45">
        <v>367828046</v>
      </c>
      <c r="G16" s="45">
        <v>151431857</v>
      </c>
      <c r="H16" s="45">
        <v>14159018</v>
      </c>
      <c r="I16" s="45">
        <v>9627257</v>
      </c>
      <c r="J16" s="36">
        <v>127645582</v>
      </c>
      <c r="K16" s="36" t="s">
        <v>56</v>
      </c>
      <c r="L16" s="36" t="s">
        <v>56</v>
      </c>
      <c r="M16" s="151">
        <v>2</v>
      </c>
      <c r="N16" s="45">
        <v>216396189</v>
      </c>
      <c r="O16" s="45">
        <v>176775764</v>
      </c>
      <c r="P16" s="45">
        <v>174886746</v>
      </c>
      <c r="Q16" s="36">
        <v>1889018</v>
      </c>
      <c r="R16" s="36">
        <v>39620425</v>
      </c>
      <c r="S16" s="36">
        <v>37135496</v>
      </c>
      <c r="T16" s="36">
        <v>2484929</v>
      </c>
      <c r="U16" s="36" t="s">
        <v>56</v>
      </c>
      <c r="V16" s="36" t="s">
        <v>56</v>
      </c>
      <c r="W16" s="54">
        <v>23</v>
      </c>
      <c r="X16" s="36" t="s">
        <v>56</v>
      </c>
      <c r="Y16" s="138" t="s">
        <v>56</v>
      </c>
      <c r="Z16" s="54">
        <v>3</v>
      </c>
      <c r="AA16" s="36">
        <v>1007748</v>
      </c>
      <c r="AB16" s="36">
        <v>5285949811</v>
      </c>
      <c r="AC16" s="54">
        <v>6.9</v>
      </c>
      <c r="AD16" s="54">
        <v>51.9</v>
      </c>
      <c r="AE16" s="46" t="s">
        <v>212</v>
      </c>
      <c r="AF16" s="36">
        <v>162</v>
      </c>
      <c r="AG16" s="36">
        <v>2270543</v>
      </c>
      <c r="AH16" s="85" t="s">
        <v>56</v>
      </c>
      <c r="AI16" s="85" t="s">
        <v>56</v>
      </c>
      <c r="AJ16" s="85" t="s">
        <v>56</v>
      </c>
      <c r="AK16" s="85" t="s">
        <v>56</v>
      </c>
      <c r="AL16" s="85" t="s">
        <v>56</v>
      </c>
      <c r="AM16" s="85" t="s">
        <v>56</v>
      </c>
      <c r="AN16" s="85" t="s">
        <v>56</v>
      </c>
      <c r="AO16" s="85" t="s">
        <v>56</v>
      </c>
      <c r="AP16" s="85" t="s">
        <v>56</v>
      </c>
      <c r="AQ16" s="85" t="s">
        <v>56</v>
      </c>
      <c r="AR16" s="85" t="s">
        <v>56</v>
      </c>
      <c r="AS16" s="85" t="s">
        <v>56</v>
      </c>
      <c r="AT16" s="85" t="s">
        <v>56</v>
      </c>
      <c r="AU16" s="85" t="s">
        <v>56</v>
      </c>
      <c r="AV16" s="85" t="s">
        <v>56</v>
      </c>
      <c r="AW16" s="85" t="s">
        <v>56</v>
      </c>
      <c r="AX16" s="85" t="s">
        <v>56</v>
      </c>
      <c r="AY16" s="153" t="s">
        <v>214</v>
      </c>
      <c r="BA16" s="136"/>
      <c r="BB16" s="136"/>
      <c r="BC16" s="136"/>
    </row>
    <row r="17" spans="1:55" ht="45" customHeight="1" x14ac:dyDescent="0.15">
      <c r="A17" s="81" t="s">
        <v>115</v>
      </c>
      <c r="B17" s="89" t="s">
        <v>216</v>
      </c>
      <c r="C17" s="45" t="s">
        <v>54</v>
      </c>
      <c r="D17" s="106"/>
      <c r="E17" s="46" t="s">
        <v>81</v>
      </c>
      <c r="F17" s="45">
        <v>2256610629</v>
      </c>
      <c r="G17" s="45">
        <v>90859114</v>
      </c>
      <c r="H17" s="45">
        <v>8495411</v>
      </c>
      <c r="I17" s="45">
        <v>5776354</v>
      </c>
      <c r="J17" s="45">
        <v>76587349</v>
      </c>
      <c r="K17" s="36" t="s">
        <v>56</v>
      </c>
      <c r="L17" s="36" t="s">
        <v>56</v>
      </c>
      <c r="M17" s="151">
        <v>1.2</v>
      </c>
      <c r="N17" s="36">
        <v>2165751515</v>
      </c>
      <c r="O17" s="36">
        <v>484962510</v>
      </c>
      <c r="P17" s="36">
        <v>462779301</v>
      </c>
      <c r="Q17" s="36">
        <v>22183209</v>
      </c>
      <c r="R17" s="36">
        <v>1680789005</v>
      </c>
      <c r="S17" s="36">
        <v>1654105141</v>
      </c>
      <c r="T17" s="36">
        <v>26683864</v>
      </c>
      <c r="U17" s="36" t="s">
        <v>56</v>
      </c>
      <c r="V17" s="36" t="s">
        <v>56</v>
      </c>
      <c r="W17" s="36">
        <v>79.900000000000006</v>
      </c>
      <c r="X17" s="36" t="s">
        <v>56</v>
      </c>
      <c r="Y17" s="138" t="s">
        <v>56</v>
      </c>
      <c r="Z17" s="54">
        <v>18</v>
      </c>
      <c r="AA17" s="36">
        <v>6182494</v>
      </c>
      <c r="AB17" s="36">
        <v>21780674094</v>
      </c>
      <c r="AC17" s="36">
        <v>10.3</v>
      </c>
      <c r="AD17" s="54">
        <v>21.8</v>
      </c>
      <c r="AE17" s="32" t="s">
        <v>85</v>
      </c>
      <c r="AF17" s="36">
        <v>2424</v>
      </c>
      <c r="AG17" s="36">
        <v>930944</v>
      </c>
      <c r="AH17" s="36" t="s">
        <v>56</v>
      </c>
      <c r="AI17" s="36" t="s">
        <v>56</v>
      </c>
      <c r="AJ17" s="36" t="s">
        <v>56</v>
      </c>
      <c r="AK17" s="36" t="s">
        <v>56</v>
      </c>
      <c r="AL17" s="36" t="s">
        <v>56</v>
      </c>
      <c r="AM17" s="36" t="s">
        <v>56</v>
      </c>
      <c r="AN17" s="36" t="s">
        <v>56</v>
      </c>
      <c r="AO17" s="36" t="s">
        <v>56</v>
      </c>
      <c r="AP17" s="36" t="s">
        <v>56</v>
      </c>
      <c r="AQ17" s="36" t="s">
        <v>56</v>
      </c>
      <c r="AR17" s="36" t="s">
        <v>56</v>
      </c>
      <c r="AS17" s="36" t="s">
        <v>56</v>
      </c>
      <c r="AT17" s="36" t="s">
        <v>56</v>
      </c>
      <c r="AU17" s="36" t="s">
        <v>56</v>
      </c>
      <c r="AV17" s="36" t="s">
        <v>56</v>
      </c>
      <c r="AW17" s="36" t="s">
        <v>56</v>
      </c>
      <c r="AX17" s="36" t="s">
        <v>56</v>
      </c>
      <c r="AY17" s="153" t="s">
        <v>217</v>
      </c>
      <c r="BA17" s="136"/>
      <c r="BB17" s="136"/>
      <c r="BC17" s="136"/>
    </row>
    <row r="18" spans="1:55" ht="35.450000000000003" customHeight="1" x14ac:dyDescent="0.15">
      <c r="A18" s="81" t="s">
        <v>115</v>
      </c>
      <c r="B18" s="89" t="s">
        <v>131</v>
      </c>
      <c r="C18" s="45" t="s">
        <v>54</v>
      </c>
      <c r="D18" s="106"/>
      <c r="E18" s="46" t="s">
        <v>81</v>
      </c>
      <c r="F18" s="45">
        <v>6333538</v>
      </c>
      <c r="G18" s="45">
        <v>2757242</v>
      </c>
      <c r="H18" s="45">
        <v>2123852</v>
      </c>
      <c r="I18" s="45">
        <v>605024</v>
      </c>
      <c r="J18" s="45">
        <v>28366</v>
      </c>
      <c r="K18" s="36" t="s">
        <v>56</v>
      </c>
      <c r="L18" s="36" t="s">
        <v>56</v>
      </c>
      <c r="M18" s="151">
        <v>0.3</v>
      </c>
      <c r="N18" s="36">
        <v>3576296</v>
      </c>
      <c r="O18" s="36">
        <v>1318915</v>
      </c>
      <c r="P18" s="36" t="s">
        <v>56</v>
      </c>
      <c r="Q18" s="36">
        <v>1318915</v>
      </c>
      <c r="R18" s="36">
        <v>2257381</v>
      </c>
      <c r="S18" s="36">
        <v>941181</v>
      </c>
      <c r="T18" s="36">
        <v>1316200</v>
      </c>
      <c r="U18" s="36" t="s">
        <v>56</v>
      </c>
      <c r="V18" s="36" t="s">
        <v>56</v>
      </c>
      <c r="W18" s="54">
        <v>0.3</v>
      </c>
      <c r="X18" s="36" t="s">
        <v>56</v>
      </c>
      <c r="Y18" s="138" t="s">
        <v>56</v>
      </c>
      <c r="Z18" s="30" t="s">
        <v>56</v>
      </c>
      <c r="AA18" s="36">
        <v>17352</v>
      </c>
      <c r="AB18" s="36">
        <v>5631070</v>
      </c>
      <c r="AC18" s="54">
        <v>112.4</v>
      </c>
      <c r="AD18" s="54">
        <v>54.3</v>
      </c>
      <c r="AE18" s="32" t="s">
        <v>220</v>
      </c>
      <c r="AF18" s="36">
        <v>40</v>
      </c>
      <c r="AG18" s="36">
        <v>158338</v>
      </c>
      <c r="AH18" s="33" t="s">
        <v>56</v>
      </c>
      <c r="AI18" s="36" t="s">
        <v>56</v>
      </c>
      <c r="AJ18" s="36" t="s">
        <v>56</v>
      </c>
      <c r="AK18" s="33" t="s">
        <v>56</v>
      </c>
      <c r="AL18" s="36" t="s">
        <v>56</v>
      </c>
      <c r="AM18" s="36" t="s">
        <v>56</v>
      </c>
      <c r="AN18" s="36" t="s">
        <v>56</v>
      </c>
      <c r="AO18" s="36" t="s">
        <v>56</v>
      </c>
      <c r="AP18" s="36" t="s">
        <v>56</v>
      </c>
      <c r="AQ18" s="36" t="s">
        <v>56</v>
      </c>
      <c r="AR18" s="36" t="s">
        <v>56</v>
      </c>
      <c r="AS18" s="36" t="s">
        <v>56</v>
      </c>
      <c r="AT18" s="36" t="s">
        <v>56</v>
      </c>
      <c r="AU18" s="36" t="s">
        <v>56</v>
      </c>
      <c r="AV18" s="36" t="s">
        <v>56</v>
      </c>
      <c r="AW18" s="36" t="s">
        <v>56</v>
      </c>
      <c r="AX18" s="36" t="s">
        <v>56</v>
      </c>
      <c r="AY18" s="153" t="s">
        <v>222</v>
      </c>
      <c r="BA18" s="136"/>
      <c r="BB18" s="136"/>
      <c r="BC18" s="136"/>
    </row>
    <row r="19" spans="1:55" ht="35.450000000000003" customHeight="1" x14ac:dyDescent="0.15">
      <c r="A19" s="81" t="s">
        <v>115</v>
      </c>
      <c r="B19" s="89" t="s">
        <v>224</v>
      </c>
      <c r="C19" s="81" t="s">
        <v>225</v>
      </c>
      <c r="D19" s="149"/>
      <c r="E19" s="82" t="s">
        <v>81</v>
      </c>
      <c r="F19" s="34">
        <v>937449205</v>
      </c>
      <c r="G19" s="30" t="s">
        <v>56</v>
      </c>
      <c r="H19" s="30" t="s">
        <v>56</v>
      </c>
      <c r="I19" s="30" t="s">
        <v>56</v>
      </c>
      <c r="J19" s="30" t="s">
        <v>56</v>
      </c>
      <c r="K19" s="30" t="s">
        <v>56</v>
      </c>
      <c r="L19" s="30" t="s">
        <v>56</v>
      </c>
      <c r="M19" s="31" t="s">
        <v>56</v>
      </c>
      <c r="N19" s="34">
        <v>937449205</v>
      </c>
      <c r="O19" s="34">
        <v>359897805</v>
      </c>
      <c r="P19" s="34">
        <v>359897805</v>
      </c>
      <c r="Q19" s="30" t="s">
        <v>56</v>
      </c>
      <c r="R19" s="30">
        <v>577551400</v>
      </c>
      <c r="S19" s="30">
        <v>577551400</v>
      </c>
      <c r="T19" s="30" t="s">
        <v>56</v>
      </c>
      <c r="U19" s="30" t="s">
        <v>56</v>
      </c>
      <c r="V19" s="55" t="s">
        <v>56</v>
      </c>
      <c r="W19" s="31">
        <v>16.899999999999999</v>
      </c>
      <c r="X19" s="30" t="s">
        <v>56</v>
      </c>
      <c r="Y19" s="30" t="s">
        <v>56</v>
      </c>
      <c r="Z19" s="30">
        <v>7</v>
      </c>
      <c r="AA19" s="30">
        <v>2568353</v>
      </c>
      <c r="AB19" s="30">
        <v>8997710914</v>
      </c>
      <c r="AC19" s="30">
        <v>10.4</v>
      </c>
      <c r="AD19" s="31">
        <v>38.299999999999997</v>
      </c>
      <c r="AE19" s="32" t="s">
        <v>57</v>
      </c>
      <c r="AF19" s="30">
        <v>1285</v>
      </c>
      <c r="AG19" s="30">
        <v>729532</v>
      </c>
      <c r="AH19" s="30" t="s">
        <v>56</v>
      </c>
      <c r="AI19" s="30" t="s">
        <v>56</v>
      </c>
      <c r="AJ19" s="30" t="s">
        <v>56</v>
      </c>
      <c r="AK19" s="30" t="s">
        <v>56</v>
      </c>
      <c r="AL19" s="30" t="s">
        <v>56</v>
      </c>
      <c r="AM19" s="30" t="s">
        <v>56</v>
      </c>
      <c r="AN19" s="30" t="s">
        <v>56</v>
      </c>
      <c r="AO19" s="30" t="s">
        <v>56</v>
      </c>
      <c r="AP19" s="30" t="s">
        <v>56</v>
      </c>
      <c r="AQ19" s="30" t="s">
        <v>56</v>
      </c>
      <c r="AR19" s="30" t="s">
        <v>56</v>
      </c>
      <c r="AS19" s="30" t="s">
        <v>56</v>
      </c>
      <c r="AT19" s="30" t="s">
        <v>56</v>
      </c>
      <c r="AU19" s="30" t="s">
        <v>56</v>
      </c>
      <c r="AV19" s="30" t="s">
        <v>56</v>
      </c>
      <c r="AW19" s="30" t="s">
        <v>56</v>
      </c>
      <c r="AX19" s="30" t="s">
        <v>56</v>
      </c>
      <c r="AY19" s="175" t="s">
        <v>226</v>
      </c>
      <c r="BA19" s="136"/>
      <c r="BB19" s="136"/>
      <c r="BC19" s="136"/>
    </row>
    <row r="20" spans="1:55" ht="35.450000000000003" customHeight="1" x14ac:dyDescent="0.15">
      <c r="A20" s="81" t="s">
        <v>115</v>
      </c>
      <c r="B20" s="32" t="s">
        <v>88</v>
      </c>
      <c r="C20" s="34" t="s">
        <v>54</v>
      </c>
      <c r="D20" s="149"/>
      <c r="E20" s="35" t="s">
        <v>81</v>
      </c>
      <c r="F20" s="34">
        <v>208272678</v>
      </c>
      <c r="G20" s="34">
        <v>3766209</v>
      </c>
      <c r="H20" s="34">
        <v>3539754</v>
      </c>
      <c r="I20" s="34">
        <v>226455</v>
      </c>
      <c r="J20" s="30" t="s">
        <v>56</v>
      </c>
      <c r="K20" s="30" t="s">
        <v>56</v>
      </c>
      <c r="L20" s="30" t="s">
        <v>56</v>
      </c>
      <c r="M20" s="42">
        <v>0.5</v>
      </c>
      <c r="N20" s="34">
        <v>204506469</v>
      </c>
      <c r="O20" s="34">
        <v>17196826</v>
      </c>
      <c r="P20" s="34">
        <v>7806302</v>
      </c>
      <c r="Q20" s="30">
        <v>9390524</v>
      </c>
      <c r="R20" s="30">
        <v>187309643</v>
      </c>
      <c r="S20" s="30">
        <v>178405909</v>
      </c>
      <c r="T20" s="30">
        <v>8903734</v>
      </c>
      <c r="U20" s="30" t="s">
        <v>56</v>
      </c>
      <c r="V20" s="30" t="s">
        <v>56</v>
      </c>
      <c r="W20" s="31">
        <v>1.8</v>
      </c>
      <c r="X20" s="30" t="s">
        <v>56</v>
      </c>
      <c r="Y20" s="30" t="s">
        <v>56</v>
      </c>
      <c r="Z20" s="31">
        <v>1</v>
      </c>
      <c r="AA20" s="30">
        <v>570610</v>
      </c>
      <c r="AB20" s="30">
        <v>2921209943</v>
      </c>
      <c r="AC20" s="31">
        <v>7.1</v>
      </c>
      <c r="AD20" s="31">
        <v>9.9</v>
      </c>
      <c r="AE20" s="35" t="s">
        <v>57</v>
      </c>
      <c r="AF20" s="30">
        <v>1440</v>
      </c>
      <c r="AG20" s="30">
        <v>144633</v>
      </c>
      <c r="AH20" s="33" t="s">
        <v>56</v>
      </c>
      <c r="AI20" s="30" t="s">
        <v>56</v>
      </c>
      <c r="AJ20" s="30" t="s">
        <v>56</v>
      </c>
      <c r="AK20" s="30" t="s">
        <v>56</v>
      </c>
      <c r="AL20" s="30" t="s">
        <v>56</v>
      </c>
      <c r="AM20" s="30" t="s">
        <v>56</v>
      </c>
      <c r="AN20" s="30" t="s">
        <v>56</v>
      </c>
      <c r="AO20" s="30" t="s">
        <v>56</v>
      </c>
      <c r="AP20" s="30" t="s">
        <v>56</v>
      </c>
      <c r="AQ20" s="33" t="s">
        <v>56</v>
      </c>
      <c r="AR20" s="30" t="s">
        <v>56</v>
      </c>
      <c r="AS20" s="30" t="s">
        <v>56</v>
      </c>
      <c r="AT20" s="30" t="s">
        <v>56</v>
      </c>
      <c r="AU20" s="30" t="s">
        <v>56</v>
      </c>
      <c r="AV20" s="30" t="s">
        <v>56</v>
      </c>
      <c r="AW20" s="30" t="s">
        <v>56</v>
      </c>
      <c r="AX20" s="30" t="s">
        <v>56</v>
      </c>
      <c r="AY20" s="132" t="s">
        <v>229</v>
      </c>
      <c r="BA20" s="136"/>
      <c r="BB20" s="136"/>
      <c r="BC20" s="136"/>
    </row>
    <row r="21" spans="1:55" ht="35.450000000000003" customHeight="1" x14ac:dyDescent="0.15">
      <c r="A21" s="81" t="s">
        <v>115</v>
      </c>
      <c r="B21" s="140" t="s">
        <v>89</v>
      </c>
      <c r="C21" s="139" t="s">
        <v>90</v>
      </c>
      <c r="D21" s="149" t="s">
        <v>91</v>
      </c>
      <c r="E21" s="140" t="s">
        <v>55</v>
      </c>
      <c r="F21" s="47">
        <v>55746713</v>
      </c>
      <c r="G21" s="47">
        <v>55746713</v>
      </c>
      <c r="H21" s="47">
        <v>7079509</v>
      </c>
      <c r="I21" s="47">
        <v>4386710</v>
      </c>
      <c r="J21" s="47">
        <v>143779</v>
      </c>
      <c r="K21" s="48">
        <v>44136715</v>
      </c>
      <c r="L21" s="48" t="s">
        <v>56</v>
      </c>
      <c r="M21" s="49">
        <v>1</v>
      </c>
      <c r="N21" s="47" t="s">
        <v>56</v>
      </c>
      <c r="O21" s="47">
        <v>0</v>
      </c>
      <c r="P21" s="47" t="s">
        <v>56</v>
      </c>
      <c r="Q21" s="47" t="s">
        <v>56</v>
      </c>
      <c r="R21" s="47">
        <v>0</v>
      </c>
      <c r="S21" s="47" t="s">
        <v>56</v>
      </c>
      <c r="T21" s="47" t="s">
        <v>56</v>
      </c>
      <c r="U21" s="47" t="s">
        <v>56</v>
      </c>
      <c r="V21" s="47" t="s">
        <v>56</v>
      </c>
      <c r="W21" s="141" t="s">
        <v>56</v>
      </c>
      <c r="X21" s="47">
        <v>38455500</v>
      </c>
      <c r="Y21" s="50">
        <v>68.900000000000006</v>
      </c>
      <c r="Z21" s="154">
        <v>0.4</v>
      </c>
      <c r="AA21" s="47">
        <v>152730</v>
      </c>
      <c r="AB21" s="47" t="s">
        <v>56</v>
      </c>
      <c r="AC21" s="50" t="s">
        <v>56</v>
      </c>
      <c r="AD21" s="51">
        <v>12.6</v>
      </c>
      <c r="AE21" s="142" t="s">
        <v>92</v>
      </c>
      <c r="AF21" s="143">
        <v>4523</v>
      </c>
      <c r="AG21" s="143">
        <v>12325</v>
      </c>
      <c r="AH21" s="144" t="s">
        <v>56</v>
      </c>
      <c r="AI21" s="143" t="s">
        <v>56</v>
      </c>
      <c r="AJ21" s="143" t="s">
        <v>56</v>
      </c>
      <c r="AK21" s="144" t="s">
        <v>56</v>
      </c>
      <c r="AL21" s="143" t="s">
        <v>56</v>
      </c>
      <c r="AM21" s="143" t="s">
        <v>56</v>
      </c>
      <c r="AN21" s="144" t="s">
        <v>56</v>
      </c>
      <c r="AO21" s="143" t="s">
        <v>56</v>
      </c>
      <c r="AP21" s="145" t="s">
        <v>56</v>
      </c>
      <c r="AQ21" s="144" t="s">
        <v>56</v>
      </c>
      <c r="AR21" s="146" t="s">
        <v>56</v>
      </c>
      <c r="AS21" s="146" t="s">
        <v>56</v>
      </c>
      <c r="AT21" s="146" t="s">
        <v>56</v>
      </c>
      <c r="AU21" s="144" t="s">
        <v>56</v>
      </c>
      <c r="AV21" s="143" t="s">
        <v>56</v>
      </c>
      <c r="AW21" s="143" t="s">
        <v>56</v>
      </c>
      <c r="AX21" s="143" t="s">
        <v>56</v>
      </c>
      <c r="AY21" s="132" t="s">
        <v>198</v>
      </c>
      <c r="AZ21" s="148"/>
      <c r="BA21" s="136"/>
      <c r="BB21" s="136"/>
      <c r="BC21" s="136"/>
    </row>
    <row r="22" spans="1:55" s="148" customFormat="1" ht="35.450000000000003" customHeight="1" x14ac:dyDescent="0.15">
      <c r="A22" s="81" t="s">
        <v>115</v>
      </c>
      <c r="B22" s="140" t="s">
        <v>135</v>
      </c>
      <c r="C22" s="139" t="s">
        <v>90</v>
      </c>
      <c r="D22" s="149" t="s">
        <v>91</v>
      </c>
      <c r="E22" s="140" t="s">
        <v>55</v>
      </c>
      <c r="F22" s="47">
        <v>108962388</v>
      </c>
      <c r="G22" s="47">
        <v>108962388</v>
      </c>
      <c r="H22" s="47">
        <v>21238528</v>
      </c>
      <c r="I22" s="47">
        <v>5979864</v>
      </c>
      <c r="J22" s="47">
        <v>283666</v>
      </c>
      <c r="K22" s="48">
        <v>81460330</v>
      </c>
      <c r="L22" s="48" t="s">
        <v>56</v>
      </c>
      <c r="M22" s="49">
        <v>3</v>
      </c>
      <c r="N22" s="47" t="s">
        <v>56</v>
      </c>
      <c r="O22" s="47">
        <v>0</v>
      </c>
      <c r="P22" s="47" t="s">
        <v>56</v>
      </c>
      <c r="Q22" s="47" t="s">
        <v>56</v>
      </c>
      <c r="R22" s="47">
        <v>0</v>
      </c>
      <c r="S22" s="47" t="s">
        <v>56</v>
      </c>
      <c r="T22" s="47" t="s">
        <v>56</v>
      </c>
      <c r="U22" s="47" t="s">
        <v>56</v>
      </c>
      <c r="V22" s="47" t="s">
        <v>56</v>
      </c>
      <c r="W22" s="141" t="s">
        <v>56</v>
      </c>
      <c r="X22" s="47">
        <v>42024000</v>
      </c>
      <c r="Y22" s="50">
        <v>38.5</v>
      </c>
      <c r="Z22" s="50">
        <v>0.9</v>
      </c>
      <c r="AA22" s="47">
        <v>298527</v>
      </c>
      <c r="AB22" s="47" t="s">
        <v>56</v>
      </c>
      <c r="AC22" s="50" t="s">
        <v>56</v>
      </c>
      <c r="AD22" s="51">
        <v>19.399999999999999</v>
      </c>
      <c r="AE22" s="142" t="s">
        <v>231</v>
      </c>
      <c r="AF22" s="143">
        <v>3502</v>
      </c>
      <c r="AG22" s="143">
        <v>31114</v>
      </c>
      <c r="AH22" s="144" t="s">
        <v>56</v>
      </c>
      <c r="AI22" s="143" t="s">
        <v>56</v>
      </c>
      <c r="AJ22" s="143" t="s">
        <v>56</v>
      </c>
      <c r="AK22" s="144" t="s">
        <v>56</v>
      </c>
      <c r="AL22" s="143" t="s">
        <v>56</v>
      </c>
      <c r="AM22" s="143" t="s">
        <v>56</v>
      </c>
      <c r="AN22" s="144" t="s">
        <v>56</v>
      </c>
      <c r="AO22" s="143" t="s">
        <v>56</v>
      </c>
      <c r="AP22" s="145" t="s">
        <v>56</v>
      </c>
      <c r="AQ22" s="144" t="s">
        <v>56</v>
      </c>
      <c r="AR22" s="146" t="s">
        <v>56</v>
      </c>
      <c r="AS22" s="146" t="s">
        <v>56</v>
      </c>
      <c r="AT22" s="146" t="s">
        <v>56</v>
      </c>
      <c r="AU22" s="144" t="s">
        <v>56</v>
      </c>
      <c r="AV22" s="143" t="s">
        <v>56</v>
      </c>
      <c r="AW22" s="143" t="s">
        <v>56</v>
      </c>
      <c r="AX22" s="143" t="s">
        <v>56</v>
      </c>
      <c r="AY22" s="132" t="s">
        <v>66</v>
      </c>
      <c r="BA22" s="136"/>
      <c r="BB22" s="136"/>
      <c r="BC22" s="136"/>
    </row>
    <row r="23" spans="1:55" s="148" customFormat="1" ht="35.450000000000003" customHeight="1" x14ac:dyDescent="0.15">
      <c r="A23" s="81" t="s">
        <v>115</v>
      </c>
      <c r="B23" s="140" t="s">
        <v>94</v>
      </c>
      <c r="C23" s="139" t="s">
        <v>90</v>
      </c>
      <c r="D23" s="149" t="s">
        <v>91</v>
      </c>
      <c r="E23" s="140" t="s">
        <v>55</v>
      </c>
      <c r="F23" s="47">
        <v>116680348</v>
      </c>
      <c r="G23" s="47">
        <v>116680348</v>
      </c>
      <c r="H23" s="47">
        <v>101944934</v>
      </c>
      <c r="I23" s="47">
        <v>14735414</v>
      </c>
      <c r="J23" s="47" t="s">
        <v>56</v>
      </c>
      <c r="K23" s="48" t="s">
        <v>56</v>
      </c>
      <c r="L23" s="48" t="s">
        <v>56</v>
      </c>
      <c r="M23" s="49">
        <v>14.4</v>
      </c>
      <c r="N23" s="47" t="s">
        <v>56</v>
      </c>
      <c r="O23" s="47">
        <v>0</v>
      </c>
      <c r="P23" s="47" t="s">
        <v>56</v>
      </c>
      <c r="Q23" s="47" t="s">
        <v>56</v>
      </c>
      <c r="R23" s="47">
        <v>0</v>
      </c>
      <c r="S23" s="47" t="s">
        <v>56</v>
      </c>
      <c r="T23" s="47" t="s">
        <v>56</v>
      </c>
      <c r="U23" s="47" t="s">
        <v>56</v>
      </c>
      <c r="V23" s="47" t="s">
        <v>56</v>
      </c>
      <c r="W23" s="141" t="s">
        <v>56</v>
      </c>
      <c r="X23" s="47">
        <v>59087000</v>
      </c>
      <c r="Y23" s="50">
        <v>50.6</v>
      </c>
      <c r="Z23" s="50">
        <v>0.9</v>
      </c>
      <c r="AA23" s="47">
        <v>319672</v>
      </c>
      <c r="AB23" s="47" t="s">
        <v>56</v>
      </c>
      <c r="AC23" s="50" t="s">
        <v>56</v>
      </c>
      <c r="AD23" s="51">
        <v>87.3</v>
      </c>
      <c r="AE23" s="142" t="s">
        <v>232</v>
      </c>
      <c r="AF23" s="143">
        <v>12546</v>
      </c>
      <c r="AG23" s="143">
        <v>9300</v>
      </c>
      <c r="AH23" s="144" t="s">
        <v>56</v>
      </c>
      <c r="AI23" s="143" t="s">
        <v>56</v>
      </c>
      <c r="AJ23" s="143" t="s">
        <v>56</v>
      </c>
      <c r="AK23" s="144" t="s">
        <v>56</v>
      </c>
      <c r="AL23" s="143" t="s">
        <v>56</v>
      </c>
      <c r="AM23" s="143" t="s">
        <v>56</v>
      </c>
      <c r="AN23" s="144" t="s">
        <v>56</v>
      </c>
      <c r="AO23" s="143" t="s">
        <v>56</v>
      </c>
      <c r="AP23" s="145" t="s">
        <v>56</v>
      </c>
      <c r="AQ23" s="144" t="s">
        <v>56</v>
      </c>
      <c r="AR23" s="146" t="s">
        <v>56</v>
      </c>
      <c r="AS23" s="146" t="s">
        <v>56</v>
      </c>
      <c r="AT23" s="146" t="s">
        <v>56</v>
      </c>
      <c r="AU23" s="144" t="s">
        <v>56</v>
      </c>
      <c r="AV23" s="143" t="s">
        <v>56</v>
      </c>
      <c r="AW23" s="143" t="s">
        <v>56</v>
      </c>
      <c r="AX23" s="143" t="s">
        <v>56</v>
      </c>
      <c r="AY23" s="132" t="s">
        <v>56</v>
      </c>
      <c r="BA23" s="136"/>
      <c r="BB23" s="136"/>
      <c r="BC23" s="136"/>
    </row>
    <row r="24" spans="1:55" s="148" customFormat="1" ht="35.450000000000003" customHeight="1" x14ac:dyDescent="0.15">
      <c r="A24" s="81" t="s">
        <v>115</v>
      </c>
      <c r="B24" s="140" t="s">
        <v>137</v>
      </c>
      <c r="C24" s="139" t="s">
        <v>96</v>
      </c>
      <c r="D24" s="149"/>
      <c r="E24" s="140" t="s">
        <v>81</v>
      </c>
      <c r="F24" s="47">
        <v>125551986</v>
      </c>
      <c r="G24" s="47" t="s">
        <v>56</v>
      </c>
      <c r="H24" s="47" t="s">
        <v>56</v>
      </c>
      <c r="I24" s="47" t="s">
        <v>56</v>
      </c>
      <c r="J24" s="47" t="s">
        <v>56</v>
      </c>
      <c r="K24" s="48" t="s">
        <v>56</v>
      </c>
      <c r="L24" s="48" t="s">
        <v>56</v>
      </c>
      <c r="M24" s="49" t="s">
        <v>56</v>
      </c>
      <c r="N24" s="47">
        <v>125551986</v>
      </c>
      <c r="O24" s="47">
        <v>66822645</v>
      </c>
      <c r="P24" s="47">
        <v>63410685</v>
      </c>
      <c r="Q24" s="47">
        <v>3411960</v>
      </c>
      <c r="R24" s="47">
        <v>55512317</v>
      </c>
      <c r="S24" s="47">
        <v>48952128</v>
      </c>
      <c r="T24" s="47">
        <v>6560189</v>
      </c>
      <c r="U24" s="47">
        <v>3216918</v>
      </c>
      <c r="V24" s="47">
        <v>106</v>
      </c>
      <c r="W24" s="141">
        <v>5.7</v>
      </c>
      <c r="X24" s="47" t="s">
        <v>56</v>
      </c>
      <c r="Y24" s="50" t="s">
        <v>56</v>
      </c>
      <c r="Z24" s="154">
        <v>1</v>
      </c>
      <c r="AA24" s="47">
        <v>343978</v>
      </c>
      <c r="AB24" s="47" t="s">
        <v>56</v>
      </c>
      <c r="AC24" s="50" t="s">
        <v>56</v>
      </c>
      <c r="AD24" s="51">
        <v>53.2</v>
      </c>
      <c r="AE24" s="142" t="s">
        <v>97</v>
      </c>
      <c r="AF24" s="143">
        <v>94</v>
      </c>
      <c r="AG24" s="143">
        <v>1335659</v>
      </c>
      <c r="AH24" s="144" t="s">
        <v>233</v>
      </c>
      <c r="AI24" s="143">
        <v>11</v>
      </c>
      <c r="AJ24" s="143">
        <v>11413816</v>
      </c>
      <c r="AK24" s="144" t="s">
        <v>234</v>
      </c>
      <c r="AL24" s="143">
        <v>83</v>
      </c>
      <c r="AM24" s="143">
        <v>1512674</v>
      </c>
      <c r="AN24" s="144" t="s">
        <v>56</v>
      </c>
      <c r="AO24" s="143" t="s">
        <v>56</v>
      </c>
      <c r="AP24" s="145" t="s">
        <v>56</v>
      </c>
      <c r="AQ24" s="144" t="s">
        <v>56</v>
      </c>
      <c r="AR24" s="146" t="s">
        <v>56</v>
      </c>
      <c r="AS24" s="146" t="s">
        <v>56</v>
      </c>
      <c r="AT24" s="146" t="s">
        <v>56</v>
      </c>
      <c r="AU24" s="144" t="s">
        <v>56</v>
      </c>
      <c r="AV24" s="143" t="s">
        <v>56</v>
      </c>
      <c r="AW24" s="143" t="s">
        <v>56</v>
      </c>
      <c r="AX24" s="143" t="s">
        <v>56</v>
      </c>
      <c r="AY24" s="132" t="s">
        <v>235</v>
      </c>
      <c r="BA24" s="136"/>
      <c r="BB24" s="136"/>
      <c r="BC24" s="136"/>
    </row>
    <row r="25" spans="1:55" s="148" customFormat="1" ht="51" customHeight="1" x14ac:dyDescent="0.15">
      <c r="A25" s="81" t="s">
        <v>115</v>
      </c>
      <c r="B25" s="140" t="s">
        <v>243</v>
      </c>
      <c r="C25" s="139" t="s">
        <v>96</v>
      </c>
      <c r="D25" s="149"/>
      <c r="E25" s="140" t="s">
        <v>81</v>
      </c>
      <c r="F25" s="47">
        <v>45291379513</v>
      </c>
      <c r="G25" s="47">
        <v>44672768933</v>
      </c>
      <c r="H25" s="47">
        <v>10619264</v>
      </c>
      <c r="I25" s="47">
        <v>34980913</v>
      </c>
      <c r="J25" s="47">
        <v>98149657</v>
      </c>
      <c r="K25" s="48">
        <v>44529019099</v>
      </c>
      <c r="L25" s="48" t="s">
        <v>56</v>
      </c>
      <c r="M25" s="49">
        <v>1.5</v>
      </c>
      <c r="N25" s="47">
        <v>618610580</v>
      </c>
      <c r="O25" s="47">
        <v>258268056</v>
      </c>
      <c r="P25" s="47">
        <v>170000000</v>
      </c>
      <c r="Q25" s="47">
        <v>88268056</v>
      </c>
      <c r="R25" s="47">
        <v>158655795</v>
      </c>
      <c r="S25" s="47">
        <v>120000000</v>
      </c>
      <c r="T25" s="47">
        <v>38655795</v>
      </c>
      <c r="U25" s="47">
        <v>201685971</v>
      </c>
      <c r="V25" s="47">
        <v>758</v>
      </c>
      <c r="W25" s="141">
        <v>44</v>
      </c>
      <c r="X25" s="47" t="s">
        <v>56</v>
      </c>
      <c r="Y25" s="50" t="s">
        <v>56</v>
      </c>
      <c r="Z25" s="154">
        <v>378</v>
      </c>
      <c r="AA25" s="47">
        <v>124085971</v>
      </c>
      <c r="AB25" s="47" t="s">
        <v>56</v>
      </c>
      <c r="AC25" s="50" t="s">
        <v>56</v>
      </c>
      <c r="AD25" s="51">
        <v>0.5</v>
      </c>
      <c r="AE25" s="142" t="s">
        <v>99</v>
      </c>
      <c r="AF25" s="143">
        <v>90</v>
      </c>
      <c r="AG25" s="143">
        <v>503237550</v>
      </c>
      <c r="AH25" s="144" t="s">
        <v>56</v>
      </c>
      <c r="AI25" s="143" t="s">
        <v>56</v>
      </c>
      <c r="AJ25" s="143" t="s">
        <v>56</v>
      </c>
      <c r="AK25" s="144" t="s">
        <v>56</v>
      </c>
      <c r="AL25" s="143" t="s">
        <v>56</v>
      </c>
      <c r="AM25" s="143" t="s">
        <v>56</v>
      </c>
      <c r="AN25" s="144" t="s">
        <v>56</v>
      </c>
      <c r="AO25" s="143" t="s">
        <v>56</v>
      </c>
      <c r="AP25" s="145" t="s">
        <v>56</v>
      </c>
      <c r="AQ25" s="144" t="s">
        <v>100</v>
      </c>
      <c r="AR25" s="146">
        <v>95892943517</v>
      </c>
      <c r="AS25" s="146">
        <v>50</v>
      </c>
      <c r="AT25" s="146">
        <v>39739918583</v>
      </c>
      <c r="AU25" s="144" t="s">
        <v>101</v>
      </c>
      <c r="AV25" s="143">
        <v>74454566823</v>
      </c>
      <c r="AW25" s="143">
        <v>50</v>
      </c>
      <c r="AX25" s="143">
        <v>31598345251</v>
      </c>
      <c r="AY25" s="153" t="s">
        <v>245</v>
      </c>
      <c r="BA25" s="136"/>
      <c r="BB25" s="136"/>
      <c r="BC25" s="136"/>
    </row>
    <row r="26" spans="1:55" s="148" customFormat="1" ht="57.75" customHeight="1" x14ac:dyDescent="0.15">
      <c r="A26" s="81" t="s">
        <v>115</v>
      </c>
      <c r="B26" s="140" t="s">
        <v>141</v>
      </c>
      <c r="C26" s="139" t="s">
        <v>96</v>
      </c>
      <c r="D26" s="149"/>
      <c r="E26" s="140" t="s">
        <v>81</v>
      </c>
      <c r="F26" s="83">
        <v>1653773110</v>
      </c>
      <c r="G26" s="83" t="s">
        <v>56</v>
      </c>
      <c r="H26" s="83" t="s">
        <v>56</v>
      </c>
      <c r="I26" s="83" t="s">
        <v>56</v>
      </c>
      <c r="J26" s="83" t="s">
        <v>56</v>
      </c>
      <c r="K26" s="152" t="s">
        <v>56</v>
      </c>
      <c r="L26" s="25" t="s">
        <v>56</v>
      </c>
      <c r="M26" s="26" t="s">
        <v>56</v>
      </c>
      <c r="N26" s="84">
        <v>1653773110</v>
      </c>
      <c r="O26" s="84">
        <v>706847379</v>
      </c>
      <c r="P26" s="84">
        <v>557966300</v>
      </c>
      <c r="Q26" s="84">
        <v>148881079</v>
      </c>
      <c r="R26" s="84">
        <v>946771228</v>
      </c>
      <c r="S26" s="84">
        <v>697726700</v>
      </c>
      <c r="T26" s="84">
        <v>249044528</v>
      </c>
      <c r="U26" s="84">
        <v>154503</v>
      </c>
      <c r="V26" s="84" t="s">
        <v>56</v>
      </c>
      <c r="W26" s="39">
        <v>52.6</v>
      </c>
      <c r="X26" s="84" t="s">
        <v>56</v>
      </c>
      <c r="Y26" s="39" t="s">
        <v>56</v>
      </c>
      <c r="Z26" s="39">
        <v>13</v>
      </c>
      <c r="AA26" s="28">
        <v>4530885</v>
      </c>
      <c r="AB26" s="28" t="s">
        <v>56</v>
      </c>
      <c r="AC26" s="39" t="s">
        <v>56</v>
      </c>
      <c r="AD26" s="39">
        <v>42.7</v>
      </c>
      <c r="AE26" s="82" t="s">
        <v>103</v>
      </c>
      <c r="AF26" s="28">
        <v>657281</v>
      </c>
      <c r="AG26" s="28">
        <v>2516</v>
      </c>
      <c r="AH26" s="91" t="s">
        <v>104</v>
      </c>
      <c r="AI26" s="90">
        <v>70915</v>
      </c>
      <c r="AJ26" s="90">
        <v>23320</v>
      </c>
      <c r="AK26" s="91" t="s">
        <v>56</v>
      </c>
      <c r="AL26" s="90" t="s">
        <v>56</v>
      </c>
      <c r="AM26" s="90" t="s">
        <v>56</v>
      </c>
      <c r="AN26" s="91" t="s">
        <v>56</v>
      </c>
      <c r="AO26" s="90" t="s">
        <v>56</v>
      </c>
      <c r="AP26" s="92" t="s">
        <v>56</v>
      </c>
      <c r="AQ26" s="91" t="s">
        <v>56</v>
      </c>
      <c r="AR26" s="93" t="s">
        <v>56</v>
      </c>
      <c r="AS26" s="93" t="s">
        <v>56</v>
      </c>
      <c r="AT26" s="93" t="s">
        <v>56</v>
      </c>
      <c r="AU26" s="91" t="s">
        <v>56</v>
      </c>
      <c r="AV26" s="90" t="s">
        <v>56</v>
      </c>
      <c r="AW26" s="90" t="s">
        <v>56</v>
      </c>
      <c r="AX26" s="90" t="s">
        <v>56</v>
      </c>
      <c r="AY26" s="153" t="s">
        <v>246</v>
      </c>
      <c r="BA26" s="136"/>
      <c r="BB26" s="136"/>
      <c r="BC26" s="136"/>
    </row>
    <row r="27" spans="1:55" s="148" customFormat="1" ht="35.450000000000003" customHeight="1" x14ac:dyDescent="0.15">
      <c r="A27" s="94" t="s">
        <v>105</v>
      </c>
      <c r="B27" s="59"/>
      <c r="C27" s="61"/>
      <c r="D27" s="58"/>
      <c r="E27" s="59"/>
      <c r="F27" s="62"/>
      <c r="G27" s="62"/>
      <c r="H27" s="62"/>
      <c r="I27" s="62"/>
      <c r="J27" s="62"/>
      <c r="K27" s="62"/>
      <c r="L27" s="61"/>
      <c r="M27" s="61"/>
      <c r="N27" s="61"/>
      <c r="O27" s="61"/>
      <c r="P27" s="61"/>
      <c r="Q27" s="61"/>
      <c r="R27" s="61"/>
      <c r="S27" s="61"/>
      <c r="T27" s="61"/>
      <c r="U27" s="61"/>
      <c r="V27" s="61"/>
      <c r="W27" s="61"/>
      <c r="X27" s="61"/>
      <c r="Y27" s="61"/>
      <c r="Z27" s="61"/>
      <c r="AA27" s="61"/>
      <c r="AB27" s="95"/>
      <c r="AC27" s="61"/>
      <c r="AD27" s="61"/>
      <c r="AE27" s="59"/>
      <c r="AF27" s="60"/>
      <c r="AG27" s="60"/>
      <c r="AH27" s="59"/>
      <c r="AI27" s="60"/>
      <c r="AJ27" s="60"/>
      <c r="AK27" s="59"/>
      <c r="AL27" s="61"/>
      <c r="AM27" s="61"/>
      <c r="AN27" s="61"/>
      <c r="AO27" s="61"/>
      <c r="AP27" s="61"/>
      <c r="AQ27" s="59"/>
      <c r="AR27" s="61"/>
      <c r="AS27" s="61"/>
      <c r="AT27" s="61"/>
      <c r="AU27" s="61"/>
      <c r="AV27" s="61"/>
      <c r="AW27" s="61"/>
      <c r="AX27" s="61"/>
      <c r="AY27" s="58"/>
      <c r="AZ27" s="98"/>
      <c r="BA27" s="58"/>
      <c r="BB27" s="58"/>
      <c r="BC27" s="58"/>
    </row>
    <row r="28" spans="1:55" x14ac:dyDescent="0.15">
      <c r="A28" s="61" t="s">
        <v>106</v>
      </c>
      <c r="F28" s="95"/>
      <c r="AB28" s="95"/>
      <c r="AZ28" s="98"/>
    </row>
    <row r="29" spans="1:55" x14ac:dyDescent="0.15">
      <c r="A29" s="61" t="s">
        <v>107</v>
      </c>
      <c r="F29" s="62"/>
      <c r="AZ29" s="98"/>
    </row>
    <row r="30" spans="1:55" x14ac:dyDescent="0.15">
      <c r="A30" s="61" t="s">
        <v>108</v>
      </c>
    </row>
  </sheetData>
  <autoFilter ref="A6:AY26" xr:uid="{8FD17D7C-04CA-424B-BF36-7849999DE66B}"/>
  <mergeCells count="52">
    <mergeCell ref="U4:U5"/>
    <mergeCell ref="V4:V5"/>
    <mergeCell ref="H4:H5"/>
    <mergeCell ref="I4:I5"/>
    <mergeCell ref="J4:J5"/>
    <mergeCell ref="K4:K5"/>
    <mergeCell ref="O4:O5"/>
    <mergeCell ref="R4:R5"/>
    <mergeCell ref="AX3:AX5"/>
    <mergeCell ref="AM3:AM5"/>
    <mergeCell ref="AN3:AN5"/>
    <mergeCell ref="AO3:AO5"/>
    <mergeCell ref="AP3:AP5"/>
    <mergeCell ref="AQ3:AQ5"/>
    <mergeCell ref="AR3:AR5"/>
    <mergeCell ref="AS3:AS5"/>
    <mergeCell ref="AT3:AT5"/>
    <mergeCell ref="AU3:AU5"/>
    <mergeCell ref="AV3:AV5"/>
    <mergeCell ref="AW3:AW5"/>
    <mergeCell ref="AU2:AX2"/>
    <mergeCell ref="AY2:AY5"/>
    <mergeCell ref="G3:G5"/>
    <mergeCell ref="M3:M5"/>
    <mergeCell ref="N3:N5"/>
    <mergeCell ref="W3:W5"/>
    <mergeCell ref="AE3:AE5"/>
    <mergeCell ref="AF3:AF5"/>
    <mergeCell ref="AG3:AG5"/>
    <mergeCell ref="AH3:AH5"/>
    <mergeCell ref="AD2:AD5"/>
    <mergeCell ref="AE2:AG2"/>
    <mergeCell ref="AH2:AJ2"/>
    <mergeCell ref="AK2:AM2"/>
    <mergeCell ref="AN2:AP2"/>
    <mergeCell ref="AQ2:AT2"/>
    <mergeCell ref="AI3:AI5"/>
    <mergeCell ref="AJ3:AJ5"/>
    <mergeCell ref="AK3:AK5"/>
    <mergeCell ref="AL3:AL5"/>
    <mergeCell ref="X2:X5"/>
    <mergeCell ref="Y2:Y5"/>
    <mergeCell ref="Z2:Z5"/>
    <mergeCell ref="AA2:AA5"/>
    <mergeCell ref="AB2:AB5"/>
    <mergeCell ref="AC2:AC5"/>
    <mergeCell ref="F2:F5"/>
    <mergeCell ref="A2:A5"/>
    <mergeCell ref="B2:B5"/>
    <mergeCell ref="C2:C5"/>
    <mergeCell ref="D2:D5"/>
    <mergeCell ref="E2:E5"/>
  </mergeCells>
  <phoneticPr fontId="3"/>
  <conditionalFormatting sqref="A7:AZ25 A26:E26 AZ26">
    <cfRule type="expression" dxfId="36" priority="2">
      <formula>COUNTIFS(#REF!,#REF!)</formula>
    </cfRule>
  </conditionalFormatting>
  <conditionalFormatting sqref="A27:AZ91">
    <cfRule type="expression" dxfId="35" priority="1">
      <formula>COUNTIFS(#REF!,#REF!)</formula>
    </cfRule>
  </conditionalFormatting>
  <printOptions horizontalCentered="1"/>
  <pageMargins left="0.51181102362204722" right="0.51181102362204722" top="0.74803149606299213" bottom="0.55118110236220474" header="0.31496062992125984" footer="0.31496062992125984"/>
  <pageSetup paperSize="8" scale="2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21BA0-1BBA-4916-BACE-AF225B41054D}">
  <sheetPr>
    <pageSetUpPr fitToPage="1"/>
  </sheetPr>
  <dimension ref="A1:BC30"/>
  <sheetViews>
    <sheetView showGridLines="0" view="pageBreakPreview" zoomScale="70" zoomScaleNormal="55" zoomScaleSheetLayoutView="70" workbookViewId="0">
      <pane ySplit="6" topLeftCell="A7" activePane="bottomLeft" state="frozen"/>
      <selection pane="bottomLeft" activeCell="G15" sqref="G15"/>
    </sheetView>
  </sheetViews>
  <sheetFormatPr defaultColWidth="9" defaultRowHeight="14.25" x14ac:dyDescent="0.15"/>
  <cols>
    <col min="1" max="1" width="12.75" style="58" customWidth="1"/>
    <col min="2" max="2" width="42.625" style="59" customWidth="1"/>
    <col min="3" max="3" width="25.625" style="61" customWidth="1"/>
    <col min="4" max="4" width="27.375" style="58" customWidth="1"/>
    <col min="5" max="5" width="11.125" style="59" customWidth="1"/>
    <col min="6" max="11" width="20.375" style="61" bestFit="1" customWidth="1"/>
    <col min="12" max="13" width="16.75" style="61" customWidth="1"/>
    <col min="14" max="16" width="21.125" style="61" bestFit="1" customWidth="1"/>
    <col min="17" max="17" width="16.75" style="61" customWidth="1"/>
    <col min="18" max="18" width="21.125" style="61" bestFit="1" customWidth="1"/>
    <col min="19" max="19" width="24" style="61" bestFit="1" customWidth="1"/>
    <col min="20" max="20" width="21.875" style="61" bestFit="1" customWidth="1"/>
    <col min="21" max="21" width="26.375" style="61" bestFit="1" customWidth="1"/>
    <col min="22" max="23" width="16.75" style="61" customWidth="1"/>
    <col min="24" max="24" width="21.125" style="61" bestFit="1" customWidth="1"/>
    <col min="25" max="27" width="16.75" style="61" customWidth="1"/>
    <col min="28" max="28" width="20.375" style="61" bestFit="1" customWidth="1"/>
    <col min="29" max="30" width="16.75" style="61" customWidth="1"/>
    <col min="31" max="31" width="25.625" style="59" customWidth="1"/>
    <col min="32" max="33" width="20.375" style="60" bestFit="1" customWidth="1"/>
    <col min="34" max="34" width="25.625" style="59" customWidth="1"/>
    <col min="35" max="36" width="16.75" style="60" customWidth="1"/>
    <col min="37" max="37" width="25.625" style="59" customWidth="1"/>
    <col min="38" max="42" width="16.75" style="61" customWidth="1"/>
    <col min="43" max="43" width="16.75" style="59" customWidth="1"/>
    <col min="44" max="44" width="20.375" style="61" bestFit="1" customWidth="1"/>
    <col min="45" max="45" width="16.75" style="61" customWidth="1"/>
    <col min="46" max="46" width="20.375" style="61" bestFit="1" customWidth="1"/>
    <col min="47" max="47" width="16.75" style="61" customWidth="1"/>
    <col min="48" max="48" width="20.375" style="61" bestFit="1" customWidth="1"/>
    <col min="49" max="49" width="16.75" style="61" customWidth="1"/>
    <col min="50" max="50" width="20.375" style="61" bestFit="1" customWidth="1"/>
    <col min="51" max="51" width="19.25" style="58" customWidth="1"/>
    <col min="52" max="52" width="8.75" style="58"/>
    <col min="53" max="16384" width="9" style="58"/>
  </cols>
  <sheetData>
    <row r="1" spans="1:55" s="57" customFormat="1" ht="15" thickBot="1" x14ac:dyDescent="0.2">
      <c r="A1" s="99"/>
      <c r="B1" s="99"/>
      <c r="C1" s="99"/>
      <c r="D1" s="99"/>
      <c r="E1" s="99"/>
      <c r="F1" s="60" t="s">
        <v>0</v>
      </c>
      <c r="G1" s="60" t="s">
        <v>0</v>
      </c>
      <c r="H1" s="60" t="s">
        <v>0</v>
      </c>
      <c r="I1" s="60" t="s">
        <v>0</v>
      </c>
      <c r="J1" s="60" t="s">
        <v>0</v>
      </c>
      <c r="K1" s="60" t="s">
        <v>0</v>
      </c>
      <c r="L1" s="60" t="s">
        <v>0</v>
      </c>
      <c r="M1" s="60" t="s">
        <v>1</v>
      </c>
      <c r="N1" s="60" t="s">
        <v>0</v>
      </c>
      <c r="O1" s="60" t="s">
        <v>2</v>
      </c>
      <c r="P1" s="60" t="s">
        <v>0</v>
      </c>
      <c r="Q1" s="60" t="s">
        <v>0</v>
      </c>
      <c r="R1" s="60" t="s">
        <v>0</v>
      </c>
      <c r="S1" s="60" t="s">
        <v>0</v>
      </c>
      <c r="T1" s="60" t="s">
        <v>0</v>
      </c>
      <c r="U1" s="60" t="s">
        <v>0</v>
      </c>
      <c r="V1" s="60" t="s">
        <v>0</v>
      </c>
      <c r="W1" s="60" t="s">
        <v>1</v>
      </c>
      <c r="X1" s="60" t="s">
        <v>0</v>
      </c>
      <c r="Y1" s="60" t="s">
        <v>3</v>
      </c>
      <c r="Z1" s="60" t="s">
        <v>2</v>
      </c>
      <c r="AA1" s="60" t="s">
        <v>0</v>
      </c>
      <c r="AB1" s="60" t="s">
        <v>0</v>
      </c>
      <c r="AC1" s="60" t="s">
        <v>3</v>
      </c>
      <c r="AD1" s="60" t="s">
        <v>3</v>
      </c>
      <c r="AE1" s="99"/>
      <c r="AF1" s="100"/>
      <c r="AG1" s="60" t="s">
        <v>0</v>
      </c>
      <c r="AH1" s="99"/>
      <c r="AI1" s="100"/>
      <c r="AJ1" s="60" t="s">
        <v>0</v>
      </c>
      <c r="AK1" s="99"/>
      <c r="AL1" s="58"/>
      <c r="AM1" s="60" t="s">
        <v>0</v>
      </c>
      <c r="AN1" s="58"/>
      <c r="AO1" s="58"/>
      <c r="AP1" s="60" t="s">
        <v>0</v>
      </c>
      <c r="AQ1" s="99"/>
      <c r="AR1" s="61" t="s">
        <v>2</v>
      </c>
      <c r="AS1" s="61" t="s">
        <v>4</v>
      </c>
      <c r="AT1" s="61" t="s">
        <v>2</v>
      </c>
      <c r="AU1" s="61"/>
      <c r="AV1" s="60" t="s">
        <v>2</v>
      </c>
      <c r="AW1" s="60" t="s">
        <v>4</v>
      </c>
      <c r="AX1" s="60" t="s">
        <v>2</v>
      </c>
      <c r="AY1" s="58"/>
      <c r="AZ1" s="58"/>
      <c r="BA1" s="58"/>
      <c r="BB1" s="58"/>
      <c r="BC1" s="58"/>
    </row>
    <row r="2" spans="1:55" ht="15.75" thickTop="1" thickBot="1" x14ac:dyDescent="0.2">
      <c r="A2" s="204" t="s">
        <v>5</v>
      </c>
      <c r="B2" s="207" t="s">
        <v>6</v>
      </c>
      <c r="C2" s="207" t="s">
        <v>7</v>
      </c>
      <c r="D2" s="207" t="s">
        <v>8</v>
      </c>
      <c r="E2" s="210" t="s">
        <v>9</v>
      </c>
      <c r="F2" s="201" t="s">
        <v>10</v>
      </c>
      <c r="G2" s="64"/>
      <c r="H2" s="64"/>
      <c r="I2" s="64"/>
      <c r="J2" s="64"/>
      <c r="K2" s="64"/>
      <c r="L2" s="65"/>
      <c r="M2" s="65"/>
      <c r="N2" s="64"/>
      <c r="O2" s="65"/>
      <c r="P2" s="64"/>
      <c r="Q2" s="64"/>
      <c r="R2" s="64"/>
      <c r="S2" s="64"/>
      <c r="T2" s="65"/>
      <c r="U2" s="64"/>
      <c r="V2" s="64"/>
      <c r="W2" s="101"/>
      <c r="X2" s="216" t="s">
        <v>11</v>
      </c>
      <c r="Y2" s="207" t="s">
        <v>12</v>
      </c>
      <c r="Z2" s="207" t="s">
        <v>13</v>
      </c>
      <c r="AA2" s="207" t="s">
        <v>14</v>
      </c>
      <c r="AB2" s="207" t="s">
        <v>15</v>
      </c>
      <c r="AC2" s="207" t="s">
        <v>16</v>
      </c>
      <c r="AD2" s="226" t="s">
        <v>17</v>
      </c>
      <c r="AE2" s="229" t="s">
        <v>18</v>
      </c>
      <c r="AF2" s="230"/>
      <c r="AG2" s="231"/>
      <c r="AH2" s="229" t="s">
        <v>19</v>
      </c>
      <c r="AI2" s="230"/>
      <c r="AJ2" s="231"/>
      <c r="AK2" s="229" t="s">
        <v>20</v>
      </c>
      <c r="AL2" s="230"/>
      <c r="AM2" s="231"/>
      <c r="AN2" s="229" t="s">
        <v>21</v>
      </c>
      <c r="AO2" s="230"/>
      <c r="AP2" s="231"/>
      <c r="AQ2" s="219" t="s">
        <v>22</v>
      </c>
      <c r="AR2" s="220"/>
      <c r="AS2" s="220"/>
      <c r="AT2" s="221"/>
      <c r="AU2" s="219" t="s">
        <v>23</v>
      </c>
      <c r="AV2" s="220"/>
      <c r="AW2" s="220"/>
      <c r="AX2" s="221"/>
      <c r="AY2" s="235" t="s">
        <v>24</v>
      </c>
      <c r="AZ2" s="61"/>
      <c r="BA2" s="61"/>
      <c r="BB2" s="61"/>
      <c r="BC2" s="61"/>
    </row>
    <row r="3" spans="1:55" s="61" customFormat="1" ht="15" thickTop="1" x14ac:dyDescent="0.15">
      <c r="A3" s="205"/>
      <c r="B3" s="208"/>
      <c r="C3" s="208"/>
      <c r="D3" s="208"/>
      <c r="E3" s="211"/>
      <c r="F3" s="202"/>
      <c r="G3" s="201" t="s">
        <v>25</v>
      </c>
      <c r="H3" s="66"/>
      <c r="I3" s="66"/>
      <c r="J3" s="66"/>
      <c r="K3" s="66"/>
      <c r="L3" s="67"/>
      <c r="M3" s="222" t="s">
        <v>26</v>
      </c>
      <c r="N3" s="223" t="s">
        <v>27</v>
      </c>
      <c r="O3" s="68"/>
      <c r="P3" s="69"/>
      <c r="Q3" s="69"/>
      <c r="R3" s="69"/>
      <c r="S3" s="69"/>
      <c r="T3" s="70"/>
      <c r="U3" s="69"/>
      <c r="V3" s="71"/>
      <c r="W3" s="222" t="s">
        <v>28</v>
      </c>
      <c r="X3" s="217"/>
      <c r="Y3" s="208"/>
      <c r="Z3" s="208"/>
      <c r="AA3" s="208"/>
      <c r="AB3" s="208"/>
      <c r="AC3" s="208"/>
      <c r="AD3" s="227"/>
      <c r="AE3" s="207" t="s">
        <v>29</v>
      </c>
      <c r="AF3" s="213" t="s">
        <v>30</v>
      </c>
      <c r="AG3" s="213" t="s">
        <v>31</v>
      </c>
      <c r="AH3" s="207" t="s">
        <v>29</v>
      </c>
      <c r="AI3" s="213" t="s">
        <v>30</v>
      </c>
      <c r="AJ3" s="213" t="s">
        <v>31</v>
      </c>
      <c r="AK3" s="207" t="s">
        <v>29</v>
      </c>
      <c r="AL3" s="207" t="s">
        <v>30</v>
      </c>
      <c r="AM3" s="207" t="s">
        <v>31</v>
      </c>
      <c r="AN3" s="207" t="s">
        <v>29</v>
      </c>
      <c r="AO3" s="207" t="s">
        <v>30</v>
      </c>
      <c r="AP3" s="207" t="s">
        <v>31</v>
      </c>
      <c r="AQ3" s="207" t="s">
        <v>32</v>
      </c>
      <c r="AR3" s="232" t="s">
        <v>33</v>
      </c>
      <c r="AS3" s="232" t="s">
        <v>34</v>
      </c>
      <c r="AT3" s="232" t="s">
        <v>35</v>
      </c>
      <c r="AU3" s="207" t="s">
        <v>36</v>
      </c>
      <c r="AV3" s="207" t="s">
        <v>33</v>
      </c>
      <c r="AW3" s="207" t="s">
        <v>34</v>
      </c>
      <c r="AX3" s="207" t="s">
        <v>35</v>
      </c>
      <c r="AY3" s="236"/>
    </row>
    <row r="4" spans="1:55" s="61" customFormat="1" x14ac:dyDescent="0.15">
      <c r="A4" s="205"/>
      <c r="B4" s="208"/>
      <c r="C4" s="208"/>
      <c r="D4" s="208"/>
      <c r="E4" s="211"/>
      <c r="F4" s="202"/>
      <c r="G4" s="202"/>
      <c r="H4" s="207" t="s">
        <v>37</v>
      </c>
      <c r="I4" s="207" t="s">
        <v>38</v>
      </c>
      <c r="J4" s="207" t="s">
        <v>39</v>
      </c>
      <c r="K4" s="235" t="s">
        <v>40</v>
      </c>
      <c r="L4" s="72"/>
      <c r="M4" s="208"/>
      <c r="N4" s="224"/>
      <c r="O4" s="235" t="s">
        <v>41</v>
      </c>
      <c r="P4" s="72"/>
      <c r="Q4" s="73"/>
      <c r="R4" s="235" t="s">
        <v>42</v>
      </c>
      <c r="S4" s="72"/>
      <c r="T4" s="73"/>
      <c r="U4" s="207" t="s">
        <v>43</v>
      </c>
      <c r="V4" s="207" t="s">
        <v>44</v>
      </c>
      <c r="W4" s="208"/>
      <c r="X4" s="217"/>
      <c r="Y4" s="208"/>
      <c r="Z4" s="208"/>
      <c r="AA4" s="208"/>
      <c r="AB4" s="208"/>
      <c r="AC4" s="208"/>
      <c r="AD4" s="227"/>
      <c r="AE4" s="208"/>
      <c r="AF4" s="214"/>
      <c r="AG4" s="214"/>
      <c r="AH4" s="208"/>
      <c r="AI4" s="214"/>
      <c r="AJ4" s="214"/>
      <c r="AK4" s="208"/>
      <c r="AL4" s="208"/>
      <c r="AM4" s="208"/>
      <c r="AN4" s="208"/>
      <c r="AO4" s="208"/>
      <c r="AP4" s="208"/>
      <c r="AQ4" s="208"/>
      <c r="AR4" s="233"/>
      <c r="AS4" s="233"/>
      <c r="AT4" s="233"/>
      <c r="AU4" s="208"/>
      <c r="AV4" s="208"/>
      <c r="AW4" s="208"/>
      <c r="AX4" s="208"/>
      <c r="AY4" s="236"/>
    </row>
    <row r="5" spans="1:55" s="61" customFormat="1" ht="28.5" x14ac:dyDescent="0.15">
      <c r="A5" s="206"/>
      <c r="B5" s="208"/>
      <c r="C5" s="209"/>
      <c r="D5" s="209"/>
      <c r="E5" s="212"/>
      <c r="F5" s="203"/>
      <c r="G5" s="203"/>
      <c r="H5" s="209"/>
      <c r="I5" s="209"/>
      <c r="J5" s="209"/>
      <c r="K5" s="225"/>
      <c r="L5" s="63" t="s">
        <v>45</v>
      </c>
      <c r="M5" s="209"/>
      <c r="N5" s="225"/>
      <c r="O5" s="225"/>
      <c r="P5" s="63" t="s">
        <v>46</v>
      </c>
      <c r="Q5" s="63" t="s">
        <v>47</v>
      </c>
      <c r="R5" s="225"/>
      <c r="S5" s="63" t="s">
        <v>48</v>
      </c>
      <c r="T5" s="63" t="s">
        <v>49</v>
      </c>
      <c r="U5" s="209"/>
      <c r="V5" s="209"/>
      <c r="W5" s="209"/>
      <c r="X5" s="218"/>
      <c r="Y5" s="209"/>
      <c r="Z5" s="209"/>
      <c r="AA5" s="209"/>
      <c r="AB5" s="209"/>
      <c r="AC5" s="209"/>
      <c r="AD5" s="228"/>
      <c r="AE5" s="209"/>
      <c r="AF5" s="215"/>
      <c r="AG5" s="215"/>
      <c r="AH5" s="209"/>
      <c r="AI5" s="215"/>
      <c r="AJ5" s="215"/>
      <c r="AK5" s="209"/>
      <c r="AL5" s="209"/>
      <c r="AM5" s="209"/>
      <c r="AN5" s="209"/>
      <c r="AO5" s="209"/>
      <c r="AP5" s="209"/>
      <c r="AQ5" s="209"/>
      <c r="AR5" s="234"/>
      <c r="AS5" s="234"/>
      <c r="AT5" s="234"/>
      <c r="AU5" s="209"/>
      <c r="AV5" s="209"/>
      <c r="AW5" s="209"/>
      <c r="AX5" s="209"/>
      <c r="AY5" s="237"/>
    </row>
    <row r="6" spans="1:55" s="61" customFormat="1" x14ac:dyDescent="0.15">
      <c r="A6" s="102"/>
      <c r="B6" s="79" t="s">
        <v>50</v>
      </c>
      <c r="C6" s="74" t="s">
        <v>51</v>
      </c>
      <c r="D6" s="74" t="s">
        <v>51</v>
      </c>
      <c r="E6" s="80" t="s">
        <v>51</v>
      </c>
      <c r="F6" s="80"/>
      <c r="G6" s="80"/>
      <c r="H6" s="74"/>
      <c r="I6" s="74"/>
      <c r="J6" s="74"/>
      <c r="K6" s="75"/>
      <c r="L6" s="63"/>
      <c r="M6" s="74"/>
      <c r="N6" s="75"/>
      <c r="O6" s="75"/>
      <c r="P6" s="63"/>
      <c r="Q6" s="63"/>
      <c r="R6" s="75"/>
      <c r="S6" s="63"/>
      <c r="T6" s="63"/>
      <c r="U6" s="74"/>
      <c r="V6" s="74"/>
      <c r="W6" s="74"/>
      <c r="X6" s="77"/>
      <c r="Y6" s="74"/>
      <c r="Z6" s="74"/>
      <c r="AA6" s="74"/>
      <c r="AB6" s="74"/>
      <c r="AC6" s="74"/>
      <c r="AD6" s="78"/>
      <c r="AE6" s="74"/>
      <c r="AF6" s="76"/>
      <c r="AG6" s="76"/>
      <c r="AH6" s="74"/>
      <c r="AI6" s="76"/>
      <c r="AJ6" s="76"/>
      <c r="AK6" s="74"/>
      <c r="AL6" s="74"/>
      <c r="AM6" s="74"/>
      <c r="AN6" s="74"/>
      <c r="AO6" s="74"/>
      <c r="AP6" s="74"/>
      <c r="AQ6" s="74"/>
      <c r="AR6" s="103"/>
      <c r="AS6" s="103"/>
      <c r="AT6" s="103"/>
      <c r="AU6" s="74"/>
      <c r="AV6" s="74"/>
      <c r="AW6" s="74"/>
      <c r="AX6" s="74"/>
      <c r="AY6" s="81"/>
    </row>
    <row r="7" spans="1:55" s="61" customFormat="1" ht="24" customHeight="1" x14ac:dyDescent="0.15">
      <c r="A7" s="81" t="s">
        <v>52</v>
      </c>
      <c r="B7" s="89" t="s">
        <v>53</v>
      </c>
      <c r="C7" s="34" t="s">
        <v>54</v>
      </c>
      <c r="D7" s="149"/>
      <c r="E7" s="35" t="s">
        <v>55</v>
      </c>
      <c r="F7" s="34">
        <v>10556361</v>
      </c>
      <c r="G7" s="34">
        <v>10556361</v>
      </c>
      <c r="H7" s="34">
        <v>6775968</v>
      </c>
      <c r="I7" s="34">
        <v>3137712</v>
      </c>
      <c r="J7" s="34">
        <v>462681</v>
      </c>
      <c r="K7" s="30">
        <v>180000</v>
      </c>
      <c r="L7" s="30" t="s">
        <v>199</v>
      </c>
      <c r="M7" s="42">
        <v>1</v>
      </c>
      <c r="N7" s="30" t="s">
        <v>199</v>
      </c>
      <c r="O7" s="30" t="s">
        <v>199</v>
      </c>
      <c r="P7" s="30" t="s">
        <v>199</v>
      </c>
      <c r="Q7" s="30" t="s">
        <v>199</v>
      </c>
      <c r="R7" s="30" t="s">
        <v>199</v>
      </c>
      <c r="S7" s="30" t="s">
        <v>199</v>
      </c>
      <c r="T7" s="30" t="s">
        <v>199</v>
      </c>
      <c r="U7" s="30" t="s">
        <v>199</v>
      </c>
      <c r="V7" s="30" t="s">
        <v>199</v>
      </c>
      <c r="W7" s="30" t="s">
        <v>199</v>
      </c>
      <c r="X7" s="30" t="s">
        <v>199</v>
      </c>
      <c r="Y7" s="30" t="s">
        <v>199</v>
      </c>
      <c r="Z7" s="31">
        <v>0</v>
      </c>
      <c r="AA7" s="30">
        <v>28842</v>
      </c>
      <c r="AB7" s="30">
        <v>2467787000</v>
      </c>
      <c r="AC7" s="41">
        <v>0.4</v>
      </c>
      <c r="AD7" s="31">
        <v>64.099999999999994</v>
      </c>
      <c r="AE7" s="32" t="s">
        <v>57</v>
      </c>
      <c r="AF7" s="30">
        <v>109</v>
      </c>
      <c r="AG7" s="30">
        <v>96847</v>
      </c>
      <c r="AH7" s="30" t="s">
        <v>199</v>
      </c>
      <c r="AI7" s="30" t="s">
        <v>199</v>
      </c>
      <c r="AJ7" s="30" t="s">
        <v>199</v>
      </c>
      <c r="AK7" s="30" t="s">
        <v>199</v>
      </c>
      <c r="AL7" s="30" t="s">
        <v>199</v>
      </c>
      <c r="AM7" s="30" t="s">
        <v>199</v>
      </c>
      <c r="AN7" s="30" t="s">
        <v>199</v>
      </c>
      <c r="AO7" s="30" t="s">
        <v>199</v>
      </c>
      <c r="AP7" s="30" t="s">
        <v>199</v>
      </c>
      <c r="AQ7" s="30" t="s">
        <v>199</v>
      </c>
      <c r="AR7" s="30" t="s">
        <v>199</v>
      </c>
      <c r="AS7" s="30" t="s">
        <v>199</v>
      </c>
      <c r="AT7" s="30" t="s">
        <v>199</v>
      </c>
      <c r="AU7" s="30" t="s">
        <v>199</v>
      </c>
      <c r="AV7" s="30" t="s">
        <v>199</v>
      </c>
      <c r="AW7" s="30" t="s">
        <v>199</v>
      </c>
      <c r="AX7" s="30" t="s">
        <v>199</v>
      </c>
      <c r="AY7" s="132" t="s">
        <v>58</v>
      </c>
      <c r="BA7" s="136"/>
      <c r="BB7" s="136"/>
      <c r="BC7" s="136"/>
    </row>
    <row r="8" spans="1:55" s="61" customFormat="1" ht="53.25" customHeight="1" x14ac:dyDescent="0.15">
      <c r="A8" s="81" t="s">
        <v>52</v>
      </c>
      <c r="B8" s="89" t="s">
        <v>59</v>
      </c>
      <c r="C8" s="81" t="s">
        <v>54</v>
      </c>
      <c r="D8" s="149"/>
      <c r="E8" s="82" t="s">
        <v>55</v>
      </c>
      <c r="F8" s="34">
        <v>13489270</v>
      </c>
      <c r="G8" s="34">
        <v>13489270</v>
      </c>
      <c r="H8" s="34">
        <v>8808758</v>
      </c>
      <c r="I8" s="34">
        <v>4079026</v>
      </c>
      <c r="J8" s="30">
        <v>601486</v>
      </c>
      <c r="K8" s="30" t="s">
        <v>199</v>
      </c>
      <c r="L8" s="30" t="s">
        <v>199</v>
      </c>
      <c r="M8" s="42">
        <v>1.3</v>
      </c>
      <c r="N8" s="30" t="s">
        <v>199</v>
      </c>
      <c r="O8" s="30" t="s">
        <v>199</v>
      </c>
      <c r="P8" s="30" t="s">
        <v>199</v>
      </c>
      <c r="Q8" s="30" t="s">
        <v>199</v>
      </c>
      <c r="R8" s="30" t="s">
        <v>199</v>
      </c>
      <c r="S8" s="30" t="s">
        <v>199</v>
      </c>
      <c r="T8" s="30" t="s">
        <v>199</v>
      </c>
      <c r="U8" s="30" t="s">
        <v>199</v>
      </c>
      <c r="V8" s="30" t="s">
        <v>199</v>
      </c>
      <c r="W8" s="30" t="s">
        <v>199</v>
      </c>
      <c r="X8" s="30" t="s">
        <v>199</v>
      </c>
      <c r="Y8" s="30" t="s">
        <v>199</v>
      </c>
      <c r="Z8" s="31">
        <v>0.1</v>
      </c>
      <c r="AA8" s="30">
        <v>36855</v>
      </c>
      <c r="AB8" s="30">
        <v>987916082</v>
      </c>
      <c r="AC8" s="41">
        <v>1.3</v>
      </c>
      <c r="AD8" s="31">
        <v>65.3</v>
      </c>
      <c r="AE8" s="32" t="s">
        <v>248</v>
      </c>
      <c r="AF8" s="30">
        <v>1056</v>
      </c>
      <c r="AG8" s="30">
        <v>12773</v>
      </c>
      <c r="AH8" s="30" t="s">
        <v>199</v>
      </c>
      <c r="AI8" s="30" t="s">
        <v>199</v>
      </c>
      <c r="AJ8" s="30" t="s">
        <v>199</v>
      </c>
      <c r="AK8" s="30" t="s">
        <v>199</v>
      </c>
      <c r="AL8" s="30" t="s">
        <v>199</v>
      </c>
      <c r="AM8" s="30" t="s">
        <v>199</v>
      </c>
      <c r="AN8" s="30" t="s">
        <v>199</v>
      </c>
      <c r="AO8" s="30" t="s">
        <v>199</v>
      </c>
      <c r="AP8" s="30" t="s">
        <v>199</v>
      </c>
      <c r="AQ8" s="30" t="s">
        <v>199</v>
      </c>
      <c r="AR8" s="30" t="s">
        <v>199</v>
      </c>
      <c r="AS8" s="30" t="s">
        <v>199</v>
      </c>
      <c r="AT8" s="30" t="s">
        <v>199</v>
      </c>
      <c r="AU8" s="30" t="s">
        <v>199</v>
      </c>
      <c r="AV8" s="30" t="s">
        <v>199</v>
      </c>
      <c r="AW8" s="30" t="s">
        <v>199</v>
      </c>
      <c r="AX8" s="30" t="s">
        <v>199</v>
      </c>
      <c r="AY8" s="132" t="s">
        <v>61</v>
      </c>
      <c r="BA8" s="136"/>
      <c r="BB8" s="136"/>
      <c r="BC8" s="136"/>
    </row>
    <row r="9" spans="1:55" s="61" customFormat="1" ht="34.5" customHeight="1" x14ac:dyDescent="0.15">
      <c r="A9" s="81" t="s">
        <v>52</v>
      </c>
      <c r="B9" s="89" t="s">
        <v>62</v>
      </c>
      <c r="C9" s="34" t="s">
        <v>54</v>
      </c>
      <c r="D9" s="149"/>
      <c r="E9" s="35" t="s">
        <v>55</v>
      </c>
      <c r="F9" s="34">
        <v>15564542</v>
      </c>
      <c r="G9" s="34">
        <v>15564542</v>
      </c>
      <c r="H9" s="34">
        <v>10163952</v>
      </c>
      <c r="I9" s="34">
        <v>4706568</v>
      </c>
      <c r="J9" s="34">
        <v>694022</v>
      </c>
      <c r="K9" s="30" t="s">
        <v>199</v>
      </c>
      <c r="L9" s="30" t="s">
        <v>199</v>
      </c>
      <c r="M9" s="42">
        <v>1.5</v>
      </c>
      <c r="N9" s="30" t="s">
        <v>199</v>
      </c>
      <c r="O9" s="30" t="s">
        <v>199</v>
      </c>
      <c r="P9" s="30" t="s">
        <v>199</v>
      </c>
      <c r="Q9" s="30" t="s">
        <v>199</v>
      </c>
      <c r="R9" s="30" t="s">
        <v>199</v>
      </c>
      <c r="S9" s="30" t="s">
        <v>199</v>
      </c>
      <c r="T9" s="30" t="s">
        <v>199</v>
      </c>
      <c r="U9" s="30" t="s">
        <v>199</v>
      </c>
      <c r="V9" s="30" t="s">
        <v>199</v>
      </c>
      <c r="W9" s="30" t="s">
        <v>199</v>
      </c>
      <c r="X9" s="30" t="s">
        <v>199</v>
      </c>
      <c r="Y9" s="30" t="s">
        <v>199</v>
      </c>
      <c r="Z9" s="31">
        <v>0.1</v>
      </c>
      <c r="AA9" s="30">
        <v>42526</v>
      </c>
      <c r="AB9" s="30">
        <v>696728439</v>
      </c>
      <c r="AC9" s="29">
        <v>2.2000000000000002</v>
      </c>
      <c r="AD9" s="31">
        <v>65.3</v>
      </c>
      <c r="AE9" s="30" t="s">
        <v>199</v>
      </c>
      <c r="AF9" s="30" t="s">
        <v>199</v>
      </c>
      <c r="AG9" s="30" t="s">
        <v>199</v>
      </c>
      <c r="AH9" s="30" t="s">
        <v>199</v>
      </c>
      <c r="AI9" s="30" t="s">
        <v>199</v>
      </c>
      <c r="AJ9" s="30" t="s">
        <v>199</v>
      </c>
      <c r="AK9" s="30" t="s">
        <v>199</v>
      </c>
      <c r="AL9" s="30" t="s">
        <v>199</v>
      </c>
      <c r="AM9" s="30" t="s">
        <v>199</v>
      </c>
      <c r="AN9" s="30" t="s">
        <v>199</v>
      </c>
      <c r="AO9" s="30" t="s">
        <v>199</v>
      </c>
      <c r="AP9" s="30" t="s">
        <v>199</v>
      </c>
      <c r="AQ9" s="30" t="s">
        <v>199</v>
      </c>
      <c r="AR9" s="30" t="s">
        <v>199</v>
      </c>
      <c r="AS9" s="30" t="s">
        <v>199</v>
      </c>
      <c r="AT9" s="30" t="s">
        <v>199</v>
      </c>
      <c r="AU9" s="30" t="s">
        <v>199</v>
      </c>
      <c r="AV9" s="30" t="s">
        <v>199</v>
      </c>
      <c r="AW9" s="30" t="s">
        <v>199</v>
      </c>
      <c r="AX9" s="30" t="s">
        <v>199</v>
      </c>
      <c r="AY9" s="132" t="s">
        <v>63</v>
      </c>
      <c r="AZ9" s="58"/>
      <c r="BA9" s="136"/>
      <c r="BB9" s="136"/>
      <c r="BC9" s="136"/>
    </row>
    <row r="10" spans="1:55" ht="35.450000000000003" customHeight="1" x14ac:dyDescent="0.15">
      <c r="A10" s="81" t="s">
        <v>52</v>
      </c>
      <c r="B10" s="137" t="s">
        <v>64</v>
      </c>
      <c r="C10" s="42" t="s">
        <v>54</v>
      </c>
      <c r="D10" s="149"/>
      <c r="E10" s="43" t="s">
        <v>55</v>
      </c>
      <c r="F10" s="34">
        <v>84964885</v>
      </c>
      <c r="G10" s="34">
        <v>84964885</v>
      </c>
      <c r="H10" s="34">
        <v>73858054</v>
      </c>
      <c r="I10" s="34">
        <v>11014295</v>
      </c>
      <c r="J10" s="34">
        <v>92536</v>
      </c>
      <c r="K10" s="30" t="s">
        <v>199</v>
      </c>
      <c r="L10" s="30" t="s">
        <v>199</v>
      </c>
      <c r="M10" s="42">
        <v>10.899999999999999</v>
      </c>
      <c r="N10" s="30" t="s">
        <v>199</v>
      </c>
      <c r="O10" s="30" t="s">
        <v>199</v>
      </c>
      <c r="P10" s="30" t="s">
        <v>199</v>
      </c>
      <c r="Q10" s="30" t="s">
        <v>199</v>
      </c>
      <c r="R10" s="30" t="s">
        <v>199</v>
      </c>
      <c r="S10" s="30" t="s">
        <v>199</v>
      </c>
      <c r="T10" s="30" t="s">
        <v>199</v>
      </c>
      <c r="U10" s="30" t="s">
        <v>199</v>
      </c>
      <c r="V10" s="30" t="s">
        <v>199</v>
      </c>
      <c r="W10" s="30" t="s">
        <v>199</v>
      </c>
      <c r="X10" s="30" t="s">
        <v>199</v>
      </c>
      <c r="Y10" s="30" t="s">
        <v>199</v>
      </c>
      <c r="Z10" s="31">
        <v>0.7</v>
      </c>
      <c r="AA10" s="30">
        <v>232144</v>
      </c>
      <c r="AB10" s="30">
        <v>2876297719</v>
      </c>
      <c r="AC10" s="44">
        <v>2.9</v>
      </c>
      <c r="AD10" s="31">
        <v>86.9</v>
      </c>
      <c r="AE10" s="137" t="s">
        <v>65</v>
      </c>
      <c r="AF10" s="30">
        <v>104</v>
      </c>
      <c r="AG10" s="30">
        <v>816970</v>
      </c>
      <c r="AH10" s="30" t="s">
        <v>199</v>
      </c>
      <c r="AI10" s="30" t="s">
        <v>199</v>
      </c>
      <c r="AJ10" s="30" t="s">
        <v>199</v>
      </c>
      <c r="AK10" s="30" t="s">
        <v>199</v>
      </c>
      <c r="AL10" s="30" t="s">
        <v>199</v>
      </c>
      <c r="AM10" s="30" t="s">
        <v>199</v>
      </c>
      <c r="AN10" s="30" t="s">
        <v>199</v>
      </c>
      <c r="AO10" s="30" t="s">
        <v>199</v>
      </c>
      <c r="AP10" s="30" t="s">
        <v>199</v>
      </c>
      <c r="AQ10" s="30" t="s">
        <v>199</v>
      </c>
      <c r="AR10" s="30" t="s">
        <v>199</v>
      </c>
      <c r="AS10" s="30" t="s">
        <v>199</v>
      </c>
      <c r="AT10" s="30" t="s">
        <v>199</v>
      </c>
      <c r="AU10" s="30" t="s">
        <v>199</v>
      </c>
      <c r="AV10" s="30" t="s">
        <v>199</v>
      </c>
      <c r="AW10" s="30" t="s">
        <v>199</v>
      </c>
      <c r="AX10" s="30" t="s">
        <v>199</v>
      </c>
      <c r="AY10" s="132" t="s">
        <v>67</v>
      </c>
      <c r="AZ10" s="147"/>
      <c r="BA10" s="136"/>
      <c r="BB10" s="136"/>
      <c r="BC10" s="136"/>
    </row>
    <row r="11" spans="1:55" s="147" customFormat="1" ht="35.450000000000003" customHeight="1" x14ac:dyDescent="0.15">
      <c r="A11" s="81" t="s">
        <v>52</v>
      </c>
      <c r="B11" s="89" t="s">
        <v>68</v>
      </c>
      <c r="C11" s="34" t="s">
        <v>54</v>
      </c>
      <c r="D11" s="149"/>
      <c r="E11" s="35" t="s">
        <v>55</v>
      </c>
      <c r="F11" s="34">
        <v>71340227</v>
      </c>
      <c r="G11" s="34">
        <v>71340227</v>
      </c>
      <c r="H11" s="34">
        <v>4743177</v>
      </c>
      <c r="I11" s="34">
        <v>22736422</v>
      </c>
      <c r="J11" s="34">
        <v>43860628</v>
      </c>
      <c r="K11" s="30" t="s">
        <v>199</v>
      </c>
      <c r="L11" s="30" t="s">
        <v>199</v>
      </c>
      <c r="M11" s="42">
        <v>0.7</v>
      </c>
      <c r="N11" s="30" t="s">
        <v>199</v>
      </c>
      <c r="O11" s="30" t="s">
        <v>199</v>
      </c>
      <c r="P11" s="30" t="s">
        <v>199</v>
      </c>
      <c r="Q11" s="30" t="s">
        <v>199</v>
      </c>
      <c r="R11" s="30" t="s">
        <v>199</v>
      </c>
      <c r="S11" s="30" t="s">
        <v>199</v>
      </c>
      <c r="T11" s="30" t="s">
        <v>199</v>
      </c>
      <c r="U11" s="30" t="s">
        <v>199</v>
      </c>
      <c r="V11" s="30" t="s">
        <v>199</v>
      </c>
      <c r="W11" s="30" t="s">
        <v>199</v>
      </c>
      <c r="X11" s="30" t="s">
        <v>199</v>
      </c>
      <c r="Y11" s="30" t="s">
        <v>199</v>
      </c>
      <c r="Z11" s="31">
        <v>0.5</v>
      </c>
      <c r="AA11" s="30">
        <v>194918</v>
      </c>
      <c r="AB11" s="30">
        <v>1035164000</v>
      </c>
      <c r="AC11" s="29">
        <v>6.8</v>
      </c>
      <c r="AD11" s="31">
        <v>6.6</v>
      </c>
      <c r="AE11" s="34" t="s">
        <v>69</v>
      </c>
      <c r="AF11" s="30">
        <v>111466</v>
      </c>
      <c r="AG11" s="30">
        <v>640</v>
      </c>
      <c r="AH11" s="30" t="s">
        <v>199</v>
      </c>
      <c r="AI11" s="30" t="s">
        <v>199</v>
      </c>
      <c r="AJ11" s="30" t="s">
        <v>199</v>
      </c>
      <c r="AK11" s="30" t="s">
        <v>199</v>
      </c>
      <c r="AL11" s="30" t="s">
        <v>199</v>
      </c>
      <c r="AM11" s="30" t="s">
        <v>199</v>
      </c>
      <c r="AN11" s="30" t="s">
        <v>199</v>
      </c>
      <c r="AO11" s="30" t="s">
        <v>199</v>
      </c>
      <c r="AP11" s="30" t="s">
        <v>199</v>
      </c>
      <c r="AQ11" s="30" t="s">
        <v>199</v>
      </c>
      <c r="AR11" s="30" t="s">
        <v>199</v>
      </c>
      <c r="AS11" s="30" t="s">
        <v>199</v>
      </c>
      <c r="AT11" s="30" t="s">
        <v>199</v>
      </c>
      <c r="AU11" s="30" t="s">
        <v>199</v>
      </c>
      <c r="AV11" s="30" t="s">
        <v>199</v>
      </c>
      <c r="AW11" s="30" t="s">
        <v>199</v>
      </c>
      <c r="AX11" s="30" t="s">
        <v>199</v>
      </c>
      <c r="AY11" s="132" t="s">
        <v>70</v>
      </c>
      <c r="AZ11" s="58"/>
      <c r="BA11" s="136"/>
      <c r="BB11" s="136"/>
      <c r="BC11" s="136"/>
    </row>
    <row r="12" spans="1:55" ht="66" customHeight="1" x14ac:dyDescent="0.15">
      <c r="A12" s="81" t="s">
        <v>52</v>
      </c>
      <c r="B12" s="89" t="s">
        <v>71</v>
      </c>
      <c r="C12" s="34" t="s">
        <v>54</v>
      </c>
      <c r="D12" s="149"/>
      <c r="E12" s="35" t="s">
        <v>55</v>
      </c>
      <c r="F12" s="34">
        <v>8305030</v>
      </c>
      <c r="G12" s="34">
        <v>8305030</v>
      </c>
      <c r="H12" s="34">
        <v>6098371</v>
      </c>
      <c r="I12" s="34">
        <v>2206659</v>
      </c>
      <c r="J12" s="30" t="s">
        <v>199</v>
      </c>
      <c r="K12" s="30" t="s">
        <v>199</v>
      </c>
      <c r="L12" s="30" t="s">
        <v>199</v>
      </c>
      <c r="M12" s="42">
        <v>0.9</v>
      </c>
      <c r="N12" s="30" t="s">
        <v>199</v>
      </c>
      <c r="O12" s="30" t="s">
        <v>199</v>
      </c>
      <c r="P12" s="30" t="s">
        <v>199</v>
      </c>
      <c r="Q12" s="30" t="s">
        <v>199</v>
      </c>
      <c r="R12" s="30" t="s">
        <v>199</v>
      </c>
      <c r="S12" s="30" t="s">
        <v>199</v>
      </c>
      <c r="T12" s="30" t="s">
        <v>199</v>
      </c>
      <c r="U12" s="30" t="s">
        <v>199</v>
      </c>
      <c r="V12" s="30" t="s">
        <v>199</v>
      </c>
      <c r="W12" s="30" t="s">
        <v>199</v>
      </c>
      <c r="X12" s="30" t="s">
        <v>199</v>
      </c>
      <c r="Y12" s="30" t="s">
        <v>199</v>
      </c>
      <c r="Z12" s="30">
        <v>0</v>
      </c>
      <c r="AA12" s="30">
        <v>22691</v>
      </c>
      <c r="AB12" s="30">
        <v>13184715579</v>
      </c>
      <c r="AC12" s="29">
        <v>0.06</v>
      </c>
      <c r="AD12" s="31">
        <v>73.400000000000006</v>
      </c>
      <c r="AE12" s="35" t="s">
        <v>72</v>
      </c>
      <c r="AF12" s="30">
        <v>4969</v>
      </c>
      <c r="AG12" s="30">
        <v>1671</v>
      </c>
      <c r="AH12" s="30" t="s">
        <v>199</v>
      </c>
      <c r="AI12" s="30" t="s">
        <v>199</v>
      </c>
      <c r="AJ12" s="30" t="s">
        <v>199</v>
      </c>
      <c r="AK12" s="30" t="s">
        <v>199</v>
      </c>
      <c r="AL12" s="30" t="s">
        <v>199</v>
      </c>
      <c r="AM12" s="30" t="s">
        <v>199</v>
      </c>
      <c r="AN12" s="30" t="s">
        <v>199</v>
      </c>
      <c r="AO12" s="30" t="s">
        <v>199</v>
      </c>
      <c r="AP12" s="30" t="s">
        <v>199</v>
      </c>
      <c r="AQ12" s="30" t="s">
        <v>199</v>
      </c>
      <c r="AR12" s="30" t="s">
        <v>199</v>
      </c>
      <c r="AS12" s="30" t="s">
        <v>199</v>
      </c>
      <c r="AT12" s="30" t="s">
        <v>199</v>
      </c>
      <c r="AU12" s="30" t="s">
        <v>199</v>
      </c>
      <c r="AV12" s="30" t="s">
        <v>199</v>
      </c>
      <c r="AW12" s="30" t="s">
        <v>199</v>
      </c>
      <c r="AX12" s="30" t="s">
        <v>199</v>
      </c>
      <c r="AY12" s="132" t="s">
        <v>73</v>
      </c>
      <c r="BA12" s="136"/>
      <c r="BB12" s="136"/>
      <c r="BC12" s="136"/>
    </row>
    <row r="13" spans="1:55" ht="28.5" x14ac:dyDescent="0.15">
      <c r="A13" s="81" t="s">
        <v>52</v>
      </c>
      <c r="B13" s="89" t="s">
        <v>74</v>
      </c>
      <c r="C13" s="34" t="s">
        <v>54</v>
      </c>
      <c r="D13" s="149"/>
      <c r="E13" s="35" t="s">
        <v>55</v>
      </c>
      <c r="F13" s="34">
        <v>10384761</v>
      </c>
      <c r="G13" s="34">
        <v>10384761</v>
      </c>
      <c r="H13" s="34">
        <v>6775968</v>
      </c>
      <c r="I13" s="34">
        <v>3137712</v>
      </c>
      <c r="J13" s="34">
        <v>462681</v>
      </c>
      <c r="K13" s="30">
        <v>8400</v>
      </c>
      <c r="L13" s="30" t="s">
        <v>199</v>
      </c>
      <c r="M13" s="42">
        <v>1</v>
      </c>
      <c r="N13" s="30" t="s">
        <v>199</v>
      </c>
      <c r="O13" s="30" t="s">
        <v>199</v>
      </c>
      <c r="P13" s="30" t="s">
        <v>199</v>
      </c>
      <c r="Q13" s="30" t="s">
        <v>199</v>
      </c>
      <c r="R13" s="30" t="s">
        <v>199</v>
      </c>
      <c r="S13" s="30" t="s">
        <v>199</v>
      </c>
      <c r="T13" s="30" t="s">
        <v>199</v>
      </c>
      <c r="U13" s="30" t="s">
        <v>199</v>
      </c>
      <c r="V13" s="30" t="s">
        <v>199</v>
      </c>
      <c r="W13" s="30" t="s">
        <v>199</v>
      </c>
      <c r="X13" s="30" t="s">
        <v>199</v>
      </c>
      <c r="Y13" s="30" t="s">
        <v>199</v>
      </c>
      <c r="Z13" s="31">
        <v>0</v>
      </c>
      <c r="AA13" s="30">
        <v>28373</v>
      </c>
      <c r="AB13" s="30">
        <v>1064820689</v>
      </c>
      <c r="AC13" s="85">
        <v>0.9</v>
      </c>
      <c r="AD13" s="31">
        <v>65.2</v>
      </c>
      <c r="AE13" s="117" t="s">
        <v>75</v>
      </c>
      <c r="AF13" s="30">
        <v>713</v>
      </c>
      <c r="AG13" s="30">
        <v>14564</v>
      </c>
      <c r="AH13" s="85" t="s">
        <v>76</v>
      </c>
      <c r="AI13" s="85">
        <v>595</v>
      </c>
      <c r="AJ13" s="85">
        <v>17453</v>
      </c>
      <c r="AK13" s="85" t="s">
        <v>77</v>
      </c>
      <c r="AL13" s="85">
        <v>31</v>
      </c>
      <c r="AM13" s="85">
        <v>334992</v>
      </c>
      <c r="AN13" s="85" t="s">
        <v>78</v>
      </c>
      <c r="AO13" s="85">
        <v>1349</v>
      </c>
      <c r="AP13" s="85">
        <v>7698</v>
      </c>
      <c r="AQ13" s="30" t="s">
        <v>199</v>
      </c>
      <c r="AR13" s="30" t="s">
        <v>199</v>
      </c>
      <c r="AS13" s="30" t="s">
        <v>199</v>
      </c>
      <c r="AT13" s="30" t="s">
        <v>199</v>
      </c>
      <c r="AU13" s="30" t="s">
        <v>199</v>
      </c>
      <c r="AV13" s="30" t="s">
        <v>199</v>
      </c>
      <c r="AW13" s="30" t="s">
        <v>199</v>
      </c>
      <c r="AX13" s="30" t="s">
        <v>199</v>
      </c>
      <c r="AY13" s="132" t="s">
        <v>79</v>
      </c>
      <c r="BA13" s="136"/>
      <c r="BB13" s="136"/>
      <c r="BC13" s="136"/>
    </row>
    <row r="14" spans="1:55" ht="38.25" customHeight="1" x14ac:dyDescent="0.15">
      <c r="A14" s="81" t="s">
        <v>52</v>
      </c>
      <c r="B14" s="89" t="s">
        <v>80</v>
      </c>
      <c r="C14" s="34" t="s">
        <v>54</v>
      </c>
      <c r="D14" s="149"/>
      <c r="E14" s="35" t="s">
        <v>81</v>
      </c>
      <c r="F14" s="34">
        <v>49795816</v>
      </c>
      <c r="G14" s="34">
        <v>5196580</v>
      </c>
      <c r="H14" s="34">
        <v>3387984</v>
      </c>
      <c r="I14" s="34">
        <v>1568856</v>
      </c>
      <c r="J14" s="34">
        <v>231340</v>
      </c>
      <c r="K14" s="30">
        <v>8400</v>
      </c>
      <c r="L14" s="30" t="s">
        <v>199</v>
      </c>
      <c r="M14" s="42">
        <v>0.5</v>
      </c>
      <c r="N14" s="34">
        <v>44599236</v>
      </c>
      <c r="O14" s="34">
        <v>15610938</v>
      </c>
      <c r="P14" s="30">
        <v>7008449</v>
      </c>
      <c r="Q14" s="30">
        <v>8602489</v>
      </c>
      <c r="R14" s="30">
        <v>28988298</v>
      </c>
      <c r="S14" s="30">
        <v>22367859</v>
      </c>
      <c r="T14" s="30">
        <v>6620439</v>
      </c>
      <c r="U14" s="30" t="s">
        <v>199</v>
      </c>
      <c r="V14" s="30" t="s">
        <v>199</v>
      </c>
      <c r="W14" s="31">
        <v>1.1000000000000001</v>
      </c>
      <c r="X14" s="30" t="s">
        <v>199</v>
      </c>
      <c r="Y14" s="30" t="s">
        <v>199</v>
      </c>
      <c r="Z14" s="31">
        <v>0.4</v>
      </c>
      <c r="AA14" s="30">
        <v>136054</v>
      </c>
      <c r="AB14" s="30">
        <v>102241452</v>
      </c>
      <c r="AC14" s="85">
        <v>48.7</v>
      </c>
      <c r="AD14" s="31">
        <v>38.1</v>
      </c>
      <c r="AE14" s="117" t="s">
        <v>82</v>
      </c>
      <c r="AF14" s="30">
        <v>9</v>
      </c>
      <c r="AG14" s="30">
        <v>5532868</v>
      </c>
      <c r="AH14" s="30" t="s">
        <v>199</v>
      </c>
      <c r="AI14" s="30" t="s">
        <v>199</v>
      </c>
      <c r="AJ14" s="30" t="s">
        <v>199</v>
      </c>
      <c r="AK14" s="30" t="s">
        <v>199</v>
      </c>
      <c r="AL14" s="30" t="s">
        <v>199</v>
      </c>
      <c r="AM14" s="30" t="s">
        <v>199</v>
      </c>
      <c r="AN14" s="30" t="s">
        <v>199</v>
      </c>
      <c r="AO14" s="30" t="s">
        <v>199</v>
      </c>
      <c r="AP14" s="30" t="s">
        <v>199</v>
      </c>
      <c r="AQ14" s="30" t="s">
        <v>199</v>
      </c>
      <c r="AR14" s="30" t="s">
        <v>199</v>
      </c>
      <c r="AS14" s="30" t="s">
        <v>199</v>
      </c>
      <c r="AT14" s="30" t="s">
        <v>199</v>
      </c>
      <c r="AU14" s="30" t="s">
        <v>199</v>
      </c>
      <c r="AV14" s="30" t="s">
        <v>199</v>
      </c>
      <c r="AW14" s="30" t="s">
        <v>199</v>
      </c>
      <c r="AX14" s="30" t="s">
        <v>199</v>
      </c>
      <c r="AY14" s="132" t="s">
        <v>79</v>
      </c>
      <c r="BA14" s="136"/>
      <c r="BB14" s="136"/>
      <c r="BC14" s="136"/>
    </row>
    <row r="15" spans="1:55" ht="35.450000000000003" customHeight="1" x14ac:dyDescent="0.15">
      <c r="A15" s="81" t="s">
        <v>52</v>
      </c>
      <c r="B15" s="89" t="s">
        <v>83</v>
      </c>
      <c r="C15" s="34" t="s">
        <v>54</v>
      </c>
      <c r="D15" s="149"/>
      <c r="E15" s="35" t="s">
        <v>81</v>
      </c>
      <c r="F15" s="34">
        <v>58488639</v>
      </c>
      <c r="G15" s="34">
        <v>8301089</v>
      </c>
      <c r="H15" s="34">
        <v>5420774</v>
      </c>
      <c r="I15" s="34">
        <v>2510170</v>
      </c>
      <c r="J15" s="30">
        <v>370145</v>
      </c>
      <c r="K15" s="30" t="s">
        <v>198</v>
      </c>
      <c r="L15" s="30" t="s">
        <v>198</v>
      </c>
      <c r="M15" s="42">
        <v>0.8</v>
      </c>
      <c r="N15" s="34">
        <v>50187550</v>
      </c>
      <c r="O15" s="30">
        <v>30851866</v>
      </c>
      <c r="P15" s="30">
        <v>22892064</v>
      </c>
      <c r="Q15" s="30">
        <v>7959802</v>
      </c>
      <c r="R15" s="30">
        <v>19259869</v>
      </c>
      <c r="S15" s="30">
        <v>14653035</v>
      </c>
      <c r="T15" s="30">
        <v>4606834</v>
      </c>
      <c r="U15" s="30">
        <v>75815</v>
      </c>
      <c r="V15" s="30" t="s">
        <v>198</v>
      </c>
      <c r="W15" s="30" t="s">
        <v>198</v>
      </c>
      <c r="X15" s="30" t="s">
        <v>198</v>
      </c>
      <c r="Y15" s="30" t="s">
        <v>198</v>
      </c>
      <c r="Z15" s="31">
        <v>0.4</v>
      </c>
      <c r="AA15" s="30">
        <v>159805</v>
      </c>
      <c r="AB15" s="30">
        <v>143196311</v>
      </c>
      <c r="AC15" s="85">
        <v>40.799999999999997</v>
      </c>
      <c r="AD15" s="31">
        <v>62</v>
      </c>
      <c r="AE15" s="34" t="s">
        <v>57</v>
      </c>
      <c r="AF15" s="30">
        <v>21</v>
      </c>
      <c r="AG15" s="30">
        <v>2785173</v>
      </c>
      <c r="AH15" s="30" t="s">
        <v>198</v>
      </c>
      <c r="AI15" s="30" t="s">
        <v>198</v>
      </c>
      <c r="AJ15" s="30" t="s">
        <v>198</v>
      </c>
      <c r="AK15" s="30" t="s">
        <v>198</v>
      </c>
      <c r="AL15" s="30" t="s">
        <v>198</v>
      </c>
      <c r="AM15" s="30" t="s">
        <v>198</v>
      </c>
      <c r="AN15" s="30" t="s">
        <v>198</v>
      </c>
      <c r="AO15" s="30" t="s">
        <v>198</v>
      </c>
      <c r="AP15" s="30" t="s">
        <v>198</v>
      </c>
      <c r="AQ15" s="30" t="s">
        <v>198</v>
      </c>
      <c r="AR15" s="30" t="s">
        <v>198</v>
      </c>
      <c r="AS15" s="30" t="s">
        <v>198</v>
      </c>
      <c r="AT15" s="30" t="s">
        <v>198</v>
      </c>
      <c r="AU15" s="30" t="s">
        <v>198</v>
      </c>
      <c r="AV15" s="30" t="s">
        <v>198</v>
      </c>
      <c r="AW15" s="30" t="s">
        <v>198</v>
      </c>
      <c r="AX15" s="30" t="s">
        <v>198</v>
      </c>
      <c r="AY15" s="132" t="s">
        <v>209</v>
      </c>
      <c r="BA15" s="136"/>
      <c r="BB15" s="136"/>
      <c r="BC15" s="136"/>
    </row>
    <row r="16" spans="1:55" ht="54" customHeight="1" x14ac:dyDescent="0.15">
      <c r="A16" s="81" t="s">
        <v>52</v>
      </c>
      <c r="B16" s="89" t="s">
        <v>215</v>
      </c>
      <c r="C16" s="45" t="s">
        <v>54</v>
      </c>
      <c r="D16" s="149"/>
      <c r="E16" s="46" t="s">
        <v>81</v>
      </c>
      <c r="F16" s="45">
        <v>423911560</v>
      </c>
      <c r="G16" s="45">
        <v>203829225</v>
      </c>
      <c r="H16" s="45">
        <v>13551936</v>
      </c>
      <c r="I16" s="45">
        <v>64961208</v>
      </c>
      <c r="J16" s="36">
        <v>125316081</v>
      </c>
      <c r="K16" s="30" t="s">
        <v>198</v>
      </c>
      <c r="L16" s="30" t="s">
        <v>198</v>
      </c>
      <c r="M16" s="151">
        <v>2</v>
      </c>
      <c r="N16" s="45">
        <v>220082335</v>
      </c>
      <c r="O16" s="45">
        <v>168922531</v>
      </c>
      <c r="P16" s="45">
        <v>166434279</v>
      </c>
      <c r="Q16" s="36">
        <v>2488252</v>
      </c>
      <c r="R16" s="36">
        <v>51159804</v>
      </c>
      <c r="S16" s="36">
        <v>48187964</v>
      </c>
      <c r="T16" s="36">
        <v>2971840</v>
      </c>
      <c r="U16" s="30" t="s">
        <v>198</v>
      </c>
      <c r="V16" s="30" t="s">
        <v>198</v>
      </c>
      <c r="W16" s="54">
        <v>23</v>
      </c>
      <c r="X16" s="30" t="s">
        <v>198</v>
      </c>
      <c r="Y16" s="30" t="s">
        <v>198</v>
      </c>
      <c r="Z16" s="54">
        <v>3</v>
      </c>
      <c r="AA16" s="36">
        <v>1158228</v>
      </c>
      <c r="AB16" s="36">
        <v>5378123145</v>
      </c>
      <c r="AC16" s="54">
        <v>7.8</v>
      </c>
      <c r="AD16" s="54">
        <v>43</v>
      </c>
      <c r="AE16" s="45" t="s">
        <v>57</v>
      </c>
      <c r="AF16" s="36">
        <v>172</v>
      </c>
      <c r="AG16" s="36">
        <v>2464602</v>
      </c>
      <c r="AH16" s="30" t="s">
        <v>198</v>
      </c>
      <c r="AI16" s="30" t="s">
        <v>198</v>
      </c>
      <c r="AJ16" s="30" t="s">
        <v>198</v>
      </c>
      <c r="AK16" s="30" t="s">
        <v>198</v>
      </c>
      <c r="AL16" s="30" t="s">
        <v>198</v>
      </c>
      <c r="AM16" s="30" t="s">
        <v>198</v>
      </c>
      <c r="AN16" s="30" t="s">
        <v>198</v>
      </c>
      <c r="AO16" s="30" t="s">
        <v>198</v>
      </c>
      <c r="AP16" s="30" t="s">
        <v>198</v>
      </c>
      <c r="AQ16" s="30" t="s">
        <v>198</v>
      </c>
      <c r="AR16" s="30" t="s">
        <v>198</v>
      </c>
      <c r="AS16" s="30" t="s">
        <v>198</v>
      </c>
      <c r="AT16" s="30" t="s">
        <v>198</v>
      </c>
      <c r="AU16" s="30" t="s">
        <v>198</v>
      </c>
      <c r="AV16" s="30" t="s">
        <v>198</v>
      </c>
      <c r="AW16" s="30" t="s">
        <v>198</v>
      </c>
      <c r="AX16" s="30" t="s">
        <v>198</v>
      </c>
      <c r="AY16" s="132" t="s">
        <v>213</v>
      </c>
      <c r="BA16" s="136"/>
      <c r="BB16" s="136"/>
      <c r="BC16" s="136"/>
    </row>
    <row r="17" spans="1:55" ht="28.5" x14ac:dyDescent="0.15">
      <c r="A17" s="81" t="s">
        <v>52</v>
      </c>
      <c r="B17" s="89" t="s">
        <v>216</v>
      </c>
      <c r="C17" s="45" t="s">
        <v>54</v>
      </c>
      <c r="D17" s="106"/>
      <c r="E17" s="46" t="s">
        <v>81</v>
      </c>
      <c r="F17" s="45">
        <v>2542186973</v>
      </c>
      <c r="G17" s="45">
        <v>122297534</v>
      </c>
      <c r="H17" s="45">
        <v>8131162</v>
      </c>
      <c r="I17" s="45">
        <v>38976724</v>
      </c>
      <c r="J17" s="45">
        <v>75189648</v>
      </c>
      <c r="K17" s="30" t="s">
        <v>198</v>
      </c>
      <c r="L17" s="30" t="s">
        <v>198</v>
      </c>
      <c r="M17" s="151">
        <v>1.2</v>
      </c>
      <c r="N17" s="36">
        <v>2419889439</v>
      </c>
      <c r="O17" s="36">
        <v>561922788</v>
      </c>
      <c r="P17" s="36">
        <v>539854674</v>
      </c>
      <c r="Q17" s="36">
        <v>22068114</v>
      </c>
      <c r="R17" s="36">
        <v>1857966651</v>
      </c>
      <c r="S17" s="36">
        <v>1838631423</v>
      </c>
      <c r="T17" s="36">
        <v>19335228</v>
      </c>
      <c r="U17" s="30" t="s">
        <v>198</v>
      </c>
      <c r="V17" s="30" t="s">
        <v>198</v>
      </c>
      <c r="W17" s="36">
        <v>88.9</v>
      </c>
      <c r="X17" s="30" t="s">
        <v>198</v>
      </c>
      <c r="Y17" s="30" t="s">
        <v>198</v>
      </c>
      <c r="Z17" s="54">
        <v>21</v>
      </c>
      <c r="AA17" s="36">
        <v>6945866</v>
      </c>
      <c r="AB17" s="36">
        <v>21628248424</v>
      </c>
      <c r="AC17" s="36">
        <v>11.7</v>
      </c>
      <c r="AD17" s="54">
        <v>22.4</v>
      </c>
      <c r="AE17" s="32" t="s">
        <v>85</v>
      </c>
      <c r="AF17" s="36">
        <v>2680</v>
      </c>
      <c r="AG17" s="36">
        <v>948577</v>
      </c>
      <c r="AH17" s="30" t="s">
        <v>198</v>
      </c>
      <c r="AI17" s="30" t="s">
        <v>198</v>
      </c>
      <c r="AJ17" s="30" t="s">
        <v>198</v>
      </c>
      <c r="AK17" s="30" t="s">
        <v>198</v>
      </c>
      <c r="AL17" s="30" t="s">
        <v>198</v>
      </c>
      <c r="AM17" s="30" t="s">
        <v>198</v>
      </c>
      <c r="AN17" s="30" t="s">
        <v>198</v>
      </c>
      <c r="AO17" s="30" t="s">
        <v>198</v>
      </c>
      <c r="AP17" s="30" t="s">
        <v>198</v>
      </c>
      <c r="AQ17" s="30" t="s">
        <v>198</v>
      </c>
      <c r="AR17" s="30" t="s">
        <v>198</v>
      </c>
      <c r="AS17" s="30" t="s">
        <v>198</v>
      </c>
      <c r="AT17" s="30" t="s">
        <v>198</v>
      </c>
      <c r="AU17" s="30" t="s">
        <v>198</v>
      </c>
      <c r="AV17" s="30" t="s">
        <v>198</v>
      </c>
      <c r="AW17" s="30" t="s">
        <v>198</v>
      </c>
      <c r="AX17" s="30" t="s">
        <v>198</v>
      </c>
      <c r="AY17" s="132" t="s">
        <v>218</v>
      </c>
      <c r="BA17" s="136"/>
      <c r="BB17" s="136"/>
      <c r="BC17" s="136"/>
    </row>
    <row r="18" spans="1:55" ht="35.450000000000003" customHeight="1" x14ac:dyDescent="0.15">
      <c r="A18" s="81" t="s">
        <v>52</v>
      </c>
      <c r="B18" s="89" t="s">
        <v>86</v>
      </c>
      <c r="C18" s="45" t="s">
        <v>54</v>
      </c>
      <c r="D18" s="106"/>
      <c r="E18" s="46" t="s">
        <v>81</v>
      </c>
      <c r="F18" s="45">
        <v>8093656</v>
      </c>
      <c r="G18" s="45">
        <v>2684969</v>
      </c>
      <c r="H18" s="45">
        <v>2032790</v>
      </c>
      <c r="I18" s="45">
        <v>620394</v>
      </c>
      <c r="J18" s="45">
        <v>31785</v>
      </c>
      <c r="K18" s="30" t="s">
        <v>198</v>
      </c>
      <c r="L18" s="30" t="s">
        <v>198</v>
      </c>
      <c r="M18" s="151">
        <v>0.3</v>
      </c>
      <c r="N18" s="36">
        <v>5408687</v>
      </c>
      <c r="O18" s="36">
        <v>1122630</v>
      </c>
      <c r="P18" s="30" t="s">
        <v>198</v>
      </c>
      <c r="Q18" s="36">
        <v>1122630</v>
      </c>
      <c r="R18" s="36">
        <v>4286057</v>
      </c>
      <c r="S18" s="36">
        <v>2974789</v>
      </c>
      <c r="T18" s="36">
        <v>1311268</v>
      </c>
      <c r="U18" s="30" t="s">
        <v>198</v>
      </c>
      <c r="V18" s="30" t="s">
        <v>198</v>
      </c>
      <c r="W18" s="54">
        <v>0.3</v>
      </c>
      <c r="X18" s="30" t="s">
        <v>198</v>
      </c>
      <c r="Y18" s="30" t="s">
        <v>198</v>
      </c>
      <c r="Z18" s="30">
        <v>0</v>
      </c>
      <c r="AA18" s="36">
        <v>22113</v>
      </c>
      <c r="AB18" s="36">
        <v>5445710</v>
      </c>
      <c r="AC18" s="54">
        <v>148.6</v>
      </c>
      <c r="AD18" s="54">
        <v>38.9</v>
      </c>
      <c r="AE18" s="32" t="s">
        <v>220</v>
      </c>
      <c r="AF18" s="36">
        <v>42</v>
      </c>
      <c r="AG18" s="36">
        <v>192706</v>
      </c>
      <c r="AH18" s="30" t="s">
        <v>198</v>
      </c>
      <c r="AI18" s="30" t="s">
        <v>198</v>
      </c>
      <c r="AJ18" s="30" t="s">
        <v>198</v>
      </c>
      <c r="AK18" s="30" t="s">
        <v>198</v>
      </c>
      <c r="AL18" s="30" t="s">
        <v>198</v>
      </c>
      <c r="AM18" s="30" t="s">
        <v>198</v>
      </c>
      <c r="AN18" s="30" t="s">
        <v>198</v>
      </c>
      <c r="AO18" s="30" t="s">
        <v>198</v>
      </c>
      <c r="AP18" s="30" t="s">
        <v>198</v>
      </c>
      <c r="AQ18" s="30" t="s">
        <v>198</v>
      </c>
      <c r="AR18" s="30" t="s">
        <v>198</v>
      </c>
      <c r="AS18" s="30" t="s">
        <v>198</v>
      </c>
      <c r="AT18" s="30" t="s">
        <v>198</v>
      </c>
      <c r="AU18" s="30" t="s">
        <v>198</v>
      </c>
      <c r="AV18" s="30" t="s">
        <v>198</v>
      </c>
      <c r="AW18" s="30" t="s">
        <v>198</v>
      </c>
      <c r="AX18" s="30" t="s">
        <v>198</v>
      </c>
      <c r="AY18" s="132" t="s">
        <v>221</v>
      </c>
      <c r="BA18" s="136"/>
      <c r="BB18" s="136"/>
      <c r="BC18" s="136"/>
    </row>
    <row r="19" spans="1:55" ht="35.450000000000003" customHeight="1" x14ac:dyDescent="0.15">
      <c r="A19" s="81" t="s">
        <v>52</v>
      </c>
      <c r="B19" s="89" t="s">
        <v>87</v>
      </c>
      <c r="C19" s="81" t="s">
        <v>54</v>
      </c>
      <c r="D19" s="149"/>
      <c r="E19" s="82" t="s">
        <v>81</v>
      </c>
      <c r="F19" s="34">
        <v>893500181</v>
      </c>
      <c r="G19" s="30" t="s">
        <v>198</v>
      </c>
      <c r="H19" s="30" t="s">
        <v>198</v>
      </c>
      <c r="I19" s="30" t="s">
        <v>198</v>
      </c>
      <c r="J19" s="30" t="s">
        <v>198</v>
      </c>
      <c r="K19" s="30" t="s">
        <v>198</v>
      </c>
      <c r="L19" s="30" t="s">
        <v>198</v>
      </c>
      <c r="M19" s="30" t="s">
        <v>198</v>
      </c>
      <c r="N19" s="34">
        <v>893500181</v>
      </c>
      <c r="O19" s="34">
        <v>382387627</v>
      </c>
      <c r="P19" s="34">
        <v>382387627</v>
      </c>
      <c r="Q19" s="30">
        <v>0</v>
      </c>
      <c r="R19" s="30">
        <v>511112554</v>
      </c>
      <c r="S19" s="30">
        <v>480521544</v>
      </c>
      <c r="T19" s="30">
        <v>30591010</v>
      </c>
      <c r="U19" s="30" t="s">
        <v>198</v>
      </c>
      <c r="V19" s="30" t="s">
        <v>198</v>
      </c>
      <c r="W19" s="31">
        <v>21.1</v>
      </c>
      <c r="X19" s="30" t="s">
        <v>198</v>
      </c>
      <c r="Y19" s="30" t="s">
        <v>198</v>
      </c>
      <c r="Z19" s="30">
        <v>7</v>
      </c>
      <c r="AA19" s="30">
        <v>2441257</v>
      </c>
      <c r="AB19" s="30">
        <v>4453325273</v>
      </c>
      <c r="AC19" s="30">
        <v>20</v>
      </c>
      <c r="AD19" s="31">
        <v>42.7</v>
      </c>
      <c r="AE19" s="32" t="s">
        <v>57</v>
      </c>
      <c r="AF19" s="30">
        <v>1500</v>
      </c>
      <c r="AG19" s="30">
        <v>595666</v>
      </c>
      <c r="AH19" s="30" t="s">
        <v>198</v>
      </c>
      <c r="AI19" s="30" t="s">
        <v>198</v>
      </c>
      <c r="AJ19" s="30" t="s">
        <v>198</v>
      </c>
      <c r="AK19" s="30" t="s">
        <v>198</v>
      </c>
      <c r="AL19" s="30" t="s">
        <v>198</v>
      </c>
      <c r="AM19" s="30" t="s">
        <v>198</v>
      </c>
      <c r="AN19" s="30" t="s">
        <v>198</v>
      </c>
      <c r="AO19" s="30" t="s">
        <v>198</v>
      </c>
      <c r="AP19" s="30" t="s">
        <v>198</v>
      </c>
      <c r="AQ19" s="30" t="s">
        <v>198</v>
      </c>
      <c r="AR19" s="30" t="s">
        <v>198</v>
      </c>
      <c r="AS19" s="30" t="s">
        <v>198</v>
      </c>
      <c r="AT19" s="30" t="s">
        <v>198</v>
      </c>
      <c r="AU19" s="30" t="s">
        <v>198</v>
      </c>
      <c r="AV19" s="30" t="s">
        <v>198</v>
      </c>
      <c r="AW19" s="30" t="s">
        <v>198</v>
      </c>
      <c r="AX19" s="30" t="s">
        <v>198</v>
      </c>
      <c r="AY19" s="132" t="s">
        <v>227</v>
      </c>
      <c r="BA19" s="136"/>
      <c r="BB19" s="136"/>
      <c r="BC19" s="136"/>
    </row>
    <row r="20" spans="1:55" ht="35.450000000000003" customHeight="1" x14ac:dyDescent="0.15">
      <c r="A20" s="81" t="s">
        <v>52</v>
      </c>
      <c r="B20" s="32" t="s">
        <v>88</v>
      </c>
      <c r="C20" s="34" t="s">
        <v>54</v>
      </c>
      <c r="D20" s="149"/>
      <c r="E20" s="35" t="s">
        <v>81</v>
      </c>
      <c r="F20" s="34">
        <v>192698161</v>
      </c>
      <c r="G20" s="34">
        <v>4613905</v>
      </c>
      <c r="H20" s="34">
        <v>3387984</v>
      </c>
      <c r="I20" s="34">
        <v>1225921</v>
      </c>
      <c r="J20" s="30" t="s">
        <v>198</v>
      </c>
      <c r="K20" s="30" t="s">
        <v>198</v>
      </c>
      <c r="L20" s="30" t="s">
        <v>198</v>
      </c>
      <c r="M20" s="42">
        <v>0.5</v>
      </c>
      <c r="N20" s="34">
        <v>188084256</v>
      </c>
      <c r="O20" s="34">
        <v>14403226</v>
      </c>
      <c r="P20" s="34">
        <v>6834830</v>
      </c>
      <c r="Q20" s="30">
        <v>7568396</v>
      </c>
      <c r="R20" s="30">
        <v>173681030</v>
      </c>
      <c r="S20" s="30">
        <v>166161283</v>
      </c>
      <c r="T20" s="30">
        <v>7519747</v>
      </c>
      <c r="U20" s="30" t="s">
        <v>198</v>
      </c>
      <c r="V20" s="30" t="s">
        <v>198</v>
      </c>
      <c r="W20" s="31">
        <v>1.8</v>
      </c>
      <c r="X20" s="30" t="s">
        <v>198</v>
      </c>
      <c r="Y20" s="30" t="s">
        <v>198</v>
      </c>
      <c r="Z20" s="31">
        <v>1</v>
      </c>
      <c r="AA20" s="30">
        <v>526497</v>
      </c>
      <c r="AB20" s="30">
        <v>2971479024</v>
      </c>
      <c r="AC20" s="31">
        <v>6.4</v>
      </c>
      <c r="AD20" s="31">
        <v>9.1999999999999993</v>
      </c>
      <c r="AE20" s="35" t="s">
        <v>57</v>
      </c>
      <c r="AF20" s="30">
        <v>1459</v>
      </c>
      <c r="AG20" s="30">
        <v>132075</v>
      </c>
      <c r="AH20" s="30" t="s">
        <v>198</v>
      </c>
      <c r="AI20" s="30" t="s">
        <v>198</v>
      </c>
      <c r="AJ20" s="30" t="s">
        <v>198</v>
      </c>
      <c r="AK20" s="30" t="s">
        <v>198</v>
      </c>
      <c r="AL20" s="30" t="s">
        <v>198</v>
      </c>
      <c r="AM20" s="30" t="s">
        <v>198</v>
      </c>
      <c r="AN20" s="30" t="s">
        <v>198</v>
      </c>
      <c r="AO20" s="30" t="s">
        <v>198</v>
      </c>
      <c r="AP20" s="30" t="s">
        <v>198</v>
      </c>
      <c r="AQ20" s="30" t="s">
        <v>198</v>
      </c>
      <c r="AR20" s="30" t="s">
        <v>198</v>
      </c>
      <c r="AS20" s="30" t="s">
        <v>198</v>
      </c>
      <c r="AT20" s="30" t="s">
        <v>198</v>
      </c>
      <c r="AU20" s="30" t="s">
        <v>198</v>
      </c>
      <c r="AV20" s="30" t="s">
        <v>198</v>
      </c>
      <c r="AW20" s="30" t="s">
        <v>198</v>
      </c>
      <c r="AX20" s="30" t="s">
        <v>198</v>
      </c>
      <c r="AY20" s="132" t="s">
        <v>230</v>
      </c>
      <c r="BA20" s="136"/>
      <c r="BB20" s="136"/>
      <c r="BC20" s="136"/>
    </row>
    <row r="21" spans="1:55" ht="35.450000000000003" customHeight="1" x14ac:dyDescent="0.15">
      <c r="A21" s="81" t="s">
        <v>52</v>
      </c>
      <c r="B21" s="140" t="s">
        <v>89</v>
      </c>
      <c r="C21" s="139" t="s">
        <v>90</v>
      </c>
      <c r="D21" s="149" t="s">
        <v>91</v>
      </c>
      <c r="E21" s="140" t="s">
        <v>55</v>
      </c>
      <c r="F21" s="47">
        <v>54492202</v>
      </c>
      <c r="G21" s="47">
        <v>54492202</v>
      </c>
      <c r="H21" s="47">
        <v>6775968</v>
      </c>
      <c r="I21" s="47">
        <v>3137712</v>
      </c>
      <c r="J21" s="47">
        <v>462681</v>
      </c>
      <c r="K21" s="48">
        <v>44115841</v>
      </c>
      <c r="L21" s="30" t="s">
        <v>198</v>
      </c>
      <c r="M21" s="49">
        <v>1</v>
      </c>
      <c r="N21" s="30" t="s">
        <v>198</v>
      </c>
      <c r="O21" s="30" t="s">
        <v>198</v>
      </c>
      <c r="P21" s="30" t="s">
        <v>198</v>
      </c>
      <c r="Q21" s="30" t="s">
        <v>198</v>
      </c>
      <c r="R21" s="30" t="s">
        <v>198</v>
      </c>
      <c r="S21" s="30" t="s">
        <v>198</v>
      </c>
      <c r="T21" s="30" t="s">
        <v>198</v>
      </c>
      <c r="U21" s="30" t="s">
        <v>198</v>
      </c>
      <c r="V21" s="30" t="s">
        <v>198</v>
      </c>
      <c r="W21" s="141">
        <v>0</v>
      </c>
      <c r="X21" s="47">
        <v>39176500</v>
      </c>
      <c r="Y21" s="50">
        <v>71.8</v>
      </c>
      <c r="Z21" s="154">
        <v>0.4</v>
      </c>
      <c r="AA21" s="47">
        <v>148885</v>
      </c>
      <c r="AB21" s="47">
        <v>0</v>
      </c>
      <c r="AC21" s="50">
        <v>0</v>
      </c>
      <c r="AD21" s="51">
        <v>12.4</v>
      </c>
      <c r="AE21" s="142" t="s">
        <v>92</v>
      </c>
      <c r="AF21" s="143">
        <v>4609</v>
      </c>
      <c r="AG21" s="143">
        <v>11822</v>
      </c>
      <c r="AH21" s="30" t="s">
        <v>198</v>
      </c>
      <c r="AI21" s="30" t="s">
        <v>198</v>
      </c>
      <c r="AJ21" s="30" t="s">
        <v>198</v>
      </c>
      <c r="AK21" s="30" t="s">
        <v>198</v>
      </c>
      <c r="AL21" s="30" t="s">
        <v>198</v>
      </c>
      <c r="AM21" s="30" t="s">
        <v>198</v>
      </c>
      <c r="AN21" s="30" t="s">
        <v>198</v>
      </c>
      <c r="AO21" s="30" t="s">
        <v>198</v>
      </c>
      <c r="AP21" s="30" t="s">
        <v>198</v>
      </c>
      <c r="AQ21" s="30" t="s">
        <v>198</v>
      </c>
      <c r="AR21" s="30" t="s">
        <v>198</v>
      </c>
      <c r="AS21" s="30" t="s">
        <v>198</v>
      </c>
      <c r="AT21" s="30" t="s">
        <v>198</v>
      </c>
      <c r="AU21" s="30" t="s">
        <v>198</v>
      </c>
      <c r="AV21" s="30" t="s">
        <v>198</v>
      </c>
      <c r="AW21" s="30" t="s">
        <v>198</v>
      </c>
      <c r="AX21" s="30" t="s">
        <v>198</v>
      </c>
      <c r="AY21" s="132" t="s">
        <v>66</v>
      </c>
      <c r="AZ21" s="148"/>
      <c r="BA21" s="136"/>
      <c r="BB21" s="136"/>
      <c r="BC21" s="136"/>
    </row>
    <row r="22" spans="1:55" s="148" customFormat="1" ht="35.450000000000003" customHeight="1" x14ac:dyDescent="0.15">
      <c r="A22" s="81" t="s">
        <v>52</v>
      </c>
      <c r="B22" s="140" t="s">
        <v>93</v>
      </c>
      <c r="C22" s="139" t="s">
        <v>90</v>
      </c>
      <c r="D22" s="149" t="s">
        <v>91</v>
      </c>
      <c r="E22" s="140" t="s">
        <v>55</v>
      </c>
      <c r="F22" s="47">
        <v>110403698</v>
      </c>
      <c r="G22" s="47">
        <v>110403698</v>
      </c>
      <c r="H22" s="47">
        <v>20327905</v>
      </c>
      <c r="I22" s="47">
        <v>6142520</v>
      </c>
      <c r="J22" s="47">
        <v>318078</v>
      </c>
      <c r="K22" s="48">
        <v>83615195</v>
      </c>
      <c r="L22" s="30" t="s">
        <v>198</v>
      </c>
      <c r="M22" s="49">
        <v>3</v>
      </c>
      <c r="N22" s="30" t="s">
        <v>198</v>
      </c>
      <c r="O22" s="30" t="s">
        <v>198</v>
      </c>
      <c r="P22" s="30" t="s">
        <v>198</v>
      </c>
      <c r="Q22" s="30" t="s">
        <v>198</v>
      </c>
      <c r="R22" s="30" t="s">
        <v>198</v>
      </c>
      <c r="S22" s="30" t="s">
        <v>198</v>
      </c>
      <c r="T22" s="30" t="s">
        <v>198</v>
      </c>
      <c r="U22" s="30" t="s">
        <v>198</v>
      </c>
      <c r="V22" s="30" t="s">
        <v>198</v>
      </c>
      <c r="W22" s="141">
        <v>0</v>
      </c>
      <c r="X22" s="47">
        <v>41004000</v>
      </c>
      <c r="Y22" s="50">
        <v>37.1</v>
      </c>
      <c r="Z22" s="50">
        <v>0.9</v>
      </c>
      <c r="AA22" s="47">
        <v>301649</v>
      </c>
      <c r="AB22" s="47">
        <v>0</v>
      </c>
      <c r="AC22" s="50">
        <v>0</v>
      </c>
      <c r="AD22" s="51">
        <v>18.399999999999999</v>
      </c>
      <c r="AE22" s="142" t="s">
        <v>231</v>
      </c>
      <c r="AF22" s="143">
        <v>3417</v>
      </c>
      <c r="AG22" s="143">
        <v>32310</v>
      </c>
      <c r="AH22" s="30" t="s">
        <v>198</v>
      </c>
      <c r="AI22" s="30" t="s">
        <v>198</v>
      </c>
      <c r="AJ22" s="30" t="s">
        <v>198</v>
      </c>
      <c r="AK22" s="30" t="s">
        <v>198</v>
      </c>
      <c r="AL22" s="30" t="s">
        <v>198</v>
      </c>
      <c r="AM22" s="30" t="s">
        <v>198</v>
      </c>
      <c r="AN22" s="30" t="s">
        <v>198</v>
      </c>
      <c r="AO22" s="30" t="s">
        <v>198</v>
      </c>
      <c r="AP22" s="30" t="s">
        <v>198</v>
      </c>
      <c r="AQ22" s="30" t="s">
        <v>198</v>
      </c>
      <c r="AR22" s="30" t="s">
        <v>198</v>
      </c>
      <c r="AS22" s="30" t="s">
        <v>198</v>
      </c>
      <c r="AT22" s="30" t="s">
        <v>198</v>
      </c>
      <c r="AU22" s="30" t="s">
        <v>198</v>
      </c>
      <c r="AV22" s="30" t="s">
        <v>198</v>
      </c>
      <c r="AW22" s="30" t="s">
        <v>198</v>
      </c>
      <c r="AX22" s="30" t="s">
        <v>198</v>
      </c>
      <c r="AY22" s="132" t="s">
        <v>66</v>
      </c>
      <c r="BA22" s="136"/>
      <c r="BB22" s="136"/>
      <c r="BC22" s="136"/>
    </row>
    <row r="23" spans="1:55" s="148" customFormat="1" ht="35.450000000000003" customHeight="1" x14ac:dyDescent="0.15">
      <c r="A23" s="81" t="s">
        <v>52</v>
      </c>
      <c r="B23" s="140" t="s">
        <v>94</v>
      </c>
      <c r="C23" s="139" t="s">
        <v>90</v>
      </c>
      <c r="D23" s="149" t="s">
        <v>91</v>
      </c>
      <c r="E23" s="140" t="s">
        <v>55</v>
      </c>
      <c r="F23" s="47">
        <v>125496424</v>
      </c>
      <c r="G23" s="47">
        <v>125496424</v>
      </c>
      <c r="H23" s="47">
        <v>109770687</v>
      </c>
      <c r="I23" s="47">
        <v>15725737</v>
      </c>
      <c r="J23" s="30" t="s">
        <v>198</v>
      </c>
      <c r="K23" s="30" t="s">
        <v>198</v>
      </c>
      <c r="L23" s="30" t="s">
        <v>198</v>
      </c>
      <c r="M23" s="49">
        <v>16.2</v>
      </c>
      <c r="N23" s="30" t="s">
        <v>198</v>
      </c>
      <c r="O23" s="30" t="s">
        <v>198</v>
      </c>
      <c r="P23" s="30" t="s">
        <v>198</v>
      </c>
      <c r="Q23" s="30" t="s">
        <v>198</v>
      </c>
      <c r="R23" s="30" t="s">
        <v>198</v>
      </c>
      <c r="S23" s="30" t="s">
        <v>198</v>
      </c>
      <c r="T23" s="30" t="s">
        <v>198</v>
      </c>
      <c r="U23" s="30" t="s">
        <v>198</v>
      </c>
      <c r="V23" s="30" t="s">
        <v>198</v>
      </c>
      <c r="W23" s="141">
        <v>0</v>
      </c>
      <c r="X23" s="47">
        <v>53475000</v>
      </c>
      <c r="Y23" s="50">
        <v>42.6</v>
      </c>
      <c r="Z23" s="50">
        <v>1</v>
      </c>
      <c r="AA23" s="47">
        <v>342886</v>
      </c>
      <c r="AB23" s="47">
        <v>0</v>
      </c>
      <c r="AC23" s="50">
        <v>0</v>
      </c>
      <c r="AD23" s="51">
        <v>87.4</v>
      </c>
      <c r="AE23" s="142" t="s">
        <v>232</v>
      </c>
      <c r="AF23" s="143">
        <v>11453</v>
      </c>
      <c r="AG23" s="143">
        <v>10957</v>
      </c>
      <c r="AH23" s="30" t="s">
        <v>198</v>
      </c>
      <c r="AI23" s="30" t="s">
        <v>198</v>
      </c>
      <c r="AJ23" s="30" t="s">
        <v>198</v>
      </c>
      <c r="AK23" s="30" t="s">
        <v>198</v>
      </c>
      <c r="AL23" s="30" t="s">
        <v>198</v>
      </c>
      <c r="AM23" s="30" t="s">
        <v>198</v>
      </c>
      <c r="AN23" s="30" t="s">
        <v>198</v>
      </c>
      <c r="AO23" s="30" t="s">
        <v>198</v>
      </c>
      <c r="AP23" s="30" t="s">
        <v>198</v>
      </c>
      <c r="AQ23" s="30" t="s">
        <v>198</v>
      </c>
      <c r="AR23" s="30" t="s">
        <v>198</v>
      </c>
      <c r="AS23" s="30" t="s">
        <v>198</v>
      </c>
      <c r="AT23" s="30" t="s">
        <v>198</v>
      </c>
      <c r="AU23" s="30" t="s">
        <v>198</v>
      </c>
      <c r="AV23" s="30" t="s">
        <v>198</v>
      </c>
      <c r="AW23" s="30" t="s">
        <v>198</v>
      </c>
      <c r="AX23" s="30" t="s">
        <v>198</v>
      </c>
      <c r="AY23" s="132" t="s">
        <v>66</v>
      </c>
      <c r="BA23" s="136"/>
      <c r="BB23" s="136"/>
      <c r="BC23" s="136"/>
    </row>
    <row r="24" spans="1:55" s="148" customFormat="1" ht="48.75" customHeight="1" x14ac:dyDescent="0.15">
      <c r="A24" s="81" t="s">
        <v>52</v>
      </c>
      <c r="B24" s="140" t="s">
        <v>95</v>
      </c>
      <c r="C24" s="139" t="s">
        <v>96</v>
      </c>
      <c r="D24" s="149"/>
      <c r="E24" s="140" t="s">
        <v>81</v>
      </c>
      <c r="F24" s="47">
        <v>123613771</v>
      </c>
      <c r="G24" s="30" t="s">
        <v>198</v>
      </c>
      <c r="H24" s="30" t="s">
        <v>198</v>
      </c>
      <c r="I24" s="30" t="s">
        <v>198</v>
      </c>
      <c r="J24" s="30" t="s">
        <v>198</v>
      </c>
      <c r="K24" s="30" t="s">
        <v>198</v>
      </c>
      <c r="L24" s="30" t="s">
        <v>198</v>
      </c>
      <c r="M24" s="30" t="s">
        <v>198</v>
      </c>
      <c r="N24" s="47">
        <v>123613771</v>
      </c>
      <c r="O24" s="47">
        <v>82379105</v>
      </c>
      <c r="P24" s="47">
        <v>78475220</v>
      </c>
      <c r="Q24" s="47">
        <v>3903885</v>
      </c>
      <c r="R24" s="47">
        <v>40534358</v>
      </c>
      <c r="S24" s="47">
        <v>33728088</v>
      </c>
      <c r="T24" s="47">
        <v>6806270</v>
      </c>
      <c r="U24" s="47">
        <v>697048</v>
      </c>
      <c r="V24" s="47">
        <v>3260</v>
      </c>
      <c r="W24" s="141">
        <v>7.2</v>
      </c>
      <c r="X24" s="30" t="s">
        <v>198</v>
      </c>
      <c r="Y24" s="30" t="s">
        <v>198</v>
      </c>
      <c r="Z24" s="154">
        <v>1</v>
      </c>
      <c r="AA24" s="47">
        <v>337742</v>
      </c>
      <c r="AB24" s="47">
        <v>0</v>
      </c>
      <c r="AC24" s="50">
        <v>0</v>
      </c>
      <c r="AD24" s="51">
        <v>66.599999999999994</v>
      </c>
      <c r="AE24" s="142" t="s">
        <v>240</v>
      </c>
      <c r="AF24" s="143">
        <v>47</v>
      </c>
      <c r="AG24" s="143">
        <v>2630080</v>
      </c>
      <c r="AH24" s="144" t="s">
        <v>241</v>
      </c>
      <c r="AI24" s="143">
        <v>16</v>
      </c>
      <c r="AJ24" s="143">
        <v>7725860</v>
      </c>
      <c r="AK24" s="144" t="s">
        <v>242</v>
      </c>
      <c r="AL24" s="143">
        <v>31</v>
      </c>
      <c r="AM24" s="143">
        <v>3987541</v>
      </c>
      <c r="AN24" s="30" t="s">
        <v>198</v>
      </c>
      <c r="AO24" s="30" t="s">
        <v>198</v>
      </c>
      <c r="AP24" s="30" t="s">
        <v>198</v>
      </c>
      <c r="AQ24" s="30" t="s">
        <v>198</v>
      </c>
      <c r="AR24" s="30" t="s">
        <v>198</v>
      </c>
      <c r="AS24" s="30" t="s">
        <v>198</v>
      </c>
      <c r="AT24" s="30" t="s">
        <v>198</v>
      </c>
      <c r="AU24" s="30" t="s">
        <v>198</v>
      </c>
      <c r="AV24" s="30" t="s">
        <v>198</v>
      </c>
      <c r="AW24" s="30" t="s">
        <v>198</v>
      </c>
      <c r="AX24" s="30" t="s">
        <v>198</v>
      </c>
      <c r="AY24" s="132" t="s">
        <v>235</v>
      </c>
      <c r="BA24" s="136"/>
      <c r="BB24" s="136"/>
      <c r="BC24" s="136"/>
    </row>
    <row r="25" spans="1:55" s="148" customFormat="1" ht="55.5" customHeight="1" x14ac:dyDescent="0.15">
      <c r="A25" s="81" t="s">
        <v>52</v>
      </c>
      <c r="B25" s="140" t="s">
        <v>98</v>
      </c>
      <c r="C25" s="139" t="s">
        <v>96</v>
      </c>
      <c r="D25" s="149"/>
      <c r="E25" s="140" t="s">
        <v>81</v>
      </c>
      <c r="F25" s="47">
        <v>44373515926</v>
      </c>
      <c r="G25" s="47">
        <v>43753841165</v>
      </c>
      <c r="H25" s="47">
        <v>16939920</v>
      </c>
      <c r="I25" s="47">
        <v>81201510</v>
      </c>
      <c r="J25" s="47">
        <v>156645101</v>
      </c>
      <c r="K25" s="48">
        <v>43499054634</v>
      </c>
      <c r="L25" s="30" t="s">
        <v>198</v>
      </c>
      <c r="M25" s="49">
        <v>2.5</v>
      </c>
      <c r="N25" s="47">
        <v>619674761</v>
      </c>
      <c r="O25" s="47">
        <v>256127591</v>
      </c>
      <c r="P25" s="47">
        <v>170000000</v>
      </c>
      <c r="Q25" s="47">
        <v>86127591</v>
      </c>
      <c r="R25" s="47">
        <v>152575992</v>
      </c>
      <c r="S25" s="47">
        <v>120000000</v>
      </c>
      <c r="T25" s="47">
        <v>32575992</v>
      </c>
      <c r="U25" s="47">
        <v>210961777</v>
      </c>
      <c r="V25" s="47">
        <v>9401</v>
      </c>
      <c r="W25" s="141">
        <v>44</v>
      </c>
      <c r="X25" s="30" t="s">
        <v>198</v>
      </c>
      <c r="Y25" s="30" t="s">
        <v>198</v>
      </c>
      <c r="Z25" s="154">
        <v>367</v>
      </c>
      <c r="AA25" s="47">
        <v>121571276</v>
      </c>
      <c r="AB25" s="47">
        <v>0</v>
      </c>
      <c r="AC25" s="50">
        <v>0</v>
      </c>
      <c r="AD25" s="51">
        <v>0.6</v>
      </c>
      <c r="AE25" s="142" t="s">
        <v>99</v>
      </c>
      <c r="AF25" s="143">
        <v>90</v>
      </c>
      <c r="AG25" s="143">
        <v>493039065</v>
      </c>
      <c r="AH25" s="30" t="s">
        <v>198</v>
      </c>
      <c r="AI25" s="30" t="s">
        <v>198</v>
      </c>
      <c r="AJ25" s="30" t="s">
        <v>198</v>
      </c>
      <c r="AK25" s="30" t="s">
        <v>198</v>
      </c>
      <c r="AL25" s="30" t="s">
        <v>198</v>
      </c>
      <c r="AM25" s="30" t="s">
        <v>198</v>
      </c>
      <c r="AN25" s="30" t="s">
        <v>198</v>
      </c>
      <c r="AO25" s="30" t="s">
        <v>198</v>
      </c>
      <c r="AP25" s="30" t="s">
        <v>198</v>
      </c>
      <c r="AQ25" s="30" t="s">
        <v>198</v>
      </c>
      <c r="AR25" s="30" t="s">
        <v>198</v>
      </c>
      <c r="AS25" s="30" t="s">
        <v>198</v>
      </c>
      <c r="AT25" s="30" t="s">
        <v>198</v>
      </c>
      <c r="AU25" s="30" t="s">
        <v>198</v>
      </c>
      <c r="AV25" s="30" t="s">
        <v>198</v>
      </c>
      <c r="AW25" s="30" t="s">
        <v>198</v>
      </c>
      <c r="AX25" s="30" t="s">
        <v>198</v>
      </c>
      <c r="AY25" s="132" t="s">
        <v>244</v>
      </c>
      <c r="BA25" s="136"/>
      <c r="BB25" s="136"/>
      <c r="BC25" s="136"/>
    </row>
    <row r="26" spans="1:55" s="148" customFormat="1" ht="52.5" customHeight="1" x14ac:dyDescent="0.15">
      <c r="A26" s="81" t="s">
        <v>52</v>
      </c>
      <c r="B26" s="140" t="s">
        <v>102</v>
      </c>
      <c r="C26" s="139" t="s">
        <v>96</v>
      </c>
      <c r="D26" s="149"/>
      <c r="E26" s="140" t="s">
        <v>81</v>
      </c>
      <c r="F26" s="83">
        <v>1661031200</v>
      </c>
      <c r="G26" s="83">
        <v>17532841</v>
      </c>
      <c r="H26" s="83">
        <v>12874339</v>
      </c>
      <c r="I26" s="83">
        <v>4658502</v>
      </c>
      <c r="J26" s="30" t="s">
        <v>198</v>
      </c>
      <c r="K26" s="30" t="s">
        <v>198</v>
      </c>
      <c r="L26" s="30" t="s">
        <v>198</v>
      </c>
      <c r="M26" s="26">
        <v>1.9</v>
      </c>
      <c r="N26" s="84">
        <v>1643498359</v>
      </c>
      <c r="O26" s="84">
        <v>645328851</v>
      </c>
      <c r="P26" s="84">
        <v>504065870</v>
      </c>
      <c r="Q26" s="84">
        <v>141262981</v>
      </c>
      <c r="R26" s="84">
        <v>995881322</v>
      </c>
      <c r="S26" s="84">
        <v>744868130</v>
      </c>
      <c r="T26" s="84">
        <v>251013192</v>
      </c>
      <c r="U26" s="84">
        <v>2288186</v>
      </c>
      <c r="V26" s="30" t="s">
        <v>198</v>
      </c>
      <c r="W26" s="39">
        <v>49.7</v>
      </c>
      <c r="X26" s="30" t="s">
        <v>198</v>
      </c>
      <c r="Y26" s="30" t="s">
        <v>198</v>
      </c>
      <c r="Z26" s="39">
        <v>13</v>
      </c>
      <c r="AA26" s="28">
        <v>4538336</v>
      </c>
      <c r="AB26" s="28">
        <v>0</v>
      </c>
      <c r="AC26" s="39">
        <v>0</v>
      </c>
      <c r="AD26" s="39">
        <v>39.6</v>
      </c>
      <c r="AE26" s="82" t="s">
        <v>103</v>
      </c>
      <c r="AF26" s="28">
        <v>640008</v>
      </c>
      <c r="AG26" s="28">
        <v>2595</v>
      </c>
      <c r="AH26" s="91" t="s">
        <v>104</v>
      </c>
      <c r="AI26" s="90">
        <v>64206</v>
      </c>
      <c r="AJ26" s="90">
        <v>25870</v>
      </c>
      <c r="AK26" s="30" t="s">
        <v>198</v>
      </c>
      <c r="AL26" s="30" t="s">
        <v>198</v>
      </c>
      <c r="AM26" s="30" t="s">
        <v>198</v>
      </c>
      <c r="AN26" s="30" t="s">
        <v>198</v>
      </c>
      <c r="AO26" s="30" t="s">
        <v>198</v>
      </c>
      <c r="AP26" s="30" t="s">
        <v>198</v>
      </c>
      <c r="AQ26" s="30" t="s">
        <v>198</v>
      </c>
      <c r="AR26" s="30" t="s">
        <v>198</v>
      </c>
      <c r="AS26" s="30" t="s">
        <v>198</v>
      </c>
      <c r="AT26" s="30" t="s">
        <v>198</v>
      </c>
      <c r="AU26" s="30" t="s">
        <v>198</v>
      </c>
      <c r="AV26" s="30" t="s">
        <v>198</v>
      </c>
      <c r="AW26" s="30" t="s">
        <v>198</v>
      </c>
      <c r="AX26" s="30" t="s">
        <v>198</v>
      </c>
      <c r="AY26" s="153" t="s">
        <v>247</v>
      </c>
      <c r="BA26" s="136"/>
      <c r="BB26" s="136"/>
      <c r="BC26" s="136"/>
    </row>
    <row r="27" spans="1:55" s="148" customFormat="1" ht="35.450000000000003" customHeight="1" x14ac:dyDescent="0.15">
      <c r="A27" s="94" t="s">
        <v>105</v>
      </c>
      <c r="B27" s="59"/>
      <c r="C27" s="61"/>
      <c r="D27" s="58"/>
      <c r="E27" s="59"/>
      <c r="F27" s="62"/>
      <c r="G27" s="62"/>
      <c r="H27" s="62"/>
      <c r="I27" s="62"/>
      <c r="J27" s="62"/>
      <c r="K27" s="62"/>
      <c r="L27" s="61"/>
      <c r="M27" s="61"/>
      <c r="N27" s="61"/>
      <c r="O27" s="61"/>
      <c r="P27" s="61"/>
      <c r="Q27" s="61"/>
      <c r="R27" s="61"/>
      <c r="S27" s="61"/>
      <c r="T27" s="61"/>
      <c r="U27" s="61"/>
      <c r="V27" s="61"/>
      <c r="W27" s="61"/>
      <c r="X27" s="61"/>
      <c r="Y27" s="61"/>
      <c r="Z27" s="61"/>
      <c r="AA27" s="61"/>
      <c r="AB27" s="95"/>
      <c r="AC27" s="61"/>
      <c r="AD27" s="61"/>
      <c r="AE27" s="59"/>
      <c r="AF27" s="60"/>
      <c r="AG27" s="60"/>
      <c r="AH27" s="59"/>
      <c r="AI27" s="60"/>
      <c r="AJ27" s="60"/>
      <c r="AK27" s="59"/>
      <c r="AL27" s="61"/>
      <c r="AM27" s="61"/>
      <c r="AN27" s="61"/>
      <c r="AO27" s="61"/>
      <c r="AP27" s="61"/>
      <c r="AQ27" s="59"/>
      <c r="AR27" s="61"/>
      <c r="AS27" s="61"/>
      <c r="AT27" s="61"/>
      <c r="AU27" s="61"/>
      <c r="AV27" s="61"/>
      <c r="AW27" s="61"/>
      <c r="AX27" s="61"/>
      <c r="AY27" s="58"/>
      <c r="AZ27" s="98"/>
      <c r="BA27" s="58"/>
      <c r="BB27" s="58"/>
      <c r="BC27" s="58"/>
    </row>
    <row r="28" spans="1:55" x14ac:dyDescent="0.15">
      <c r="A28" s="61" t="s">
        <v>106</v>
      </c>
      <c r="F28" s="95"/>
      <c r="AB28" s="95"/>
      <c r="AZ28" s="98"/>
    </row>
    <row r="29" spans="1:55" x14ac:dyDescent="0.15">
      <c r="A29" s="61" t="s">
        <v>107</v>
      </c>
      <c r="F29" s="62"/>
      <c r="AZ29" s="98"/>
    </row>
    <row r="30" spans="1:55" x14ac:dyDescent="0.15">
      <c r="A30" s="61" t="s">
        <v>108</v>
      </c>
    </row>
  </sheetData>
  <autoFilter ref="A6:AY30" xr:uid="{E4721BA0-1BBA-4916-BACE-AF225B41054D}"/>
  <mergeCells count="52">
    <mergeCell ref="R4:R5"/>
    <mergeCell ref="U4:U5"/>
    <mergeCell ref="V4:V5"/>
    <mergeCell ref="AY2:AY5"/>
    <mergeCell ref="H4:H5"/>
    <mergeCell ref="I4:I5"/>
    <mergeCell ref="J4:J5"/>
    <mergeCell ref="K4:K5"/>
    <mergeCell ref="O4:O5"/>
    <mergeCell ref="AS3:AS5"/>
    <mergeCell ref="AT3:AT5"/>
    <mergeCell ref="AU3:AU5"/>
    <mergeCell ref="AV3:AV5"/>
    <mergeCell ref="AW3:AW5"/>
    <mergeCell ref="AX3:AX5"/>
    <mergeCell ref="AM3:AM5"/>
    <mergeCell ref="AN3:AN5"/>
    <mergeCell ref="AO3:AO5"/>
    <mergeCell ref="AP3:AP5"/>
    <mergeCell ref="AQ3:AQ5"/>
    <mergeCell ref="AR3:AR5"/>
    <mergeCell ref="AU2:AX2"/>
    <mergeCell ref="G3:G5"/>
    <mergeCell ref="M3:M5"/>
    <mergeCell ref="N3:N5"/>
    <mergeCell ref="W3:W5"/>
    <mergeCell ref="AE3:AE5"/>
    <mergeCell ref="AF3:AF5"/>
    <mergeCell ref="AG3:AG5"/>
    <mergeCell ref="AH3:AH5"/>
    <mergeCell ref="AD2:AD5"/>
    <mergeCell ref="AE2:AG2"/>
    <mergeCell ref="AH2:AJ2"/>
    <mergeCell ref="AK2:AM2"/>
    <mergeCell ref="AN2:AP2"/>
    <mergeCell ref="AQ2:AT2"/>
    <mergeCell ref="AI3:AI5"/>
    <mergeCell ref="AJ3:AJ5"/>
    <mergeCell ref="AK3:AK5"/>
    <mergeCell ref="AL3:AL5"/>
    <mergeCell ref="X2:X5"/>
    <mergeCell ref="Y2:Y5"/>
    <mergeCell ref="Z2:Z5"/>
    <mergeCell ref="AA2:AA5"/>
    <mergeCell ref="AB2:AB5"/>
    <mergeCell ref="AC2:AC5"/>
    <mergeCell ref="F2:F5"/>
    <mergeCell ref="A2:A5"/>
    <mergeCell ref="B2:B5"/>
    <mergeCell ref="C2:C5"/>
    <mergeCell ref="D2:D5"/>
    <mergeCell ref="E2:E5"/>
  </mergeCells>
  <phoneticPr fontId="3"/>
  <conditionalFormatting sqref="A7:AZ25 A26:E26 AZ26">
    <cfRule type="expression" dxfId="34" priority="7">
      <formula>COUNTIFS(#REF!,#REF!)</formula>
    </cfRule>
  </conditionalFormatting>
  <conditionalFormatting sqref="A27:AZ91">
    <cfRule type="expression" dxfId="33" priority="5">
      <formula>COUNTIFS(#REF!,#REF!)</formula>
    </cfRule>
  </conditionalFormatting>
  <conditionalFormatting sqref="J26:L26">
    <cfRule type="expression" dxfId="32" priority="4">
      <formula>COUNTIFS(#REF!,#REF!)</formula>
    </cfRule>
  </conditionalFormatting>
  <conditionalFormatting sqref="V26">
    <cfRule type="expression" dxfId="31" priority="3">
      <formula>COUNTIFS(#REF!,#REF!)</formula>
    </cfRule>
  </conditionalFormatting>
  <conditionalFormatting sqref="X26:Y26">
    <cfRule type="expression" dxfId="30" priority="2">
      <formula>COUNTIFS(#REF!,#REF!)</formula>
    </cfRule>
  </conditionalFormatting>
  <conditionalFormatting sqref="AK26:AX26">
    <cfRule type="expression" dxfId="29" priority="1">
      <formula>COUNTIFS(#REF!,#REF!)</formula>
    </cfRule>
  </conditionalFormatting>
  <printOptions horizontalCentered="1"/>
  <pageMargins left="0.51181102362204722" right="0.51181102362204722" top="0.74803149606299213" bottom="0.55118110236220474" header="0.31496062992125984" footer="0.31496062992125984"/>
  <pageSetup paperSize="8" scale="2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6B10C-40E5-4AAD-B385-C8DB0B7971B6}">
  <sheetPr>
    <pageSetUpPr fitToPage="1"/>
  </sheetPr>
  <dimension ref="A1:BG27"/>
  <sheetViews>
    <sheetView showGridLines="0" tabSelected="1" view="pageBreakPreview" zoomScale="70" zoomScaleNormal="55" zoomScaleSheetLayoutView="70" workbookViewId="0">
      <pane ySplit="6" topLeftCell="A7" activePane="bottomLeft" state="frozen"/>
      <selection pane="bottomLeft" activeCell="G9" sqref="G9"/>
    </sheetView>
  </sheetViews>
  <sheetFormatPr defaultColWidth="9" defaultRowHeight="14.25" x14ac:dyDescent="0.15"/>
  <cols>
    <col min="1" max="1" width="12.75" style="58" customWidth="1"/>
    <col min="2" max="2" width="42.625" style="59" customWidth="1"/>
    <col min="3" max="3" width="25.625" style="61" customWidth="1"/>
    <col min="4" max="4" width="27.375" style="58" customWidth="1"/>
    <col min="5" max="5" width="11.125" style="59" customWidth="1"/>
    <col min="6" max="11" width="20.375" style="61" bestFit="1" customWidth="1"/>
    <col min="12" max="13" width="16.75" style="61" customWidth="1"/>
    <col min="14" max="16" width="21.125" style="61" bestFit="1" customWidth="1"/>
    <col min="17" max="17" width="16.75" style="61" customWidth="1"/>
    <col min="18" max="18" width="21.125" style="61" bestFit="1" customWidth="1"/>
    <col min="19" max="19" width="24" style="61" bestFit="1" customWidth="1"/>
    <col min="20" max="20" width="21.875" style="61" bestFit="1" customWidth="1"/>
    <col min="21" max="21" width="26.375" style="61" bestFit="1" customWidth="1"/>
    <col min="22" max="23" width="16.75" style="61" customWidth="1"/>
    <col min="24" max="24" width="21.125" style="61" bestFit="1" customWidth="1"/>
    <col min="25" max="27" width="16.75" style="61" customWidth="1"/>
    <col min="28" max="28" width="20.375" style="61" bestFit="1" customWidth="1"/>
    <col min="29" max="30" width="16.75" style="61" customWidth="1"/>
    <col min="31" max="31" width="25.625" style="59" customWidth="1"/>
    <col min="32" max="33" width="20.375" style="60" bestFit="1" customWidth="1"/>
    <col min="34" max="34" width="25.625" style="59" customWidth="1"/>
    <col min="35" max="36" width="16.75" style="60" customWidth="1"/>
    <col min="37" max="37" width="25.625" style="59" customWidth="1"/>
    <col min="38" max="42" width="16.75" style="61" customWidth="1"/>
    <col min="43" max="43" width="16.75" style="59" customWidth="1"/>
    <col min="44" max="44" width="20.375" style="61" bestFit="1" customWidth="1"/>
    <col min="45" max="45" width="16.75" style="61" customWidth="1"/>
    <col min="46" max="46" width="20.375" style="61" bestFit="1" customWidth="1"/>
    <col min="47" max="47" width="16.75" style="61" customWidth="1"/>
    <col min="48" max="48" width="20.375" style="61" bestFit="1" customWidth="1"/>
    <col min="49" max="49" width="16.75" style="61" customWidth="1"/>
    <col min="50" max="50" width="20.375" style="61" bestFit="1" customWidth="1"/>
    <col min="51" max="51" width="10.375" style="58" bestFit="1" customWidth="1"/>
    <col min="52" max="52" width="23.125" style="58" bestFit="1" customWidth="1"/>
    <col min="53" max="53" width="15.375" style="58" bestFit="1" customWidth="1"/>
    <col min="54" max="54" width="10" style="58" bestFit="1" customWidth="1"/>
    <col min="55" max="55" width="8.375" style="58" bestFit="1" customWidth="1"/>
    <col min="56" max="56" width="8.75" style="58"/>
    <col min="57" max="16384" width="9" style="58"/>
  </cols>
  <sheetData>
    <row r="1" spans="1:59" s="57" customFormat="1" ht="15" thickBot="1" x14ac:dyDescent="0.2">
      <c r="A1" s="99"/>
      <c r="B1" s="99"/>
      <c r="C1" s="99"/>
      <c r="D1" s="99"/>
      <c r="E1" s="99"/>
      <c r="F1" s="60" t="s">
        <v>0</v>
      </c>
      <c r="G1" s="60" t="s">
        <v>0</v>
      </c>
      <c r="H1" s="60" t="s">
        <v>0</v>
      </c>
      <c r="I1" s="60" t="s">
        <v>0</v>
      </c>
      <c r="J1" s="60" t="s">
        <v>0</v>
      </c>
      <c r="K1" s="60" t="s">
        <v>0</v>
      </c>
      <c r="L1" s="60" t="s">
        <v>0</v>
      </c>
      <c r="M1" s="60" t="s">
        <v>1</v>
      </c>
      <c r="N1" s="60" t="s">
        <v>0</v>
      </c>
      <c r="O1" s="60" t="s">
        <v>2</v>
      </c>
      <c r="P1" s="60" t="s">
        <v>0</v>
      </c>
      <c r="Q1" s="60" t="s">
        <v>0</v>
      </c>
      <c r="R1" s="60" t="s">
        <v>0</v>
      </c>
      <c r="S1" s="60" t="s">
        <v>0</v>
      </c>
      <c r="T1" s="60" t="s">
        <v>0</v>
      </c>
      <c r="U1" s="60" t="s">
        <v>0</v>
      </c>
      <c r="V1" s="60" t="s">
        <v>0</v>
      </c>
      <c r="W1" s="60" t="s">
        <v>1</v>
      </c>
      <c r="X1" s="60" t="s">
        <v>0</v>
      </c>
      <c r="Y1" s="60" t="s">
        <v>3</v>
      </c>
      <c r="Z1" s="60" t="s">
        <v>2</v>
      </c>
      <c r="AA1" s="60" t="s">
        <v>0</v>
      </c>
      <c r="AB1" s="60" t="s">
        <v>0</v>
      </c>
      <c r="AC1" s="60" t="s">
        <v>3</v>
      </c>
      <c r="AD1" s="60" t="s">
        <v>3</v>
      </c>
      <c r="AE1" s="99"/>
      <c r="AF1" s="100"/>
      <c r="AG1" s="60" t="s">
        <v>0</v>
      </c>
      <c r="AH1" s="99"/>
      <c r="AI1" s="100"/>
      <c r="AJ1" s="60" t="s">
        <v>0</v>
      </c>
      <c r="AK1" s="99"/>
      <c r="AL1" s="58"/>
      <c r="AM1" s="60" t="s">
        <v>0</v>
      </c>
      <c r="AN1" s="58"/>
      <c r="AO1" s="58"/>
      <c r="AP1" s="60" t="s">
        <v>0</v>
      </c>
      <c r="AQ1" s="99"/>
      <c r="AR1" s="61" t="s">
        <v>2</v>
      </c>
      <c r="AS1" s="61" t="s">
        <v>4</v>
      </c>
      <c r="AT1" s="61" t="s">
        <v>2</v>
      </c>
      <c r="AU1" s="61"/>
      <c r="AV1" s="60" t="s">
        <v>2</v>
      </c>
      <c r="AW1" s="60" t="s">
        <v>4</v>
      </c>
      <c r="AX1" s="60" t="s">
        <v>2</v>
      </c>
      <c r="AY1" s="58"/>
      <c r="AZ1" s="58"/>
      <c r="BA1" s="58"/>
      <c r="BB1" s="58"/>
      <c r="BC1" s="58"/>
      <c r="BD1" s="58"/>
      <c r="BE1" s="58"/>
      <c r="BF1" s="58"/>
      <c r="BG1" s="58"/>
    </row>
    <row r="2" spans="1:59" ht="15.75" thickTop="1" thickBot="1" x14ac:dyDescent="0.2">
      <c r="A2" s="239" t="s">
        <v>5</v>
      </c>
      <c r="B2" s="207" t="s">
        <v>6</v>
      </c>
      <c r="C2" s="207" t="s">
        <v>7</v>
      </c>
      <c r="D2" s="207" t="s">
        <v>8</v>
      </c>
      <c r="E2" s="210" t="s">
        <v>9</v>
      </c>
      <c r="F2" s="201" t="s">
        <v>10</v>
      </c>
      <c r="G2" s="64"/>
      <c r="H2" s="64"/>
      <c r="I2" s="64"/>
      <c r="J2" s="64"/>
      <c r="K2" s="64"/>
      <c r="L2" s="65"/>
      <c r="M2" s="65"/>
      <c r="N2" s="64"/>
      <c r="O2" s="65"/>
      <c r="P2" s="64"/>
      <c r="Q2" s="64"/>
      <c r="R2" s="64"/>
      <c r="S2" s="64"/>
      <c r="T2" s="65"/>
      <c r="U2" s="64"/>
      <c r="V2" s="64"/>
      <c r="W2" s="101"/>
      <c r="X2" s="216" t="s">
        <v>11</v>
      </c>
      <c r="Y2" s="207" t="s">
        <v>12</v>
      </c>
      <c r="Z2" s="207" t="s">
        <v>13</v>
      </c>
      <c r="AA2" s="207" t="s">
        <v>14</v>
      </c>
      <c r="AB2" s="207" t="s">
        <v>15</v>
      </c>
      <c r="AC2" s="207" t="s">
        <v>16</v>
      </c>
      <c r="AD2" s="226" t="s">
        <v>17</v>
      </c>
      <c r="AE2" s="229" t="s">
        <v>18</v>
      </c>
      <c r="AF2" s="230"/>
      <c r="AG2" s="231"/>
      <c r="AH2" s="229" t="s">
        <v>19</v>
      </c>
      <c r="AI2" s="230"/>
      <c r="AJ2" s="231"/>
      <c r="AK2" s="229" t="s">
        <v>20</v>
      </c>
      <c r="AL2" s="230"/>
      <c r="AM2" s="231"/>
      <c r="AN2" s="229" t="s">
        <v>21</v>
      </c>
      <c r="AO2" s="230"/>
      <c r="AP2" s="231"/>
      <c r="AQ2" s="219" t="s">
        <v>22</v>
      </c>
      <c r="AR2" s="220"/>
      <c r="AS2" s="220"/>
      <c r="AT2" s="221"/>
      <c r="AU2" s="219" t="s">
        <v>23</v>
      </c>
      <c r="AV2" s="220"/>
      <c r="AW2" s="220"/>
      <c r="AX2" s="221"/>
      <c r="AY2" s="238" t="s">
        <v>109</v>
      </c>
      <c r="AZ2" s="238"/>
      <c r="BA2" s="238"/>
      <c r="BB2" s="238"/>
      <c r="BC2" s="238"/>
      <c r="BD2" s="61"/>
      <c r="BE2" s="61"/>
      <c r="BF2" s="61"/>
      <c r="BG2" s="61"/>
    </row>
    <row r="3" spans="1:59" s="61" customFormat="1" ht="15" thickTop="1" x14ac:dyDescent="0.15">
      <c r="A3" s="240"/>
      <c r="B3" s="208"/>
      <c r="C3" s="208"/>
      <c r="D3" s="208"/>
      <c r="E3" s="211"/>
      <c r="F3" s="202"/>
      <c r="G3" s="201" t="s">
        <v>25</v>
      </c>
      <c r="H3" s="66"/>
      <c r="I3" s="66"/>
      <c r="J3" s="66"/>
      <c r="K3" s="66"/>
      <c r="L3" s="67"/>
      <c r="M3" s="222" t="s">
        <v>26</v>
      </c>
      <c r="N3" s="223" t="s">
        <v>27</v>
      </c>
      <c r="O3" s="68"/>
      <c r="P3" s="69"/>
      <c r="Q3" s="69"/>
      <c r="R3" s="69"/>
      <c r="S3" s="69"/>
      <c r="T3" s="70"/>
      <c r="U3" s="69"/>
      <c r="V3" s="71"/>
      <c r="W3" s="222" t="s">
        <v>28</v>
      </c>
      <c r="X3" s="217"/>
      <c r="Y3" s="208"/>
      <c r="Z3" s="208"/>
      <c r="AA3" s="208"/>
      <c r="AB3" s="208"/>
      <c r="AC3" s="208"/>
      <c r="AD3" s="227"/>
      <c r="AE3" s="207" t="s">
        <v>29</v>
      </c>
      <c r="AF3" s="213" t="s">
        <v>30</v>
      </c>
      <c r="AG3" s="213" t="s">
        <v>31</v>
      </c>
      <c r="AH3" s="207" t="s">
        <v>29</v>
      </c>
      <c r="AI3" s="213" t="s">
        <v>30</v>
      </c>
      <c r="AJ3" s="213" t="s">
        <v>31</v>
      </c>
      <c r="AK3" s="207" t="s">
        <v>29</v>
      </c>
      <c r="AL3" s="207" t="s">
        <v>30</v>
      </c>
      <c r="AM3" s="207" t="s">
        <v>31</v>
      </c>
      <c r="AN3" s="207" t="s">
        <v>29</v>
      </c>
      <c r="AO3" s="207" t="s">
        <v>30</v>
      </c>
      <c r="AP3" s="207" t="s">
        <v>31</v>
      </c>
      <c r="AQ3" s="207" t="s">
        <v>32</v>
      </c>
      <c r="AR3" s="232" t="s">
        <v>33</v>
      </c>
      <c r="AS3" s="232" t="s">
        <v>34</v>
      </c>
      <c r="AT3" s="232" t="s">
        <v>35</v>
      </c>
      <c r="AU3" s="207" t="s">
        <v>36</v>
      </c>
      <c r="AV3" s="207" t="s">
        <v>33</v>
      </c>
      <c r="AW3" s="207" t="s">
        <v>34</v>
      </c>
      <c r="AX3" s="207" t="s">
        <v>35</v>
      </c>
      <c r="AY3" s="238" t="s">
        <v>110</v>
      </c>
      <c r="AZ3" s="238" t="s">
        <v>111</v>
      </c>
      <c r="BA3" s="238" t="s">
        <v>112</v>
      </c>
      <c r="BB3" s="238" t="s">
        <v>113</v>
      </c>
      <c r="BC3" s="238" t="s">
        <v>114</v>
      </c>
    </row>
    <row r="4" spans="1:59" s="61" customFormat="1" x14ac:dyDescent="0.15">
      <c r="A4" s="240"/>
      <c r="B4" s="208"/>
      <c r="C4" s="208"/>
      <c r="D4" s="208"/>
      <c r="E4" s="211"/>
      <c r="F4" s="202"/>
      <c r="G4" s="202"/>
      <c r="H4" s="207" t="s">
        <v>37</v>
      </c>
      <c r="I4" s="207" t="s">
        <v>38</v>
      </c>
      <c r="J4" s="207" t="s">
        <v>39</v>
      </c>
      <c r="K4" s="235" t="s">
        <v>40</v>
      </c>
      <c r="L4" s="72"/>
      <c r="M4" s="208"/>
      <c r="N4" s="224"/>
      <c r="O4" s="235" t="s">
        <v>41</v>
      </c>
      <c r="P4" s="72"/>
      <c r="Q4" s="73"/>
      <c r="R4" s="235" t="s">
        <v>42</v>
      </c>
      <c r="S4" s="72"/>
      <c r="T4" s="73"/>
      <c r="U4" s="207" t="s">
        <v>43</v>
      </c>
      <c r="V4" s="207" t="s">
        <v>44</v>
      </c>
      <c r="W4" s="208"/>
      <c r="X4" s="217"/>
      <c r="Y4" s="208"/>
      <c r="Z4" s="208"/>
      <c r="AA4" s="208"/>
      <c r="AB4" s="208"/>
      <c r="AC4" s="208"/>
      <c r="AD4" s="227"/>
      <c r="AE4" s="208"/>
      <c r="AF4" s="214"/>
      <c r="AG4" s="214"/>
      <c r="AH4" s="208"/>
      <c r="AI4" s="214"/>
      <c r="AJ4" s="214"/>
      <c r="AK4" s="208"/>
      <c r="AL4" s="208"/>
      <c r="AM4" s="208"/>
      <c r="AN4" s="208"/>
      <c r="AO4" s="208"/>
      <c r="AP4" s="208"/>
      <c r="AQ4" s="208"/>
      <c r="AR4" s="233"/>
      <c r="AS4" s="233"/>
      <c r="AT4" s="233"/>
      <c r="AU4" s="208"/>
      <c r="AV4" s="208"/>
      <c r="AW4" s="208"/>
      <c r="AX4" s="208"/>
      <c r="AY4" s="238"/>
      <c r="AZ4" s="238"/>
      <c r="BA4" s="238"/>
      <c r="BB4" s="238"/>
      <c r="BC4" s="238"/>
    </row>
    <row r="5" spans="1:59" s="61" customFormat="1" ht="28.5" x14ac:dyDescent="0.15">
      <c r="A5" s="241"/>
      <c r="B5" s="208"/>
      <c r="C5" s="209"/>
      <c r="D5" s="209"/>
      <c r="E5" s="212"/>
      <c r="F5" s="203"/>
      <c r="G5" s="203"/>
      <c r="H5" s="209"/>
      <c r="I5" s="209"/>
      <c r="J5" s="209"/>
      <c r="K5" s="225"/>
      <c r="L5" s="63" t="s">
        <v>45</v>
      </c>
      <c r="M5" s="209"/>
      <c r="N5" s="225"/>
      <c r="O5" s="225"/>
      <c r="P5" s="63" t="s">
        <v>46</v>
      </c>
      <c r="Q5" s="63" t="s">
        <v>47</v>
      </c>
      <c r="R5" s="225"/>
      <c r="S5" s="63" t="s">
        <v>48</v>
      </c>
      <c r="T5" s="63" t="s">
        <v>49</v>
      </c>
      <c r="U5" s="209"/>
      <c r="V5" s="209"/>
      <c r="W5" s="209"/>
      <c r="X5" s="218"/>
      <c r="Y5" s="209"/>
      <c r="Z5" s="209"/>
      <c r="AA5" s="209"/>
      <c r="AB5" s="209"/>
      <c r="AC5" s="209"/>
      <c r="AD5" s="228"/>
      <c r="AE5" s="209"/>
      <c r="AF5" s="215"/>
      <c r="AG5" s="215"/>
      <c r="AH5" s="209"/>
      <c r="AI5" s="215"/>
      <c r="AJ5" s="215"/>
      <c r="AK5" s="209"/>
      <c r="AL5" s="209"/>
      <c r="AM5" s="209"/>
      <c r="AN5" s="209"/>
      <c r="AO5" s="209"/>
      <c r="AP5" s="209"/>
      <c r="AQ5" s="209"/>
      <c r="AR5" s="234"/>
      <c r="AS5" s="234"/>
      <c r="AT5" s="234"/>
      <c r="AU5" s="209"/>
      <c r="AV5" s="209"/>
      <c r="AW5" s="209"/>
      <c r="AX5" s="209"/>
      <c r="AY5" s="238"/>
      <c r="AZ5" s="238"/>
      <c r="BA5" s="238"/>
      <c r="BB5" s="238"/>
      <c r="BC5" s="238"/>
    </row>
    <row r="6" spans="1:59" s="61" customFormat="1" x14ac:dyDescent="0.15">
      <c r="A6" s="102"/>
      <c r="B6" s="79" t="s">
        <v>50</v>
      </c>
      <c r="C6" s="74" t="s">
        <v>51</v>
      </c>
      <c r="D6" s="74" t="s">
        <v>51</v>
      </c>
      <c r="E6" s="80" t="s">
        <v>51</v>
      </c>
      <c r="F6" s="80"/>
      <c r="G6" s="80"/>
      <c r="H6" s="74"/>
      <c r="I6" s="74"/>
      <c r="J6" s="74"/>
      <c r="K6" s="75"/>
      <c r="L6" s="63"/>
      <c r="M6" s="74"/>
      <c r="N6" s="75"/>
      <c r="O6" s="75"/>
      <c r="P6" s="63"/>
      <c r="Q6" s="63"/>
      <c r="R6" s="75"/>
      <c r="S6" s="63"/>
      <c r="T6" s="63"/>
      <c r="U6" s="74"/>
      <c r="V6" s="74"/>
      <c r="W6" s="74"/>
      <c r="X6" s="77"/>
      <c r="Y6" s="74"/>
      <c r="Z6" s="74"/>
      <c r="AA6" s="74"/>
      <c r="AB6" s="74"/>
      <c r="AC6" s="74"/>
      <c r="AD6" s="78"/>
      <c r="AE6" s="74"/>
      <c r="AF6" s="76"/>
      <c r="AG6" s="76"/>
      <c r="AH6" s="74"/>
      <c r="AI6" s="76"/>
      <c r="AJ6" s="76"/>
      <c r="AK6" s="74"/>
      <c r="AL6" s="74"/>
      <c r="AM6" s="74"/>
      <c r="AN6" s="74"/>
      <c r="AO6" s="74"/>
      <c r="AP6" s="74"/>
      <c r="AQ6" s="74"/>
      <c r="AR6" s="103"/>
      <c r="AS6" s="103"/>
      <c r="AT6" s="103"/>
      <c r="AU6" s="74"/>
      <c r="AV6" s="74"/>
      <c r="AW6" s="74"/>
      <c r="AX6" s="74"/>
      <c r="AY6" s="81"/>
      <c r="AZ6" s="81"/>
      <c r="BA6" s="81"/>
      <c r="BB6" s="81"/>
      <c r="BC6" s="81"/>
    </row>
    <row r="7" spans="1:59" s="61" customFormat="1" x14ac:dyDescent="0.15">
      <c r="A7" s="81" t="s">
        <v>115</v>
      </c>
      <c r="B7" s="89" t="s">
        <v>116</v>
      </c>
      <c r="C7" s="81" t="s">
        <v>54</v>
      </c>
      <c r="D7" s="149" t="s">
        <v>66</v>
      </c>
      <c r="E7" s="82" t="s">
        <v>55</v>
      </c>
      <c r="F7" s="34">
        <v>9746816</v>
      </c>
      <c r="G7" s="34">
        <v>9746816</v>
      </c>
      <c r="H7" s="34">
        <v>6101972</v>
      </c>
      <c r="I7" s="34">
        <v>3127970</v>
      </c>
      <c r="J7" s="34">
        <v>333964</v>
      </c>
      <c r="K7" s="34">
        <v>182910</v>
      </c>
      <c r="L7" s="30" t="s">
        <v>66</v>
      </c>
      <c r="M7" s="42">
        <v>0.9</v>
      </c>
      <c r="N7" s="30" t="s">
        <v>66</v>
      </c>
      <c r="O7" s="30" t="s">
        <v>66</v>
      </c>
      <c r="P7" s="30" t="s">
        <v>66</v>
      </c>
      <c r="Q7" s="30" t="s">
        <v>66</v>
      </c>
      <c r="R7" s="30" t="s">
        <v>66</v>
      </c>
      <c r="S7" s="30" t="s">
        <v>66</v>
      </c>
      <c r="T7" s="30" t="s">
        <v>66</v>
      </c>
      <c r="U7" s="30" t="s">
        <v>66</v>
      </c>
      <c r="V7" s="30" t="s">
        <v>66</v>
      </c>
      <c r="W7" s="30" t="s">
        <v>56</v>
      </c>
      <c r="X7" s="30" t="s">
        <v>56</v>
      </c>
      <c r="Y7" s="30" t="s">
        <v>56</v>
      </c>
      <c r="Z7" s="31">
        <v>0.08</v>
      </c>
      <c r="AA7" s="30">
        <v>26703</v>
      </c>
      <c r="AB7" s="30">
        <v>3100000000</v>
      </c>
      <c r="AC7" s="29">
        <v>0.3</v>
      </c>
      <c r="AD7" s="31">
        <v>62.6</v>
      </c>
      <c r="AE7" s="32" t="s">
        <v>57</v>
      </c>
      <c r="AF7" s="30">
        <v>107</v>
      </c>
      <c r="AG7" s="30">
        <v>91091</v>
      </c>
      <c r="AH7" s="30" t="s">
        <v>56</v>
      </c>
      <c r="AI7" s="30" t="s">
        <v>56</v>
      </c>
      <c r="AJ7" s="30" t="s">
        <v>56</v>
      </c>
      <c r="AK7" s="30" t="s">
        <v>56</v>
      </c>
      <c r="AL7" s="30" t="s">
        <v>56</v>
      </c>
      <c r="AM7" s="30" t="s">
        <v>56</v>
      </c>
      <c r="AN7" s="30" t="s">
        <v>56</v>
      </c>
      <c r="AO7" s="30" t="s">
        <v>56</v>
      </c>
      <c r="AP7" s="30" t="s">
        <v>56</v>
      </c>
      <c r="AQ7" s="30" t="s">
        <v>56</v>
      </c>
      <c r="AR7" s="30" t="s">
        <v>56</v>
      </c>
      <c r="AS7" s="30" t="s">
        <v>56</v>
      </c>
      <c r="AT7" s="30" t="s">
        <v>56</v>
      </c>
      <c r="AU7" s="30" t="s">
        <v>56</v>
      </c>
      <c r="AV7" s="30" t="s">
        <v>56</v>
      </c>
      <c r="AW7" s="30" t="s">
        <v>56</v>
      </c>
      <c r="AX7" s="30" t="s">
        <v>56</v>
      </c>
      <c r="AY7" s="150">
        <v>2023</v>
      </c>
      <c r="AZ7" s="150" t="s">
        <v>117</v>
      </c>
      <c r="BA7" s="132">
        <v>22</v>
      </c>
      <c r="BB7" s="132" t="s">
        <v>118</v>
      </c>
      <c r="BC7" s="132" t="s">
        <v>66</v>
      </c>
      <c r="BD7" s="58"/>
      <c r="BE7" s="136"/>
      <c r="BF7" s="136"/>
      <c r="BG7" s="136"/>
    </row>
    <row r="8" spans="1:59" ht="62.25" customHeight="1" x14ac:dyDescent="0.15">
      <c r="A8" s="81" t="s">
        <v>115</v>
      </c>
      <c r="B8" s="89" t="s">
        <v>59</v>
      </c>
      <c r="C8" s="81" t="s">
        <v>54</v>
      </c>
      <c r="D8" s="149" t="s">
        <v>66</v>
      </c>
      <c r="E8" s="82" t="s">
        <v>55</v>
      </c>
      <c r="F8" s="34">
        <v>13814530</v>
      </c>
      <c r="G8" s="34">
        <v>13814530</v>
      </c>
      <c r="H8" s="34">
        <v>8813959</v>
      </c>
      <c r="I8" s="34">
        <v>4518179</v>
      </c>
      <c r="J8" s="34">
        <v>482392</v>
      </c>
      <c r="K8" s="30" t="s">
        <v>66</v>
      </c>
      <c r="L8" s="30" t="s">
        <v>66</v>
      </c>
      <c r="M8" s="42">
        <v>1.3</v>
      </c>
      <c r="N8" s="30" t="s">
        <v>66</v>
      </c>
      <c r="O8" s="30" t="s">
        <v>66</v>
      </c>
      <c r="P8" s="30" t="s">
        <v>66</v>
      </c>
      <c r="Q8" s="30" t="s">
        <v>66</v>
      </c>
      <c r="R8" s="30" t="s">
        <v>66</v>
      </c>
      <c r="S8" s="30" t="s">
        <v>66</v>
      </c>
      <c r="T8" s="30" t="s">
        <v>66</v>
      </c>
      <c r="U8" s="30" t="s">
        <v>66</v>
      </c>
      <c r="V8" s="30" t="s">
        <v>66</v>
      </c>
      <c r="W8" s="30" t="s">
        <v>56</v>
      </c>
      <c r="X8" s="30" t="s">
        <v>56</v>
      </c>
      <c r="Y8" s="30" t="s">
        <v>56</v>
      </c>
      <c r="Z8" s="31">
        <v>0.1</v>
      </c>
      <c r="AA8" s="30">
        <v>37848</v>
      </c>
      <c r="AB8" s="30">
        <v>1119235596</v>
      </c>
      <c r="AC8" s="29">
        <v>1.2</v>
      </c>
      <c r="AD8" s="31">
        <v>63.8</v>
      </c>
      <c r="AE8" s="35" t="s">
        <v>249</v>
      </c>
      <c r="AF8" s="30">
        <v>986</v>
      </c>
      <c r="AG8" s="30">
        <v>14010</v>
      </c>
      <c r="AH8" s="30" t="s">
        <v>56</v>
      </c>
      <c r="AI8" s="30" t="s">
        <v>56</v>
      </c>
      <c r="AJ8" s="30" t="s">
        <v>56</v>
      </c>
      <c r="AK8" s="30" t="s">
        <v>56</v>
      </c>
      <c r="AL8" s="30" t="s">
        <v>56</v>
      </c>
      <c r="AM8" s="30" t="s">
        <v>56</v>
      </c>
      <c r="AN8" s="30" t="s">
        <v>56</v>
      </c>
      <c r="AO8" s="30" t="s">
        <v>56</v>
      </c>
      <c r="AP8" s="30" t="s">
        <v>56</v>
      </c>
      <c r="AQ8" s="30" t="s">
        <v>56</v>
      </c>
      <c r="AR8" s="30" t="s">
        <v>56</v>
      </c>
      <c r="AS8" s="30" t="s">
        <v>56</v>
      </c>
      <c r="AT8" s="30" t="s">
        <v>56</v>
      </c>
      <c r="AU8" s="30" t="s">
        <v>56</v>
      </c>
      <c r="AV8" s="30" t="s">
        <v>56</v>
      </c>
      <c r="AW8" s="30" t="s">
        <v>56</v>
      </c>
      <c r="AX8" s="30" t="s">
        <v>56</v>
      </c>
      <c r="AY8" s="150">
        <v>2023</v>
      </c>
      <c r="AZ8" s="150" t="s">
        <v>117</v>
      </c>
      <c r="BA8" s="132">
        <v>22</v>
      </c>
      <c r="BB8" s="132" t="s">
        <v>119</v>
      </c>
      <c r="BC8" s="132" t="s">
        <v>66</v>
      </c>
      <c r="BE8" s="136"/>
      <c r="BF8" s="136"/>
      <c r="BG8" s="136"/>
    </row>
    <row r="9" spans="1:59" ht="49.5" customHeight="1" x14ac:dyDescent="0.15">
      <c r="A9" s="81" t="s">
        <v>115</v>
      </c>
      <c r="B9" s="89" t="s">
        <v>120</v>
      </c>
      <c r="C9" s="81" t="s">
        <v>54</v>
      </c>
      <c r="D9" s="149" t="s">
        <v>66</v>
      </c>
      <c r="E9" s="82" t="s">
        <v>55</v>
      </c>
      <c r="F9" s="34">
        <v>15939843</v>
      </c>
      <c r="G9" s="34">
        <v>15939843</v>
      </c>
      <c r="H9" s="34">
        <v>10169953</v>
      </c>
      <c r="I9" s="34">
        <v>5213284</v>
      </c>
      <c r="J9" s="34">
        <v>556606</v>
      </c>
      <c r="K9" s="30" t="s">
        <v>66</v>
      </c>
      <c r="L9" s="30" t="s">
        <v>66</v>
      </c>
      <c r="M9" s="42">
        <v>1.5</v>
      </c>
      <c r="N9" s="30" t="s">
        <v>66</v>
      </c>
      <c r="O9" s="30" t="s">
        <v>66</v>
      </c>
      <c r="P9" s="30" t="s">
        <v>66</v>
      </c>
      <c r="Q9" s="30" t="s">
        <v>66</v>
      </c>
      <c r="R9" s="30" t="s">
        <v>66</v>
      </c>
      <c r="S9" s="30" t="s">
        <v>66</v>
      </c>
      <c r="T9" s="30" t="s">
        <v>66</v>
      </c>
      <c r="U9" s="30" t="s">
        <v>66</v>
      </c>
      <c r="V9" s="30" t="s">
        <v>66</v>
      </c>
      <c r="W9" s="30" t="s">
        <v>56</v>
      </c>
      <c r="X9" s="30" t="s">
        <v>56</v>
      </c>
      <c r="Y9" s="30" t="s">
        <v>56</v>
      </c>
      <c r="Z9" s="31">
        <v>0.1</v>
      </c>
      <c r="AA9" s="30">
        <v>43670</v>
      </c>
      <c r="AB9" s="30">
        <v>668498090</v>
      </c>
      <c r="AC9" s="29">
        <v>2.2999999999999998</v>
      </c>
      <c r="AD9" s="31">
        <v>63.8</v>
      </c>
      <c r="AE9" s="30" t="s">
        <v>198</v>
      </c>
      <c r="AF9" s="30" t="s">
        <v>198</v>
      </c>
      <c r="AG9" s="30" t="s">
        <v>198</v>
      </c>
      <c r="AH9" s="30" t="s">
        <v>56</v>
      </c>
      <c r="AI9" s="30" t="s">
        <v>56</v>
      </c>
      <c r="AJ9" s="30" t="s">
        <v>56</v>
      </c>
      <c r="AK9" s="30" t="s">
        <v>56</v>
      </c>
      <c r="AL9" s="30" t="s">
        <v>56</v>
      </c>
      <c r="AM9" s="30" t="s">
        <v>56</v>
      </c>
      <c r="AN9" s="30" t="s">
        <v>56</v>
      </c>
      <c r="AO9" s="30" t="s">
        <v>56</v>
      </c>
      <c r="AP9" s="30" t="s">
        <v>56</v>
      </c>
      <c r="AQ9" s="30" t="s">
        <v>66</v>
      </c>
      <c r="AR9" s="30" t="s">
        <v>56</v>
      </c>
      <c r="AS9" s="30" t="s">
        <v>56</v>
      </c>
      <c r="AT9" s="30" t="s">
        <v>56</v>
      </c>
      <c r="AU9" s="30" t="s">
        <v>66</v>
      </c>
      <c r="AV9" s="30" t="s">
        <v>56</v>
      </c>
      <c r="AW9" s="30" t="s">
        <v>56</v>
      </c>
      <c r="AX9" s="30" t="s">
        <v>56</v>
      </c>
      <c r="AY9" s="150">
        <v>2023</v>
      </c>
      <c r="AZ9" s="150" t="s">
        <v>117</v>
      </c>
      <c r="BA9" s="132">
        <v>22</v>
      </c>
      <c r="BB9" s="132" t="s">
        <v>121</v>
      </c>
      <c r="BC9" s="132" t="s">
        <v>66</v>
      </c>
      <c r="BE9" s="136"/>
      <c r="BF9" s="136"/>
      <c r="BG9" s="136"/>
    </row>
    <row r="10" spans="1:59" ht="35.450000000000003" customHeight="1" x14ac:dyDescent="0.15">
      <c r="A10" s="34" t="s">
        <v>115</v>
      </c>
      <c r="B10" s="89" t="s">
        <v>64</v>
      </c>
      <c r="C10" s="34" t="s">
        <v>54</v>
      </c>
      <c r="D10" s="149" t="s">
        <v>66</v>
      </c>
      <c r="E10" s="35" t="s">
        <v>55</v>
      </c>
      <c r="F10" s="34">
        <v>83751819</v>
      </c>
      <c r="G10" s="34">
        <v>83751819</v>
      </c>
      <c r="H10" s="34">
        <v>73901661</v>
      </c>
      <c r="I10" s="34">
        <v>9775944</v>
      </c>
      <c r="J10" s="34">
        <v>74214</v>
      </c>
      <c r="K10" s="30" t="s">
        <v>66</v>
      </c>
      <c r="L10" s="30" t="s">
        <v>66</v>
      </c>
      <c r="M10" s="42">
        <v>10.899999999999999</v>
      </c>
      <c r="N10" s="30" t="s">
        <v>66</v>
      </c>
      <c r="O10" s="30" t="s">
        <v>66</v>
      </c>
      <c r="P10" s="30" t="s">
        <v>66</v>
      </c>
      <c r="Q10" s="30" t="s">
        <v>66</v>
      </c>
      <c r="R10" s="30" t="s">
        <v>66</v>
      </c>
      <c r="S10" s="30" t="s">
        <v>66</v>
      </c>
      <c r="T10" s="30" t="s">
        <v>66</v>
      </c>
      <c r="U10" s="30" t="s">
        <v>66</v>
      </c>
      <c r="V10" s="30" t="s">
        <v>66</v>
      </c>
      <c r="W10" s="30" t="s">
        <v>56</v>
      </c>
      <c r="X10" s="30" t="s">
        <v>56</v>
      </c>
      <c r="Y10" s="30" t="s">
        <v>56</v>
      </c>
      <c r="Z10" s="31">
        <v>0.6</v>
      </c>
      <c r="AA10" s="30">
        <v>229457</v>
      </c>
      <c r="AB10" s="30">
        <v>2832925261</v>
      </c>
      <c r="AC10" s="29">
        <v>2.9</v>
      </c>
      <c r="AD10" s="31">
        <v>88.2</v>
      </c>
      <c r="AE10" s="34" t="s">
        <v>57</v>
      </c>
      <c r="AF10" s="30">
        <v>100</v>
      </c>
      <c r="AG10" s="30">
        <v>837518</v>
      </c>
      <c r="AH10" s="30" t="s">
        <v>56</v>
      </c>
      <c r="AI10" s="30" t="s">
        <v>56</v>
      </c>
      <c r="AJ10" s="30" t="s">
        <v>56</v>
      </c>
      <c r="AK10" s="30" t="s">
        <v>56</v>
      </c>
      <c r="AL10" s="30" t="s">
        <v>56</v>
      </c>
      <c r="AM10" s="30" t="s">
        <v>56</v>
      </c>
      <c r="AN10" s="30" t="s">
        <v>56</v>
      </c>
      <c r="AO10" s="30" t="s">
        <v>56</v>
      </c>
      <c r="AP10" s="30" t="s">
        <v>56</v>
      </c>
      <c r="AQ10" s="30" t="s">
        <v>66</v>
      </c>
      <c r="AR10" s="30" t="s">
        <v>56</v>
      </c>
      <c r="AS10" s="30" t="s">
        <v>56</v>
      </c>
      <c r="AT10" s="30" t="s">
        <v>56</v>
      </c>
      <c r="AU10" s="30" t="s">
        <v>66</v>
      </c>
      <c r="AV10" s="30" t="s">
        <v>56</v>
      </c>
      <c r="AW10" s="30" t="s">
        <v>56</v>
      </c>
      <c r="AX10" s="30" t="s">
        <v>56</v>
      </c>
      <c r="AY10" s="150">
        <v>2023</v>
      </c>
      <c r="AZ10" s="150" t="s">
        <v>117</v>
      </c>
      <c r="BA10" s="132">
        <v>22</v>
      </c>
      <c r="BB10" s="132" t="s">
        <v>122</v>
      </c>
      <c r="BC10" s="132" t="s">
        <v>66</v>
      </c>
      <c r="BE10" s="136"/>
      <c r="BF10" s="136"/>
      <c r="BG10" s="136"/>
    </row>
    <row r="11" spans="1:59" ht="35.450000000000003" customHeight="1" x14ac:dyDescent="0.15">
      <c r="A11" s="81" t="s">
        <v>115</v>
      </c>
      <c r="B11" s="89" t="s">
        <v>68</v>
      </c>
      <c r="C11" s="34" t="s">
        <v>54</v>
      </c>
      <c r="D11" s="149" t="s">
        <v>66</v>
      </c>
      <c r="E11" s="35" t="s">
        <v>55</v>
      </c>
      <c r="F11" s="34">
        <v>52000308</v>
      </c>
      <c r="G11" s="34">
        <v>52000308</v>
      </c>
      <c r="H11" s="34">
        <v>4745978</v>
      </c>
      <c r="I11" s="34">
        <v>4045656</v>
      </c>
      <c r="J11" s="34">
        <v>43208674</v>
      </c>
      <c r="K11" s="30" t="s">
        <v>66</v>
      </c>
      <c r="L11" s="30" t="s">
        <v>66</v>
      </c>
      <c r="M11" s="42">
        <v>0.7</v>
      </c>
      <c r="N11" s="30" t="s">
        <v>66</v>
      </c>
      <c r="O11" s="30" t="s">
        <v>66</v>
      </c>
      <c r="P11" s="30" t="s">
        <v>66</v>
      </c>
      <c r="Q11" s="30" t="s">
        <v>66</v>
      </c>
      <c r="R11" s="30" t="s">
        <v>66</v>
      </c>
      <c r="S11" s="30" t="s">
        <v>66</v>
      </c>
      <c r="T11" s="30" t="s">
        <v>66</v>
      </c>
      <c r="U11" s="30" t="s">
        <v>66</v>
      </c>
      <c r="V11" s="30" t="s">
        <v>66</v>
      </c>
      <c r="W11" s="30" t="s">
        <v>56</v>
      </c>
      <c r="X11" s="30" t="s">
        <v>56</v>
      </c>
      <c r="Y11" s="30" t="s">
        <v>56</v>
      </c>
      <c r="Z11" s="31">
        <v>0.4</v>
      </c>
      <c r="AA11" s="30">
        <v>142466</v>
      </c>
      <c r="AB11" s="30">
        <v>995218085</v>
      </c>
      <c r="AC11" s="41">
        <v>5.2</v>
      </c>
      <c r="AD11" s="31">
        <v>9.1</v>
      </c>
      <c r="AE11" s="32" t="s">
        <v>69</v>
      </c>
      <c r="AF11" s="30">
        <v>100360</v>
      </c>
      <c r="AG11" s="30">
        <v>518</v>
      </c>
      <c r="AH11" s="30" t="s">
        <v>56</v>
      </c>
      <c r="AI11" s="30" t="s">
        <v>56</v>
      </c>
      <c r="AJ11" s="30" t="s">
        <v>56</v>
      </c>
      <c r="AK11" s="30" t="s">
        <v>56</v>
      </c>
      <c r="AL11" s="30" t="s">
        <v>56</v>
      </c>
      <c r="AM11" s="30" t="s">
        <v>56</v>
      </c>
      <c r="AN11" s="30" t="s">
        <v>56</v>
      </c>
      <c r="AO11" s="30" t="s">
        <v>56</v>
      </c>
      <c r="AP11" s="30" t="s">
        <v>56</v>
      </c>
      <c r="AQ11" s="30" t="s">
        <v>66</v>
      </c>
      <c r="AR11" s="30" t="s">
        <v>56</v>
      </c>
      <c r="AS11" s="30" t="s">
        <v>56</v>
      </c>
      <c r="AT11" s="30" t="s">
        <v>56</v>
      </c>
      <c r="AU11" s="30" t="s">
        <v>66</v>
      </c>
      <c r="AV11" s="30" t="s">
        <v>56</v>
      </c>
      <c r="AW11" s="30" t="s">
        <v>56</v>
      </c>
      <c r="AX11" s="30" t="s">
        <v>56</v>
      </c>
      <c r="AY11" s="150">
        <v>2023</v>
      </c>
      <c r="AZ11" s="150" t="s">
        <v>117</v>
      </c>
      <c r="BA11" s="132">
        <v>22</v>
      </c>
      <c r="BB11" s="132" t="s">
        <v>123</v>
      </c>
      <c r="BC11" s="132" t="s">
        <v>66</v>
      </c>
      <c r="BD11" s="61"/>
      <c r="BE11" s="136"/>
      <c r="BF11" s="136"/>
      <c r="BG11" s="136"/>
    </row>
    <row r="12" spans="1:59" s="61" customFormat="1" ht="35.450000000000003" customHeight="1" x14ac:dyDescent="0.15">
      <c r="A12" s="81" t="s">
        <v>115</v>
      </c>
      <c r="B12" s="89" t="s">
        <v>124</v>
      </c>
      <c r="C12" s="81" t="s">
        <v>54</v>
      </c>
      <c r="D12" s="149" t="s">
        <v>66</v>
      </c>
      <c r="E12" s="82" t="s">
        <v>55</v>
      </c>
      <c r="F12" s="34">
        <v>8437541</v>
      </c>
      <c r="G12" s="34">
        <v>8437541</v>
      </c>
      <c r="H12" s="34">
        <v>6101972</v>
      </c>
      <c r="I12" s="34">
        <v>2335569</v>
      </c>
      <c r="J12" s="30" t="s">
        <v>66</v>
      </c>
      <c r="K12" s="30" t="s">
        <v>66</v>
      </c>
      <c r="L12" s="30" t="s">
        <v>66</v>
      </c>
      <c r="M12" s="42">
        <v>0.9</v>
      </c>
      <c r="N12" s="30" t="s">
        <v>66</v>
      </c>
      <c r="O12" s="30" t="s">
        <v>66</v>
      </c>
      <c r="P12" s="30" t="s">
        <v>66</v>
      </c>
      <c r="Q12" s="30" t="s">
        <v>66</v>
      </c>
      <c r="R12" s="30" t="s">
        <v>66</v>
      </c>
      <c r="S12" s="30" t="s">
        <v>66</v>
      </c>
      <c r="T12" s="30" t="s">
        <v>66</v>
      </c>
      <c r="U12" s="30" t="s">
        <v>66</v>
      </c>
      <c r="V12" s="30" t="s">
        <v>66</v>
      </c>
      <c r="W12" s="30" t="s">
        <v>56</v>
      </c>
      <c r="X12" s="30" t="s">
        <v>56</v>
      </c>
      <c r="Y12" s="30" t="s">
        <v>56</v>
      </c>
      <c r="Z12" s="31">
        <v>0.06</v>
      </c>
      <c r="AA12" s="30">
        <v>23116</v>
      </c>
      <c r="AB12" s="30">
        <v>12223905757</v>
      </c>
      <c r="AC12" s="41">
        <v>0.06</v>
      </c>
      <c r="AD12" s="31">
        <v>72.3</v>
      </c>
      <c r="AE12" s="32" t="s">
        <v>125</v>
      </c>
      <c r="AF12" s="30">
        <v>4231</v>
      </c>
      <c r="AG12" s="30">
        <v>1994</v>
      </c>
      <c r="AH12" s="30" t="s">
        <v>56</v>
      </c>
      <c r="AI12" s="30" t="s">
        <v>56</v>
      </c>
      <c r="AJ12" s="30" t="s">
        <v>56</v>
      </c>
      <c r="AK12" s="30" t="s">
        <v>56</v>
      </c>
      <c r="AL12" s="30" t="s">
        <v>56</v>
      </c>
      <c r="AM12" s="30" t="s">
        <v>56</v>
      </c>
      <c r="AN12" s="30" t="s">
        <v>56</v>
      </c>
      <c r="AO12" s="30" t="s">
        <v>56</v>
      </c>
      <c r="AP12" s="30" t="s">
        <v>56</v>
      </c>
      <c r="AQ12" s="30" t="s">
        <v>66</v>
      </c>
      <c r="AR12" s="30" t="s">
        <v>56</v>
      </c>
      <c r="AS12" s="30" t="s">
        <v>56</v>
      </c>
      <c r="AT12" s="30" t="s">
        <v>56</v>
      </c>
      <c r="AU12" s="30" t="s">
        <v>66</v>
      </c>
      <c r="AV12" s="30" t="s">
        <v>56</v>
      </c>
      <c r="AW12" s="30" t="s">
        <v>56</v>
      </c>
      <c r="AX12" s="30" t="s">
        <v>56</v>
      </c>
      <c r="AY12" s="150">
        <v>2023</v>
      </c>
      <c r="AZ12" s="150" t="s">
        <v>117</v>
      </c>
      <c r="BA12" s="132">
        <v>22</v>
      </c>
      <c r="BB12" s="132" t="s">
        <v>126</v>
      </c>
      <c r="BC12" s="132" t="s">
        <v>66</v>
      </c>
      <c r="BE12" s="136"/>
      <c r="BF12" s="136"/>
      <c r="BG12" s="136"/>
    </row>
    <row r="13" spans="1:59" s="61" customFormat="1" ht="35.450000000000003" customHeight="1" x14ac:dyDescent="0.15">
      <c r="A13" s="34" t="s">
        <v>115</v>
      </c>
      <c r="B13" s="89" t="s">
        <v>127</v>
      </c>
      <c r="C13" s="34" t="s">
        <v>54</v>
      </c>
      <c r="D13" s="149" t="s">
        <v>66</v>
      </c>
      <c r="E13" s="35" t="s">
        <v>55</v>
      </c>
      <c r="F13" s="34">
        <v>10633282</v>
      </c>
      <c r="G13" s="34">
        <v>10633282</v>
      </c>
      <c r="H13" s="34">
        <v>6779969</v>
      </c>
      <c r="I13" s="34">
        <v>3475522</v>
      </c>
      <c r="J13" s="34">
        <v>371071</v>
      </c>
      <c r="K13" s="34">
        <v>6720</v>
      </c>
      <c r="L13" s="31" t="s">
        <v>66</v>
      </c>
      <c r="M13" s="42">
        <v>1</v>
      </c>
      <c r="N13" s="30" t="s">
        <v>66</v>
      </c>
      <c r="O13" s="30" t="s">
        <v>66</v>
      </c>
      <c r="P13" s="30" t="s">
        <v>66</v>
      </c>
      <c r="Q13" s="30" t="s">
        <v>66</v>
      </c>
      <c r="R13" s="30" t="s">
        <v>66</v>
      </c>
      <c r="S13" s="30" t="s">
        <v>66</v>
      </c>
      <c r="T13" s="30" t="s">
        <v>66</v>
      </c>
      <c r="U13" s="30" t="s">
        <v>66</v>
      </c>
      <c r="V13" s="30" t="s">
        <v>66</v>
      </c>
      <c r="W13" s="30" t="s">
        <v>56</v>
      </c>
      <c r="X13" s="30" t="s">
        <v>56</v>
      </c>
      <c r="Y13" s="30" t="s">
        <v>56</v>
      </c>
      <c r="Z13" s="31">
        <v>0.08</v>
      </c>
      <c r="AA13" s="30">
        <v>29132</v>
      </c>
      <c r="AB13" s="30">
        <v>1070650000</v>
      </c>
      <c r="AC13" s="29">
        <v>0.9</v>
      </c>
      <c r="AD13" s="31">
        <v>63.7</v>
      </c>
      <c r="AE13" s="34" t="s">
        <v>75</v>
      </c>
      <c r="AF13" s="30">
        <v>528</v>
      </c>
      <c r="AG13" s="30">
        <v>20138</v>
      </c>
      <c r="AH13" s="35" t="s">
        <v>76</v>
      </c>
      <c r="AI13" s="34">
        <v>602</v>
      </c>
      <c r="AJ13" s="34">
        <v>17663</v>
      </c>
      <c r="AK13" s="34" t="s">
        <v>77</v>
      </c>
      <c r="AL13" s="30">
        <v>28</v>
      </c>
      <c r="AM13" s="30">
        <v>379760</v>
      </c>
      <c r="AN13" s="35" t="s">
        <v>78</v>
      </c>
      <c r="AO13" s="34">
        <v>909</v>
      </c>
      <c r="AP13" s="34">
        <v>11697</v>
      </c>
      <c r="AQ13" s="30" t="s">
        <v>66</v>
      </c>
      <c r="AR13" s="30" t="s">
        <v>56</v>
      </c>
      <c r="AS13" s="30" t="s">
        <v>56</v>
      </c>
      <c r="AT13" s="30" t="s">
        <v>56</v>
      </c>
      <c r="AU13" s="30" t="s">
        <v>66</v>
      </c>
      <c r="AV13" s="30" t="s">
        <v>56</v>
      </c>
      <c r="AW13" s="30" t="s">
        <v>56</v>
      </c>
      <c r="AX13" s="30" t="s">
        <v>56</v>
      </c>
      <c r="AY13" s="150">
        <v>2023</v>
      </c>
      <c r="AZ13" s="150" t="s">
        <v>117</v>
      </c>
      <c r="BA13" s="132">
        <v>22</v>
      </c>
      <c r="BB13" s="132" t="s">
        <v>128</v>
      </c>
      <c r="BC13" s="132" t="s">
        <v>66</v>
      </c>
      <c r="BD13" s="58"/>
      <c r="BE13" s="136"/>
      <c r="BF13" s="136"/>
      <c r="BG13" s="136"/>
    </row>
    <row r="14" spans="1:59" ht="35.450000000000003" customHeight="1" x14ac:dyDescent="0.15">
      <c r="A14" s="42" t="s">
        <v>115</v>
      </c>
      <c r="B14" s="137" t="s">
        <v>129</v>
      </c>
      <c r="C14" s="42" t="s">
        <v>54</v>
      </c>
      <c r="D14" s="149" t="s">
        <v>66</v>
      </c>
      <c r="E14" s="43" t="s">
        <v>81</v>
      </c>
      <c r="F14" s="34">
        <v>157987461</v>
      </c>
      <c r="G14" s="34">
        <v>5320000</v>
      </c>
      <c r="H14" s="34">
        <v>3389984</v>
      </c>
      <c r="I14" s="34">
        <v>1737761</v>
      </c>
      <c r="J14" s="34">
        <v>185535</v>
      </c>
      <c r="K14" s="42">
        <v>6720</v>
      </c>
      <c r="L14" s="31" t="s">
        <v>66</v>
      </c>
      <c r="M14" s="42">
        <v>0.5</v>
      </c>
      <c r="N14" s="34">
        <v>152667461</v>
      </c>
      <c r="O14" s="34">
        <v>74938964</v>
      </c>
      <c r="P14" s="34">
        <v>26309950</v>
      </c>
      <c r="Q14" s="30">
        <v>48629014</v>
      </c>
      <c r="R14" s="30">
        <v>77728497</v>
      </c>
      <c r="S14" s="30">
        <v>47625229</v>
      </c>
      <c r="T14" s="30">
        <v>30103268</v>
      </c>
      <c r="U14" s="30" t="s">
        <v>66</v>
      </c>
      <c r="V14" s="30" t="s">
        <v>66</v>
      </c>
      <c r="W14" s="31">
        <v>6.2</v>
      </c>
      <c r="X14" s="30" t="s">
        <v>56</v>
      </c>
      <c r="Y14" s="30" t="s">
        <v>56</v>
      </c>
      <c r="Z14" s="31">
        <v>1</v>
      </c>
      <c r="AA14" s="30">
        <v>432842</v>
      </c>
      <c r="AB14" s="30">
        <v>203303953</v>
      </c>
      <c r="AC14" s="44">
        <v>77.7</v>
      </c>
      <c r="AD14" s="31">
        <v>49.5</v>
      </c>
      <c r="AE14" s="137" t="s">
        <v>82</v>
      </c>
      <c r="AF14" s="30">
        <v>10</v>
      </c>
      <c r="AG14" s="30">
        <v>15798746</v>
      </c>
      <c r="AH14" s="30" t="s">
        <v>56</v>
      </c>
      <c r="AI14" s="30" t="s">
        <v>56</v>
      </c>
      <c r="AJ14" s="30" t="s">
        <v>56</v>
      </c>
      <c r="AK14" s="30" t="s">
        <v>56</v>
      </c>
      <c r="AL14" s="30" t="s">
        <v>56</v>
      </c>
      <c r="AM14" s="30" t="s">
        <v>56</v>
      </c>
      <c r="AN14" s="30" t="s">
        <v>56</v>
      </c>
      <c r="AO14" s="30" t="s">
        <v>56</v>
      </c>
      <c r="AP14" s="30" t="s">
        <v>56</v>
      </c>
      <c r="AQ14" s="91" t="s">
        <v>56</v>
      </c>
      <c r="AR14" s="30" t="s">
        <v>56</v>
      </c>
      <c r="AS14" s="30" t="s">
        <v>56</v>
      </c>
      <c r="AT14" s="30" t="s">
        <v>56</v>
      </c>
      <c r="AU14" s="30" t="s">
        <v>56</v>
      </c>
      <c r="AV14" s="30" t="s">
        <v>56</v>
      </c>
      <c r="AW14" s="30" t="s">
        <v>56</v>
      </c>
      <c r="AX14" s="30" t="s">
        <v>56</v>
      </c>
      <c r="AY14" s="150">
        <v>2023</v>
      </c>
      <c r="AZ14" s="150" t="s">
        <v>117</v>
      </c>
      <c r="BA14" s="132">
        <v>22</v>
      </c>
      <c r="BB14" s="132" t="s">
        <v>128</v>
      </c>
      <c r="BC14" s="132" t="s">
        <v>66</v>
      </c>
      <c r="BD14" s="147"/>
      <c r="BE14" s="136"/>
      <c r="BF14" s="136"/>
      <c r="BG14" s="136"/>
    </row>
    <row r="15" spans="1:59" s="147" customFormat="1" ht="35.450000000000003" customHeight="1" x14ac:dyDescent="0.15">
      <c r="A15" s="34" t="s">
        <v>115</v>
      </c>
      <c r="B15" s="89" t="s">
        <v>83</v>
      </c>
      <c r="C15" s="34" t="s">
        <v>54</v>
      </c>
      <c r="D15" s="149" t="s">
        <v>66</v>
      </c>
      <c r="E15" s="35" t="s">
        <v>81</v>
      </c>
      <c r="F15" s="34">
        <v>65097190</v>
      </c>
      <c r="G15" s="34">
        <v>8501249</v>
      </c>
      <c r="H15" s="34">
        <v>5423975</v>
      </c>
      <c r="I15" s="34">
        <v>2780418</v>
      </c>
      <c r="J15" s="34">
        <v>296856</v>
      </c>
      <c r="K15" s="30" t="s">
        <v>66</v>
      </c>
      <c r="L15" s="30" t="s">
        <v>66</v>
      </c>
      <c r="M15" s="42">
        <v>0.8</v>
      </c>
      <c r="N15" s="34">
        <v>56595941</v>
      </c>
      <c r="O15" s="34">
        <v>33525567</v>
      </c>
      <c r="P15" s="34">
        <v>31907687</v>
      </c>
      <c r="Q15" s="30">
        <v>1617880</v>
      </c>
      <c r="R15" s="30">
        <v>23070374</v>
      </c>
      <c r="S15" s="30">
        <v>20133149</v>
      </c>
      <c r="T15" s="30">
        <v>2937225</v>
      </c>
      <c r="U15" s="30" t="s">
        <v>66</v>
      </c>
      <c r="V15" s="30" t="s">
        <v>66</v>
      </c>
      <c r="W15" s="31">
        <v>5.9</v>
      </c>
      <c r="X15" s="30" t="s">
        <v>56</v>
      </c>
      <c r="Y15" s="30" t="s">
        <v>56</v>
      </c>
      <c r="Z15" s="30">
        <v>0.5</v>
      </c>
      <c r="AA15" s="30">
        <v>178348</v>
      </c>
      <c r="AB15" s="30">
        <v>1500000000</v>
      </c>
      <c r="AC15" s="29">
        <v>4.3</v>
      </c>
      <c r="AD15" s="31">
        <v>59.8</v>
      </c>
      <c r="AE15" s="34" t="s">
        <v>57</v>
      </c>
      <c r="AF15" s="30">
        <v>26</v>
      </c>
      <c r="AG15" s="30">
        <v>2503738</v>
      </c>
      <c r="AH15" s="30" t="s">
        <v>56</v>
      </c>
      <c r="AI15" s="30" t="s">
        <v>56</v>
      </c>
      <c r="AJ15" s="30" t="s">
        <v>56</v>
      </c>
      <c r="AK15" s="30" t="s">
        <v>56</v>
      </c>
      <c r="AL15" s="30" t="s">
        <v>56</v>
      </c>
      <c r="AM15" s="30" t="s">
        <v>56</v>
      </c>
      <c r="AN15" s="30" t="s">
        <v>56</v>
      </c>
      <c r="AO15" s="30" t="s">
        <v>56</v>
      </c>
      <c r="AP15" s="30" t="s">
        <v>56</v>
      </c>
      <c r="AQ15" s="91" t="s">
        <v>56</v>
      </c>
      <c r="AR15" s="30" t="s">
        <v>56</v>
      </c>
      <c r="AS15" s="30" t="s">
        <v>56</v>
      </c>
      <c r="AT15" s="30" t="s">
        <v>56</v>
      </c>
      <c r="AU15" s="30" t="s">
        <v>56</v>
      </c>
      <c r="AV15" s="30" t="s">
        <v>56</v>
      </c>
      <c r="AW15" s="30" t="s">
        <v>56</v>
      </c>
      <c r="AX15" s="30" t="s">
        <v>56</v>
      </c>
      <c r="AY15" s="150">
        <v>2023</v>
      </c>
      <c r="AZ15" s="150" t="s">
        <v>117</v>
      </c>
      <c r="BA15" s="132">
        <v>22</v>
      </c>
      <c r="BB15" s="132" t="s">
        <v>130</v>
      </c>
      <c r="BC15" s="132" t="s">
        <v>66</v>
      </c>
      <c r="BD15" s="58"/>
      <c r="BE15" s="136"/>
      <c r="BF15" s="136"/>
      <c r="BG15" s="136"/>
    </row>
    <row r="16" spans="1:59" ht="35.450000000000003" customHeight="1" x14ac:dyDescent="0.15">
      <c r="A16" s="34" t="s">
        <v>115</v>
      </c>
      <c r="B16" s="89" t="s">
        <v>131</v>
      </c>
      <c r="C16" s="34" t="s">
        <v>54</v>
      </c>
      <c r="D16" s="149" t="s">
        <v>66</v>
      </c>
      <c r="E16" s="35" t="s">
        <v>81</v>
      </c>
      <c r="F16" s="34">
        <v>8858029</v>
      </c>
      <c r="G16" s="34">
        <v>2859660</v>
      </c>
      <c r="H16" s="34">
        <v>2033990</v>
      </c>
      <c r="I16" s="34">
        <v>792928</v>
      </c>
      <c r="J16" s="34">
        <v>32742</v>
      </c>
      <c r="K16" s="30" t="s">
        <v>66</v>
      </c>
      <c r="L16" s="30" t="s">
        <v>66</v>
      </c>
      <c r="M16" s="42">
        <v>0.3</v>
      </c>
      <c r="N16" s="34">
        <v>5998369</v>
      </c>
      <c r="O16" s="34">
        <v>1348890</v>
      </c>
      <c r="P16" s="30" t="s">
        <v>66</v>
      </c>
      <c r="Q16" s="30">
        <v>1348890</v>
      </c>
      <c r="R16" s="30">
        <v>4649479</v>
      </c>
      <c r="S16" s="30">
        <v>3264176</v>
      </c>
      <c r="T16" s="30">
        <v>1385303</v>
      </c>
      <c r="U16" s="30" t="s">
        <v>66</v>
      </c>
      <c r="V16" s="30" t="s">
        <v>66</v>
      </c>
      <c r="W16" s="31">
        <v>0.4</v>
      </c>
      <c r="X16" s="30" t="s">
        <v>56</v>
      </c>
      <c r="Y16" s="30" t="s">
        <v>56</v>
      </c>
      <c r="Z16" s="30">
        <v>7.0000000000000007E-2</v>
      </c>
      <c r="AA16" s="30">
        <v>24268</v>
      </c>
      <c r="AB16" s="30">
        <v>5731362</v>
      </c>
      <c r="AC16" s="85">
        <v>154.5</v>
      </c>
      <c r="AD16" s="31">
        <v>38.1</v>
      </c>
      <c r="AE16" s="117" t="s">
        <v>85</v>
      </c>
      <c r="AF16" s="30">
        <v>37</v>
      </c>
      <c r="AG16" s="30">
        <v>239406</v>
      </c>
      <c r="AH16" s="30" t="s">
        <v>56</v>
      </c>
      <c r="AI16" s="30" t="s">
        <v>56</v>
      </c>
      <c r="AJ16" s="30" t="s">
        <v>56</v>
      </c>
      <c r="AK16" s="30" t="s">
        <v>56</v>
      </c>
      <c r="AL16" s="30" t="s">
        <v>56</v>
      </c>
      <c r="AM16" s="30" t="s">
        <v>56</v>
      </c>
      <c r="AN16" s="30" t="s">
        <v>56</v>
      </c>
      <c r="AO16" s="30" t="s">
        <v>56</v>
      </c>
      <c r="AP16" s="30" t="s">
        <v>56</v>
      </c>
      <c r="AQ16" s="91" t="s">
        <v>56</v>
      </c>
      <c r="AR16" s="30" t="s">
        <v>56</v>
      </c>
      <c r="AS16" s="30" t="s">
        <v>56</v>
      </c>
      <c r="AT16" s="30" t="s">
        <v>56</v>
      </c>
      <c r="AU16" s="30" t="s">
        <v>56</v>
      </c>
      <c r="AV16" s="30" t="s">
        <v>56</v>
      </c>
      <c r="AW16" s="30" t="s">
        <v>56</v>
      </c>
      <c r="AX16" s="30" t="s">
        <v>56</v>
      </c>
      <c r="AY16" s="150">
        <v>2023</v>
      </c>
      <c r="AZ16" s="150" t="s">
        <v>117</v>
      </c>
      <c r="BA16" s="132">
        <v>22</v>
      </c>
      <c r="BB16" s="132" t="s">
        <v>132</v>
      </c>
      <c r="BC16" s="132" t="s">
        <v>66</v>
      </c>
      <c r="BE16" s="136"/>
      <c r="BF16" s="136"/>
      <c r="BG16" s="136"/>
    </row>
    <row r="17" spans="1:59" ht="35.450000000000003" customHeight="1" x14ac:dyDescent="0.15">
      <c r="A17" s="34" t="s">
        <v>115</v>
      </c>
      <c r="B17" s="89" t="s">
        <v>228</v>
      </c>
      <c r="C17" s="34" t="s">
        <v>54</v>
      </c>
      <c r="D17" s="149" t="s">
        <v>66</v>
      </c>
      <c r="E17" s="35" t="s">
        <v>81</v>
      </c>
      <c r="F17" s="34">
        <v>276201281</v>
      </c>
      <c r="G17" s="34">
        <v>7500036</v>
      </c>
      <c r="H17" s="34">
        <v>5423975</v>
      </c>
      <c r="I17" s="34">
        <v>2076061</v>
      </c>
      <c r="J17" s="36" t="s">
        <v>66</v>
      </c>
      <c r="K17" s="36" t="s">
        <v>66</v>
      </c>
      <c r="L17" s="36" t="s">
        <v>66</v>
      </c>
      <c r="M17" s="42">
        <v>0.8</v>
      </c>
      <c r="N17" s="34">
        <v>268701245</v>
      </c>
      <c r="O17" s="36" t="s">
        <v>66</v>
      </c>
      <c r="P17" s="36" t="s">
        <v>66</v>
      </c>
      <c r="Q17" s="36" t="s">
        <v>66</v>
      </c>
      <c r="R17" s="30">
        <v>268701245</v>
      </c>
      <c r="S17" s="36" t="s">
        <v>66</v>
      </c>
      <c r="T17" s="36" t="s">
        <v>66</v>
      </c>
      <c r="U17" s="36" t="s">
        <v>66</v>
      </c>
      <c r="V17" s="36" t="s">
        <v>66</v>
      </c>
      <c r="W17" s="31">
        <v>13.1</v>
      </c>
      <c r="X17" s="36" t="s">
        <v>56</v>
      </c>
      <c r="Y17" s="138" t="s">
        <v>56</v>
      </c>
      <c r="Z17" s="30">
        <v>2</v>
      </c>
      <c r="AA17" s="30">
        <v>756715</v>
      </c>
      <c r="AB17" s="30">
        <v>438430606</v>
      </c>
      <c r="AC17" s="85">
        <v>62.9</v>
      </c>
      <c r="AD17" s="31">
        <v>0</v>
      </c>
      <c r="AE17" s="34" t="s">
        <v>57</v>
      </c>
      <c r="AF17" s="30">
        <v>222</v>
      </c>
      <c r="AG17" s="30">
        <v>1244149</v>
      </c>
      <c r="AH17" s="85" t="s">
        <v>56</v>
      </c>
      <c r="AI17" s="85" t="s">
        <v>56</v>
      </c>
      <c r="AJ17" s="85" t="s">
        <v>56</v>
      </c>
      <c r="AK17" s="85" t="s">
        <v>56</v>
      </c>
      <c r="AL17" s="85" t="s">
        <v>56</v>
      </c>
      <c r="AM17" s="85" t="s">
        <v>56</v>
      </c>
      <c r="AN17" s="85" t="s">
        <v>56</v>
      </c>
      <c r="AO17" s="85" t="s">
        <v>56</v>
      </c>
      <c r="AP17" s="85" t="s">
        <v>56</v>
      </c>
      <c r="AQ17" s="85" t="s">
        <v>56</v>
      </c>
      <c r="AR17" s="85" t="s">
        <v>56</v>
      </c>
      <c r="AS17" s="85" t="s">
        <v>56</v>
      </c>
      <c r="AT17" s="85" t="s">
        <v>56</v>
      </c>
      <c r="AU17" s="85" t="s">
        <v>56</v>
      </c>
      <c r="AV17" s="85" t="s">
        <v>56</v>
      </c>
      <c r="AW17" s="85" t="s">
        <v>56</v>
      </c>
      <c r="AX17" s="85" t="s">
        <v>56</v>
      </c>
      <c r="AY17" s="150">
        <v>2023</v>
      </c>
      <c r="AZ17" s="150" t="s">
        <v>117</v>
      </c>
      <c r="BA17" s="132">
        <v>22</v>
      </c>
      <c r="BB17" s="132" t="s">
        <v>133</v>
      </c>
      <c r="BC17" s="132" t="s">
        <v>66</v>
      </c>
      <c r="BE17" s="136"/>
      <c r="BF17" s="136"/>
      <c r="BG17" s="136"/>
    </row>
    <row r="18" spans="1:59" ht="35.450000000000003" customHeight="1" x14ac:dyDescent="0.15">
      <c r="A18" s="45" t="s">
        <v>115</v>
      </c>
      <c r="B18" s="89" t="s">
        <v>88</v>
      </c>
      <c r="C18" s="45" t="s">
        <v>54</v>
      </c>
      <c r="D18" s="149" t="s">
        <v>66</v>
      </c>
      <c r="E18" s="46" t="s">
        <v>81</v>
      </c>
      <c r="F18" s="45">
        <v>178959298</v>
      </c>
      <c r="G18" s="45">
        <v>4687522</v>
      </c>
      <c r="H18" s="45">
        <v>3389984</v>
      </c>
      <c r="I18" s="45">
        <v>1297538</v>
      </c>
      <c r="J18" s="36" t="s">
        <v>66</v>
      </c>
      <c r="K18" s="36" t="s">
        <v>66</v>
      </c>
      <c r="L18" s="36" t="s">
        <v>66</v>
      </c>
      <c r="M18" s="151">
        <v>0.5</v>
      </c>
      <c r="N18" s="45">
        <v>174271776</v>
      </c>
      <c r="O18" s="45">
        <v>17563268</v>
      </c>
      <c r="P18" s="45">
        <v>10455175</v>
      </c>
      <c r="Q18" s="36">
        <v>7108093</v>
      </c>
      <c r="R18" s="36">
        <v>156708508</v>
      </c>
      <c r="S18" s="36">
        <v>149844650</v>
      </c>
      <c r="T18" s="36">
        <v>6863858</v>
      </c>
      <c r="U18" s="36" t="s">
        <v>66</v>
      </c>
      <c r="V18" s="36" t="s">
        <v>66</v>
      </c>
      <c r="W18" s="54">
        <v>2</v>
      </c>
      <c r="X18" s="36" t="s">
        <v>56</v>
      </c>
      <c r="Y18" s="138" t="s">
        <v>56</v>
      </c>
      <c r="Z18" s="54">
        <v>1</v>
      </c>
      <c r="AA18" s="36">
        <v>490299</v>
      </c>
      <c r="AB18" s="36">
        <v>2963448043</v>
      </c>
      <c r="AC18" s="54">
        <v>6</v>
      </c>
      <c r="AD18" s="54">
        <v>11.7</v>
      </c>
      <c r="AE18" s="45" t="s">
        <v>57</v>
      </c>
      <c r="AF18" s="36">
        <v>1432</v>
      </c>
      <c r="AG18" s="36">
        <v>124971</v>
      </c>
      <c r="AH18" s="85" t="s">
        <v>56</v>
      </c>
      <c r="AI18" s="85" t="s">
        <v>56</v>
      </c>
      <c r="AJ18" s="85" t="s">
        <v>56</v>
      </c>
      <c r="AK18" s="85" t="s">
        <v>56</v>
      </c>
      <c r="AL18" s="85" t="s">
        <v>56</v>
      </c>
      <c r="AM18" s="85" t="s">
        <v>56</v>
      </c>
      <c r="AN18" s="85" t="s">
        <v>56</v>
      </c>
      <c r="AO18" s="85" t="s">
        <v>56</v>
      </c>
      <c r="AP18" s="85" t="s">
        <v>56</v>
      </c>
      <c r="AQ18" s="85" t="s">
        <v>56</v>
      </c>
      <c r="AR18" s="85" t="s">
        <v>56</v>
      </c>
      <c r="AS18" s="85" t="s">
        <v>56</v>
      </c>
      <c r="AT18" s="85" t="s">
        <v>56</v>
      </c>
      <c r="AU18" s="85" t="s">
        <v>56</v>
      </c>
      <c r="AV18" s="85" t="s">
        <v>56</v>
      </c>
      <c r="AW18" s="85" t="s">
        <v>56</v>
      </c>
      <c r="AX18" s="85" t="s">
        <v>56</v>
      </c>
      <c r="AY18" s="150">
        <v>2023</v>
      </c>
      <c r="AZ18" s="150" t="s">
        <v>117</v>
      </c>
      <c r="BA18" s="132">
        <v>22</v>
      </c>
      <c r="BB18" s="132" t="s">
        <v>134</v>
      </c>
      <c r="BC18" s="132" t="s">
        <v>66</v>
      </c>
      <c r="BE18" s="136"/>
      <c r="BF18" s="136"/>
      <c r="BG18" s="136"/>
    </row>
    <row r="19" spans="1:59" ht="35.450000000000003" customHeight="1" x14ac:dyDescent="0.15">
      <c r="A19" s="45" t="s">
        <v>115</v>
      </c>
      <c r="B19" s="89" t="s">
        <v>89</v>
      </c>
      <c r="C19" s="45" t="s">
        <v>90</v>
      </c>
      <c r="D19" s="106" t="s">
        <v>91</v>
      </c>
      <c r="E19" s="46" t="s">
        <v>55</v>
      </c>
      <c r="F19" s="45">
        <v>52681819</v>
      </c>
      <c r="G19" s="45">
        <v>52681819</v>
      </c>
      <c r="H19" s="45">
        <v>6779969</v>
      </c>
      <c r="I19" s="45">
        <v>3475522</v>
      </c>
      <c r="J19" s="45">
        <v>371071</v>
      </c>
      <c r="K19" s="45">
        <v>42055257</v>
      </c>
      <c r="L19" s="36" t="s">
        <v>66</v>
      </c>
      <c r="M19" s="151">
        <v>1</v>
      </c>
      <c r="N19" s="36" t="s">
        <v>66</v>
      </c>
      <c r="O19" s="36" t="s">
        <v>66</v>
      </c>
      <c r="P19" s="36" t="s">
        <v>66</v>
      </c>
      <c r="Q19" s="36" t="s">
        <v>66</v>
      </c>
      <c r="R19" s="36" t="s">
        <v>66</v>
      </c>
      <c r="S19" s="36" t="s">
        <v>66</v>
      </c>
      <c r="T19" s="36" t="s">
        <v>66</v>
      </c>
      <c r="U19" s="36" t="s">
        <v>66</v>
      </c>
      <c r="V19" s="36" t="s">
        <v>66</v>
      </c>
      <c r="W19" s="54" t="s">
        <v>56</v>
      </c>
      <c r="X19" s="36">
        <v>41259000</v>
      </c>
      <c r="Y19" s="138">
        <v>78.3</v>
      </c>
      <c r="Z19" s="54">
        <v>0.4</v>
      </c>
      <c r="AA19" s="36">
        <v>144333</v>
      </c>
      <c r="AB19" s="36" t="s">
        <v>56</v>
      </c>
      <c r="AC19" s="36" t="s">
        <v>56</v>
      </c>
      <c r="AD19" s="54">
        <v>12.8</v>
      </c>
      <c r="AE19" s="32" t="s">
        <v>92</v>
      </c>
      <c r="AF19" s="36">
        <v>4854</v>
      </c>
      <c r="AG19" s="36">
        <v>10853</v>
      </c>
      <c r="AH19" s="85" t="s">
        <v>56</v>
      </c>
      <c r="AI19" s="85" t="s">
        <v>56</v>
      </c>
      <c r="AJ19" s="85" t="s">
        <v>56</v>
      </c>
      <c r="AK19" s="85" t="s">
        <v>56</v>
      </c>
      <c r="AL19" s="85" t="s">
        <v>56</v>
      </c>
      <c r="AM19" s="85" t="s">
        <v>56</v>
      </c>
      <c r="AN19" s="85" t="s">
        <v>56</v>
      </c>
      <c r="AO19" s="85" t="s">
        <v>56</v>
      </c>
      <c r="AP19" s="85" t="s">
        <v>56</v>
      </c>
      <c r="AQ19" s="85" t="s">
        <v>56</v>
      </c>
      <c r="AR19" s="85" t="s">
        <v>56</v>
      </c>
      <c r="AS19" s="85" t="s">
        <v>56</v>
      </c>
      <c r="AT19" s="85" t="s">
        <v>56</v>
      </c>
      <c r="AU19" s="85" t="s">
        <v>56</v>
      </c>
      <c r="AV19" s="85" t="s">
        <v>56</v>
      </c>
      <c r="AW19" s="85" t="s">
        <v>56</v>
      </c>
      <c r="AX19" s="85" t="s">
        <v>56</v>
      </c>
      <c r="AY19" s="132" t="s">
        <v>66</v>
      </c>
      <c r="AZ19" s="132" t="s">
        <v>66</v>
      </c>
      <c r="BA19" s="132" t="s">
        <v>66</v>
      </c>
      <c r="BB19" s="132" t="s">
        <v>66</v>
      </c>
      <c r="BC19" s="132" t="s">
        <v>66</v>
      </c>
      <c r="BE19" s="136"/>
      <c r="BF19" s="136"/>
      <c r="BG19" s="136"/>
    </row>
    <row r="20" spans="1:59" ht="35.450000000000003" customHeight="1" x14ac:dyDescent="0.15">
      <c r="A20" s="45" t="s">
        <v>115</v>
      </c>
      <c r="B20" s="89" t="s">
        <v>135</v>
      </c>
      <c r="C20" s="45" t="s">
        <v>90</v>
      </c>
      <c r="D20" s="106" t="s">
        <v>91</v>
      </c>
      <c r="E20" s="46" t="s">
        <v>55</v>
      </c>
      <c r="F20" s="45">
        <v>111839887</v>
      </c>
      <c r="G20" s="45">
        <v>111839887</v>
      </c>
      <c r="H20" s="45">
        <v>21695900</v>
      </c>
      <c r="I20" s="45">
        <v>6317874</v>
      </c>
      <c r="J20" s="45">
        <v>349254</v>
      </c>
      <c r="K20" s="45">
        <v>83476859</v>
      </c>
      <c r="L20" s="36" t="s">
        <v>66</v>
      </c>
      <c r="M20" s="151">
        <v>3.2</v>
      </c>
      <c r="N20" s="36" t="s">
        <v>66</v>
      </c>
      <c r="O20" s="36" t="s">
        <v>66</v>
      </c>
      <c r="P20" s="36" t="s">
        <v>66</v>
      </c>
      <c r="Q20" s="36" t="s">
        <v>66</v>
      </c>
      <c r="R20" s="36" t="s">
        <v>66</v>
      </c>
      <c r="S20" s="36" t="s">
        <v>66</v>
      </c>
      <c r="T20" s="36" t="s">
        <v>66</v>
      </c>
      <c r="U20" s="36" t="s">
        <v>66</v>
      </c>
      <c r="V20" s="36" t="s">
        <v>66</v>
      </c>
      <c r="W20" s="54" t="s">
        <v>56</v>
      </c>
      <c r="X20" s="36">
        <v>42696000</v>
      </c>
      <c r="Y20" s="138">
        <v>38.1</v>
      </c>
      <c r="Z20" s="30">
        <v>0.9</v>
      </c>
      <c r="AA20" s="36">
        <v>306410</v>
      </c>
      <c r="AB20" s="36" t="s">
        <v>56</v>
      </c>
      <c r="AC20" s="36" t="s">
        <v>56</v>
      </c>
      <c r="AD20" s="54">
        <v>19.3</v>
      </c>
      <c r="AE20" s="32" t="s">
        <v>136</v>
      </c>
      <c r="AF20" s="36">
        <v>3558</v>
      </c>
      <c r="AG20" s="36">
        <v>31433</v>
      </c>
      <c r="AH20" s="85" t="s">
        <v>56</v>
      </c>
      <c r="AI20" s="85" t="s">
        <v>56</v>
      </c>
      <c r="AJ20" s="85" t="s">
        <v>56</v>
      </c>
      <c r="AK20" s="85" t="s">
        <v>56</v>
      </c>
      <c r="AL20" s="85" t="s">
        <v>56</v>
      </c>
      <c r="AM20" s="85" t="s">
        <v>56</v>
      </c>
      <c r="AN20" s="85" t="s">
        <v>56</v>
      </c>
      <c r="AO20" s="85" t="s">
        <v>56</v>
      </c>
      <c r="AP20" s="85" t="s">
        <v>56</v>
      </c>
      <c r="AQ20" s="85" t="s">
        <v>56</v>
      </c>
      <c r="AR20" s="85" t="s">
        <v>56</v>
      </c>
      <c r="AS20" s="85" t="s">
        <v>56</v>
      </c>
      <c r="AT20" s="85" t="s">
        <v>56</v>
      </c>
      <c r="AU20" s="85" t="s">
        <v>56</v>
      </c>
      <c r="AV20" s="85" t="s">
        <v>56</v>
      </c>
      <c r="AW20" s="85" t="s">
        <v>56</v>
      </c>
      <c r="AX20" s="85" t="s">
        <v>56</v>
      </c>
      <c r="AY20" s="132" t="s">
        <v>66</v>
      </c>
      <c r="AZ20" s="132" t="s">
        <v>66</v>
      </c>
      <c r="BA20" s="132" t="s">
        <v>66</v>
      </c>
      <c r="BB20" s="132" t="s">
        <v>66</v>
      </c>
      <c r="BC20" s="132" t="s">
        <v>66</v>
      </c>
      <c r="BE20" s="136"/>
      <c r="BF20" s="136"/>
      <c r="BG20" s="136"/>
    </row>
    <row r="21" spans="1:59" ht="35.450000000000003" customHeight="1" x14ac:dyDescent="0.15">
      <c r="A21" s="81" t="s">
        <v>115</v>
      </c>
      <c r="B21" s="89" t="s">
        <v>137</v>
      </c>
      <c r="C21" s="81" t="s">
        <v>96</v>
      </c>
      <c r="D21" s="149" t="s">
        <v>66</v>
      </c>
      <c r="E21" s="82" t="s">
        <v>81</v>
      </c>
      <c r="F21" s="34">
        <v>94360889</v>
      </c>
      <c r="G21" s="83" t="s">
        <v>66</v>
      </c>
      <c r="H21" s="83" t="s">
        <v>66</v>
      </c>
      <c r="I21" s="83" t="s">
        <v>66</v>
      </c>
      <c r="J21" s="83" t="s">
        <v>66</v>
      </c>
      <c r="K21" s="152" t="s">
        <v>66</v>
      </c>
      <c r="L21" s="152" t="s">
        <v>66</v>
      </c>
      <c r="M21" s="26" t="s">
        <v>66</v>
      </c>
      <c r="N21" s="34">
        <v>94360889</v>
      </c>
      <c r="O21" s="34">
        <v>57559743</v>
      </c>
      <c r="P21" s="34">
        <v>53069108</v>
      </c>
      <c r="Q21" s="30">
        <v>4490635</v>
      </c>
      <c r="R21" s="30">
        <v>36250145</v>
      </c>
      <c r="S21" s="30">
        <v>30439885</v>
      </c>
      <c r="T21" s="30">
        <v>5810260</v>
      </c>
      <c r="U21" s="30">
        <v>550554</v>
      </c>
      <c r="V21" s="55">
        <v>447</v>
      </c>
      <c r="W21" s="31">
        <v>6.2</v>
      </c>
      <c r="X21" s="30" t="s">
        <v>56</v>
      </c>
      <c r="Y21" s="30" t="s">
        <v>56</v>
      </c>
      <c r="Z21" s="30">
        <v>0.7</v>
      </c>
      <c r="AA21" s="30">
        <v>258522</v>
      </c>
      <c r="AB21" s="30" t="s">
        <v>56</v>
      </c>
      <c r="AC21" s="30" t="s">
        <v>56</v>
      </c>
      <c r="AD21" s="31">
        <v>60.9</v>
      </c>
      <c r="AE21" s="32" t="s">
        <v>239</v>
      </c>
      <c r="AF21" s="30">
        <v>57</v>
      </c>
      <c r="AG21" s="30">
        <v>1655454</v>
      </c>
      <c r="AH21" s="85" t="s">
        <v>56</v>
      </c>
      <c r="AI21" s="85" t="s">
        <v>56</v>
      </c>
      <c r="AJ21" s="85" t="s">
        <v>56</v>
      </c>
      <c r="AK21" s="85" t="s">
        <v>56</v>
      </c>
      <c r="AL21" s="85" t="s">
        <v>56</v>
      </c>
      <c r="AM21" s="85" t="s">
        <v>56</v>
      </c>
      <c r="AN21" s="85" t="s">
        <v>56</v>
      </c>
      <c r="AO21" s="85" t="s">
        <v>56</v>
      </c>
      <c r="AP21" s="85" t="s">
        <v>56</v>
      </c>
      <c r="AQ21" s="85" t="s">
        <v>56</v>
      </c>
      <c r="AR21" s="85" t="s">
        <v>56</v>
      </c>
      <c r="AS21" s="85" t="s">
        <v>56</v>
      </c>
      <c r="AT21" s="85" t="s">
        <v>56</v>
      </c>
      <c r="AU21" s="85" t="s">
        <v>56</v>
      </c>
      <c r="AV21" s="85" t="s">
        <v>56</v>
      </c>
      <c r="AW21" s="85" t="s">
        <v>56</v>
      </c>
      <c r="AX21" s="85" t="s">
        <v>56</v>
      </c>
      <c r="AY21" s="150">
        <v>2023</v>
      </c>
      <c r="AZ21" s="150" t="s">
        <v>117</v>
      </c>
      <c r="BA21" s="132">
        <v>22</v>
      </c>
      <c r="BB21" s="132" t="s">
        <v>138</v>
      </c>
      <c r="BC21" s="132" t="s">
        <v>66</v>
      </c>
      <c r="BE21" s="136"/>
      <c r="BF21" s="136"/>
      <c r="BG21" s="136"/>
    </row>
    <row r="22" spans="1:59" ht="48" customHeight="1" x14ac:dyDescent="0.15">
      <c r="A22" s="34" t="s">
        <v>115</v>
      </c>
      <c r="B22" s="32" t="s">
        <v>139</v>
      </c>
      <c r="C22" s="34" t="s">
        <v>96</v>
      </c>
      <c r="D22" s="149" t="s">
        <v>66</v>
      </c>
      <c r="E22" s="35" t="s">
        <v>81</v>
      </c>
      <c r="F22" s="34">
        <v>45759560719</v>
      </c>
      <c r="G22" s="34">
        <v>45164913892</v>
      </c>
      <c r="H22" s="34">
        <v>16949922</v>
      </c>
      <c r="I22" s="34">
        <v>14448773</v>
      </c>
      <c r="J22" s="34">
        <v>154316694</v>
      </c>
      <c r="K22" s="34">
        <v>44979198503</v>
      </c>
      <c r="L22" s="152" t="s">
        <v>66</v>
      </c>
      <c r="M22" s="42">
        <v>2.5</v>
      </c>
      <c r="N22" s="34">
        <v>594646827</v>
      </c>
      <c r="O22" s="34">
        <v>241184081</v>
      </c>
      <c r="P22" s="34">
        <v>170000000</v>
      </c>
      <c r="Q22" s="30">
        <v>71184081</v>
      </c>
      <c r="R22" s="30">
        <v>148999468</v>
      </c>
      <c r="S22" s="30">
        <v>120000000</v>
      </c>
      <c r="T22" s="30">
        <v>28999468</v>
      </c>
      <c r="U22" s="30">
        <v>201492293</v>
      </c>
      <c r="V22" s="30">
        <v>2970985</v>
      </c>
      <c r="W22" s="31">
        <v>40</v>
      </c>
      <c r="X22" s="30" t="s">
        <v>56</v>
      </c>
      <c r="Y22" s="30" t="s">
        <v>56</v>
      </c>
      <c r="Z22" s="30">
        <v>376</v>
      </c>
      <c r="AA22" s="30">
        <v>125368659</v>
      </c>
      <c r="AB22" s="30" t="s">
        <v>56</v>
      </c>
      <c r="AC22" s="30" t="s">
        <v>56</v>
      </c>
      <c r="AD22" s="31">
        <v>0.5</v>
      </c>
      <c r="AE22" s="35" t="s">
        <v>99</v>
      </c>
      <c r="AF22" s="30">
        <v>90</v>
      </c>
      <c r="AG22" s="30">
        <v>508439563</v>
      </c>
      <c r="AH22" s="85" t="s">
        <v>56</v>
      </c>
      <c r="AI22" s="85" t="s">
        <v>56</v>
      </c>
      <c r="AJ22" s="85" t="s">
        <v>56</v>
      </c>
      <c r="AK22" s="85" t="s">
        <v>56</v>
      </c>
      <c r="AL22" s="85" t="s">
        <v>56</v>
      </c>
      <c r="AM22" s="85" t="s">
        <v>56</v>
      </c>
      <c r="AN22" s="85" t="s">
        <v>56</v>
      </c>
      <c r="AO22" s="85" t="s">
        <v>56</v>
      </c>
      <c r="AP22" s="85" t="s">
        <v>56</v>
      </c>
      <c r="AQ22" s="35" t="s">
        <v>100</v>
      </c>
      <c r="AR22" s="34">
        <v>95892943517</v>
      </c>
      <c r="AS22" s="34">
        <v>50</v>
      </c>
      <c r="AT22" s="34">
        <v>43627512906</v>
      </c>
      <c r="AU22" s="34" t="s">
        <v>101</v>
      </c>
      <c r="AV22" s="34">
        <v>74454566823</v>
      </c>
      <c r="AW22" s="34">
        <v>50</v>
      </c>
      <c r="AX22" s="34">
        <v>34661811113</v>
      </c>
      <c r="AY22" s="150">
        <v>2023</v>
      </c>
      <c r="AZ22" s="150" t="s">
        <v>117</v>
      </c>
      <c r="BA22" s="132">
        <v>22</v>
      </c>
      <c r="BB22" s="132" t="s">
        <v>140</v>
      </c>
      <c r="BC22" s="132" t="s">
        <v>66</v>
      </c>
      <c r="BE22" s="136"/>
      <c r="BF22" s="136"/>
      <c r="BG22" s="136"/>
    </row>
    <row r="23" spans="1:59" ht="35.450000000000003" customHeight="1" x14ac:dyDescent="0.15">
      <c r="A23" s="139" t="s">
        <v>115</v>
      </c>
      <c r="B23" s="140" t="s">
        <v>141</v>
      </c>
      <c r="C23" s="139" t="s">
        <v>96</v>
      </c>
      <c r="D23" s="149" t="s">
        <v>66</v>
      </c>
      <c r="E23" s="140" t="s">
        <v>81</v>
      </c>
      <c r="F23" s="83">
        <v>1665454362</v>
      </c>
      <c r="G23" s="83" t="s">
        <v>66</v>
      </c>
      <c r="H23" s="83" t="s">
        <v>66</v>
      </c>
      <c r="I23" s="83" t="s">
        <v>66</v>
      </c>
      <c r="J23" s="83" t="s">
        <v>66</v>
      </c>
      <c r="K23" s="152" t="s">
        <v>66</v>
      </c>
      <c r="L23" s="152" t="s">
        <v>66</v>
      </c>
      <c r="M23" s="26" t="s">
        <v>66</v>
      </c>
      <c r="N23" s="84">
        <v>1665454362</v>
      </c>
      <c r="O23" s="84">
        <v>628284692</v>
      </c>
      <c r="P23" s="84">
        <v>503662407</v>
      </c>
      <c r="Q23" s="84">
        <v>124622285</v>
      </c>
      <c r="R23" s="84">
        <v>1034881484</v>
      </c>
      <c r="S23" s="84">
        <v>776004593</v>
      </c>
      <c r="T23" s="84">
        <v>258876891</v>
      </c>
      <c r="U23" s="84">
        <v>2288186</v>
      </c>
      <c r="V23" s="36" t="s">
        <v>66</v>
      </c>
      <c r="W23" s="39">
        <v>51.1</v>
      </c>
      <c r="X23" s="30" t="s">
        <v>56</v>
      </c>
      <c r="Y23" s="30" t="s">
        <v>56</v>
      </c>
      <c r="Z23" s="131">
        <v>13</v>
      </c>
      <c r="AA23" s="28">
        <v>4562888</v>
      </c>
      <c r="AB23" s="30" t="s">
        <v>56</v>
      </c>
      <c r="AC23" s="30" t="s">
        <v>56</v>
      </c>
      <c r="AD23" s="39">
        <v>37.700000000000003</v>
      </c>
      <c r="AE23" s="82" t="s">
        <v>103</v>
      </c>
      <c r="AF23" s="28">
        <v>617112</v>
      </c>
      <c r="AG23" s="28">
        <v>2698</v>
      </c>
      <c r="AH23" s="86" t="s">
        <v>104</v>
      </c>
      <c r="AI23" s="84">
        <v>60178</v>
      </c>
      <c r="AJ23" s="84">
        <v>27675</v>
      </c>
      <c r="AK23" s="85" t="s">
        <v>56</v>
      </c>
      <c r="AL23" s="85" t="s">
        <v>56</v>
      </c>
      <c r="AM23" s="85" t="s">
        <v>56</v>
      </c>
      <c r="AN23" s="85" t="s">
        <v>56</v>
      </c>
      <c r="AO23" s="85" t="s">
        <v>56</v>
      </c>
      <c r="AP23" s="85" t="s">
        <v>56</v>
      </c>
      <c r="AQ23" s="85" t="s">
        <v>56</v>
      </c>
      <c r="AR23" s="85" t="s">
        <v>56</v>
      </c>
      <c r="AS23" s="85" t="s">
        <v>56</v>
      </c>
      <c r="AT23" s="85" t="s">
        <v>56</v>
      </c>
      <c r="AU23" s="85" t="s">
        <v>56</v>
      </c>
      <c r="AV23" s="85" t="s">
        <v>56</v>
      </c>
      <c r="AW23" s="85" t="s">
        <v>56</v>
      </c>
      <c r="AX23" s="85" t="s">
        <v>56</v>
      </c>
      <c r="AY23" s="150">
        <v>2023</v>
      </c>
      <c r="AZ23" s="150" t="s">
        <v>117</v>
      </c>
      <c r="BA23" s="132">
        <v>22</v>
      </c>
      <c r="BB23" s="132" t="s">
        <v>142</v>
      </c>
      <c r="BC23" s="132" t="s">
        <v>66</v>
      </c>
      <c r="BD23" s="148"/>
      <c r="BE23" s="136"/>
      <c r="BF23" s="136"/>
      <c r="BG23" s="136"/>
    </row>
    <row r="24" spans="1:59" ht="35.450000000000003" customHeight="1" x14ac:dyDescent="0.15">
      <c r="A24" s="94" t="s">
        <v>105</v>
      </c>
      <c r="F24" s="62"/>
      <c r="G24" s="62"/>
      <c r="H24" s="62"/>
      <c r="I24" s="62"/>
      <c r="J24" s="62"/>
      <c r="K24" s="62"/>
      <c r="AB24" s="95"/>
      <c r="BD24" s="98"/>
    </row>
    <row r="25" spans="1:59" x14ac:dyDescent="0.15">
      <c r="A25" s="61" t="s">
        <v>106</v>
      </c>
      <c r="F25" s="95"/>
      <c r="AB25" s="95"/>
      <c r="BD25" s="98"/>
    </row>
    <row r="26" spans="1:59" s="148" customFormat="1" ht="35.450000000000003" customHeight="1" x14ac:dyDescent="0.15">
      <c r="A26" s="61" t="s">
        <v>107</v>
      </c>
      <c r="B26" s="59"/>
      <c r="C26" s="61"/>
      <c r="D26" s="58"/>
      <c r="E26" s="59"/>
      <c r="F26" s="62"/>
      <c r="G26" s="61"/>
      <c r="H26" s="61"/>
      <c r="I26" s="61"/>
      <c r="J26" s="61"/>
      <c r="K26" s="61"/>
      <c r="L26" s="61"/>
      <c r="M26" s="61"/>
      <c r="N26" s="61"/>
      <c r="O26" s="61"/>
      <c r="P26" s="61"/>
      <c r="Q26" s="61"/>
      <c r="R26" s="61"/>
      <c r="S26" s="61"/>
      <c r="T26" s="61"/>
      <c r="U26" s="61"/>
      <c r="V26" s="61"/>
      <c r="W26" s="61"/>
      <c r="X26" s="61"/>
      <c r="Y26" s="61"/>
      <c r="Z26" s="61"/>
      <c r="AA26" s="61"/>
      <c r="AB26" s="61"/>
      <c r="AC26" s="61"/>
      <c r="AD26" s="61"/>
      <c r="AE26" s="59"/>
      <c r="AF26" s="60"/>
      <c r="AG26" s="60"/>
      <c r="AH26" s="59"/>
      <c r="AI26" s="60"/>
      <c r="AJ26" s="60"/>
      <c r="AK26" s="59"/>
      <c r="AL26" s="61"/>
      <c r="AM26" s="61"/>
      <c r="AN26" s="61"/>
      <c r="AO26" s="61"/>
      <c r="AP26" s="61"/>
      <c r="AQ26" s="59"/>
      <c r="AR26" s="61"/>
      <c r="AS26" s="61"/>
      <c r="AT26" s="61"/>
      <c r="AU26" s="61"/>
      <c r="AV26" s="61"/>
      <c r="AW26" s="61"/>
      <c r="AX26" s="61"/>
      <c r="AY26" s="58"/>
      <c r="AZ26" s="58"/>
      <c r="BA26" s="58"/>
      <c r="BB26" s="58"/>
      <c r="BC26" s="58"/>
      <c r="BD26" s="98"/>
      <c r="BE26" s="58"/>
      <c r="BF26" s="58"/>
      <c r="BG26" s="58"/>
    </row>
    <row r="27" spans="1:59" x14ac:dyDescent="0.15">
      <c r="A27" s="61" t="s">
        <v>143</v>
      </c>
    </row>
  </sheetData>
  <autoFilter ref="A6:BC27" xr:uid="{BCE6B10C-40E5-4AAD-B385-C8DB0B7971B6}"/>
  <mergeCells count="57">
    <mergeCell ref="A2:A5"/>
    <mergeCell ref="B2:B5"/>
    <mergeCell ref="C2:C5"/>
    <mergeCell ref="E2:E5"/>
    <mergeCell ref="F2:F5"/>
    <mergeCell ref="D2:D5"/>
    <mergeCell ref="AU3:AU5"/>
    <mergeCell ref="AV3:AV5"/>
    <mergeCell ref="AK3:AK5"/>
    <mergeCell ref="AL3:AL5"/>
    <mergeCell ref="G3:G5"/>
    <mergeCell ref="M3:M5"/>
    <mergeCell ref="N3:N5"/>
    <mergeCell ref="W3:W5"/>
    <mergeCell ref="AO3:AO5"/>
    <mergeCell ref="AP3:AP5"/>
    <mergeCell ref="V4:V5"/>
    <mergeCell ref="X2:X5"/>
    <mergeCell ref="AU2:AX2"/>
    <mergeCell ref="Y2:Y5"/>
    <mergeCell ref="Z2:Z5"/>
    <mergeCell ref="AA2:AA5"/>
    <mergeCell ref="AB2:AB5"/>
    <mergeCell ref="AC2:AC5"/>
    <mergeCell ref="AD2:AD5"/>
    <mergeCell ref="AE2:AG2"/>
    <mergeCell ref="AH2:AJ2"/>
    <mergeCell ref="AK2:AM2"/>
    <mergeCell ref="AN2:AP2"/>
    <mergeCell ref="AQ2:AT2"/>
    <mergeCell ref="AH3:AH5"/>
    <mergeCell ref="AI3:AI5"/>
    <mergeCell ref="AJ3:AJ5"/>
    <mergeCell ref="AM3:AM5"/>
    <mergeCell ref="AN3:AN5"/>
    <mergeCell ref="AY2:BC2"/>
    <mergeCell ref="AY3:AY5"/>
    <mergeCell ref="AZ3:AZ5"/>
    <mergeCell ref="BA3:BA5"/>
    <mergeCell ref="BB3:BB5"/>
    <mergeCell ref="BC3:BC5"/>
    <mergeCell ref="AW3:AW5"/>
    <mergeCell ref="AX3:AX5"/>
    <mergeCell ref="H4:H5"/>
    <mergeCell ref="I4:I5"/>
    <mergeCell ref="J4:J5"/>
    <mergeCell ref="K4:K5"/>
    <mergeCell ref="O4:O5"/>
    <mergeCell ref="R4:R5"/>
    <mergeCell ref="U4:U5"/>
    <mergeCell ref="AQ3:AQ5"/>
    <mergeCell ref="AR3:AR5"/>
    <mergeCell ref="AS3:AS5"/>
    <mergeCell ref="AT3:AT5"/>
    <mergeCell ref="AE3:AE5"/>
    <mergeCell ref="AF3:AF5"/>
    <mergeCell ref="AG3:AG5"/>
  </mergeCells>
  <phoneticPr fontId="3"/>
  <conditionalFormatting sqref="A21:F21 N21:BD21 A22:K22 M22:BD22 A24:BD88">
    <cfRule type="expression" dxfId="28" priority="6">
      <formula>COUNTIFS(#REF!,#REF!)</formula>
    </cfRule>
  </conditionalFormatting>
  <conditionalFormatting sqref="A7:BD20 A23:E23">
    <cfRule type="expression" dxfId="27" priority="8">
      <formula>COUNTIFS(#REF!,#REF!)</formula>
    </cfRule>
  </conditionalFormatting>
  <conditionalFormatting sqref="V23">
    <cfRule type="expression" dxfId="26" priority="5">
      <formula>COUNTIFS(#REF!,#REF!)</formula>
    </cfRule>
  </conditionalFormatting>
  <conditionalFormatting sqref="X23:Y23">
    <cfRule type="expression" dxfId="25" priority="4">
      <formula>COUNTIFS(#REF!,#REF!)</formula>
    </cfRule>
  </conditionalFormatting>
  <conditionalFormatting sqref="AB23:AC23">
    <cfRule type="expression" dxfId="24" priority="3">
      <formula>COUNTIFS(#REF!,#REF!)</formula>
    </cfRule>
  </conditionalFormatting>
  <conditionalFormatting sqref="AK23:BD23">
    <cfRule type="expression" dxfId="23" priority="1">
      <formula>COUNTIFS(#REF!,#REF!)</formula>
    </cfRule>
  </conditionalFormatting>
  <printOptions horizontalCentered="1"/>
  <pageMargins left="0.51181102362204722" right="0.51181102362204722" top="0.74803149606299213" bottom="0.55118110236220474" header="0.31496062992125984" footer="0.31496062992125984"/>
  <pageSetup paperSize="8" scale="1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BF4A-1BBE-42E7-BDCE-E602A0C40F38}">
  <sheetPr>
    <pageSetUpPr fitToPage="1"/>
  </sheetPr>
  <dimension ref="A1:BA28"/>
  <sheetViews>
    <sheetView view="pageBreakPreview" zoomScale="62" zoomScaleNormal="55" zoomScaleSheetLayoutView="85" workbookViewId="0">
      <pane xSplit="2" ySplit="6" topLeftCell="X7" activePane="bottomRight" state="frozen"/>
      <selection pane="topRight" activeCell="C2" sqref="C2"/>
      <selection pane="bottomLeft" activeCell="A7" sqref="A7"/>
      <selection pane="bottomRight" activeCell="AD17" sqref="AD17"/>
    </sheetView>
  </sheetViews>
  <sheetFormatPr defaultColWidth="9" defaultRowHeight="14.25" x14ac:dyDescent="0.15"/>
  <cols>
    <col min="1" max="1" width="12.75" style="58" customWidth="1"/>
    <col min="2" max="2" width="42.625" style="59" customWidth="1"/>
    <col min="3" max="3" width="25.625" style="61" customWidth="1"/>
    <col min="4" max="4" width="11.125" style="59" customWidth="1"/>
    <col min="5" max="10" width="20.375" style="61" bestFit="1" customWidth="1"/>
    <col min="11" max="12" width="16.75" style="61" customWidth="1"/>
    <col min="13" max="15" width="21.125" style="61" bestFit="1" customWidth="1"/>
    <col min="16" max="16" width="16.75" style="61" customWidth="1"/>
    <col min="17" max="17" width="21.125" style="61" bestFit="1" customWidth="1"/>
    <col min="18" max="18" width="24" style="61" bestFit="1" customWidth="1"/>
    <col min="19" max="19" width="21.875" style="61" bestFit="1" customWidth="1"/>
    <col min="20" max="20" width="26.375" style="61" bestFit="1" customWidth="1"/>
    <col min="21" max="22" width="16.75" style="61" customWidth="1"/>
    <col min="23" max="23" width="21.125" style="61" bestFit="1" customWidth="1"/>
    <col min="24" max="26" width="16.75" style="61" customWidth="1"/>
    <col min="27" max="27" width="20.375" style="61" bestFit="1" customWidth="1"/>
    <col min="28" max="29" width="16.75" style="61" customWidth="1"/>
    <col min="30" max="30" width="25.625" style="59" customWidth="1"/>
    <col min="31" max="32" width="20.375" style="60" bestFit="1" customWidth="1"/>
    <col min="33" max="33" width="25.625" style="59" customWidth="1"/>
    <col min="34" max="35" width="16.75" style="60" customWidth="1"/>
    <col min="36" max="36" width="25.625" style="59" customWidth="1"/>
    <col min="37" max="41" width="16.75" style="61" customWidth="1"/>
    <col min="42" max="42" width="16.75" style="59" customWidth="1"/>
    <col min="43" max="43" width="20.375" style="61" bestFit="1" customWidth="1"/>
    <col min="44" max="44" width="16.75" style="61" customWidth="1"/>
    <col min="45" max="45" width="20.375" style="61" bestFit="1" customWidth="1"/>
    <col min="46" max="46" width="16.75" style="61" customWidth="1"/>
    <col min="47" max="47" width="20.375" style="61" bestFit="1" customWidth="1"/>
    <col min="48" max="48" width="16.75" style="61" customWidth="1"/>
    <col min="49" max="49" width="20.375" style="61" bestFit="1" customWidth="1"/>
    <col min="50" max="16384" width="9" style="58"/>
  </cols>
  <sheetData>
    <row r="1" spans="1:53" s="57" customFormat="1" ht="15" thickBot="1" x14ac:dyDescent="0.2">
      <c r="A1" s="99"/>
      <c r="B1" s="99"/>
      <c r="C1" s="99"/>
      <c r="D1" s="99"/>
      <c r="E1" s="60" t="s">
        <v>0</v>
      </c>
      <c r="F1" s="60" t="s">
        <v>0</v>
      </c>
      <c r="G1" s="60" t="s">
        <v>0</v>
      </c>
      <c r="H1" s="60" t="s">
        <v>0</v>
      </c>
      <c r="I1" s="60" t="s">
        <v>0</v>
      </c>
      <c r="J1" s="60" t="s">
        <v>0</v>
      </c>
      <c r="K1" s="60" t="s">
        <v>0</v>
      </c>
      <c r="L1" s="60" t="s">
        <v>1</v>
      </c>
      <c r="M1" s="60" t="s">
        <v>0</v>
      </c>
      <c r="N1" s="60" t="s">
        <v>2</v>
      </c>
      <c r="O1" s="60" t="s">
        <v>0</v>
      </c>
      <c r="P1" s="60" t="s">
        <v>0</v>
      </c>
      <c r="Q1" s="60" t="s">
        <v>0</v>
      </c>
      <c r="R1" s="60" t="s">
        <v>0</v>
      </c>
      <c r="S1" s="60" t="s">
        <v>0</v>
      </c>
      <c r="T1" s="60" t="s">
        <v>0</v>
      </c>
      <c r="U1" s="60" t="s">
        <v>0</v>
      </c>
      <c r="V1" s="60" t="s">
        <v>1</v>
      </c>
      <c r="W1" s="60" t="s">
        <v>0</v>
      </c>
      <c r="X1" s="60" t="s">
        <v>3</v>
      </c>
      <c r="Y1" s="60" t="s">
        <v>2</v>
      </c>
      <c r="Z1" s="60" t="s">
        <v>0</v>
      </c>
      <c r="AA1" s="60" t="s">
        <v>0</v>
      </c>
      <c r="AB1" s="60" t="s">
        <v>3</v>
      </c>
      <c r="AC1" s="60" t="s">
        <v>3</v>
      </c>
      <c r="AD1" s="99"/>
      <c r="AE1" s="100"/>
      <c r="AF1" s="60" t="s">
        <v>0</v>
      </c>
      <c r="AG1" s="99"/>
      <c r="AH1" s="100"/>
      <c r="AI1" s="60" t="s">
        <v>0</v>
      </c>
      <c r="AJ1" s="99"/>
      <c r="AK1" s="58"/>
      <c r="AL1" s="60" t="s">
        <v>0</v>
      </c>
      <c r="AM1" s="58"/>
      <c r="AN1" s="58"/>
      <c r="AO1" s="60" t="s">
        <v>0</v>
      </c>
      <c r="AP1" s="99"/>
      <c r="AQ1" s="61" t="s">
        <v>2</v>
      </c>
      <c r="AR1" s="61" t="s">
        <v>4</v>
      </c>
      <c r="AS1" s="61" t="s">
        <v>2</v>
      </c>
      <c r="AT1" s="61"/>
      <c r="AU1" s="60" t="s">
        <v>2</v>
      </c>
      <c r="AV1" s="60" t="s">
        <v>4</v>
      </c>
      <c r="AW1" s="60" t="s">
        <v>2</v>
      </c>
      <c r="AX1" s="58"/>
      <c r="AY1" s="58"/>
      <c r="AZ1" s="58"/>
      <c r="BA1" s="58"/>
    </row>
    <row r="2" spans="1:53" ht="15.75" thickTop="1" thickBot="1" x14ac:dyDescent="0.2">
      <c r="A2" s="239" t="s">
        <v>5</v>
      </c>
      <c r="B2" s="207" t="s">
        <v>6</v>
      </c>
      <c r="C2" s="207" t="s">
        <v>7</v>
      </c>
      <c r="D2" s="210" t="s">
        <v>9</v>
      </c>
      <c r="E2" s="201" t="s">
        <v>10</v>
      </c>
      <c r="F2" s="64"/>
      <c r="G2" s="64"/>
      <c r="H2" s="64"/>
      <c r="I2" s="64"/>
      <c r="J2" s="64"/>
      <c r="K2" s="65"/>
      <c r="L2" s="65"/>
      <c r="M2" s="64"/>
      <c r="N2" s="65"/>
      <c r="O2" s="64"/>
      <c r="P2" s="64"/>
      <c r="Q2" s="64"/>
      <c r="R2" s="64"/>
      <c r="S2" s="65"/>
      <c r="T2" s="64"/>
      <c r="U2" s="64"/>
      <c r="V2" s="101"/>
      <c r="W2" s="216" t="s">
        <v>11</v>
      </c>
      <c r="X2" s="207" t="s">
        <v>12</v>
      </c>
      <c r="Y2" s="207" t="s">
        <v>13</v>
      </c>
      <c r="Z2" s="207" t="s">
        <v>14</v>
      </c>
      <c r="AA2" s="207" t="s">
        <v>15</v>
      </c>
      <c r="AB2" s="207" t="s">
        <v>16</v>
      </c>
      <c r="AC2" s="226" t="s">
        <v>17</v>
      </c>
      <c r="AD2" s="229" t="s">
        <v>18</v>
      </c>
      <c r="AE2" s="230"/>
      <c r="AF2" s="231"/>
      <c r="AG2" s="229" t="s">
        <v>19</v>
      </c>
      <c r="AH2" s="230"/>
      <c r="AI2" s="231"/>
      <c r="AJ2" s="229" t="s">
        <v>20</v>
      </c>
      <c r="AK2" s="230"/>
      <c r="AL2" s="231"/>
      <c r="AM2" s="229" t="s">
        <v>21</v>
      </c>
      <c r="AN2" s="230"/>
      <c r="AO2" s="231"/>
      <c r="AP2" s="219" t="s">
        <v>22</v>
      </c>
      <c r="AQ2" s="220"/>
      <c r="AR2" s="220"/>
      <c r="AS2" s="221"/>
      <c r="AT2" s="219" t="s">
        <v>23</v>
      </c>
      <c r="AU2" s="220"/>
      <c r="AV2" s="220"/>
      <c r="AW2" s="221"/>
      <c r="AX2" s="61"/>
      <c r="AY2" s="61"/>
      <c r="AZ2" s="61"/>
      <c r="BA2" s="61"/>
    </row>
    <row r="3" spans="1:53" s="61" customFormat="1" ht="15" thickTop="1" x14ac:dyDescent="0.15">
      <c r="A3" s="240"/>
      <c r="B3" s="208"/>
      <c r="C3" s="208"/>
      <c r="D3" s="211"/>
      <c r="E3" s="202"/>
      <c r="F3" s="201" t="s">
        <v>25</v>
      </c>
      <c r="G3" s="66"/>
      <c r="H3" s="66"/>
      <c r="I3" s="66"/>
      <c r="J3" s="66"/>
      <c r="K3" s="67"/>
      <c r="L3" s="222" t="s">
        <v>26</v>
      </c>
      <c r="M3" s="223" t="s">
        <v>27</v>
      </c>
      <c r="N3" s="68"/>
      <c r="O3" s="69"/>
      <c r="P3" s="69"/>
      <c r="Q3" s="69"/>
      <c r="R3" s="69"/>
      <c r="S3" s="70"/>
      <c r="T3" s="69"/>
      <c r="U3" s="71"/>
      <c r="V3" s="222" t="s">
        <v>28</v>
      </c>
      <c r="W3" s="217"/>
      <c r="X3" s="208"/>
      <c r="Y3" s="208"/>
      <c r="Z3" s="208"/>
      <c r="AA3" s="208"/>
      <c r="AB3" s="208"/>
      <c r="AC3" s="227"/>
      <c r="AD3" s="207" t="s">
        <v>29</v>
      </c>
      <c r="AE3" s="213" t="s">
        <v>30</v>
      </c>
      <c r="AF3" s="213" t="s">
        <v>31</v>
      </c>
      <c r="AG3" s="207" t="s">
        <v>29</v>
      </c>
      <c r="AH3" s="213" t="s">
        <v>30</v>
      </c>
      <c r="AI3" s="213" t="s">
        <v>31</v>
      </c>
      <c r="AJ3" s="207" t="s">
        <v>29</v>
      </c>
      <c r="AK3" s="207" t="s">
        <v>30</v>
      </c>
      <c r="AL3" s="207" t="s">
        <v>31</v>
      </c>
      <c r="AM3" s="207" t="s">
        <v>29</v>
      </c>
      <c r="AN3" s="207" t="s">
        <v>30</v>
      </c>
      <c r="AO3" s="207" t="s">
        <v>31</v>
      </c>
      <c r="AP3" s="207" t="s">
        <v>32</v>
      </c>
      <c r="AQ3" s="232" t="s">
        <v>33</v>
      </c>
      <c r="AR3" s="232" t="s">
        <v>34</v>
      </c>
      <c r="AS3" s="232" t="s">
        <v>35</v>
      </c>
      <c r="AT3" s="207" t="s">
        <v>36</v>
      </c>
      <c r="AU3" s="207" t="s">
        <v>33</v>
      </c>
      <c r="AV3" s="207" t="s">
        <v>34</v>
      </c>
      <c r="AW3" s="207" t="s">
        <v>35</v>
      </c>
    </row>
    <row r="4" spans="1:53" s="61" customFormat="1" x14ac:dyDescent="0.15">
      <c r="A4" s="240"/>
      <c r="B4" s="208"/>
      <c r="C4" s="208"/>
      <c r="D4" s="211"/>
      <c r="E4" s="202"/>
      <c r="F4" s="202"/>
      <c r="G4" s="207" t="s">
        <v>37</v>
      </c>
      <c r="H4" s="207" t="s">
        <v>38</v>
      </c>
      <c r="I4" s="207" t="s">
        <v>39</v>
      </c>
      <c r="J4" s="235" t="s">
        <v>40</v>
      </c>
      <c r="K4" s="72"/>
      <c r="L4" s="208"/>
      <c r="M4" s="224"/>
      <c r="N4" s="235" t="s">
        <v>41</v>
      </c>
      <c r="O4" s="72"/>
      <c r="P4" s="73"/>
      <c r="Q4" s="235" t="s">
        <v>42</v>
      </c>
      <c r="R4" s="72"/>
      <c r="S4" s="73"/>
      <c r="T4" s="207" t="s">
        <v>43</v>
      </c>
      <c r="U4" s="207" t="s">
        <v>44</v>
      </c>
      <c r="V4" s="208"/>
      <c r="W4" s="217"/>
      <c r="X4" s="208"/>
      <c r="Y4" s="208"/>
      <c r="Z4" s="208"/>
      <c r="AA4" s="208"/>
      <c r="AB4" s="208"/>
      <c r="AC4" s="227"/>
      <c r="AD4" s="208"/>
      <c r="AE4" s="214"/>
      <c r="AF4" s="214"/>
      <c r="AG4" s="208"/>
      <c r="AH4" s="214"/>
      <c r="AI4" s="214"/>
      <c r="AJ4" s="208"/>
      <c r="AK4" s="208"/>
      <c r="AL4" s="208"/>
      <c r="AM4" s="208"/>
      <c r="AN4" s="208"/>
      <c r="AO4" s="208"/>
      <c r="AP4" s="208"/>
      <c r="AQ4" s="233"/>
      <c r="AR4" s="233"/>
      <c r="AS4" s="233"/>
      <c r="AT4" s="208"/>
      <c r="AU4" s="208"/>
      <c r="AV4" s="208"/>
      <c r="AW4" s="208"/>
    </row>
    <row r="5" spans="1:53" s="61" customFormat="1" ht="28.5" x14ac:dyDescent="0.15">
      <c r="A5" s="241"/>
      <c r="B5" s="208"/>
      <c r="C5" s="209"/>
      <c r="D5" s="212"/>
      <c r="E5" s="203"/>
      <c r="F5" s="203"/>
      <c r="G5" s="209"/>
      <c r="H5" s="209"/>
      <c r="I5" s="209"/>
      <c r="J5" s="225"/>
      <c r="K5" s="63" t="s">
        <v>45</v>
      </c>
      <c r="L5" s="209"/>
      <c r="M5" s="225"/>
      <c r="N5" s="225"/>
      <c r="O5" s="63" t="s">
        <v>46</v>
      </c>
      <c r="P5" s="63" t="s">
        <v>47</v>
      </c>
      <c r="Q5" s="225"/>
      <c r="R5" s="63" t="s">
        <v>48</v>
      </c>
      <c r="S5" s="63" t="s">
        <v>49</v>
      </c>
      <c r="T5" s="209"/>
      <c r="U5" s="209"/>
      <c r="V5" s="209"/>
      <c r="W5" s="218"/>
      <c r="X5" s="209"/>
      <c r="Y5" s="209"/>
      <c r="Z5" s="209"/>
      <c r="AA5" s="209"/>
      <c r="AB5" s="209"/>
      <c r="AC5" s="228"/>
      <c r="AD5" s="209"/>
      <c r="AE5" s="215"/>
      <c r="AF5" s="215"/>
      <c r="AG5" s="209"/>
      <c r="AH5" s="215"/>
      <c r="AI5" s="215"/>
      <c r="AJ5" s="209"/>
      <c r="AK5" s="209"/>
      <c r="AL5" s="209"/>
      <c r="AM5" s="209"/>
      <c r="AN5" s="209"/>
      <c r="AO5" s="209"/>
      <c r="AP5" s="209"/>
      <c r="AQ5" s="234"/>
      <c r="AR5" s="234"/>
      <c r="AS5" s="234"/>
      <c r="AT5" s="209"/>
      <c r="AU5" s="209"/>
      <c r="AV5" s="209"/>
      <c r="AW5" s="209"/>
    </row>
    <row r="6" spans="1:53" s="61" customFormat="1" x14ac:dyDescent="0.15">
      <c r="A6" s="102"/>
      <c r="B6" s="79" t="s">
        <v>50</v>
      </c>
      <c r="C6" s="74" t="s">
        <v>51</v>
      </c>
      <c r="D6" s="80" t="s">
        <v>51</v>
      </c>
      <c r="E6" s="80"/>
      <c r="F6" s="80"/>
      <c r="G6" s="74"/>
      <c r="H6" s="74"/>
      <c r="I6" s="74"/>
      <c r="J6" s="75"/>
      <c r="K6" s="63"/>
      <c r="L6" s="74"/>
      <c r="M6" s="75"/>
      <c r="N6" s="75"/>
      <c r="O6" s="63"/>
      <c r="P6" s="63"/>
      <c r="Q6" s="75"/>
      <c r="R6" s="63"/>
      <c r="S6" s="63"/>
      <c r="T6" s="74"/>
      <c r="U6" s="74"/>
      <c r="V6" s="74"/>
      <c r="W6" s="77"/>
      <c r="X6" s="74"/>
      <c r="Y6" s="74"/>
      <c r="Z6" s="74"/>
      <c r="AA6" s="74"/>
      <c r="AB6" s="74"/>
      <c r="AC6" s="78"/>
      <c r="AD6" s="74"/>
      <c r="AE6" s="76"/>
      <c r="AF6" s="76"/>
      <c r="AG6" s="74"/>
      <c r="AH6" s="76"/>
      <c r="AI6" s="76"/>
      <c r="AJ6" s="74"/>
      <c r="AK6" s="74"/>
      <c r="AL6" s="74"/>
      <c r="AM6" s="74"/>
      <c r="AN6" s="74"/>
      <c r="AO6" s="74"/>
      <c r="AP6" s="74"/>
      <c r="AQ6" s="103"/>
      <c r="AR6" s="103"/>
      <c r="AS6" s="103"/>
      <c r="AT6" s="74"/>
      <c r="AU6" s="74"/>
      <c r="AV6" s="74"/>
      <c r="AW6" s="74"/>
    </row>
    <row r="7" spans="1:53" s="61" customFormat="1" ht="30" customHeight="1" x14ac:dyDescent="0.15">
      <c r="A7" s="81" t="s">
        <v>115</v>
      </c>
      <c r="B7" s="89" t="s">
        <v>116</v>
      </c>
      <c r="C7" s="81" t="s">
        <v>54</v>
      </c>
      <c r="D7" s="82" t="s">
        <v>55</v>
      </c>
      <c r="E7" s="30">
        <v>10701235</v>
      </c>
      <c r="F7" s="30">
        <v>10701235</v>
      </c>
      <c r="G7" s="30">
        <v>6171576</v>
      </c>
      <c r="H7" s="30">
        <v>4113408</v>
      </c>
      <c r="I7" s="30">
        <v>354651</v>
      </c>
      <c r="J7" s="30">
        <v>61600</v>
      </c>
      <c r="K7" s="30" t="s">
        <v>66</v>
      </c>
      <c r="L7" s="31">
        <v>0.9</v>
      </c>
      <c r="M7" s="30" t="s">
        <v>66</v>
      </c>
      <c r="N7" s="30" t="s">
        <v>66</v>
      </c>
      <c r="O7" s="30" t="s">
        <v>66</v>
      </c>
      <c r="P7" s="30" t="s">
        <v>66</v>
      </c>
      <c r="Q7" s="30" t="s">
        <v>66</v>
      </c>
      <c r="R7" s="30" t="s">
        <v>66</v>
      </c>
      <c r="S7" s="30" t="s">
        <v>66</v>
      </c>
      <c r="T7" s="30" t="s">
        <v>66</v>
      </c>
      <c r="U7" s="30" t="s">
        <v>66</v>
      </c>
      <c r="V7" s="30" t="s">
        <v>66</v>
      </c>
      <c r="W7" s="30" t="s">
        <v>66</v>
      </c>
      <c r="X7" s="30" t="s">
        <v>66</v>
      </c>
      <c r="Y7" s="31">
        <v>0.08</v>
      </c>
      <c r="Z7" s="30">
        <v>29318</v>
      </c>
      <c r="AA7" s="30">
        <v>2413000000</v>
      </c>
      <c r="AB7" s="29">
        <v>0.4</v>
      </c>
      <c r="AC7" s="31">
        <v>57.6</v>
      </c>
      <c r="AD7" s="32" t="s">
        <v>57</v>
      </c>
      <c r="AE7" s="34">
        <v>81</v>
      </c>
      <c r="AF7" s="34">
        <v>132114</v>
      </c>
      <c r="AG7" s="30" t="s">
        <v>66</v>
      </c>
      <c r="AH7" s="30" t="s">
        <v>66</v>
      </c>
      <c r="AI7" s="30" t="s">
        <v>66</v>
      </c>
      <c r="AJ7" s="30" t="s">
        <v>66</v>
      </c>
      <c r="AK7" s="30" t="s">
        <v>66</v>
      </c>
      <c r="AL7" s="30" t="s">
        <v>66</v>
      </c>
      <c r="AM7" s="30" t="s">
        <v>66</v>
      </c>
      <c r="AN7" s="30" t="s">
        <v>66</v>
      </c>
      <c r="AO7" s="30" t="s">
        <v>66</v>
      </c>
      <c r="AP7" s="30" t="s">
        <v>66</v>
      </c>
      <c r="AQ7" s="30" t="s">
        <v>66</v>
      </c>
      <c r="AR7" s="30" t="s">
        <v>66</v>
      </c>
      <c r="AS7" s="30" t="s">
        <v>66</v>
      </c>
      <c r="AT7" s="30" t="s">
        <v>66</v>
      </c>
      <c r="AU7" s="30" t="s">
        <v>66</v>
      </c>
      <c r="AV7" s="30" t="s">
        <v>66</v>
      </c>
      <c r="AW7" s="30" t="s">
        <v>66</v>
      </c>
      <c r="AX7" s="58"/>
      <c r="AY7" s="136"/>
      <c r="AZ7" s="136"/>
      <c r="BA7" s="136"/>
    </row>
    <row r="8" spans="1:53" ht="65.25" customHeight="1" x14ac:dyDescent="0.15">
      <c r="A8" s="81" t="s">
        <v>115</v>
      </c>
      <c r="B8" s="89" t="s">
        <v>59</v>
      </c>
      <c r="C8" s="81" t="s">
        <v>54</v>
      </c>
      <c r="D8" s="82" t="s">
        <v>55</v>
      </c>
      <c r="E8" s="30">
        <v>15368362</v>
      </c>
      <c r="F8" s="30">
        <v>15368362</v>
      </c>
      <c r="G8" s="30">
        <v>8914499</v>
      </c>
      <c r="H8" s="30">
        <v>5941589</v>
      </c>
      <c r="I8" s="30">
        <v>512274</v>
      </c>
      <c r="J8" s="30" t="s">
        <v>66</v>
      </c>
      <c r="K8" s="30" t="s">
        <v>66</v>
      </c>
      <c r="L8" s="31">
        <v>1.3</v>
      </c>
      <c r="M8" s="30" t="s">
        <v>66</v>
      </c>
      <c r="N8" s="30" t="s">
        <v>66</v>
      </c>
      <c r="O8" s="30" t="s">
        <v>66</v>
      </c>
      <c r="P8" s="30" t="s">
        <v>66</v>
      </c>
      <c r="Q8" s="30" t="s">
        <v>66</v>
      </c>
      <c r="R8" s="30" t="s">
        <v>66</v>
      </c>
      <c r="S8" s="30" t="s">
        <v>66</v>
      </c>
      <c r="T8" s="30" t="s">
        <v>66</v>
      </c>
      <c r="U8" s="30" t="s">
        <v>66</v>
      </c>
      <c r="V8" s="30" t="s">
        <v>66</v>
      </c>
      <c r="W8" s="30" t="s">
        <v>66</v>
      </c>
      <c r="X8" s="30" t="s">
        <v>66</v>
      </c>
      <c r="Y8" s="31">
        <v>0.1</v>
      </c>
      <c r="Z8" s="30">
        <v>42105</v>
      </c>
      <c r="AA8" s="30">
        <v>895700407</v>
      </c>
      <c r="AB8" s="29">
        <v>1.7</v>
      </c>
      <c r="AC8" s="31">
        <v>58</v>
      </c>
      <c r="AD8" s="35" t="s">
        <v>250</v>
      </c>
      <c r="AE8" s="34">
        <v>1005</v>
      </c>
      <c r="AF8" s="34">
        <v>15291</v>
      </c>
      <c r="AG8" s="30" t="s">
        <v>66</v>
      </c>
      <c r="AH8" s="30" t="s">
        <v>66</v>
      </c>
      <c r="AI8" s="30" t="s">
        <v>66</v>
      </c>
      <c r="AJ8" s="30" t="s">
        <v>66</v>
      </c>
      <c r="AK8" s="30" t="s">
        <v>66</v>
      </c>
      <c r="AL8" s="30" t="s">
        <v>66</v>
      </c>
      <c r="AM8" s="30" t="s">
        <v>66</v>
      </c>
      <c r="AN8" s="30" t="s">
        <v>66</v>
      </c>
      <c r="AO8" s="30" t="s">
        <v>66</v>
      </c>
      <c r="AP8" s="30" t="s">
        <v>66</v>
      </c>
      <c r="AQ8" s="30" t="s">
        <v>66</v>
      </c>
      <c r="AR8" s="30" t="s">
        <v>66</v>
      </c>
      <c r="AS8" s="30" t="s">
        <v>66</v>
      </c>
      <c r="AT8" s="30" t="s">
        <v>66</v>
      </c>
      <c r="AU8" s="30" t="s">
        <v>66</v>
      </c>
      <c r="AV8" s="30" t="s">
        <v>66</v>
      </c>
      <c r="AW8" s="30" t="s">
        <v>66</v>
      </c>
      <c r="AY8" s="136"/>
      <c r="AZ8" s="136"/>
      <c r="BA8" s="136"/>
    </row>
    <row r="9" spans="1:53" ht="30" customHeight="1" x14ac:dyDescent="0.15">
      <c r="A9" s="81" t="s">
        <v>115</v>
      </c>
      <c r="B9" s="89" t="s">
        <v>120</v>
      </c>
      <c r="C9" s="81" t="s">
        <v>54</v>
      </c>
      <c r="D9" s="82" t="s">
        <v>55</v>
      </c>
      <c r="E9" s="30">
        <v>17732727</v>
      </c>
      <c r="F9" s="30">
        <v>17732727</v>
      </c>
      <c r="G9" s="30">
        <v>10285961</v>
      </c>
      <c r="H9" s="30">
        <v>6855680</v>
      </c>
      <c r="I9" s="30">
        <v>591086</v>
      </c>
      <c r="J9" s="30" t="s">
        <v>66</v>
      </c>
      <c r="K9" s="30" t="s">
        <v>66</v>
      </c>
      <c r="L9" s="31">
        <v>1.5</v>
      </c>
      <c r="M9" s="30" t="s">
        <v>66</v>
      </c>
      <c r="N9" s="30" t="s">
        <v>66</v>
      </c>
      <c r="O9" s="30" t="s">
        <v>66</v>
      </c>
      <c r="P9" s="30" t="s">
        <v>66</v>
      </c>
      <c r="Q9" s="30" t="s">
        <v>66</v>
      </c>
      <c r="R9" s="30" t="s">
        <v>66</v>
      </c>
      <c r="S9" s="30" t="s">
        <v>66</v>
      </c>
      <c r="T9" s="30" t="s">
        <v>66</v>
      </c>
      <c r="U9" s="30" t="s">
        <v>66</v>
      </c>
      <c r="V9" s="30" t="s">
        <v>66</v>
      </c>
      <c r="W9" s="30" t="s">
        <v>66</v>
      </c>
      <c r="X9" s="30" t="s">
        <v>66</v>
      </c>
      <c r="Y9" s="31">
        <v>0.1</v>
      </c>
      <c r="Z9" s="30">
        <v>48582</v>
      </c>
      <c r="AA9" s="30">
        <v>699754191</v>
      </c>
      <c r="AB9" s="29">
        <v>2.5</v>
      </c>
      <c r="AC9" s="31">
        <v>58</v>
      </c>
      <c r="AD9" s="30"/>
      <c r="AE9" s="30" t="s">
        <v>198</v>
      </c>
      <c r="AF9" s="30" t="s">
        <v>198</v>
      </c>
      <c r="AG9" s="30" t="s">
        <v>66</v>
      </c>
      <c r="AH9" s="30" t="s">
        <v>66</v>
      </c>
      <c r="AI9" s="30" t="s">
        <v>66</v>
      </c>
      <c r="AJ9" s="30" t="s">
        <v>66</v>
      </c>
      <c r="AK9" s="30" t="s">
        <v>66</v>
      </c>
      <c r="AL9" s="30" t="s">
        <v>66</v>
      </c>
      <c r="AM9" s="30" t="s">
        <v>66</v>
      </c>
      <c r="AN9" s="30" t="s">
        <v>66</v>
      </c>
      <c r="AO9" s="30" t="s">
        <v>66</v>
      </c>
      <c r="AP9" s="30" t="s">
        <v>66</v>
      </c>
      <c r="AQ9" s="30" t="s">
        <v>66</v>
      </c>
      <c r="AR9" s="30" t="s">
        <v>66</v>
      </c>
      <c r="AS9" s="30" t="s">
        <v>66</v>
      </c>
      <c r="AT9" s="30" t="s">
        <v>66</v>
      </c>
      <c r="AU9" s="30" t="s">
        <v>66</v>
      </c>
      <c r="AV9" s="30" t="s">
        <v>66</v>
      </c>
      <c r="AW9" s="30" t="s">
        <v>66</v>
      </c>
      <c r="AY9" s="136"/>
      <c r="AZ9" s="136"/>
      <c r="BA9" s="136"/>
    </row>
    <row r="10" spans="1:53" ht="35.450000000000003" customHeight="1" x14ac:dyDescent="0.15">
      <c r="A10" s="34" t="s">
        <v>115</v>
      </c>
      <c r="B10" s="89" t="s">
        <v>64</v>
      </c>
      <c r="C10" s="34" t="s">
        <v>54</v>
      </c>
      <c r="D10" s="35" t="s">
        <v>55</v>
      </c>
      <c r="E10" s="30">
        <v>80696117</v>
      </c>
      <c r="F10" s="30">
        <v>80696117</v>
      </c>
      <c r="G10" s="30">
        <v>71315995</v>
      </c>
      <c r="H10" s="30">
        <v>9301311</v>
      </c>
      <c r="I10" s="30">
        <v>78811</v>
      </c>
      <c r="J10" s="30" t="s">
        <v>66</v>
      </c>
      <c r="K10" s="30" t="s">
        <v>66</v>
      </c>
      <c r="L10" s="31">
        <v>10.399999999999999</v>
      </c>
      <c r="M10" s="30" t="s">
        <v>66</v>
      </c>
      <c r="N10" s="30" t="s">
        <v>66</v>
      </c>
      <c r="O10" s="30" t="s">
        <v>66</v>
      </c>
      <c r="P10" s="30" t="s">
        <v>66</v>
      </c>
      <c r="Q10" s="30" t="s">
        <v>66</v>
      </c>
      <c r="R10" s="30" t="s">
        <v>66</v>
      </c>
      <c r="S10" s="30" t="s">
        <v>66</v>
      </c>
      <c r="T10" s="30" t="s">
        <v>66</v>
      </c>
      <c r="U10" s="30" t="s">
        <v>66</v>
      </c>
      <c r="V10" s="30" t="s">
        <v>66</v>
      </c>
      <c r="W10" s="30" t="s">
        <v>66</v>
      </c>
      <c r="X10" s="30" t="s">
        <v>66</v>
      </c>
      <c r="Y10" s="31">
        <v>0.6</v>
      </c>
      <c r="Z10" s="30">
        <v>221085</v>
      </c>
      <c r="AA10" s="30">
        <v>2429592665</v>
      </c>
      <c r="AB10" s="29">
        <v>3.3</v>
      </c>
      <c r="AC10" s="31">
        <v>88.3</v>
      </c>
      <c r="AD10" s="34" t="s">
        <v>57</v>
      </c>
      <c r="AE10" s="34">
        <v>87</v>
      </c>
      <c r="AF10" s="34">
        <v>927541</v>
      </c>
      <c r="AG10" s="30" t="s">
        <v>66</v>
      </c>
      <c r="AH10" s="30" t="s">
        <v>66</v>
      </c>
      <c r="AI10" s="30" t="s">
        <v>66</v>
      </c>
      <c r="AJ10" s="30" t="s">
        <v>66</v>
      </c>
      <c r="AK10" s="30" t="s">
        <v>66</v>
      </c>
      <c r="AL10" s="30" t="s">
        <v>66</v>
      </c>
      <c r="AM10" s="30" t="s">
        <v>66</v>
      </c>
      <c r="AN10" s="30" t="s">
        <v>66</v>
      </c>
      <c r="AO10" s="30" t="s">
        <v>66</v>
      </c>
      <c r="AP10" s="30" t="s">
        <v>66</v>
      </c>
      <c r="AQ10" s="30" t="s">
        <v>66</v>
      </c>
      <c r="AR10" s="30" t="s">
        <v>66</v>
      </c>
      <c r="AS10" s="30" t="s">
        <v>66</v>
      </c>
      <c r="AT10" s="30" t="s">
        <v>66</v>
      </c>
      <c r="AU10" s="30" t="s">
        <v>66</v>
      </c>
      <c r="AV10" s="30" t="s">
        <v>66</v>
      </c>
      <c r="AW10" s="30" t="s">
        <v>66</v>
      </c>
      <c r="AY10" s="136"/>
      <c r="AZ10" s="136"/>
      <c r="BA10" s="136"/>
    </row>
    <row r="11" spans="1:53" ht="35.450000000000003" customHeight="1" x14ac:dyDescent="0.15">
      <c r="A11" s="81" t="s">
        <v>115</v>
      </c>
      <c r="B11" s="89" t="s">
        <v>68</v>
      </c>
      <c r="C11" s="34" t="s">
        <v>54</v>
      </c>
      <c r="D11" s="35" t="s">
        <v>55</v>
      </c>
      <c r="E11" s="30">
        <v>65286099</v>
      </c>
      <c r="F11" s="30">
        <v>65286099</v>
      </c>
      <c r="G11" s="30">
        <v>4800115</v>
      </c>
      <c r="H11" s="30">
        <v>7179043</v>
      </c>
      <c r="I11" s="30">
        <v>53306941</v>
      </c>
      <c r="J11" s="30" t="s">
        <v>66</v>
      </c>
      <c r="K11" s="30" t="s">
        <v>66</v>
      </c>
      <c r="L11" s="31">
        <v>0.7</v>
      </c>
      <c r="M11" s="30" t="s">
        <v>66</v>
      </c>
      <c r="N11" s="30" t="s">
        <v>66</v>
      </c>
      <c r="O11" s="30" t="s">
        <v>66</v>
      </c>
      <c r="P11" s="30" t="s">
        <v>66</v>
      </c>
      <c r="Q11" s="30" t="s">
        <v>66</v>
      </c>
      <c r="R11" s="30" t="s">
        <v>66</v>
      </c>
      <c r="S11" s="30" t="s">
        <v>66</v>
      </c>
      <c r="T11" s="30" t="s">
        <v>66</v>
      </c>
      <c r="U11" s="30" t="s">
        <v>66</v>
      </c>
      <c r="V11" s="30" t="s">
        <v>66</v>
      </c>
      <c r="W11" s="30" t="s">
        <v>66</v>
      </c>
      <c r="X11" s="30" t="s">
        <v>66</v>
      </c>
      <c r="Y11" s="31">
        <v>0.5</v>
      </c>
      <c r="Z11" s="30">
        <v>178866</v>
      </c>
      <c r="AA11" s="30">
        <v>952988186</v>
      </c>
      <c r="AB11" s="41">
        <v>6.8</v>
      </c>
      <c r="AC11" s="31">
        <v>7.3</v>
      </c>
      <c r="AD11" s="32" t="s">
        <v>69</v>
      </c>
      <c r="AE11" s="34">
        <v>108314</v>
      </c>
      <c r="AF11" s="34">
        <v>602</v>
      </c>
      <c r="AG11" s="30" t="s">
        <v>66</v>
      </c>
      <c r="AH11" s="30" t="s">
        <v>66</v>
      </c>
      <c r="AI11" s="30" t="s">
        <v>66</v>
      </c>
      <c r="AJ11" s="30" t="s">
        <v>66</v>
      </c>
      <c r="AK11" s="30" t="s">
        <v>66</v>
      </c>
      <c r="AL11" s="30" t="s">
        <v>66</v>
      </c>
      <c r="AM11" s="30" t="s">
        <v>66</v>
      </c>
      <c r="AN11" s="30" t="s">
        <v>66</v>
      </c>
      <c r="AO11" s="30" t="s">
        <v>66</v>
      </c>
      <c r="AP11" s="30" t="s">
        <v>66</v>
      </c>
      <c r="AQ11" s="30" t="s">
        <v>66</v>
      </c>
      <c r="AR11" s="30" t="s">
        <v>66</v>
      </c>
      <c r="AS11" s="30" t="s">
        <v>66</v>
      </c>
      <c r="AT11" s="30" t="s">
        <v>66</v>
      </c>
      <c r="AU11" s="30" t="s">
        <v>66</v>
      </c>
      <c r="AV11" s="30" t="s">
        <v>66</v>
      </c>
      <c r="AW11" s="30" t="s">
        <v>66</v>
      </c>
      <c r="AX11" s="61"/>
      <c r="AY11" s="136"/>
      <c r="AZ11" s="136"/>
      <c r="BA11" s="136"/>
    </row>
    <row r="12" spans="1:53" s="61" customFormat="1" ht="35.450000000000003" customHeight="1" x14ac:dyDescent="0.15">
      <c r="A12" s="81" t="s">
        <v>115</v>
      </c>
      <c r="B12" s="89" t="s">
        <v>124</v>
      </c>
      <c r="C12" s="81" t="s">
        <v>54</v>
      </c>
      <c r="D12" s="82" t="s">
        <v>55</v>
      </c>
      <c r="E12" s="30">
        <v>8995565</v>
      </c>
      <c r="F12" s="30">
        <v>8995565</v>
      </c>
      <c r="G12" s="30">
        <v>6171576</v>
      </c>
      <c r="H12" s="30">
        <v>2823989</v>
      </c>
      <c r="I12" s="30" t="s">
        <v>66</v>
      </c>
      <c r="J12" s="30" t="s">
        <v>66</v>
      </c>
      <c r="K12" s="30" t="s">
        <v>66</v>
      </c>
      <c r="L12" s="31">
        <v>0.9</v>
      </c>
      <c r="M12" s="30" t="s">
        <v>66</v>
      </c>
      <c r="N12" s="30" t="s">
        <v>66</v>
      </c>
      <c r="O12" s="30" t="s">
        <v>66</v>
      </c>
      <c r="P12" s="30" t="s">
        <v>66</v>
      </c>
      <c r="Q12" s="30" t="s">
        <v>66</v>
      </c>
      <c r="R12" s="30" t="s">
        <v>66</v>
      </c>
      <c r="S12" s="30" t="s">
        <v>66</v>
      </c>
      <c r="T12" s="30" t="s">
        <v>66</v>
      </c>
      <c r="U12" s="30" t="s">
        <v>66</v>
      </c>
      <c r="V12" s="30" t="s">
        <v>66</v>
      </c>
      <c r="W12" s="30" t="s">
        <v>66</v>
      </c>
      <c r="X12" s="30" t="s">
        <v>66</v>
      </c>
      <c r="Y12" s="31">
        <v>7.0000000000000007E-2</v>
      </c>
      <c r="Z12" s="30">
        <v>24645</v>
      </c>
      <c r="AA12" s="30">
        <v>12737248325</v>
      </c>
      <c r="AB12" s="41">
        <v>7.0000000000000007E-2</v>
      </c>
      <c r="AC12" s="31">
        <v>68.599999999999994</v>
      </c>
      <c r="AD12" s="32" t="s">
        <v>125</v>
      </c>
      <c r="AE12" s="34">
        <v>3381</v>
      </c>
      <c r="AF12" s="34">
        <v>2660</v>
      </c>
      <c r="AG12" s="30" t="s">
        <v>66</v>
      </c>
      <c r="AH12" s="30" t="s">
        <v>66</v>
      </c>
      <c r="AI12" s="30" t="s">
        <v>66</v>
      </c>
      <c r="AJ12" s="30" t="s">
        <v>66</v>
      </c>
      <c r="AK12" s="30" t="s">
        <v>66</v>
      </c>
      <c r="AL12" s="30" t="s">
        <v>66</v>
      </c>
      <c r="AM12" s="30" t="s">
        <v>66</v>
      </c>
      <c r="AN12" s="30" t="s">
        <v>66</v>
      </c>
      <c r="AO12" s="30" t="s">
        <v>66</v>
      </c>
      <c r="AP12" s="30" t="s">
        <v>66</v>
      </c>
      <c r="AQ12" s="30" t="s">
        <v>66</v>
      </c>
      <c r="AR12" s="30" t="s">
        <v>66</v>
      </c>
      <c r="AS12" s="30" t="s">
        <v>66</v>
      </c>
      <c r="AT12" s="30" t="s">
        <v>66</v>
      </c>
      <c r="AU12" s="30" t="s">
        <v>66</v>
      </c>
      <c r="AV12" s="30" t="s">
        <v>66</v>
      </c>
      <c r="AW12" s="30" t="s">
        <v>66</v>
      </c>
      <c r="AY12" s="136"/>
      <c r="AZ12" s="136"/>
      <c r="BA12" s="136"/>
    </row>
    <row r="13" spans="1:53" s="61" customFormat="1" ht="35.450000000000003" customHeight="1" x14ac:dyDescent="0.15">
      <c r="A13" s="34" t="s">
        <v>115</v>
      </c>
      <c r="B13" s="89" t="s">
        <v>129</v>
      </c>
      <c r="C13" s="34" t="s">
        <v>54</v>
      </c>
      <c r="D13" s="35" t="s">
        <v>81</v>
      </c>
      <c r="E13" s="30">
        <v>63659138</v>
      </c>
      <c r="F13" s="30">
        <v>11828537</v>
      </c>
      <c r="G13" s="30">
        <v>6857307</v>
      </c>
      <c r="H13" s="30">
        <v>4570453</v>
      </c>
      <c r="I13" s="30">
        <v>394057</v>
      </c>
      <c r="J13" s="30">
        <v>6720</v>
      </c>
      <c r="K13" s="31" t="s">
        <v>66</v>
      </c>
      <c r="L13" s="31">
        <v>1</v>
      </c>
      <c r="M13" s="30">
        <v>51830601</v>
      </c>
      <c r="N13" s="30">
        <v>20554276</v>
      </c>
      <c r="O13" s="30">
        <v>14062675</v>
      </c>
      <c r="P13" s="30">
        <v>6491601</v>
      </c>
      <c r="Q13" s="30">
        <v>31276325</v>
      </c>
      <c r="R13" s="30">
        <v>27188037</v>
      </c>
      <c r="S13" s="30">
        <v>4088288</v>
      </c>
      <c r="T13" s="31" t="s">
        <v>66</v>
      </c>
      <c r="U13" s="31" t="s">
        <v>66</v>
      </c>
      <c r="V13" s="31">
        <v>2.7</v>
      </c>
      <c r="W13" s="31" t="s">
        <v>66</v>
      </c>
      <c r="X13" s="31" t="s">
        <v>66</v>
      </c>
      <c r="Y13" s="31">
        <v>0.5</v>
      </c>
      <c r="Z13" s="30">
        <v>174408</v>
      </c>
      <c r="AA13" s="30">
        <v>177251564</v>
      </c>
      <c r="AB13" s="29">
        <v>35.9</v>
      </c>
      <c r="AC13" s="31">
        <v>43</v>
      </c>
      <c r="AD13" s="34" t="s">
        <v>82</v>
      </c>
      <c r="AE13" s="34">
        <v>10</v>
      </c>
      <c r="AF13" s="34">
        <v>6365913</v>
      </c>
      <c r="AG13" s="30" t="s">
        <v>66</v>
      </c>
      <c r="AH13" s="30" t="s">
        <v>66</v>
      </c>
      <c r="AI13" s="30" t="s">
        <v>66</v>
      </c>
      <c r="AJ13" s="30" t="s">
        <v>66</v>
      </c>
      <c r="AK13" s="30" t="s">
        <v>66</v>
      </c>
      <c r="AL13" s="30" t="s">
        <v>66</v>
      </c>
      <c r="AM13" s="30" t="s">
        <v>66</v>
      </c>
      <c r="AN13" s="30" t="s">
        <v>66</v>
      </c>
      <c r="AO13" s="30" t="s">
        <v>66</v>
      </c>
      <c r="AP13" s="30" t="s">
        <v>66</v>
      </c>
      <c r="AQ13" s="30" t="s">
        <v>66</v>
      </c>
      <c r="AR13" s="30" t="s">
        <v>66</v>
      </c>
      <c r="AS13" s="30" t="s">
        <v>66</v>
      </c>
      <c r="AT13" s="30" t="s">
        <v>66</v>
      </c>
      <c r="AU13" s="30" t="s">
        <v>66</v>
      </c>
      <c r="AV13" s="30" t="s">
        <v>66</v>
      </c>
      <c r="AW13" s="30" t="s">
        <v>66</v>
      </c>
      <c r="AX13" s="58"/>
      <c r="AY13" s="136"/>
      <c r="AZ13" s="136"/>
      <c r="BA13" s="136"/>
    </row>
    <row r="14" spans="1:53" ht="35.450000000000003" customHeight="1" x14ac:dyDescent="0.15">
      <c r="A14" s="34" t="s">
        <v>115</v>
      </c>
      <c r="B14" s="89" t="s">
        <v>83</v>
      </c>
      <c r="C14" s="34" t="s">
        <v>54</v>
      </c>
      <c r="D14" s="35" t="s">
        <v>81</v>
      </c>
      <c r="E14" s="30">
        <v>34616369</v>
      </c>
      <c r="F14" s="30">
        <v>4728725</v>
      </c>
      <c r="G14" s="30">
        <v>2742922</v>
      </c>
      <c r="H14" s="30">
        <v>1828181</v>
      </c>
      <c r="I14" s="30">
        <v>157622</v>
      </c>
      <c r="J14" s="30" t="s">
        <v>66</v>
      </c>
      <c r="K14" s="30" t="s">
        <v>66</v>
      </c>
      <c r="L14" s="31">
        <v>0.4</v>
      </c>
      <c r="M14" s="30">
        <v>29887644</v>
      </c>
      <c r="N14" s="30">
        <v>15949064</v>
      </c>
      <c r="O14" s="30">
        <v>15949064</v>
      </c>
      <c r="P14" s="30">
        <v>0</v>
      </c>
      <c r="Q14" s="30">
        <v>13938580</v>
      </c>
      <c r="R14" s="30">
        <v>12298316</v>
      </c>
      <c r="S14" s="30">
        <v>1640264</v>
      </c>
      <c r="T14" s="30" t="s">
        <v>66</v>
      </c>
      <c r="U14" s="30" t="s">
        <v>66</v>
      </c>
      <c r="V14" s="31">
        <v>2.8</v>
      </c>
      <c r="W14" s="31" t="s">
        <v>66</v>
      </c>
      <c r="X14" s="31" t="s">
        <v>66</v>
      </c>
      <c r="Y14" s="31">
        <v>0.2</v>
      </c>
      <c r="Z14" s="30">
        <v>94839</v>
      </c>
      <c r="AA14" s="30">
        <v>189333115</v>
      </c>
      <c r="AB14" s="29">
        <v>18.2</v>
      </c>
      <c r="AC14" s="31">
        <v>53.9</v>
      </c>
      <c r="AD14" s="34" t="s">
        <v>211</v>
      </c>
      <c r="AE14" s="34">
        <v>8</v>
      </c>
      <c r="AF14" s="34">
        <v>4327046</v>
      </c>
      <c r="AG14" s="30" t="s">
        <v>66</v>
      </c>
      <c r="AH14" s="30" t="s">
        <v>66</v>
      </c>
      <c r="AI14" s="30" t="s">
        <v>66</v>
      </c>
      <c r="AJ14" s="30" t="s">
        <v>66</v>
      </c>
      <c r="AK14" s="30" t="s">
        <v>66</v>
      </c>
      <c r="AL14" s="30" t="s">
        <v>66</v>
      </c>
      <c r="AM14" s="30" t="s">
        <v>66</v>
      </c>
      <c r="AN14" s="30" t="s">
        <v>66</v>
      </c>
      <c r="AO14" s="30" t="s">
        <v>66</v>
      </c>
      <c r="AP14" s="30" t="s">
        <v>66</v>
      </c>
      <c r="AQ14" s="30" t="s">
        <v>66</v>
      </c>
      <c r="AR14" s="30" t="s">
        <v>66</v>
      </c>
      <c r="AS14" s="30" t="s">
        <v>66</v>
      </c>
      <c r="AT14" s="30" t="s">
        <v>66</v>
      </c>
      <c r="AU14" s="30" t="s">
        <v>66</v>
      </c>
      <c r="AV14" s="30" t="s">
        <v>66</v>
      </c>
      <c r="AW14" s="30" t="s">
        <v>66</v>
      </c>
      <c r="AY14" s="136"/>
      <c r="AZ14" s="136"/>
      <c r="BA14" s="136"/>
    </row>
    <row r="15" spans="1:53" s="147" customFormat="1" ht="35.450000000000003" customHeight="1" x14ac:dyDescent="0.15">
      <c r="A15" s="34" t="s">
        <v>115</v>
      </c>
      <c r="B15" s="89" t="s">
        <v>144</v>
      </c>
      <c r="C15" s="34" t="s">
        <v>54</v>
      </c>
      <c r="D15" s="35" t="s">
        <v>81</v>
      </c>
      <c r="E15" s="30">
        <v>38323164</v>
      </c>
      <c r="F15" s="30">
        <v>37306341</v>
      </c>
      <c r="G15" s="30">
        <v>2742922</v>
      </c>
      <c r="H15" s="30">
        <v>4102310</v>
      </c>
      <c r="I15" s="30">
        <v>30461109</v>
      </c>
      <c r="J15" s="30" t="s">
        <v>66</v>
      </c>
      <c r="K15" s="30" t="s">
        <v>66</v>
      </c>
      <c r="L15" s="31">
        <v>0.4</v>
      </c>
      <c r="M15" s="30">
        <v>1016823</v>
      </c>
      <c r="N15" s="30">
        <v>851615</v>
      </c>
      <c r="O15" s="30">
        <v>787202</v>
      </c>
      <c r="P15" s="30">
        <v>64413</v>
      </c>
      <c r="Q15" s="30">
        <v>165208</v>
      </c>
      <c r="R15" s="30">
        <v>101725</v>
      </c>
      <c r="S15" s="30">
        <v>63483</v>
      </c>
      <c r="T15" s="30" t="s">
        <v>66</v>
      </c>
      <c r="U15" s="30" t="s">
        <v>66</v>
      </c>
      <c r="V15" s="31">
        <v>0.6</v>
      </c>
      <c r="W15" s="31" t="s">
        <v>66</v>
      </c>
      <c r="X15" s="31" t="s">
        <v>66</v>
      </c>
      <c r="Y15" s="31">
        <v>0.3</v>
      </c>
      <c r="Z15" s="30">
        <v>104994</v>
      </c>
      <c r="AA15" s="30">
        <v>1573866398</v>
      </c>
      <c r="AB15" s="29">
        <v>2.4</v>
      </c>
      <c r="AC15" s="31">
        <v>9.3000000000000007</v>
      </c>
      <c r="AD15" s="34" t="s">
        <v>219</v>
      </c>
      <c r="AE15" s="34">
        <v>59</v>
      </c>
      <c r="AF15" s="34">
        <v>649545</v>
      </c>
      <c r="AG15" s="30" t="s">
        <v>66</v>
      </c>
      <c r="AH15" s="30" t="s">
        <v>66</v>
      </c>
      <c r="AI15" s="30" t="s">
        <v>66</v>
      </c>
      <c r="AJ15" s="30" t="s">
        <v>66</v>
      </c>
      <c r="AK15" s="30" t="s">
        <v>66</v>
      </c>
      <c r="AL15" s="30" t="s">
        <v>66</v>
      </c>
      <c r="AM15" s="30" t="s">
        <v>66</v>
      </c>
      <c r="AN15" s="30" t="s">
        <v>66</v>
      </c>
      <c r="AO15" s="30" t="s">
        <v>66</v>
      </c>
      <c r="AP15" s="30" t="s">
        <v>66</v>
      </c>
      <c r="AQ15" s="30" t="s">
        <v>66</v>
      </c>
      <c r="AR15" s="30" t="s">
        <v>66</v>
      </c>
      <c r="AS15" s="30" t="s">
        <v>66</v>
      </c>
      <c r="AT15" s="30" t="s">
        <v>66</v>
      </c>
      <c r="AU15" s="30" t="s">
        <v>66</v>
      </c>
      <c r="AV15" s="30" t="s">
        <v>66</v>
      </c>
      <c r="AW15" s="30" t="s">
        <v>66</v>
      </c>
      <c r="AX15" s="58"/>
      <c r="AY15" s="136"/>
      <c r="AZ15" s="136"/>
      <c r="BA15" s="136"/>
    </row>
    <row r="16" spans="1:53" ht="35.450000000000003" customHeight="1" x14ac:dyDescent="0.15">
      <c r="A16" s="34" t="s">
        <v>115</v>
      </c>
      <c r="B16" s="89" t="s">
        <v>131</v>
      </c>
      <c r="C16" s="34" t="s">
        <v>54</v>
      </c>
      <c r="D16" s="35" t="s">
        <v>81</v>
      </c>
      <c r="E16" s="30">
        <v>11260278</v>
      </c>
      <c r="F16" s="30">
        <v>3883258</v>
      </c>
      <c r="G16" s="30">
        <v>2742922</v>
      </c>
      <c r="H16" s="30">
        <v>1092800</v>
      </c>
      <c r="I16" s="30">
        <v>47536</v>
      </c>
      <c r="J16" s="30" t="s">
        <v>66</v>
      </c>
      <c r="K16" s="30" t="s">
        <v>66</v>
      </c>
      <c r="L16" s="31">
        <v>0.4</v>
      </c>
      <c r="M16" s="30">
        <v>7377020</v>
      </c>
      <c r="N16" s="30">
        <v>2391657</v>
      </c>
      <c r="O16" s="30">
        <v>279000</v>
      </c>
      <c r="P16" s="30">
        <v>2112657</v>
      </c>
      <c r="Q16" s="30">
        <v>4985363</v>
      </c>
      <c r="R16" s="30">
        <v>3480858</v>
      </c>
      <c r="S16" s="30">
        <v>1504505</v>
      </c>
      <c r="T16" s="30" t="s">
        <v>66</v>
      </c>
      <c r="U16" s="30" t="s">
        <v>66</v>
      </c>
      <c r="V16" s="31">
        <v>0.5</v>
      </c>
      <c r="W16" s="31" t="s">
        <v>66</v>
      </c>
      <c r="X16" s="31" t="s">
        <v>66</v>
      </c>
      <c r="Y16" s="31">
        <v>0.09</v>
      </c>
      <c r="Z16" s="30">
        <v>30850</v>
      </c>
      <c r="AA16" s="30">
        <v>4775013</v>
      </c>
      <c r="AB16" s="85">
        <v>235.8</v>
      </c>
      <c r="AC16" s="31">
        <v>45.5</v>
      </c>
      <c r="AD16" s="117" t="s">
        <v>223</v>
      </c>
      <c r="AE16" s="34">
        <v>37</v>
      </c>
      <c r="AF16" s="34">
        <v>304331</v>
      </c>
      <c r="AG16" s="30" t="s">
        <v>66</v>
      </c>
      <c r="AH16" s="30" t="s">
        <v>66</v>
      </c>
      <c r="AI16" s="30" t="s">
        <v>66</v>
      </c>
      <c r="AJ16" s="30" t="s">
        <v>66</v>
      </c>
      <c r="AK16" s="30" t="s">
        <v>66</v>
      </c>
      <c r="AL16" s="30" t="s">
        <v>66</v>
      </c>
      <c r="AM16" s="30" t="s">
        <v>66</v>
      </c>
      <c r="AN16" s="30" t="s">
        <v>66</v>
      </c>
      <c r="AO16" s="30" t="s">
        <v>66</v>
      </c>
      <c r="AP16" s="30" t="s">
        <v>66</v>
      </c>
      <c r="AQ16" s="30" t="s">
        <v>66</v>
      </c>
      <c r="AR16" s="30" t="s">
        <v>66</v>
      </c>
      <c r="AS16" s="30" t="s">
        <v>66</v>
      </c>
      <c r="AT16" s="30" t="s">
        <v>66</v>
      </c>
      <c r="AU16" s="30" t="s">
        <v>66</v>
      </c>
      <c r="AV16" s="30" t="s">
        <v>66</v>
      </c>
      <c r="AW16" s="30" t="s">
        <v>66</v>
      </c>
      <c r="AY16" s="136"/>
      <c r="AZ16" s="136"/>
      <c r="BA16" s="136"/>
    </row>
    <row r="17" spans="1:53" ht="35.450000000000003" customHeight="1" x14ac:dyDescent="0.15">
      <c r="A17" s="34" t="s">
        <v>115</v>
      </c>
      <c r="B17" s="89" t="s">
        <v>154</v>
      </c>
      <c r="C17" s="34" t="s">
        <v>54</v>
      </c>
      <c r="D17" s="35" t="s">
        <v>81</v>
      </c>
      <c r="E17" s="30">
        <v>357005151</v>
      </c>
      <c r="F17" s="30">
        <v>7996057</v>
      </c>
      <c r="G17" s="30">
        <v>5485845</v>
      </c>
      <c r="H17" s="30">
        <v>2510212</v>
      </c>
      <c r="I17" s="36" t="s">
        <v>66</v>
      </c>
      <c r="J17" s="36" t="s">
        <v>66</v>
      </c>
      <c r="K17" s="36" t="s">
        <v>66</v>
      </c>
      <c r="L17" s="31">
        <v>0.8</v>
      </c>
      <c r="M17" s="30">
        <v>349009094</v>
      </c>
      <c r="N17" s="30" t="s">
        <v>66</v>
      </c>
      <c r="O17" s="30" t="s">
        <v>66</v>
      </c>
      <c r="P17" s="30" t="s">
        <v>66</v>
      </c>
      <c r="Q17" s="30">
        <v>349009094</v>
      </c>
      <c r="R17" s="36" t="s">
        <v>66</v>
      </c>
      <c r="S17" s="36" t="s">
        <v>66</v>
      </c>
      <c r="T17" s="36" t="s">
        <v>66</v>
      </c>
      <c r="U17" s="36" t="s">
        <v>66</v>
      </c>
      <c r="V17" s="31">
        <v>15.7</v>
      </c>
      <c r="W17" s="31" t="s">
        <v>66</v>
      </c>
      <c r="X17" s="31" t="s">
        <v>66</v>
      </c>
      <c r="Y17" s="31">
        <v>2</v>
      </c>
      <c r="Z17" s="30">
        <v>978096</v>
      </c>
      <c r="AA17" s="30">
        <v>382440729</v>
      </c>
      <c r="AB17" s="85">
        <v>93.3</v>
      </c>
      <c r="AC17" s="31">
        <v>0</v>
      </c>
      <c r="AD17" s="34" t="s">
        <v>57</v>
      </c>
      <c r="AE17" s="34">
        <v>311</v>
      </c>
      <c r="AF17" s="34">
        <v>1147926</v>
      </c>
      <c r="AG17" s="30" t="s">
        <v>66</v>
      </c>
      <c r="AH17" s="30" t="s">
        <v>66</v>
      </c>
      <c r="AI17" s="30" t="s">
        <v>66</v>
      </c>
      <c r="AJ17" s="30" t="s">
        <v>66</v>
      </c>
      <c r="AK17" s="30" t="s">
        <v>66</v>
      </c>
      <c r="AL17" s="30" t="s">
        <v>66</v>
      </c>
      <c r="AM17" s="30" t="s">
        <v>66</v>
      </c>
      <c r="AN17" s="30" t="s">
        <v>66</v>
      </c>
      <c r="AO17" s="30" t="s">
        <v>66</v>
      </c>
      <c r="AP17" s="30" t="s">
        <v>66</v>
      </c>
      <c r="AQ17" s="30" t="s">
        <v>66</v>
      </c>
      <c r="AR17" s="30" t="s">
        <v>66</v>
      </c>
      <c r="AS17" s="30" t="s">
        <v>66</v>
      </c>
      <c r="AT17" s="30" t="s">
        <v>66</v>
      </c>
      <c r="AU17" s="30" t="s">
        <v>66</v>
      </c>
      <c r="AV17" s="30" t="s">
        <v>66</v>
      </c>
      <c r="AW17" s="30" t="s">
        <v>66</v>
      </c>
      <c r="AY17" s="136"/>
      <c r="AZ17" s="136"/>
      <c r="BA17" s="136"/>
    </row>
    <row r="18" spans="1:53" ht="35.450000000000003" customHeight="1" x14ac:dyDescent="0.15">
      <c r="A18" s="45" t="s">
        <v>115</v>
      </c>
      <c r="B18" s="89" t="s">
        <v>88</v>
      </c>
      <c r="C18" s="45" t="s">
        <v>54</v>
      </c>
      <c r="D18" s="46" t="s">
        <v>81</v>
      </c>
      <c r="E18" s="36">
        <v>191767509</v>
      </c>
      <c r="F18" s="36">
        <v>4997535</v>
      </c>
      <c r="G18" s="36">
        <v>3428653</v>
      </c>
      <c r="H18" s="36">
        <v>1568882</v>
      </c>
      <c r="I18" s="36" t="s">
        <v>66</v>
      </c>
      <c r="J18" s="36" t="s">
        <v>66</v>
      </c>
      <c r="K18" s="36" t="s">
        <v>66</v>
      </c>
      <c r="L18" s="54">
        <v>0.5</v>
      </c>
      <c r="M18" s="36">
        <v>186769974</v>
      </c>
      <c r="N18" s="36">
        <v>19657729</v>
      </c>
      <c r="O18" s="36">
        <v>10197865</v>
      </c>
      <c r="P18" s="36">
        <v>9459864</v>
      </c>
      <c r="Q18" s="36">
        <v>167112245</v>
      </c>
      <c r="R18" s="36">
        <v>158486145</v>
      </c>
      <c r="S18" s="36">
        <v>8626100</v>
      </c>
      <c r="T18" s="36" t="s">
        <v>66</v>
      </c>
      <c r="U18" s="36" t="s">
        <v>66</v>
      </c>
      <c r="V18" s="54">
        <v>2.2000000000000002</v>
      </c>
      <c r="W18" s="31" t="s">
        <v>66</v>
      </c>
      <c r="X18" s="31" t="s">
        <v>66</v>
      </c>
      <c r="Y18" s="54">
        <v>1</v>
      </c>
      <c r="Z18" s="36">
        <v>525390</v>
      </c>
      <c r="AA18" s="36">
        <v>2541724538</v>
      </c>
      <c r="AB18" s="54">
        <v>7.5</v>
      </c>
      <c r="AC18" s="54">
        <v>12</v>
      </c>
      <c r="AD18" s="45" t="s">
        <v>219</v>
      </c>
      <c r="AE18" s="45">
        <v>1464</v>
      </c>
      <c r="AF18" s="45">
        <v>130988</v>
      </c>
      <c r="AG18" s="30" t="s">
        <v>66</v>
      </c>
      <c r="AH18" s="30" t="s">
        <v>66</v>
      </c>
      <c r="AI18" s="30" t="s">
        <v>66</v>
      </c>
      <c r="AJ18" s="30" t="s">
        <v>66</v>
      </c>
      <c r="AK18" s="30" t="s">
        <v>66</v>
      </c>
      <c r="AL18" s="30" t="s">
        <v>66</v>
      </c>
      <c r="AM18" s="30" t="s">
        <v>66</v>
      </c>
      <c r="AN18" s="30" t="s">
        <v>66</v>
      </c>
      <c r="AO18" s="30" t="s">
        <v>66</v>
      </c>
      <c r="AP18" s="30" t="s">
        <v>66</v>
      </c>
      <c r="AQ18" s="30" t="s">
        <v>66</v>
      </c>
      <c r="AR18" s="30" t="s">
        <v>66</v>
      </c>
      <c r="AS18" s="30" t="s">
        <v>66</v>
      </c>
      <c r="AT18" s="30" t="s">
        <v>66</v>
      </c>
      <c r="AU18" s="30" t="s">
        <v>66</v>
      </c>
      <c r="AV18" s="30" t="s">
        <v>66</v>
      </c>
      <c r="AW18" s="30" t="s">
        <v>66</v>
      </c>
      <c r="AY18" s="136"/>
      <c r="AZ18" s="136"/>
      <c r="BA18" s="136"/>
    </row>
    <row r="19" spans="1:53" ht="35.450000000000003" customHeight="1" x14ac:dyDescent="0.15">
      <c r="A19" s="45" t="s">
        <v>115</v>
      </c>
      <c r="B19" s="89" t="s">
        <v>89</v>
      </c>
      <c r="C19" s="45" t="s">
        <v>90</v>
      </c>
      <c r="D19" s="46" t="s">
        <v>55</v>
      </c>
      <c r="E19" s="36">
        <v>53877074</v>
      </c>
      <c r="F19" s="36">
        <v>53877074</v>
      </c>
      <c r="G19" s="36">
        <v>6857307</v>
      </c>
      <c r="H19" s="36">
        <v>4570453</v>
      </c>
      <c r="I19" s="36">
        <v>394057</v>
      </c>
      <c r="J19" s="36">
        <v>42055257</v>
      </c>
      <c r="K19" s="36" t="s">
        <v>66</v>
      </c>
      <c r="L19" s="54">
        <v>1</v>
      </c>
      <c r="M19" s="36" t="s">
        <v>66</v>
      </c>
      <c r="N19" s="36" t="s">
        <v>66</v>
      </c>
      <c r="O19" s="36" t="s">
        <v>66</v>
      </c>
      <c r="P19" s="36" t="s">
        <v>66</v>
      </c>
      <c r="Q19" s="36" t="s">
        <v>66</v>
      </c>
      <c r="R19" s="36" t="s">
        <v>66</v>
      </c>
      <c r="S19" s="36" t="s">
        <v>66</v>
      </c>
      <c r="T19" s="36" t="s">
        <v>66</v>
      </c>
      <c r="U19" s="36" t="s">
        <v>66</v>
      </c>
      <c r="V19" s="54" t="s">
        <v>66</v>
      </c>
      <c r="W19" s="36">
        <v>41675500</v>
      </c>
      <c r="X19" s="138">
        <v>77.3</v>
      </c>
      <c r="Y19" s="54">
        <v>0.4</v>
      </c>
      <c r="Z19" s="36">
        <v>147608</v>
      </c>
      <c r="AA19" s="36" t="s">
        <v>66</v>
      </c>
      <c r="AB19" s="36" t="s">
        <v>66</v>
      </c>
      <c r="AC19" s="54">
        <v>12.7</v>
      </c>
      <c r="AD19" s="32" t="s">
        <v>92</v>
      </c>
      <c r="AE19" s="45">
        <v>4903</v>
      </c>
      <c r="AF19" s="45">
        <v>10988</v>
      </c>
      <c r="AG19" s="33" t="s">
        <v>66</v>
      </c>
      <c r="AH19" s="36" t="s">
        <v>66</v>
      </c>
      <c r="AI19" s="36" t="s">
        <v>66</v>
      </c>
      <c r="AJ19" s="33" t="s">
        <v>66</v>
      </c>
      <c r="AK19" s="36" t="s">
        <v>66</v>
      </c>
      <c r="AL19" s="36" t="s">
        <v>66</v>
      </c>
      <c r="AM19" s="36" t="s">
        <v>66</v>
      </c>
      <c r="AN19" s="36" t="s">
        <v>66</v>
      </c>
      <c r="AO19" s="36" t="s">
        <v>66</v>
      </c>
      <c r="AP19" s="36" t="s">
        <v>66</v>
      </c>
      <c r="AQ19" s="36" t="s">
        <v>66</v>
      </c>
      <c r="AR19" s="36" t="s">
        <v>66</v>
      </c>
      <c r="AS19" s="36" t="s">
        <v>66</v>
      </c>
      <c r="AT19" s="36" t="s">
        <v>66</v>
      </c>
      <c r="AU19" s="36" t="s">
        <v>66</v>
      </c>
      <c r="AV19" s="36" t="s">
        <v>66</v>
      </c>
      <c r="AW19" s="36" t="s">
        <v>66</v>
      </c>
      <c r="AY19" s="136"/>
      <c r="AZ19" s="136"/>
      <c r="BA19" s="136"/>
    </row>
    <row r="20" spans="1:53" ht="35.450000000000003" customHeight="1" x14ac:dyDescent="0.15">
      <c r="A20" s="45" t="s">
        <v>115</v>
      </c>
      <c r="B20" s="89" t="s">
        <v>135</v>
      </c>
      <c r="C20" s="45" t="s">
        <v>90</v>
      </c>
      <c r="D20" s="46" t="s">
        <v>55</v>
      </c>
      <c r="E20" s="36">
        <v>110595568</v>
      </c>
      <c r="F20" s="36">
        <v>110595568</v>
      </c>
      <c r="G20" s="36">
        <v>21943383</v>
      </c>
      <c r="H20" s="36">
        <v>6700491</v>
      </c>
      <c r="I20" s="36">
        <v>380288</v>
      </c>
      <c r="J20" s="36">
        <v>81571406</v>
      </c>
      <c r="K20" s="36" t="s">
        <v>66</v>
      </c>
      <c r="L20" s="54">
        <v>3.2</v>
      </c>
      <c r="M20" s="36" t="s">
        <v>66</v>
      </c>
      <c r="N20" s="36" t="s">
        <v>66</v>
      </c>
      <c r="O20" s="36" t="s">
        <v>66</v>
      </c>
      <c r="P20" s="36" t="s">
        <v>66</v>
      </c>
      <c r="Q20" s="36" t="s">
        <v>66</v>
      </c>
      <c r="R20" s="36" t="s">
        <v>66</v>
      </c>
      <c r="S20" s="36" t="s">
        <v>66</v>
      </c>
      <c r="T20" s="36" t="s">
        <v>66</v>
      </c>
      <c r="U20" s="36" t="s">
        <v>66</v>
      </c>
      <c r="V20" s="54" t="s">
        <v>66</v>
      </c>
      <c r="W20" s="36">
        <v>46308000</v>
      </c>
      <c r="X20" s="138">
        <v>41.9</v>
      </c>
      <c r="Y20" s="31">
        <v>0.9</v>
      </c>
      <c r="Z20" s="36">
        <v>303001</v>
      </c>
      <c r="AA20" s="36" t="s">
        <v>66</v>
      </c>
      <c r="AB20" s="36" t="s">
        <v>66</v>
      </c>
      <c r="AC20" s="54">
        <v>19.8</v>
      </c>
      <c r="AD20" s="32" t="s">
        <v>145</v>
      </c>
      <c r="AE20" s="45">
        <v>3859</v>
      </c>
      <c r="AF20" s="45">
        <v>28659</v>
      </c>
      <c r="AG20" s="33" t="s">
        <v>66</v>
      </c>
      <c r="AH20" s="36" t="s">
        <v>66</v>
      </c>
      <c r="AI20" s="36" t="s">
        <v>66</v>
      </c>
      <c r="AJ20" s="33" t="s">
        <v>66</v>
      </c>
      <c r="AK20" s="36" t="s">
        <v>66</v>
      </c>
      <c r="AL20" s="36" t="s">
        <v>66</v>
      </c>
      <c r="AM20" s="36" t="s">
        <v>66</v>
      </c>
      <c r="AN20" s="36" t="s">
        <v>66</v>
      </c>
      <c r="AO20" s="36" t="s">
        <v>66</v>
      </c>
      <c r="AP20" s="36" t="s">
        <v>66</v>
      </c>
      <c r="AQ20" s="36" t="s">
        <v>66</v>
      </c>
      <c r="AR20" s="36" t="s">
        <v>66</v>
      </c>
      <c r="AS20" s="36" t="s">
        <v>66</v>
      </c>
      <c r="AT20" s="36" t="s">
        <v>66</v>
      </c>
      <c r="AU20" s="36" t="s">
        <v>66</v>
      </c>
      <c r="AV20" s="36" t="s">
        <v>66</v>
      </c>
      <c r="AW20" s="36" t="s">
        <v>66</v>
      </c>
      <c r="AY20" s="136"/>
      <c r="AZ20" s="136"/>
      <c r="BA20" s="136"/>
    </row>
    <row r="21" spans="1:53" ht="35.450000000000003" customHeight="1" x14ac:dyDescent="0.15">
      <c r="A21" s="81" t="s">
        <v>115</v>
      </c>
      <c r="B21" s="89" t="s">
        <v>137</v>
      </c>
      <c r="C21" s="81" t="s">
        <v>96</v>
      </c>
      <c r="D21" s="82" t="s">
        <v>81</v>
      </c>
      <c r="E21" s="30">
        <v>123970479</v>
      </c>
      <c r="F21" s="47" t="s">
        <v>66</v>
      </c>
      <c r="G21" s="47" t="s">
        <v>66</v>
      </c>
      <c r="H21" s="47" t="s">
        <v>66</v>
      </c>
      <c r="I21" s="47" t="s">
        <v>66</v>
      </c>
      <c r="J21" s="48" t="s">
        <v>66</v>
      </c>
      <c r="K21" s="48" t="s">
        <v>66</v>
      </c>
      <c r="L21" s="49" t="s">
        <v>66</v>
      </c>
      <c r="M21" s="30">
        <v>123970479</v>
      </c>
      <c r="N21" s="30">
        <v>83575936</v>
      </c>
      <c r="O21" s="30">
        <v>80651256</v>
      </c>
      <c r="P21" s="30">
        <v>2924680</v>
      </c>
      <c r="Q21" s="30">
        <v>39989892</v>
      </c>
      <c r="R21" s="30">
        <v>36438530</v>
      </c>
      <c r="S21" s="30">
        <v>3551362</v>
      </c>
      <c r="T21" s="30">
        <v>404254</v>
      </c>
      <c r="U21" s="55">
        <v>397</v>
      </c>
      <c r="V21" s="31">
        <v>5.7</v>
      </c>
      <c r="W21" s="30" t="s">
        <v>66</v>
      </c>
      <c r="X21" s="30" t="s">
        <v>66</v>
      </c>
      <c r="Y21" s="31">
        <v>1</v>
      </c>
      <c r="Z21" s="30">
        <v>339645</v>
      </c>
      <c r="AA21" s="36" t="s">
        <v>66</v>
      </c>
      <c r="AB21" s="36" t="s">
        <v>66</v>
      </c>
      <c r="AC21" s="31">
        <v>67.400000000000006</v>
      </c>
      <c r="AD21" s="32" t="s">
        <v>239</v>
      </c>
      <c r="AE21" s="34">
        <v>49</v>
      </c>
      <c r="AF21" s="34">
        <v>2530009</v>
      </c>
      <c r="AG21" s="33" t="s">
        <v>66</v>
      </c>
      <c r="AH21" s="36" t="s">
        <v>66</v>
      </c>
      <c r="AI21" s="36" t="s">
        <v>66</v>
      </c>
      <c r="AJ21" s="33" t="s">
        <v>66</v>
      </c>
      <c r="AK21" s="36" t="s">
        <v>66</v>
      </c>
      <c r="AL21" s="36" t="s">
        <v>66</v>
      </c>
      <c r="AM21" s="36" t="s">
        <v>66</v>
      </c>
      <c r="AN21" s="36" t="s">
        <v>66</v>
      </c>
      <c r="AO21" s="36" t="s">
        <v>66</v>
      </c>
      <c r="AP21" s="36" t="s">
        <v>66</v>
      </c>
      <c r="AQ21" s="36" t="s">
        <v>66</v>
      </c>
      <c r="AR21" s="36" t="s">
        <v>66</v>
      </c>
      <c r="AS21" s="36" t="s">
        <v>66</v>
      </c>
      <c r="AT21" s="36" t="s">
        <v>66</v>
      </c>
      <c r="AU21" s="36" t="s">
        <v>66</v>
      </c>
      <c r="AV21" s="36" t="s">
        <v>66</v>
      </c>
      <c r="AW21" s="36" t="s">
        <v>66</v>
      </c>
      <c r="AY21" s="136"/>
      <c r="AZ21" s="136"/>
      <c r="BA21" s="136"/>
    </row>
    <row r="22" spans="1:53" ht="71.25" customHeight="1" x14ac:dyDescent="0.15">
      <c r="A22" s="34" t="s">
        <v>115</v>
      </c>
      <c r="B22" s="32" t="s">
        <v>139</v>
      </c>
      <c r="C22" s="34" t="s">
        <v>96</v>
      </c>
      <c r="D22" s="35" t="s">
        <v>81</v>
      </c>
      <c r="E22" s="30">
        <v>44230248821</v>
      </c>
      <c r="F22" s="30">
        <v>43660953258</v>
      </c>
      <c r="G22" s="30">
        <v>17143268</v>
      </c>
      <c r="H22" s="30">
        <v>25639442</v>
      </c>
      <c r="I22" s="30">
        <v>190381935</v>
      </c>
      <c r="J22" s="30">
        <v>43427788613</v>
      </c>
      <c r="K22" s="48" t="s">
        <v>66</v>
      </c>
      <c r="L22" s="31">
        <v>2.5</v>
      </c>
      <c r="M22" s="30">
        <v>569295563</v>
      </c>
      <c r="N22" s="30">
        <v>231313624</v>
      </c>
      <c r="O22" s="30">
        <v>170000000</v>
      </c>
      <c r="P22" s="30">
        <v>61313624</v>
      </c>
      <c r="Q22" s="30">
        <v>146859348</v>
      </c>
      <c r="R22" s="30">
        <v>120000000</v>
      </c>
      <c r="S22" s="30">
        <v>26859348</v>
      </c>
      <c r="T22" s="30">
        <v>191137020</v>
      </c>
      <c r="U22" s="53">
        <v>14429</v>
      </c>
      <c r="V22" s="31">
        <v>37</v>
      </c>
      <c r="W22" s="30" t="s">
        <v>66</v>
      </c>
      <c r="X22" s="30" t="s">
        <v>66</v>
      </c>
      <c r="Y22" s="31">
        <v>360</v>
      </c>
      <c r="Z22" s="30">
        <v>121178763</v>
      </c>
      <c r="AA22" s="36" t="s">
        <v>66</v>
      </c>
      <c r="AB22" s="36" t="s">
        <v>66</v>
      </c>
      <c r="AC22" s="31">
        <v>0.5</v>
      </c>
      <c r="AD22" s="35" t="s">
        <v>99</v>
      </c>
      <c r="AE22" s="34">
        <v>90</v>
      </c>
      <c r="AF22" s="34">
        <v>491447209</v>
      </c>
      <c r="AG22" s="33" t="s">
        <v>66</v>
      </c>
      <c r="AH22" s="36" t="s">
        <v>66</v>
      </c>
      <c r="AI22" s="36" t="s">
        <v>66</v>
      </c>
      <c r="AJ22" s="33" t="s">
        <v>66</v>
      </c>
      <c r="AK22" s="36" t="s">
        <v>66</v>
      </c>
      <c r="AL22" s="36" t="s">
        <v>66</v>
      </c>
      <c r="AM22" s="36" t="s">
        <v>66</v>
      </c>
      <c r="AN22" s="36" t="s">
        <v>66</v>
      </c>
      <c r="AO22" s="36" t="s">
        <v>66</v>
      </c>
      <c r="AP22" s="34" t="s">
        <v>100</v>
      </c>
      <c r="AQ22" s="34">
        <v>95892943517</v>
      </c>
      <c r="AR22" s="34">
        <v>50</v>
      </c>
      <c r="AS22" s="34">
        <v>44947294790</v>
      </c>
      <c r="AT22" s="34" t="s">
        <v>101</v>
      </c>
      <c r="AU22" s="34">
        <v>74454566823</v>
      </c>
      <c r="AV22" s="34">
        <v>50</v>
      </c>
      <c r="AW22" s="34">
        <v>36095152547</v>
      </c>
      <c r="AY22" s="136"/>
      <c r="AZ22" s="136"/>
      <c r="BA22" s="136"/>
    </row>
    <row r="23" spans="1:53" ht="35.450000000000003" customHeight="1" x14ac:dyDescent="0.15">
      <c r="A23" s="139" t="s">
        <v>115</v>
      </c>
      <c r="B23" s="140" t="s">
        <v>141</v>
      </c>
      <c r="C23" s="139" t="s">
        <v>96</v>
      </c>
      <c r="D23" s="140" t="s">
        <v>81</v>
      </c>
      <c r="E23" s="47">
        <v>1775160123</v>
      </c>
      <c r="F23" s="47" t="s">
        <v>66</v>
      </c>
      <c r="G23" s="47" t="s">
        <v>66</v>
      </c>
      <c r="H23" s="47" t="s">
        <v>66</v>
      </c>
      <c r="I23" s="47" t="s">
        <v>66</v>
      </c>
      <c r="J23" s="48" t="s">
        <v>66</v>
      </c>
      <c r="K23" s="48" t="s">
        <v>66</v>
      </c>
      <c r="L23" s="49" t="s">
        <v>66</v>
      </c>
      <c r="M23" s="47">
        <v>1775160123</v>
      </c>
      <c r="N23" s="47">
        <v>708077247</v>
      </c>
      <c r="O23" s="47">
        <v>549342125</v>
      </c>
      <c r="P23" s="47">
        <v>158735122</v>
      </c>
      <c r="Q23" s="47">
        <v>1064779106</v>
      </c>
      <c r="R23" s="47">
        <v>768378875</v>
      </c>
      <c r="S23" s="47">
        <v>296400231</v>
      </c>
      <c r="T23" s="47">
        <v>2303770</v>
      </c>
      <c r="U23" s="47">
        <v>0</v>
      </c>
      <c r="V23" s="141">
        <v>64.900000000000006</v>
      </c>
      <c r="W23" s="30" t="s">
        <v>66</v>
      </c>
      <c r="X23" s="30" t="s">
        <v>66</v>
      </c>
      <c r="Y23" s="52">
        <v>14</v>
      </c>
      <c r="Z23" s="47">
        <v>4863452</v>
      </c>
      <c r="AA23" s="30" t="s">
        <v>66</v>
      </c>
      <c r="AB23" s="30" t="s">
        <v>66</v>
      </c>
      <c r="AC23" s="51">
        <v>39.799999999999997</v>
      </c>
      <c r="AD23" s="142" t="s">
        <v>103</v>
      </c>
      <c r="AE23" s="143">
        <v>591024</v>
      </c>
      <c r="AF23" s="143">
        <v>3003</v>
      </c>
      <c r="AG23" s="140" t="s">
        <v>104</v>
      </c>
      <c r="AH23" s="143">
        <v>74768</v>
      </c>
      <c r="AI23" s="143">
        <v>23742</v>
      </c>
      <c r="AJ23" s="33" t="s">
        <v>66</v>
      </c>
      <c r="AK23" s="30" t="s">
        <v>66</v>
      </c>
      <c r="AL23" s="30" t="s">
        <v>66</v>
      </c>
      <c r="AM23" s="30" t="s">
        <v>66</v>
      </c>
      <c r="AN23" s="30" t="s">
        <v>66</v>
      </c>
      <c r="AO23" s="30" t="s">
        <v>66</v>
      </c>
      <c r="AP23" s="30" t="s">
        <v>66</v>
      </c>
      <c r="AQ23" s="30" t="s">
        <v>66</v>
      </c>
      <c r="AR23" s="30" t="s">
        <v>66</v>
      </c>
      <c r="AS23" s="30" t="s">
        <v>66</v>
      </c>
      <c r="AT23" s="30" t="s">
        <v>66</v>
      </c>
      <c r="AU23" s="30" t="s">
        <v>66</v>
      </c>
      <c r="AV23" s="30" t="s">
        <v>66</v>
      </c>
      <c r="AW23" s="30" t="s">
        <v>66</v>
      </c>
      <c r="AX23" s="148"/>
      <c r="AY23" s="136"/>
      <c r="AZ23" s="136"/>
      <c r="BA23" s="136"/>
    </row>
    <row r="24" spans="1:53" ht="35.450000000000003" customHeight="1" x14ac:dyDescent="0.15">
      <c r="A24" s="94" t="s">
        <v>105</v>
      </c>
      <c r="E24" s="62"/>
      <c r="F24" s="62"/>
      <c r="G24" s="62"/>
      <c r="H24" s="62"/>
      <c r="I24" s="62"/>
      <c r="J24" s="62"/>
      <c r="AA24" s="95"/>
      <c r="AX24" s="98"/>
    </row>
    <row r="25" spans="1:53" x14ac:dyDescent="0.15">
      <c r="A25" s="61" t="s">
        <v>106</v>
      </c>
      <c r="E25" s="95"/>
      <c r="AA25" s="95"/>
      <c r="AX25" s="98"/>
    </row>
    <row r="26" spans="1:53" s="148" customFormat="1" ht="35.450000000000003" customHeight="1" x14ac:dyDescent="0.15">
      <c r="A26" s="61" t="s">
        <v>107</v>
      </c>
      <c r="B26" s="59"/>
      <c r="C26" s="61"/>
      <c r="D26" s="59"/>
      <c r="E26" s="62"/>
      <c r="F26" s="61"/>
      <c r="G26" s="61"/>
      <c r="H26" s="61"/>
      <c r="I26" s="61"/>
      <c r="J26" s="61"/>
      <c r="K26" s="61"/>
      <c r="L26" s="61"/>
      <c r="M26" s="61"/>
      <c r="N26" s="61"/>
      <c r="O26" s="61"/>
      <c r="P26" s="61"/>
      <c r="Q26" s="61"/>
      <c r="R26" s="61"/>
      <c r="S26" s="61"/>
      <c r="T26" s="61"/>
      <c r="U26" s="61"/>
      <c r="V26" s="61"/>
      <c r="W26" s="61"/>
      <c r="X26" s="61"/>
      <c r="Y26" s="61"/>
      <c r="Z26" s="61"/>
      <c r="AA26" s="61"/>
      <c r="AB26" s="61"/>
      <c r="AC26" s="61"/>
      <c r="AD26" s="59"/>
      <c r="AE26" s="60"/>
      <c r="AF26" s="60"/>
      <c r="AG26" s="59"/>
      <c r="AH26" s="60"/>
      <c r="AI26" s="60"/>
      <c r="AJ26" s="59"/>
      <c r="AK26" s="61"/>
      <c r="AL26" s="61"/>
      <c r="AM26" s="61"/>
      <c r="AN26" s="61"/>
      <c r="AO26" s="61"/>
      <c r="AP26" s="59"/>
      <c r="AQ26" s="61"/>
      <c r="AR26" s="61"/>
      <c r="AS26" s="61"/>
      <c r="AT26" s="61"/>
      <c r="AU26" s="61"/>
      <c r="AV26" s="61"/>
      <c r="AW26" s="61"/>
      <c r="AX26" s="98"/>
      <c r="AY26" s="58"/>
      <c r="AZ26" s="58"/>
      <c r="BA26" s="58"/>
    </row>
    <row r="27" spans="1:53" x14ac:dyDescent="0.15">
      <c r="A27" s="96" t="s">
        <v>146</v>
      </c>
    </row>
    <row r="28" spans="1:53" x14ac:dyDescent="0.15">
      <c r="A28" s="61" t="s">
        <v>147</v>
      </c>
    </row>
  </sheetData>
  <autoFilter ref="A6:AW28" xr:uid="{6A86BF4A-1BBE-42E7-BDCE-E602A0C40F38}"/>
  <mergeCells count="50">
    <mergeCell ref="AL3:AL5"/>
    <mergeCell ref="AM3:AM5"/>
    <mergeCell ref="AN3:AN5"/>
    <mergeCell ref="AV3:AV5"/>
    <mergeCell ref="AW3:AW5"/>
    <mergeCell ref="AP3:AP5"/>
    <mergeCell ref="AQ3:AQ5"/>
    <mergeCell ref="AR3:AR5"/>
    <mergeCell ref="AS3:AS5"/>
    <mergeCell ref="AT3:AT5"/>
    <mergeCell ref="AU3:AU5"/>
    <mergeCell ref="AG3:AG5"/>
    <mergeCell ref="AH3:AH5"/>
    <mergeCell ref="AI3:AI5"/>
    <mergeCell ref="AJ3:AJ5"/>
    <mergeCell ref="AK3:AK5"/>
    <mergeCell ref="AT2:AW2"/>
    <mergeCell ref="X2:X5"/>
    <mergeCell ref="Y2:Y5"/>
    <mergeCell ref="Z2:Z5"/>
    <mergeCell ref="AA2:AA5"/>
    <mergeCell ref="AB2:AB5"/>
    <mergeCell ref="AC2:AC5"/>
    <mergeCell ref="AD2:AF2"/>
    <mergeCell ref="AG2:AI2"/>
    <mergeCell ref="AJ2:AL2"/>
    <mergeCell ref="AM2:AO2"/>
    <mergeCell ref="AP2:AS2"/>
    <mergeCell ref="AO3:AO5"/>
    <mergeCell ref="AD3:AD5"/>
    <mergeCell ref="AE3:AE5"/>
    <mergeCell ref="AF3:AF5"/>
    <mergeCell ref="A2:A5"/>
    <mergeCell ref="B2:B5"/>
    <mergeCell ref="C2:C5"/>
    <mergeCell ref="D2:D5"/>
    <mergeCell ref="E2:E5"/>
    <mergeCell ref="W2:W5"/>
    <mergeCell ref="F3:F5"/>
    <mergeCell ref="L3:L5"/>
    <mergeCell ref="M3:M5"/>
    <mergeCell ref="V3:V5"/>
    <mergeCell ref="G4:G5"/>
    <mergeCell ref="H4:H5"/>
    <mergeCell ref="I4:I5"/>
    <mergeCell ref="J4:J5"/>
    <mergeCell ref="N4:N5"/>
    <mergeCell ref="Q4:Q5"/>
    <mergeCell ref="T4:T5"/>
    <mergeCell ref="U4:U5"/>
  </mergeCells>
  <phoneticPr fontId="3"/>
  <conditionalFormatting sqref="A27">
    <cfRule type="expression" dxfId="22" priority="9">
      <formula>COUNTIFS($AY27,#REF!)</formula>
    </cfRule>
  </conditionalFormatting>
  <conditionalFormatting sqref="A7:AX88">
    <cfRule type="expression" dxfId="21" priority="7">
      <formula>COUNTIFS(#REF!,#REF!)</formula>
    </cfRule>
  </conditionalFormatting>
  <printOptions horizontalCentered="1"/>
  <pageMargins left="0.51181102362204722" right="0.51181102362204722" top="0.74803149606299213" bottom="0.55118110236220474" header="0.31496062992125984" footer="0.31496062992125984"/>
  <pageSetup paperSize="8" scale="2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28"/>
  <sheetViews>
    <sheetView view="pageBreakPreview" zoomScale="70" zoomScaleNormal="55" zoomScaleSheetLayoutView="70" workbookViewId="0">
      <pane ySplit="6" topLeftCell="A7" activePane="bottomLeft" state="frozen"/>
      <selection pane="bottomLeft" activeCell="E17" sqref="E17"/>
    </sheetView>
  </sheetViews>
  <sheetFormatPr defaultColWidth="9" defaultRowHeight="14.25" x14ac:dyDescent="0.15"/>
  <cols>
    <col min="1" max="1" width="12.75" style="58" customWidth="1"/>
    <col min="2" max="2" width="42.625" style="59" customWidth="1"/>
    <col min="3" max="3" width="25.625" style="61" customWidth="1"/>
    <col min="4" max="4" width="11.125" style="59" customWidth="1"/>
    <col min="5" max="10" width="20.375" style="61" bestFit="1" customWidth="1"/>
    <col min="11" max="12" width="16.75" style="61" customWidth="1"/>
    <col min="13" max="15" width="21.125" style="61" bestFit="1" customWidth="1"/>
    <col min="16" max="16" width="16.75" style="61" customWidth="1"/>
    <col min="17" max="17" width="21.125" style="61" bestFit="1" customWidth="1"/>
    <col min="18" max="18" width="24" style="61" bestFit="1" customWidth="1"/>
    <col min="19" max="19" width="21.875" style="61" bestFit="1" customWidth="1"/>
    <col min="20" max="20" width="26.375" style="61" bestFit="1" customWidth="1"/>
    <col min="21" max="22" width="16.75" style="61" customWidth="1"/>
    <col min="23" max="23" width="21.125" style="61" bestFit="1" customWidth="1"/>
    <col min="24" max="26" width="16.75" style="61" customWidth="1"/>
    <col min="27" max="27" width="20.375" style="61" bestFit="1" customWidth="1"/>
    <col min="28" max="29" width="16.75" style="61" customWidth="1"/>
    <col min="30" max="30" width="25.625" style="59" customWidth="1"/>
    <col min="31" max="32" width="20.375" style="60" bestFit="1" customWidth="1"/>
    <col min="33" max="33" width="25.625" style="59" customWidth="1"/>
    <col min="34" max="35" width="16.75" style="60" customWidth="1"/>
    <col min="36" max="36" width="25.625" style="59" customWidth="1"/>
    <col min="37" max="41" width="16.75" style="61" customWidth="1"/>
    <col min="42" max="42" width="16.75" style="59" customWidth="1"/>
    <col min="43" max="43" width="20.375" style="61" bestFit="1" customWidth="1"/>
    <col min="44" max="44" width="16.75" style="61" customWidth="1"/>
    <col min="45" max="45" width="20.375" style="61" bestFit="1" customWidth="1"/>
    <col min="46" max="46" width="16.75" style="61" customWidth="1"/>
    <col min="47" max="47" width="20.375" style="61" bestFit="1" customWidth="1"/>
    <col min="48" max="48" width="16.75" style="61" customWidth="1"/>
    <col min="49" max="49" width="20.375" style="61" bestFit="1" customWidth="1"/>
    <col min="50" max="50" width="8.75" style="58"/>
    <col min="51" max="16384" width="9" style="58"/>
  </cols>
  <sheetData>
    <row r="1" spans="1:58" s="57" customFormat="1" ht="15" thickBot="1" x14ac:dyDescent="0.2">
      <c r="A1" s="99"/>
      <c r="B1" s="99"/>
      <c r="C1" s="99"/>
      <c r="D1" s="99"/>
      <c r="E1" s="60" t="s">
        <v>0</v>
      </c>
      <c r="F1" s="60" t="s">
        <v>0</v>
      </c>
      <c r="G1" s="60" t="s">
        <v>0</v>
      </c>
      <c r="H1" s="60" t="s">
        <v>0</v>
      </c>
      <c r="I1" s="60" t="s">
        <v>0</v>
      </c>
      <c r="J1" s="60" t="s">
        <v>0</v>
      </c>
      <c r="K1" s="60" t="s">
        <v>0</v>
      </c>
      <c r="L1" s="60" t="s">
        <v>1</v>
      </c>
      <c r="M1" s="60" t="s">
        <v>0</v>
      </c>
      <c r="N1" s="60" t="s">
        <v>2</v>
      </c>
      <c r="O1" s="60" t="s">
        <v>0</v>
      </c>
      <c r="P1" s="60" t="s">
        <v>0</v>
      </c>
      <c r="Q1" s="60" t="s">
        <v>0</v>
      </c>
      <c r="R1" s="60" t="s">
        <v>0</v>
      </c>
      <c r="S1" s="60" t="s">
        <v>0</v>
      </c>
      <c r="T1" s="60" t="s">
        <v>0</v>
      </c>
      <c r="U1" s="60" t="s">
        <v>0</v>
      </c>
      <c r="V1" s="60" t="s">
        <v>1</v>
      </c>
      <c r="W1" s="60" t="s">
        <v>0</v>
      </c>
      <c r="X1" s="60" t="s">
        <v>3</v>
      </c>
      <c r="Y1" s="60" t="s">
        <v>2</v>
      </c>
      <c r="Z1" s="60" t="s">
        <v>0</v>
      </c>
      <c r="AA1" s="60" t="s">
        <v>0</v>
      </c>
      <c r="AB1" s="60" t="s">
        <v>3</v>
      </c>
      <c r="AC1" s="60" t="s">
        <v>3</v>
      </c>
      <c r="AD1" s="99"/>
      <c r="AE1" s="100"/>
      <c r="AF1" s="60" t="s">
        <v>0</v>
      </c>
      <c r="AG1" s="99"/>
      <c r="AH1" s="100"/>
      <c r="AI1" s="60" t="s">
        <v>0</v>
      </c>
      <c r="AJ1" s="99"/>
      <c r="AK1" s="58"/>
      <c r="AL1" s="60" t="s">
        <v>0</v>
      </c>
      <c r="AM1" s="58"/>
      <c r="AN1" s="58"/>
      <c r="AO1" s="60" t="s">
        <v>0</v>
      </c>
      <c r="AP1" s="99"/>
      <c r="AQ1" s="61" t="s">
        <v>2</v>
      </c>
      <c r="AR1" s="61" t="s">
        <v>4</v>
      </c>
      <c r="AS1" s="61" t="s">
        <v>2</v>
      </c>
      <c r="AT1" s="61"/>
      <c r="AU1" s="60" t="s">
        <v>2</v>
      </c>
      <c r="AV1" s="60" t="s">
        <v>4</v>
      </c>
      <c r="AW1" s="60" t="s">
        <v>2</v>
      </c>
      <c r="AX1" s="58"/>
      <c r="AY1" s="58"/>
      <c r="AZ1" s="58"/>
      <c r="BA1" s="58"/>
      <c r="BB1" s="58"/>
      <c r="BC1" s="58"/>
      <c r="BD1" s="58"/>
      <c r="BE1" s="58"/>
      <c r="BF1" s="58"/>
    </row>
    <row r="2" spans="1:58" ht="15.75" thickTop="1" thickBot="1" x14ac:dyDescent="0.2">
      <c r="A2" s="239" t="s">
        <v>5</v>
      </c>
      <c r="B2" s="207" t="s">
        <v>6</v>
      </c>
      <c r="C2" s="207" t="s">
        <v>7</v>
      </c>
      <c r="D2" s="210" t="s">
        <v>9</v>
      </c>
      <c r="E2" s="201" t="s">
        <v>10</v>
      </c>
      <c r="F2" s="64"/>
      <c r="G2" s="64"/>
      <c r="H2" s="64"/>
      <c r="I2" s="64"/>
      <c r="J2" s="64"/>
      <c r="K2" s="65"/>
      <c r="L2" s="65"/>
      <c r="M2" s="64"/>
      <c r="N2" s="65"/>
      <c r="O2" s="64"/>
      <c r="P2" s="64"/>
      <c r="Q2" s="64"/>
      <c r="R2" s="64"/>
      <c r="S2" s="65"/>
      <c r="T2" s="64"/>
      <c r="U2" s="64"/>
      <c r="V2" s="101"/>
      <c r="W2" s="216" t="s">
        <v>11</v>
      </c>
      <c r="X2" s="207" t="s">
        <v>12</v>
      </c>
      <c r="Y2" s="207" t="s">
        <v>13</v>
      </c>
      <c r="Z2" s="207" t="s">
        <v>14</v>
      </c>
      <c r="AA2" s="207" t="s">
        <v>15</v>
      </c>
      <c r="AB2" s="207" t="s">
        <v>16</v>
      </c>
      <c r="AC2" s="226" t="s">
        <v>17</v>
      </c>
      <c r="AD2" s="229" t="s">
        <v>18</v>
      </c>
      <c r="AE2" s="230"/>
      <c r="AF2" s="231"/>
      <c r="AG2" s="229" t="s">
        <v>19</v>
      </c>
      <c r="AH2" s="230"/>
      <c r="AI2" s="231"/>
      <c r="AJ2" s="229" t="s">
        <v>20</v>
      </c>
      <c r="AK2" s="230"/>
      <c r="AL2" s="231"/>
      <c r="AM2" s="229" t="s">
        <v>21</v>
      </c>
      <c r="AN2" s="230"/>
      <c r="AO2" s="231"/>
      <c r="AP2" s="219" t="s">
        <v>22</v>
      </c>
      <c r="AQ2" s="220"/>
      <c r="AR2" s="220"/>
      <c r="AS2" s="221"/>
      <c r="AT2" s="219" t="s">
        <v>23</v>
      </c>
      <c r="AU2" s="220"/>
      <c r="AV2" s="220"/>
      <c r="AW2" s="221"/>
      <c r="AX2" s="61"/>
      <c r="AY2" s="61"/>
      <c r="AZ2" s="61"/>
      <c r="BA2" s="61"/>
      <c r="BB2" s="61"/>
      <c r="BC2" s="61"/>
      <c r="BD2" s="61"/>
      <c r="BE2" s="61"/>
      <c r="BF2" s="61"/>
    </row>
    <row r="3" spans="1:58" s="61" customFormat="1" ht="15" thickTop="1" x14ac:dyDescent="0.15">
      <c r="A3" s="240"/>
      <c r="B3" s="208"/>
      <c r="C3" s="208"/>
      <c r="D3" s="211"/>
      <c r="E3" s="202"/>
      <c r="F3" s="201" t="s">
        <v>25</v>
      </c>
      <c r="G3" s="66"/>
      <c r="H3" s="66"/>
      <c r="I3" s="66"/>
      <c r="J3" s="66"/>
      <c r="K3" s="67"/>
      <c r="L3" s="222" t="s">
        <v>26</v>
      </c>
      <c r="M3" s="223" t="s">
        <v>27</v>
      </c>
      <c r="N3" s="68"/>
      <c r="O3" s="69"/>
      <c r="P3" s="69"/>
      <c r="Q3" s="69"/>
      <c r="R3" s="69"/>
      <c r="S3" s="70"/>
      <c r="T3" s="69"/>
      <c r="U3" s="71"/>
      <c r="V3" s="222" t="s">
        <v>28</v>
      </c>
      <c r="W3" s="217"/>
      <c r="X3" s="208"/>
      <c r="Y3" s="208"/>
      <c r="Z3" s="208"/>
      <c r="AA3" s="208"/>
      <c r="AB3" s="208"/>
      <c r="AC3" s="227"/>
      <c r="AD3" s="207" t="s">
        <v>29</v>
      </c>
      <c r="AE3" s="213" t="s">
        <v>30</v>
      </c>
      <c r="AF3" s="213" t="s">
        <v>31</v>
      </c>
      <c r="AG3" s="207" t="s">
        <v>29</v>
      </c>
      <c r="AH3" s="213" t="s">
        <v>30</v>
      </c>
      <c r="AI3" s="213" t="s">
        <v>31</v>
      </c>
      <c r="AJ3" s="207" t="s">
        <v>29</v>
      </c>
      <c r="AK3" s="207" t="s">
        <v>30</v>
      </c>
      <c r="AL3" s="207" t="s">
        <v>31</v>
      </c>
      <c r="AM3" s="207" t="s">
        <v>29</v>
      </c>
      <c r="AN3" s="207" t="s">
        <v>30</v>
      </c>
      <c r="AO3" s="207" t="s">
        <v>31</v>
      </c>
      <c r="AP3" s="207" t="s">
        <v>32</v>
      </c>
      <c r="AQ3" s="232" t="s">
        <v>33</v>
      </c>
      <c r="AR3" s="232" t="s">
        <v>34</v>
      </c>
      <c r="AS3" s="232" t="s">
        <v>35</v>
      </c>
      <c r="AT3" s="207" t="s">
        <v>36</v>
      </c>
      <c r="AU3" s="207" t="s">
        <v>33</v>
      </c>
      <c r="AV3" s="207" t="s">
        <v>34</v>
      </c>
      <c r="AW3" s="207" t="s">
        <v>35</v>
      </c>
    </row>
    <row r="4" spans="1:58" s="61" customFormat="1" x14ac:dyDescent="0.15">
      <c r="A4" s="240"/>
      <c r="B4" s="208"/>
      <c r="C4" s="208"/>
      <c r="D4" s="211"/>
      <c r="E4" s="202"/>
      <c r="F4" s="202"/>
      <c r="G4" s="207" t="s">
        <v>37</v>
      </c>
      <c r="H4" s="207" t="s">
        <v>38</v>
      </c>
      <c r="I4" s="207" t="s">
        <v>39</v>
      </c>
      <c r="J4" s="235" t="s">
        <v>40</v>
      </c>
      <c r="K4" s="72"/>
      <c r="L4" s="208"/>
      <c r="M4" s="224"/>
      <c r="N4" s="235" t="s">
        <v>41</v>
      </c>
      <c r="O4" s="72"/>
      <c r="P4" s="73"/>
      <c r="Q4" s="235" t="s">
        <v>42</v>
      </c>
      <c r="R4" s="72"/>
      <c r="S4" s="73"/>
      <c r="T4" s="207" t="s">
        <v>43</v>
      </c>
      <c r="U4" s="207" t="s">
        <v>44</v>
      </c>
      <c r="V4" s="208"/>
      <c r="W4" s="217"/>
      <c r="X4" s="208"/>
      <c r="Y4" s="208"/>
      <c r="Z4" s="208"/>
      <c r="AA4" s="208"/>
      <c r="AB4" s="208"/>
      <c r="AC4" s="227"/>
      <c r="AD4" s="208"/>
      <c r="AE4" s="214"/>
      <c r="AF4" s="214"/>
      <c r="AG4" s="208"/>
      <c r="AH4" s="214"/>
      <c r="AI4" s="214"/>
      <c r="AJ4" s="208"/>
      <c r="AK4" s="208"/>
      <c r="AL4" s="208"/>
      <c r="AM4" s="208"/>
      <c r="AN4" s="208"/>
      <c r="AO4" s="208"/>
      <c r="AP4" s="208"/>
      <c r="AQ4" s="233"/>
      <c r="AR4" s="233"/>
      <c r="AS4" s="233"/>
      <c r="AT4" s="208"/>
      <c r="AU4" s="208"/>
      <c r="AV4" s="208"/>
      <c r="AW4" s="208"/>
    </row>
    <row r="5" spans="1:58" s="61" customFormat="1" ht="28.5" x14ac:dyDescent="0.15">
      <c r="A5" s="241"/>
      <c r="B5" s="208"/>
      <c r="C5" s="209"/>
      <c r="D5" s="212"/>
      <c r="E5" s="203"/>
      <c r="F5" s="203"/>
      <c r="G5" s="209"/>
      <c r="H5" s="209"/>
      <c r="I5" s="209"/>
      <c r="J5" s="225"/>
      <c r="K5" s="63" t="s">
        <v>45</v>
      </c>
      <c r="L5" s="209"/>
      <c r="M5" s="225"/>
      <c r="N5" s="225"/>
      <c r="O5" s="63" t="s">
        <v>46</v>
      </c>
      <c r="P5" s="63" t="s">
        <v>47</v>
      </c>
      <c r="Q5" s="225"/>
      <c r="R5" s="63" t="s">
        <v>48</v>
      </c>
      <c r="S5" s="63" t="s">
        <v>49</v>
      </c>
      <c r="T5" s="209"/>
      <c r="U5" s="209"/>
      <c r="V5" s="209"/>
      <c r="W5" s="218"/>
      <c r="X5" s="209"/>
      <c r="Y5" s="209"/>
      <c r="Z5" s="209"/>
      <c r="AA5" s="209"/>
      <c r="AB5" s="209"/>
      <c r="AC5" s="228"/>
      <c r="AD5" s="209"/>
      <c r="AE5" s="215"/>
      <c r="AF5" s="215"/>
      <c r="AG5" s="209"/>
      <c r="AH5" s="215"/>
      <c r="AI5" s="215"/>
      <c r="AJ5" s="209"/>
      <c r="AK5" s="209"/>
      <c r="AL5" s="209"/>
      <c r="AM5" s="209"/>
      <c r="AN5" s="209"/>
      <c r="AO5" s="209"/>
      <c r="AP5" s="209"/>
      <c r="AQ5" s="234"/>
      <c r="AR5" s="234"/>
      <c r="AS5" s="234"/>
      <c r="AT5" s="209"/>
      <c r="AU5" s="209"/>
      <c r="AV5" s="209"/>
      <c r="AW5" s="209"/>
    </row>
    <row r="6" spans="1:58" s="61" customFormat="1" x14ac:dyDescent="0.15">
      <c r="A6" s="102"/>
      <c r="B6" s="79" t="s">
        <v>50</v>
      </c>
      <c r="C6" s="74"/>
      <c r="D6" s="80"/>
      <c r="E6" s="80"/>
      <c r="F6" s="80"/>
      <c r="G6" s="74"/>
      <c r="H6" s="74"/>
      <c r="I6" s="74"/>
      <c r="J6" s="75"/>
      <c r="K6" s="63"/>
      <c r="L6" s="74"/>
      <c r="M6" s="75"/>
      <c r="N6" s="75"/>
      <c r="O6" s="63"/>
      <c r="P6" s="63"/>
      <c r="Q6" s="75"/>
      <c r="R6" s="63"/>
      <c r="S6" s="63"/>
      <c r="T6" s="74"/>
      <c r="U6" s="74"/>
      <c r="V6" s="74"/>
      <c r="W6" s="77"/>
      <c r="X6" s="74"/>
      <c r="Y6" s="74"/>
      <c r="Z6" s="74"/>
      <c r="AA6" s="74"/>
      <c r="AB6" s="74"/>
      <c r="AC6" s="78"/>
      <c r="AD6" s="74"/>
      <c r="AE6" s="76"/>
      <c r="AF6" s="76"/>
      <c r="AG6" s="74"/>
      <c r="AH6" s="76"/>
      <c r="AI6" s="76"/>
      <c r="AJ6" s="74"/>
      <c r="AK6" s="74"/>
      <c r="AL6" s="74"/>
      <c r="AM6" s="74"/>
      <c r="AN6" s="74"/>
      <c r="AO6" s="74"/>
      <c r="AP6" s="74"/>
      <c r="AQ6" s="103"/>
      <c r="AR6" s="103"/>
      <c r="AS6" s="103"/>
      <c r="AT6" s="74"/>
      <c r="AU6" s="74"/>
      <c r="AV6" s="74"/>
      <c r="AW6" s="74"/>
    </row>
    <row r="7" spans="1:58" s="61" customFormat="1" ht="24" customHeight="1" x14ac:dyDescent="0.15">
      <c r="A7" s="104" t="s">
        <v>115</v>
      </c>
      <c r="B7" s="105" t="s">
        <v>116</v>
      </c>
      <c r="C7" s="106" t="s">
        <v>54</v>
      </c>
      <c r="D7" s="105" t="s">
        <v>55</v>
      </c>
      <c r="E7" s="107">
        <v>6922770</v>
      </c>
      <c r="F7" s="108">
        <v>6922770</v>
      </c>
      <c r="G7" s="108">
        <v>4801257</v>
      </c>
      <c r="H7" s="108">
        <v>1687054</v>
      </c>
      <c r="I7" s="108">
        <v>276528</v>
      </c>
      <c r="J7" s="109">
        <v>157930</v>
      </c>
      <c r="K7" s="25" t="s">
        <v>66</v>
      </c>
      <c r="L7" s="110">
        <v>0.7</v>
      </c>
      <c r="M7" s="24" t="s">
        <v>66</v>
      </c>
      <c r="N7" s="24" t="s">
        <v>66</v>
      </c>
      <c r="O7" s="24" t="s">
        <v>66</v>
      </c>
      <c r="P7" s="24" t="s">
        <v>66</v>
      </c>
      <c r="Q7" s="24" t="s">
        <v>66</v>
      </c>
      <c r="R7" s="24" t="s">
        <v>66</v>
      </c>
      <c r="S7" s="24" t="s">
        <v>66</v>
      </c>
      <c r="T7" s="24" t="s">
        <v>66</v>
      </c>
      <c r="U7" s="24" t="s">
        <v>66</v>
      </c>
      <c r="V7" s="87" t="s">
        <v>66</v>
      </c>
      <c r="W7" s="24" t="s">
        <v>66</v>
      </c>
      <c r="X7" s="27" t="s">
        <v>66</v>
      </c>
      <c r="Y7" s="111">
        <v>0.05</v>
      </c>
      <c r="Z7" s="108">
        <v>18966</v>
      </c>
      <c r="AA7" s="112">
        <v>3451000000</v>
      </c>
      <c r="AB7" s="113">
        <v>0.2</v>
      </c>
      <c r="AC7" s="113">
        <v>69.3</v>
      </c>
      <c r="AD7" s="114" t="s">
        <v>148</v>
      </c>
      <c r="AE7" s="115">
        <v>120</v>
      </c>
      <c r="AF7" s="115">
        <v>57689</v>
      </c>
      <c r="AG7" s="91" t="s">
        <v>66</v>
      </c>
      <c r="AH7" s="90" t="s">
        <v>66</v>
      </c>
      <c r="AI7" s="90" t="s">
        <v>66</v>
      </c>
      <c r="AJ7" s="91" t="s">
        <v>66</v>
      </c>
      <c r="AK7" s="90" t="s">
        <v>66</v>
      </c>
      <c r="AL7" s="90" t="s">
        <v>66</v>
      </c>
      <c r="AM7" s="91" t="s">
        <v>66</v>
      </c>
      <c r="AN7" s="90" t="s">
        <v>66</v>
      </c>
      <c r="AO7" s="92" t="s">
        <v>66</v>
      </c>
      <c r="AP7" s="91" t="s">
        <v>66</v>
      </c>
      <c r="AQ7" s="93" t="s">
        <v>66</v>
      </c>
      <c r="AR7" s="93" t="s">
        <v>66</v>
      </c>
      <c r="AS7" s="93" t="s">
        <v>66</v>
      </c>
      <c r="AT7" s="91" t="s">
        <v>66</v>
      </c>
      <c r="AU7" s="90" t="s">
        <v>66</v>
      </c>
      <c r="AV7" s="90" t="s">
        <v>66</v>
      </c>
      <c r="AW7" s="90" t="s">
        <v>66</v>
      </c>
      <c r="AX7" s="58"/>
      <c r="AY7" s="136"/>
      <c r="AZ7" s="136"/>
      <c r="BA7" s="136"/>
      <c r="BB7" s="58"/>
      <c r="BC7" s="58"/>
      <c r="BD7" s="58"/>
      <c r="BE7" s="58"/>
      <c r="BF7" s="58"/>
    </row>
    <row r="8" spans="1:58" ht="35.450000000000003" customHeight="1" x14ac:dyDescent="0.15">
      <c r="A8" s="104" t="s">
        <v>115</v>
      </c>
      <c r="B8" s="89" t="s">
        <v>59</v>
      </c>
      <c r="C8" s="104" t="s">
        <v>54</v>
      </c>
      <c r="D8" s="89" t="s">
        <v>55</v>
      </c>
      <c r="E8" s="24">
        <v>14496086</v>
      </c>
      <c r="F8" s="24">
        <v>14496086</v>
      </c>
      <c r="G8" s="24">
        <v>10288409</v>
      </c>
      <c r="H8" s="24">
        <v>3615117</v>
      </c>
      <c r="I8" s="24">
        <v>592560</v>
      </c>
      <c r="J8" s="25" t="s">
        <v>66</v>
      </c>
      <c r="K8" s="25" t="s">
        <v>66</v>
      </c>
      <c r="L8" s="26">
        <v>1.5</v>
      </c>
      <c r="M8" s="24" t="s">
        <v>66</v>
      </c>
      <c r="N8" s="24" t="s">
        <v>66</v>
      </c>
      <c r="O8" s="24" t="s">
        <v>66</v>
      </c>
      <c r="P8" s="24" t="s">
        <v>66</v>
      </c>
      <c r="Q8" s="24" t="s">
        <v>66</v>
      </c>
      <c r="R8" s="24" t="s">
        <v>66</v>
      </c>
      <c r="S8" s="24" t="s">
        <v>66</v>
      </c>
      <c r="T8" s="24" t="s">
        <v>66</v>
      </c>
      <c r="U8" s="24" t="s">
        <v>66</v>
      </c>
      <c r="V8" s="87" t="s">
        <v>66</v>
      </c>
      <c r="W8" s="24" t="s">
        <v>66</v>
      </c>
      <c r="X8" s="27" t="s">
        <v>66</v>
      </c>
      <c r="Y8" s="40">
        <v>0.1</v>
      </c>
      <c r="Z8" s="24">
        <v>39715</v>
      </c>
      <c r="AA8" s="116">
        <v>877502045</v>
      </c>
      <c r="AB8" s="29">
        <v>1.6</v>
      </c>
      <c r="AC8" s="29">
        <v>70.900000000000006</v>
      </c>
      <c r="AD8" s="117" t="s">
        <v>149</v>
      </c>
      <c r="AE8" s="90">
        <v>1141</v>
      </c>
      <c r="AF8" s="90">
        <v>12704</v>
      </c>
      <c r="AG8" s="33" t="s">
        <v>66</v>
      </c>
      <c r="AH8" s="119" t="s">
        <v>66</v>
      </c>
      <c r="AI8" s="119" t="s">
        <v>66</v>
      </c>
      <c r="AJ8" s="33" t="s">
        <v>66</v>
      </c>
      <c r="AK8" s="119" t="s">
        <v>66</v>
      </c>
      <c r="AL8" s="119" t="s">
        <v>66</v>
      </c>
      <c r="AM8" s="91" t="s">
        <v>66</v>
      </c>
      <c r="AN8" s="90" t="s">
        <v>66</v>
      </c>
      <c r="AO8" s="92" t="s">
        <v>66</v>
      </c>
      <c r="AP8" s="119" t="s">
        <v>66</v>
      </c>
      <c r="AQ8" s="119" t="s">
        <v>66</v>
      </c>
      <c r="AR8" s="119" t="s">
        <v>66</v>
      </c>
      <c r="AS8" s="119" t="s">
        <v>66</v>
      </c>
      <c r="AT8" s="119" t="s">
        <v>66</v>
      </c>
      <c r="AU8" s="119" t="s">
        <v>66</v>
      </c>
      <c r="AV8" s="119" t="s">
        <v>66</v>
      </c>
      <c r="AW8" s="119" t="s">
        <v>66</v>
      </c>
      <c r="AX8" s="61"/>
      <c r="AY8" s="136"/>
      <c r="AZ8" s="136"/>
      <c r="BA8" s="136"/>
      <c r="BB8" s="61"/>
      <c r="BC8" s="61"/>
      <c r="BD8" s="61"/>
      <c r="BE8" s="61"/>
      <c r="BF8" s="61"/>
    </row>
    <row r="9" spans="1:58" s="61" customFormat="1" ht="35.450000000000003" customHeight="1" x14ac:dyDescent="0.15">
      <c r="A9" s="104" t="s">
        <v>115</v>
      </c>
      <c r="B9" s="89" t="s">
        <v>120</v>
      </c>
      <c r="C9" s="104" t="s">
        <v>54</v>
      </c>
      <c r="D9" s="89" t="s">
        <v>55</v>
      </c>
      <c r="E9" s="24">
        <v>14496086</v>
      </c>
      <c r="F9" s="24">
        <v>14496086</v>
      </c>
      <c r="G9" s="24">
        <v>10288409</v>
      </c>
      <c r="H9" s="24">
        <v>3615117</v>
      </c>
      <c r="I9" s="24">
        <v>592560</v>
      </c>
      <c r="J9" s="25" t="s">
        <v>66</v>
      </c>
      <c r="K9" s="25" t="s">
        <v>66</v>
      </c>
      <c r="L9" s="26">
        <v>1.5</v>
      </c>
      <c r="M9" s="24" t="s">
        <v>66</v>
      </c>
      <c r="N9" s="24" t="s">
        <v>66</v>
      </c>
      <c r="O9" s="24" t="s">
        <v>66</v>
      </c>
      <c r="P9" s="24" t="s">
        <v>66</v>
      </c>
      <c r="Q9" s="24" t="s">
        <v>66</v>
      </c>
      <c r="R9" s="24" t="s">
        <v>66</v>
      </c>
      <c r="S9" s="24" t="s">
        <v>66</v>
      </c>
      <c r="T9" s="24" t="s">
        <v>66</v>
      </c>
      <c r="U9" s="24" t="s">
        <v>66</v>
      </c>
      <c r="V9" s="87" t="s">
        <v>66</v>
      </c>
      <c r="W9" s="24" t="s">
        <v>66</v>
      </c>
      <c r="X9" s="27" t="s">
        <v>66</v>
      </c>
      <c r="Y9" s="39">
        <v>0.1</v>
      </c>
      <c r="Z9" s="24">
        <v>39715</v>
      </c>
      <c r="AA9" s="116">
        <v>683877531</v>
      </c>
      <c r="AB9" s="29">
        <v>2.1</v>
      </c>
      <c r="AC9" s="29">
        <v>70.900000000000006</v>
      </c>
      <c r="AD9" s="118">
        <v>0</v>
      </c>
      <c r="AE9" s="90" t="s">
        <v>198</v>
      </c>
      <c r="AF9" s="90" t="s">
        <v>198</v>
      </c>
      <c r="AG9" s="119" t="s">
        <v>66</v>
      </c>
      <c r="AH9" s="119" t="s">
        <v>66</v>
      </c>
      <c r="AI9" s="119" t="s">
        <v>66</v>
      </c>
      <c r="AJ9" s="119" t="s">
        <v>66</v>
      </c>
      <c r="AK9" s="119" t="s">
        <v>66</v>
      </c>
      <c r="AL9" s="119" t="s">
        <v>66</v>
      </c>
      <c r="AM9" s="91" t="s">
        <v>66</v>
      </c>
      <c r="AN9" s="90" t="s">
        <v>66</v>
      </c>
      <c r="AO9" s="92" t="s">
        <v>66</v>
      </c>
      <c r="AP9" s="119" t="s">
        <v>66</v>
      </c>
      <c r="AQ9" s="119" t="s">
        <v>66</v>
      </c>
      <c r="AR9" s="119" t="s">
        <v>66</v>
      </c>
      <c r="AS9" s="119" t="s">
        <v>66</v>
      </c>
      <c r="AT9" s="119" t="s">
        <v>66</v>
      </c>
      <c r="AU9" s="119" t="s">
        <v>66</v>
      </c>
      <c r="AV9" s="119" t="s">
        <v>66</v>
      </c>
      <c r="AW9" s="119" t="s">
        <v>66</v>
      </c>
      <c r="AY9" s="136"/>
      <c r="AZ9" s="136"/>
      <c r="BA9" s="136"/>
    </row>
    <row r="10" spans="1:58" s="61" customFormat="1" ht="35.450000000000003" customHeight="1" x14ac:dyDescent="0.15">
      <c r="A10" s="104" t="s">
        <v>115</v>
      </c>
      <c r="B10" s="89" t="s">
        <v>64</v>
      </c>
      <c r="C10" s="104" t="s">
        <v>54</v>
      </c>
      <c r="D10" s="89" t="s">
        <v>55</v>
      </c>
      <c r="E10" s="24">
        <v>77654495</v>
      </c>
      <c r="F10" s="24">
        <v>77654495</v>
      </c>
      <c r="G10" s="24">
        <v>68589393</v>
      </c>
      <c r="H10" s="24">
        <v>8946590</v>
      </c>
      <c r="I10" s="24">
        <v>118512</v>
      </c>
      <c r="J10" s="25" t="s">
        <v>66</v>
      </c>
      <c r="K10" s="25" t="s">
        <v>66</v>
      </c>
      <c r="L10" s="26">
        <v>10</v>
      </c>
      <c r="M10" s="24" t="s">
        <v>66</v>
      </c>
      <c r="N10" s="24" t="s">
        <v>66</v>
      </c>
      <c r="O10" s="24" t="s">
        <v>66</v>
      </c>
      <c r="P10" s="24" t="s">
        <v>66</v>
      </c>
      <c r="Q10" s="24" t="s">
        <v>66</v>
      </c>
      <c r="R10" s="24" t="s">
        <v>66</v>
      </c>
      <c r="S10" s="24" t="s">
        <v>66</v>
      </c>
      <c r="T10" s="24" t="s">
        <v>66</v>
      </c>
      <c r="U10" s="24" t="s">
        <v>66</v>
      </c>
      <c r="V10" s="87" t="s">
        <v>66</v>
      </c>
      <c r="W10" s="24" t="s">
        <v>66</v>
      </c>
      <c r="X10" s="27" t="s">
        <v>66</v>
      </c>
      <c r="Y10" s="39">
        <v>0.6</v>
      </c>
      <c r="Z10" s="24">
        <v>212752</v>
      </c>
      <c r="AA10" s="116">
        <v>2748522233</v>
      </c>
      <c r="AB10" s="29">
        <v>2.8</v>
      </c>
      <c r="AC10" s="29">
        <v>88.3</v>
      </c>
      <c r="AD10" s="117" t="s">
        <v>57</v>
      </c>
      <c r="AE10" s="118">
        <v>95</v>
      </c>
      <c r="AF10" s="118">
        <v>817415</v>
      </c>
      <c r="AG10" s="119" t="s">
        <v>66</v>
      </c>
      <c r="AH10" s="119" t="s">
        <v>66</v>
      </c>
      <c r="AI10" s="119" t="s">
        <v>66</v>
      </c>
      <c r="AJ10" s="119" t="s">
        <v>66</v>
      </c>
      <c r="AK10" s="119" t="s">
        <v>66</v>
      </c>
      <c r="AL10" s="119" t="s">
        <v>66</v>
      </c>
      <c r="AM10" s="91" t="s">
        <v>66</v>
      </c>
      <c r="AN10" s="90" t="s">
        <v>66</v>
      </c>
      <c r="AO10" s="92" t="s">
        <v>66</v>
      </c>
      <c r="AP10" s="119" t="s">
        <v>66</v>
      </c>
      <c r="AQ10" s="119" t="s">
        <v>66</v>
      </c>
      <c r="AR10" s="119" t="s">
        <v>66</v>
      </c>
      <c r="AS10" s="119" t="s">
        <v>66</v>
      </c>
      <c r="AT10" s="119" t="s">
        <v>66</v>
      </c>
      <c r="AU10" s="119" t="s">
        <v>66</v>
      </c>
      <c r="AV10" s="119" t="s">
        <v>66</v>
      </c>
      <c r="AW10" s="119" t="s">
        <v>66</v>
      </c>
      <c r="AY10" s="136"/>
      <c r="AZ10" s="136"/>
      <c r="BA10" s="136"/>
    </row>
    <row r="11" spans="1:58" s="61" customFormat="1" ht="35.450000000000003" customHeight="1" x14ac:dyDescent="0.15">
      <c r="A11" s="104" t="s">
        <v>115</v>
      </c>
      <c r="B11" s="89" t="s">
        <v>68</v>
      </c>
      <c r="C11" s="104" t="s">
        <v>54</v>
      </c>
      <c r="D11" s="89" t="s">
        <v>55</v>
      </c>
      <c r="E11" s="24">
        <v>68583474</v>
      </c>
      <c r="F11" s="24">
        <v>68583474</v>
      </c>
      <c r="G11" s="24">
        <v>4801257</v>
      </c>
      <c r="H11" s="24">
        <v>8299828</v>
      </c>
      <c r="I11" s="24">
        <v>55482388</v>
      </c>
      <c r="J11" s="25" t="s">
        <v>66</v>
      </c>
      <c r="K11" s="25" t="s">
        <v>66</v>
      </c>
      <c r="L11" s="26">
        <v>0.7</v>
      </c>
      <c r="M11" s="24" t="s">
        <v>66</v>
      </c>
      <c r="N11" s="24" t="s">
        <v>66</v>
      </c>
      <c r="O11" s="24" t="s">
        <v>66</v>
      </c>
      <c r="P11" s="24" t="s">
        <v>66</v>
      </c>
      <c r="Q11" s="24" t="s">
        <v>66</v>
      </c>
      <c r="R11" s="24" t="s">
        <v>66</v>
      </c>
      <c r="S11" s="24" t="s">
        <v>66</v>
      </c>
      <c r="T11" s="24" t="s">
        <v>66</v>
      </c>
      <c r="U11" s="24" t="s">
        <v>66</v>
      </c>
      <c r="V11" s="87" t="s">
        <v>66</v>
      </c>
      <c r="W11" s="24" t="s">
        <v>66</v>
      </c>
      <c r="X11" s="27" t="s">
        <v>66</v>
      </c>
      <c r="Y11" s="39">
        <v>0.5</v>
      </c>
      <c r="Z11" s="24">
        <v>187899</v>
      </c>
      <c r="AA11" s="116">
        <v>1031503118</v>
      </c>
      <c r="AB11" s="29">
        <v>6.6</v>
      </c>
      <c r="AC11" s="29">
        <v>7</v>
      </c>
      <c r="AD11" s="117" t="s">
        <v>150</v>
      </c>
      <c r="AE11" s="90">
        <v>116077</v>
      </c>
      <c r="AF11" s="90">
        <v>590</v>
      </c>
      <c r="AG11" s="119" t="s">
        <v>66</v>
      </c>
      <c r="AH11" s="119" t="s">
        <v>66</v>
      </c>
      <c r="AI11" s="119" t="s">
        <v>66</v>
      </c>
      <c r="AJ11" s="119" t="s">
        <v>66</v>
      </c>
      <c r="AK11" s="119" t="s">
        <v>66</v>
      </c>
      <c r="AL11" s="119" t="s">
        <v>66</v>
      </c>
      <c r="AM11" s="91" t="s">
        <v>66</v>
      </c>
      <c r="AN11" s="90" t="s">
        <v>66</v>
      </c>
      <c r="AO11" s="92" t="s">
        <v>66</v>
      </c>
      <c r="AP11" s="119" t="s">
        <v>66</v>
      </c>
      <c r="AQ11" s="119" t="s">
        <v>66</v>
      </c>
      <c r="AR11" s="119" t="s">
        <v>66</v>
      </c>
      <c r="AS11" s="119" t="s">
        <v>66</v>
      </c>
      <c r="AT11" s="119" t="s">
        <v>66</v>
      </c>
      <c r="AU11" s="119" t="s">
        <v>66</v>
      </c>
      <c r="AV11" s="119" t="s">
        <v>66</v>
      </c>
      <c r="AW11" s="119" t="s">
        <v>66</v>
      </c>
      <c r="AY11" s="136"/>
      <c r="AZ11" s="136"/>
      <c r="BA11" s="136"/>
    </row>
    <row r="12" spans="1:58" s="61" customFormat="1" ht="35.450000000000003" customHeight="1" x14ac:dyDescent="0.15">
      <c r="A12" s="104" t="s">
        <v>115</v>
      </c>
      <c r="B12" s="89" t="s">
        <v>124</v>
      </c>
      <c r="C12" s="104" t="s">
        <v>54</v>
      </c>
      <c r="D12" s="89" t="s">
        <v>55</v>
      </c>
      <c r="E12" s="24">
        <v>10214003</v>
      </c>
      <c r="F12" s="24">
        <v>10214003</v>
      </c>
      <c r="G12" s="24">
        <v>6173045</v>
      </c>
      <c r="H12" s="24">
        <v>4040958</v>
      </c>
      <c r="I12" s="25" t="s">
        <v>66</v>
      </c>
      <c r="J12" s="25" t="s">
        <v>66</v>
      </c>
      <c r="K12" s="25" t="s">
        <v>66</v>
      </c>
      <c r="L12" s="26">
        <v>0.9</v>
      </c>
      <c r="M12" s="24" t="s">
        <v>66</v>
      </c>
      <c r="N12" s="24" t="s">
        <v>66</v>
      </c>
      <c r="O12" s="24" t="s">
        <v>66</v>
      </c>
      <c r="P12" s="24" t="s">
        <v>66</v>
      </c>
      <c r="Q12" s="24" t="s">
        <v>66</v>
      </c>
      <c r="R12" s="24" t="s">
        <v>66</v>
      </c>
      <c r="S12" s="24" t="s">
        <v>66</v>
      </c>
      <c r="T12" s="24" t="s">
        <v>66</v>
      </c>
      <c r="U12" s="24" t="s">
        <v>66</v>
      </c>
      <c r="V12" s="87" t="s">
        <v>66</v>
      </c>
      <c r="W12" s="24" t="s">
        <v>66</v>
      </c>
      <c r="X12" s="27" t="s">
        <v>66</v>
      </c>
      <c r="Y12" s="39">
        <v>0.08</v>
      </c>
      <c r="Z12" s="24">
        <v>27983</v>
      </c>
      <c r="AA12" s="116">
        <v>14179380443</v>
      </c>
      <c r="AB12" s="120">
        <v>7.0000000000000007E-2</v>
      </c>
      <c r="AC12" s="88">
        <v>60.4</v>
      </c>
      <c r="AD12" s="117" t="s">
        <v>125</v>
      </c>
      <c r="AE12" s="90">
        <v>3254</v>
      </c>
      <c r="AF12" s="90">
        <v>3138</v>
      </c>
      <c r="AG12" s="119" t="s">
        <v>66</v>
      </c>
      <c r="AH12" s="119" t="s">
        <v>66</v>
      </c>
      <c r="AI12" s="119" t="s">
        <v>66</v>
      </c>
      <c r="AJ12" s="119" t="s">
        <v>66</v>
      </c>
      <c r="AK12" s="119" t="s">
        <v>66</v>
      </c>
      <c r="AL12" s="119" t="s">
        <v>66</v>
      </c>
      <c r="AM12" s="91" t="s">
        <v>66</v>
      </c>
      <c r="AN12" s="90" t="s">
        <v>66</v>
      </c>
      <c r="AO12" s="92" t="s">
        <v>66</v>
      </c>
      <c r="AP12" s="119" t="s">
        <v>66</v>
      </c>
      <c r="AQ12" s="119" t="s">
        <v>66</v>
      </c>
      <c r="AR12" s="119" t="s">
        <v>66</v>
      </c>
      <c r="AS12" s="119" t="s">
        <v>66</v>
      </c>
      <c r="AT12" s="119" t="s">
        <v>66</v>
      </c>
      <c r="AU12" s="119" t="s">
        <v>66</v>
      </c>
      <c r="AV12" s="119" t="s">
        <v>66</v>
      </c>
      <c r="AW12" s="119" t="s">
        <v>66</v>
      </c>
      <c r="AY12" s="136"/>
      <c r="AZ12" s="136"/>
      <c r="BA12" s="136"/>
    </row>
    <row r="13" spans="1:58" s="61" customFormat="1" ht="35.450000000000003" customHeight="1" x14ac:dyDescent="0.15">
      <c r="A13" s="104" t="s">
        <v>115</v>
      </c>
      <c r="B13" s="89" t="s">
        <v>129</v>
      </c>
      <c r="C13" s="104" t="s">
        <v>54</v>
      </c>
      <c r="D13" s="89" t="s">
        <v>81</v>
      </c>
      <c r="E13" s="24">
        <v>73597630</v>
      </c>
      <c r="F13" s="24">
        <v>9679257</v>
      </c>
      <c r="G13" s="24">
        <v>6858939</v>
      </c>
      <c r="H13" s="24">
        <v>2410078</v>
      </c>
      <c r="I13" s="24">
        <v>395040</v>
      </c>
      <c r="J13" s="25">
        <v>15200</v>
      </c>
      <c r="K13" s="25" t="s">
        <v>66</v>
      </c>
      <c r="L13" s="26">
        <v>1</v>
      </c>
      <c r="M13" s="24">
        <v>63918372</v>
      </c>
      <c r="N13" s="24">
        <v>36323891</v>
      </c>
      <c r="O13" s="24">
        <v>11728827</v>
      </c>
      <c r="P13" s="24">
        <v>24595064</v>
      </c>
      <c r="Q13" s="24">
        <v>27594481</v>
      </c>
      <c r="R13" s="24">
        <v>16059597</v>
      </c>
      <c r="S13" s="24">
        <v>11534884</v>
      </c>
      <c r="T13" s="24" t="s">
        <v>66</v>
      </c>
      <c r="U13" s="24" t="s">
        <v>66</v>
      </c>
      <c r="V13" s="87">
        <v>9.6</v>
      </c>
      <c r="W13" s="24" t="s">
        <v>66</v>
      </c>
      <c r="X13" s="27" t="s">
        <v>66</v>
      </c>
      <c r="Y13" s="40">
        <v>0.5</v>
      </c>
      <c r="Z13" s="24">
        <v>201637</v>
      </c>
      <c r="AA13" s="116">
        <v>178338352</v>
      </c>
      <c r="AB13" s="41">
        <v>41.2</v>
      </c>
      <c r="AC13" s="29">
        <v>58.6</v>
      </c>
      <c r="AD13" s="117" t="s">
        <v>151</v>
      </c>
      <c r="AE13" s="90">
        <v>14</v>
      </c>
      <c r="AF13" s="90">
        <v>5256973</v>
      </c>
      <c r="AG13" s="119" t="s">
        <v>66</v>
      </c>
      <c r="AH13" s="119" t="s">
        <v>66</v>
      </c>
      <c r="AI13" s="119" t="s">
        <v>66</v>
      </c>
      <c r="AJ13" s="119" t="s">
        <v>66</v>
      </c>
      <c r="AK13" s="119" t="s">
        <v>66</v>
      </c>
      <c r="AL13" s="119" t="s">
        <v>66</v>
      </c>
      <c r="AM13" s="91" t="s">
        <v>66</v>
      </c>
      <c r="AN13" s="90" t="s">
        <v>66</v>
      </c>
      <c r="AO13" s="92" t="s">
        <v>66</v>
      </c>
      <c r="AP13" s="119" t="s">
        <v>66</v>
      </c>
      <c r="AQ13" s="119" t="s">
        <v>66</v>
      </c>
      <c r="AR13" s="119" t="s">
        <v>66</v>
      </c>
      <c r="AS13" s="119" t="s">
        <v>66</v>
      </c>
      <c r="AT13" s="119" t="s">
        <v>66</v>
      </c>
      <c r="AU13" s="119" t="s">
        <v>66</v>
      </c>
      <c r="AV13" s="119" t="s">
        <v>66</v>
      </c>
      <c r="AW13" s="119" t="s">
        <v>66</v>
      </c>
      <c r="AY13" s="136"/>
      <c r="AZ13" s="136"/>
      <c r="BA13" s="136"/>
    </row>
    <row r="14" spans="1:58" s="61" customFormat="1" ht="35.450000000000003" customHeight="1" x14ac:dyDescent="0.15">
      <c r="A14" s="121" t="s">
        <v>115</v>
      </c>
      <c r="B14" s="122" t="s">
        <v>83</v>
      </c>
      <c r="C14" s="123" t="s">
        <v>54</v>
      </c>
      <c r="D14" s="122" t="s">
        <v>81</v>
      </c>
      <c r="E14" s="37">
        <v>17269132</v>
      </c>
      <c r="F14" s="37">
        <v>4832028</v>
      </c>
      <c r="G14" s="37">
        <v>3429469</v>
      </c>
      <c r="H14" s="37">
        <v>1205039</v>
      </c>
      <c r="I14" s="37">
        <v>197520</v>
      </c>
      <c r="J14" s="25" t="s">
        <v>66</v>
      </c>
      <c r="K14" s="25" t="s">
        <v>66</v>
      </c>
      <c r="L14" s="38">
        <v>0.5</v>
      </c>
      <c r="M14" s="37">
        <v>12437103</v>
      </c>
      <c r="N14" s="37">
        <v>1258594</v>
      </c>
      <c r="O14" s="37">
        <v>1229454</v>
      </c>
      <c r="P14" s="37">
        <v>29140</v>
      </c>
      <c r="Q14" s="37">
        <v>11178509</v>
      </c>
      <c r="R14" s="37">
        <v>11085910</v>
      </c>
      <c r="S14" s="37">
        <v>92599</v>
      </c>
      <c r="T14" s="24" t="s">
        <v>66</v>
      </c>
      <c r="U14" s="24" t="s">
        <v>66</v>
      </c>
      <c r="V14" s="124">
        <v>0.5</v>
      </c>
      <c r="W14" s="24" t="s">
        <v>66</v>
      </c>
      <c r="X14" s="27" t="s">
        <v>66</v>
      </c>
      <c r="Y14" s="125">
        <v>0.1</v>
      </c>
      <c r="Z14" s="37">
        <v>47312</v>
      </c>
      <c r="AA14" s="126">
        <v>172820228</v>
      </c>
      <c r="AB14" s="127">
        <v>9.9</v>
      </c>
      <c r="AC14" s="127">
        <v>27.1</v>
      </c>
      <c r="AD14" s="128" t="s">
        <v>57</v>
      </c>
      <c r="AE14" s="129">
        <v>7</v>
      </c>
      <c r="AF14" s="129">
        <v>2467018</v>
      </c>
      <c r="AG14" s="56" t="s">
        <v>66</v>
      </c>
      <c r="AH14" s="119" t="s">
        <v>66</v>
      </c>
      <c r="AI14" s="130" t="s">
        <v>66</v>
      </c>
      <c r="AJ14" s="56" t="s">
        <v>66</v>
      </c>
      <c r="AK14" s="119" t="s">
        <v>66</v>
      </c>
      <c r="AL14" s="130" t="s">
        <v>66</v>
      </c>
      <c r="AM14" s="116" t="s">
        <v>66</v>
      </c>
      <c r="AN14" s="116" t="s">
        <v>66</v>
      </c>
      <c r="AO14" s="116" t="s">
        <v>66</v>
      </c>
      <c r="AP14" s="130" t="s">
        <v>66</v>
      </c>
      <c r="AQ14" s="130" t="s">
        <v>66</v>
      </c>
      <c r="AR14" s="130" t="s">
        <v>66</v>
      </c>
      <c r="AS14" s="130" t="s">
        <v>66</v>
      </c>
      <c r="AT14" s="130" t="s">
        <v>66</v>
      </c>
      <c r="AU14" s="130" t="s">
        <v>66</v>
      </c>
      <c r="AV14" s="130" t="s">
        <v>66</v>
      </c>
      <c r="AW14" s="130" t="s">
        <v>66</v>
      </c>
      <c r="AX14" s="98"/>
      <c r="AY14" s="136"/>
      <c r="AZ14" s="136"/>
      <c r="BA14" s="136"/>
      <c r="BB14" s="58"/>
      <c r="BC14" s="58"/>
      <c r="BD14" s="58"/>
      <c r="BE14" s="58"/>
      <c r="BF14" s="58"/>
    </row>
    <row r="15" spans="1:58" s="61" customFormat="1" ht="35.450000000000003" customHeight="1" x14ac:dyDescent="0.15">
      <c r="A15" s="104" t="s">
        <v>115</v>
      </c>
      <c r="B15" s="89" t="s">
        <v>152</v>
      </c>
      <c r="C15" s="104" t="s">
        <v>54</v>
      </c>
      <c r="D15" s="89" t="s">
        <v>81</v>
      </c>
      <c r="E15" s="24">
        <v>3636496946</v>
      </c>
      <c r="F15" s="24">
        <v>303726814</v>
      </c>
      <c r="G15" s="24">
        <v>21262711</v>
      </c>
      <c r="H15" s="24">
        <v>36756383</v>
      </c>
      <c r="I15" s="24">
        <v>245707719</v>
      </c>
      <c r="J15" s="25" t="s">
        <v>66</v>
      </c>
      <c r="K15" s="25" t="s">
        <v>66</v>
      </c>
      <c r="L15" s="26">
        <v>3.1</v>
      </c>
      <c r="M15" s="24">
        <v>3332770132</v>
      </c>
      <c r="N15" s="24">
        <v>450964728</v>
      </c>
      <c r="O15" s="24">
        <v>442500710</v>
      </c>
      <c r="P15" s="24">
        <v>8464018</v>
      </c>
      <c r="Q15" s="24">
        <v>2881805403</v>
      </c>
      <c r="R15" s="24">
        <v>2854909237</v>
      </c>
      <c r="S15" s="24">
        <v>26896166</v>
      </c>
      <c r="T15" s="24" t="s">
        <v>66</v>
      </c>
      <c r="U15" s="24" t="s">
        <v>66</v>
      </c>
      <c r="V15" s="87">
        <v>149.69999999999999</v>
      </c>
      <c r="W15" s="24" t="s">
        <v>66</v>
      </c>
      <c r="X15" s="27" t="s">
        <v>66</v>
      </c>
      <c r="Y15" s="39">
        <v>29</v>
      </c>
      <c r="Z15" s="24">
        <v>9963005</v>
      </c>
      <c r="AA15" s="116">
        <v>36942376913</v>
      </c>
      <c r="AB15" s="29">
        <v>9.8000000000000007</v>
      </c>
      <c r="AC15" s="29">
        <v>12.9</v>
      </c>
      <c r="AD15" s="117" t="s">
        <v>57</v>
      </c>
      <c r="AE15" s="90">
        <v>4313</v>
      </c>
      <c r="AF15" s="90">
        <v>843147</v>
      </c>
      <c r="AG15" s="56" t="s">
        <v>66</v>
      </c>
      <c r="AH15" s="119" t="s">
        <v>66</v>
      </c>
      <c r="AI15" s="130" t="s">
        <v>66</v>
      </c>
      <c r="AJ15" s="56" t="s">
        <v>66</v>
      </c>
      <c r="AK15" s="119" t="s">
        <v>66</v>
      </c>
      <c r="AL15" s="130" t="s">
        <v>66</v>
      </c>
      <c r="AM15" s="116" t="s">
        <v>66</v>
      </c>
      <c r="AN15" s="116" t="s">
        <v>66</v>
      </c>
      <c r="AO15" s="116" t="s">
        <v>66</v>
      </c>
      <c r="AP15" s="130" t="s">
        <v>66</v>
      </c>
      <c r="AQ15" s="130" t="s">
        <v>66</v>
      </c>
      <c r="AR15" s="130" t="s">
        <v>66</v>
      </c>
      <c r="AS15" s="130" t="s">
        <v>66</v>
      </c>
      <c r="AT15" s="130" t="s">
        <v>66</v>
      </c>
      <c r="AU15" s="130" t="s">
        <v>66</v>
      </c>
      <c r="AV15" s="130" t="s">
        <v>66</v>
      </c>
      <c r="AW15" s="130" t="s">
        <v>66</v>
      </c>
      <c r="AY15" s="136"/>
      <c r="AZ15" s="136"/>
      <c r="BA15" s="136"/>
    </row>
    <row r="16" spans="1:58" s="61" customFormat="1" ht="35.450000000000003" customHeight="1" x14ac:dyDescent="0.15">
      <c r="A16" s="104" t="s">
        <v>115</v>
      </c>
      <c r="B16" s="89" t="s">
        <v>131</v>
      </c>
      <c r="C16" s="104" t="s">
        <v>54</v>
      </c>
      <c r="D16" s="89" t="s">
        <v>81</v>
      </c>
      <c r="E16" s="24">
        <v>12218027</v>
      </c>
      <c r="F16" s="24">
        <v>5975760</v>
      </c>
      <c r="G16" s="24">
        <v>4115363</v>
      </c>
      <c r="H16" s="24">
        <v>1783428</v>
      </c>
      <c r="I16" s="24">
        <v>76969</v>
      </c>
      <c r="J16" s="25" t="s">
        <v>66</v>
      </c>
      <c r="K16" s="25" t="s">
        <v>66</v>
      </c>
      <c r="L16" s="26">
        <v>0.6</v>
      </c>
      <c r="M16" s="24">
        <v>6242267</v>
      </c>
      <c r="N16" s="24">
        <v>2742295</v>
      </c>
      <c r="O16" s="24">
        <v>235800</v>
      </c>
      <c r="P16" s="24">
        <v>2506495</v>
      </c>
      <c r="Q16" s="24">
        <v>3499972</v>
      </c>
      <c r="R16" s="24">
        <v>1363494</v>
      </c>
      <c r="S16" s="24">
        <v>2136478</v>
      </c>
      <c r="T16" s="24" t="s">
        <v>66</v>
      </c>
      <c r="U16" s="24" t="s">
        <v>66</v>
      </c>
      <c r="V16" s="87">
        <v>0.7</v>
      </c>
      <c r="W16" s="24" t="s">
        <v>66</v>
      </c>
      <c r="X16" s="27" t="s">
        <v>66</v>
      </c>
      <c r="Y16" s="131">
        <v>0.09</v>
      </c>
      <c r="Z16" s="24">
        <v>33474</v>
      </c>
      <c r="AA16" s="116">
        <v>4237656</v>
      </c>
      <c r="AB16" s="29">
        <v>288.3</v>
      </c>
      <c r="AC16" s="29">
        <v>56.1</v>
      </c>
      <c r="AD16" s="117" t="s">
        <v>153</v>
      </c>
      <c r="AE16" s="90">
        <v>32</v>
      </c>
      <c r="AF16" s="90">
        <v>381813</v>
      </c>
      <c r="AG16" s="56" t="s">
        <v>66</v>
      </c>
      <c r="AH16" s="119" t="s">
        <v>66</v>
      </c>
      <c r="AI16" s="130" t="s">
        <v>66</v>
      </c>
      <c r="AJ16" s="56" t="s">
        <v>66</v>
      </c>
      <c r="AK16" s="119" t="s">
        <v>66</v>
      </c>
      <c r="AL16" s="130" t="s">
        <v>66</v>
      </c>
      <c r="AM16" s="116" t="s">
        <v>66</v>
      </c>
      <c r="AN16" s="116" t="s">
        <v>66</v>
      </c>
      <c r="AO16" s="116" t="s">
        <v>66</v>
      </c>
      <c r="AP16" s="130" t="s">
        <v>66</v>
      </c>
      <c r="AQ16" s="130" t="s">
        <v>66</v>
      </c>
      <c r="AR16" s="130" t="s">
        <v>66</v>
      </c>
      <c r="AS16" s="130" t="s">
        <v>66</v>
      </c>
      <c r="AT16" s="130" t="s">
        <v>66</v>
      </c>
      <c r="AU16" s="130" t="s">
        <v>66</v>
      </c>
      <c r="AV16" s="130" t="s">
        <v>66</v>
      </c>
      <c r="AW16" s="130" t="s">
        <v>66</v>
      </c>
      <c r="AY16" s="136"/>
      <c r="AZ16" s="136"/>
      <c r="BA16" s="136"/>
    </row>
    <row r="17" spans="1:58" ht="35.450000000000003" customHeight="1" x14ac:dyDescent="0.15">
      <c r="A17" s="104" t="s">
        <v>115</v>
      </c>
      <c r="B17" s="89" t="s">
        <v>154</v>
      </c>
      <c r="C17" s="104" t="s">
        <v>54</v>
      </c>
      <c r="D17" s="89" t="s">
        <v>81</v>
      </c>
      <c r="E17" s="24">
        <v>369113509</v>
      </c>
      <c r="F17" s="24">
        <v>2269778</v>
      </c>
      <c r="G17" s="24">
        <v>1371787</v>
      </c>
      <c r="H17" s="24">
        <v>897990</v>
      </c>
      <c r="I17" s="24" t="s">
        <v>66</v>
      </c>
      <c r="J17" s="25" t="s">
        <v>66</v>
      </c>
      <c r="K17" s="25" t="s">
        <v>66</v>
      </c>
      <c r="L17" s="26">
        <v>0.2</v>
      </c>
      <c r="M17" s="24">
        <v>366843730</v>
      </c>
      <c r="N17" s="24">
        <v>2747912</v>
      </c>
      <c r="O17" s="24">
        <v>2483590</v>
      </c>
      <c r="P17" s="24">
        <v>264322</v>
      </c>
      <c r="Q17" s="24">
        <v>364095818</v>
      </c>
      <c r="R17" s="24">
        <v>363523401</v>
      </c>
      <c r="S17" s="24">
        <v>572417</v>
      </c>
      <c r="T17" s="24" t="s">
        <v>66</v>
      </c>
      <c r="U17" s="24" t="s">
        <v>66</v>
      </c>
      <c r="V17" s="87">
        <v>0.3</v>
      </c>
      <c r="W17" s="24" t="s">
        <v>66</v>
      </c>
      <c r="X17" s="27" t="s">
        <v>66</v>
      </c>
      <c r="Y17" s="39">
        <v>2</v>
      </c>
      <c r="Z17" s="24">
        <v>1011269</v>
      </c>
      <c r="AA17" s="116">
        <v>1302400267</v>
      </c>
      <c r="AB17" s="29">
        <v>28.3</v>
      </c>
      <c r="AC17" s="29">
        <v>1.1000000000000001</v>
      </c>
      <c r="AD17" s="117" t="s">
        <v>57</v>
      </c>
      <c r="AE17" s="90">
        <v>436</v>
      </c>
      <c r="AF17" s="90">
        <v>846590</v>
      </c>
      <c r="AG17" s="56" t="s">
        <v>66</v>
      </c>
      <c r="AH17" s="119" t="s">
        <v>66</v>
      </c>
      <c r="AI17" s="130" t="s">
        <v>66</v>
      </c>
      <c r="AJ17" s="56" t="s">
        <v>66</v>
      </c>
      <c r="AK17" s="119" t="s">
        <v>66</v>
      </c>
      <c r="AL17" s="130" t="s">
        <v>66</v>
      </c>
      <c r="AM17" s="116" t="s">
        <v>66</v>
      </c>
      <c r="AN17" s="116" t="s">
        <v>66</v>
      </c>
      <c r="AO17" s="116" t="s">
        <v>66</v>
      </c>
      <c r="AP17" s="130" t="s">
        <v>66</v>
      </c>
      <c r="AQ17" s="130" t="s">
        <v>66</v>
      </c>
      <c r="AR17" s="130" t="s">
        <v>66</v>
      </c>
      <c r="AS17" s="130" t="s">
        <v>66</v>
      </c>
      <c r="AT17" s="130" t="s">
        <v>66</v>
      </c>
      <c r="AU17" s="130" t="s">
        <v>66</v>
      </c>
      <c r="AV17" s="130" t="s">
        <v>66</v>
      </c>
      <c r="AW17" s="130" t="s">
        <v>66</v>
      </c>
      <c r="AX17" s="61"/>
      <c r="AY17" s="136"/>
      <c r="AZ17" s="136"/>
      <c r="BA17" s="136"/>
      <c r="BB17" s="61"/>
      <c r="BC17" s="61"/>
      <c r="BD17" s="61"/>
      <c r="BE17" s="61"/>
      <c r="BF17" s="61"/>
    </row>
    <row r="18" spans="1:58" s="61" customFormat="1" ht="35.450000000000003" customHeight="1" x14ac:dyDescent="0.15">
      <c r="A18" s="104" t="s">
        <v>115</v>
      </c>
      <c r="B18" s="89" t="s">
        <v>88</v>
      </c>
      <c r="C18" s="104" t="s">
        <v>54</v>
      </c>
      <c r="D18" s="89" t="s">
        <v>81</v>
      </c>
      <c r="E18" s="24">
        <v>241613739</v>
      </c>
      <c r="F18" s="24">
        <v>5674446</v>
      </c>
      <c r="G18" s="24">
        <v>3429469</v>
      </c>
      <c r="H18" s="24">
        <v>2244976</v>
      </c>
      <c r="I18" s="24" t="s">
        <v>66</v>
      </c>
      <c r="J18" s="25" t="s">
        <v>66</v>
      </c>
      <c r="K18" s="25" t="s">
        <v>66</v>
      </c>
      <c r="L18" s="26">
        <v>0.5</v>
      </c>
      <c r="M18" s="24">
        <v>235939292</v>
      </c>
      <c r="N18" s="24">
        <v>17940617</v>
      </c>
      <c r="O18" s="24">
        <v>10207724</v>
      </c>
      <c r="P18" s="24">
        <v>7732893</v>
      </c>
      <c r="Q18" s="24">
        <v>217998675</v>
      </c>
      <c r="R18" s="24">
        <v>211212304</v>
      </c>
      <c r="S18" s="24">
        <v>6786371</v>
      </c>
      <c r="T18" s="24" t="s">
        <v>66</v>
      </c>
      <c r="U18" s="24" t="s">
        <v>66</v>
      </c>
      <c r="V18" s="87">
        <v>1.9</v>
      </c>
      <c r="W18" s="24" t="s">
        <v>66</v>
      </c>
      <c r="X18" s="27" t="s">
        <v>66</v>
      </c>
      <c r="Y18" s="131">
        <v>1</v>
      </c>
      <c r="Z18" s="24">
        <v>661955</v>
      </c>
      <c r="AA18" s="116">
        <v>2290520912</v>
      </c>
      <c r="AB18" s="29">
        <v>10.5</v>
      </c>
      <c r="AC18" s="29">
        <v>8.8000000000000007</v>
      </c>
      <c r="AD18" s="117" t="s">
        <v>57</v>
      </c>
      <c r="AE18" s="90">
        <v>1429</v>
      </c>
      <c r="AF18" s="90">
        <v>169078</v>
      </c>
      <c r="AG18" s="56" t="s">
        <v>66</v>
      </c>
      <c r="AH18" s="119" t="s">
        <v>66</v>
      </c>
      <c r="AI18" s="130" t="s">
        <v>66</v>
      </c>
      <c r="AJ18" s="56" t="s">
        <v>66</v>
      </c>
      <c r="AK18" s="119" t="s">
        <v>66</v>
      </c>
      <c r="AL18" s="130" t="s">
        <v>66</v>
      </c>
      <c r="AM18" s="116" t="s">
        <v>66</v>
      </c>
      <c r="AN18" s="116" t="s">
        <v>66</v>
      </c>
      <c r="AO18" s="116" t="s">
        <v>66</v>
      </c>
      <c r="AP18" s="130" t="s">
        <v>66</v>
      </c>
      <c r="AQ18" s="130" t="s">
        <v>66</v>
      </c>
      <c r="AR18" s="130" t="s">
        <v>66</v>
      </c>
      <c r="AS18" s="130" t="s">
        <v>66</v>
      </c>
      <c r="AT18" s="130" t="s">
        <v>66</v>
      </c>
      <c r="AU18" s="130" t="s">
        <v>66</v>
      </c>
      <c r="AV18" s="130" t="s">
        <v>66</v>
      </c>
      <c r="AW18" s="130" t="s">
        <v>66</v>
      </c>
      <c r="AY18" s="136"/>
      <c r="AZ18" s="136"/>
      <c r="BA18" s="136"/>
    </row>
    <row r="19" spans="1:58" ht="35.450000000000003" customHeight="1" x14ac:dyDescent="0.15">
      <c r="A19" s="104" t="s">
        <v>115</v>
      </c>
      <c r="B19" s="89" t="s">
        <v>89</v>
      </c>
      <c r="C19" s="104" t="s">
        <v>90</v>
      </c>
      <c r="D19" s="89" t="s">
        <v>55</v>
      </c>
      <c r="E19" s="24">
        <v>49965848</v>
      </c>
      <c r="F19" s="24">
        <v>49965848</v>
      </c>
      <c r="G19" s="24">
        <v>6858939</v>
      </c>
      <c r="H19" s="24">
        <v>2410078</v>
      </c>
      <c r="I19" s="24">
        <v>395040</v>
      </c>
      <c r="J19" s="25">
        <v>40301791</v>
      </c>
      <c r="K19" s="25" t="s">
        <v>66</v>
      </c>
      <c r="L19" s="26">
        <v>1</v>
      </c>
      <c r="M19" s="24" t="s">
        <v>66</v>
      </c>
      <c r="N19" s="24" t="s">
        <v>66</v>
      </c>
      <c r="O19" s="24" t="s">
        <v>66</v>
      </c>
      <c r="P19" s="24" t="s">
        <v>66</v>
      </c>
      <c r="Q19" s="24" t="s">
        <v>66</v>
      </c>
      <c r="R19" s="24" t="s">
        <v>66</v>
      </c>
      <c r="S19" s="24" t="s">
        <v>66</v>
      </c>
      <c r="T19" s="24" t="s">
        <v>66</v>
      </c>
      <c r="U19" s="24" t="s">
        <v>66</v>
      </c>
      <c r="V19" s="87" t="s">
        <v>66</v>
      </c>
      <c r="W19" s="24">
        <v>41845500</v>
      </c>
      <c r="X19" s="27">
        <v>83.7</v>
      </c>
      <c r="Y19" s="131">
        <v>0.4</v>
      </c>
      <c r="Z19" s="24">
        <v>136892</v>
      </c>
      <c r="AA19" s="116" t="s">
        <v>66</v>
      </c>
      <c r="AB19" s="29">
        <v>0</v>
      </c>
      <c r="AC19" s="29">
        <v>13.7</v>
      </c>
      <c r="AD19" s="133" t="s">
        <v>155</v>
      </c>
      <c r="AE19" s="90">
        <v>4923</v>
      </c>
      <c r="AF19" s="90">
        <v>10149</v>
      </c>
      <c r="AG19" s="132" t="s">
        <v>66</v>
      </c>
      <c r="AH19" s="132" t="s">
        <v>66</v>
      </c>
      <c r="AI19" s="132" t="s">
        <v>66</v>
      </c>
      <c r="AJ19" s="132" t="s">
        <v>66</v>
      </c>
      <c r="AK19" s="132" t="s">
        <v>66</v>
      </c>
      <c r="AL19" s="132" t="s">
        <v>66</v>
      </c>
      <c r="AM19" s="97" t="s">
        <v>66</v>
      </c>
      <c r="AN19" s="97" t="s">
        <v>66</v>
      </c>
      <c r="AO19" s="116" t="s">
        <v>66</v>
      </c>
      <c r="AP19" s="132" t="s">
        <v>66</v>
      </c>
      <c r="AQ19" s="132" t="s">
        <v>66</v>
      </c>
      <c r="AR19" s="132" t="s">
        <v>66</v>
      </c>
      <c r="AS19" s="132" t="s">
        <v>66</v>
      </c>
      <c r="AT19" s="132" t="s">
        <v>66</v>
      </c>
      <c r="AU19" s="132" t="s">
        <v>66</v>
      </c>
      <c r="AV19" s="132" t="s">
        <v>66</v>
      </c>
      <c r="AW19" s="132" t="s">
        <v>66</v>
      </c>
      <c r="AX19" s="61"/>
      <c r="AY19" s="136"/>
      <c r="AZ19" s="136"/>
      <c r="BA19" s="136"/>
      <c r="BB19" s="61"/>
      <c r="BC19" s="61"/>
      <c r="BD19" s="61"/>
      <c r="BE19" s="61"/>
      <c r="BF19" s="61"/>
    </row>
    <row r="20" spans="1:58" s="61" customFormat="1" ht="35.450000000000003" customHeight="1" x14ac:dyDescent="0.15">
      <c r="A20" s="104" t="s">
        <v>115</v>
      </c>
      <c r="B20" s="89" t="s">
        <v>135</v>
      </c>
      <c r="C20" s="104" t="s">
        <v>90</v>
      </c>
      <c r="D20" s="89" t="s">
        <v>55</v>
      </c>
      <c r="E20" s="24">
        <v>93510953</v>
      </c>
      <c r="F20" s="24">
        <v>93510953</v>
      </c>
      <c r="G20" s="24">
        <v>21948605</v>
      </c>
      <c r="H20" s="24">
        <v>6449550</v>
      </c>
      <c r="I20" s="24">
        <v>410497</v>
      </c>
      <c r="J20" s="25">
        <v>64702301</v>
      </c>
      <c r="K20" s="25">
        <v>509220</v>
      </c>
      <c r="L20" s="26">
        <v>3.2</v>
      </c>
      <c r="M20" s="24" t="s">
        <v>66</v>
      </c>
      <c r="N20" s="24" t="s">
        <v>66</v>
      </c>
      <c r="O20" s="24" t="s">
        <v>66</v>
      </c>
      <c r="P20" s="24" t="s">
        <v>66</v>
      </c>
      <c r="Q20" s="24" t="s">
        <v>66</v>
      </c>
      <c r="R20" s="24" t="s">
        <v>66</v>
      </c>
      <c r="S20" s="24" t="s">
        <v>66</v>
      </c>
      <c r="T20" s="24" t="s">
        <v>66</v>
      </c>
      <c r="U20" s="24" t="s">
        <v>66</v>
      </c>
      <c r="V20" s="87" t="s">
        <v>66</v>
      </c>
      <c r="W20" s="24">
        <v>42756000</v>
      </c>
      <c r="X20" s="27">
        <v>45.7</v>
      </c>
      <c r="Y20" s="39">
        <v>0.7</v>
      </c>
      <c r="Z20" s="24">
        <v>256194</v>
      </c>
      <c r="AA20" s="116" t="s">
        <v>66</v>
      </c>
      <c r="AB20" s="116">
        <v>0</v>
      </c>
      <c r="AC20" s="88">
        <v>23.4</v>
      </c>
      <c r="AD20" s="117" t="s">
        <v>156</v>
      </c>
      <c r="AE20" s="90">
        <v>3563</v>
      </c>
      <c r="AF20" s="90">
        <v>26245</v>
      </c>
      <c r="AG20" s="132" t="s">
        <v>66</v>
      </c>
      <c r="AH20" s="132" t="s">
        <v>66</v>
      </c>
      <c r="AI20" s="132" t="s">
        <v>66</v>
      </c>
      <c r="AJ20" s="132" t="s">
        <v>66</v>
      </c>
      <c r="AK20" s="132" t="s">
        <v>66</v>
      </c>
      <c r="AL20" s="132" t="s">
        <v>66</v>
      </c>
      <c r="AM20" s="97" t="s">
        <v>66</v>
      </c>
      <c r="AN20" s="97" t="s">
        <v>66</v>
      </c>
      <c r="AO20" s="116" t="s">
        <v>66</v>
      </c>
      <c r="AP20" s="132" t="s">
        <v>66</v>
      </c>
      <c r="AQ20" s="132" t="s">
        <v>66</v>
      </c>
      <c r="AR20" s="132" t="s">
        <v>66</v>
      </c>
      <c r="AS20" s="132" t="s">
        <v>66</v>
      </c>
      <c r="AT20" s="132" t="s">
        <v>66</v>
      </c>
      <c r="AU20" s="132" t="s">
        <v>66</v>
      </c>
      <c r="AV20" s="132" t="s">
        <v>66</v>
      </c>
      <c r="AW20" s="132" t="s">
        <v>66</v>
      </c>
      <c r="AY20" s="136"/>
      <c r="AZ20" s="136"/>
      <c r="BA20" s="136"/>
    </row>
    <row r="21" spans="1:58" s="61" customFormat="1" ht="35.450000000000003" customHeight="1" x14ac:dyDescent="0.15">
      <c r="A21" s="104" t="s">
        <v>115</v>
      </c>
      <c r="B21" s="89" t="s">
        <v>137</v>
      </c>
      <c r="C21" s="104" t="s">
        <v>96</v>
      </c>
      <c r="D21" s="89" t="s">
        <v>81</v>
      </c>
      <c r="E21" s="24">
        <v>111078568</v>
      </c>
      <c r="F21" s="24" t="s">
        <v>66</v>
      </c>
      <c r="G21" s="24" t="s">
        <v>66</v>
      </c>
      <c r="H21" s="24" t="s">
        <v>66</v>
      </c>
      <c r="I21" s="24" t="s">
        <v>66</v>
      </c>
      <c r="J21" s="25" t="s">
        <v>66</v>
      </c>
      <c r="K21" s="25" t="s">
        <v>66</v>
      </c>
      <c r="L21" s="26" t="s">
        <v>66</v>
      </c>
      <c r="M21" s="24">
        <v>111078568</v>
      </c>
      <c r="N21" s="24">
        <v>94730300</v>
      </c>
      <c r="O21" s="24">
        <v>91883796</v>
      </c>
      <c r="P21" s="24">
        <v>2846504</v>
      </c>
      <c r="Q21" s="24">
        <v>16140271</v>
      </c>
      <c r="R21" s="24">
        <v>12290275</v>
      </c>
      <c r="S21" s="24">
        <v>3849996</v>
      </c>
      <c r="T21" s="24">
        <v>207306</v>
      </c>
      <c r="U21" s="24">
        <v>691</v>
      </c>
      <c r="V21" s="87">
        <v>6.6</v>
      </c>
      <c r="W21" s="24" t="s">
        <v>66</v>
      </c>
      <c r="X21" s="27" t="s">
        <v>66</v>
      </c>
      <c r="Y21" s="39">
        <v>0.9</v>
      </c>
      <c r="Z21" s="24">
        <v>304324</v>
      </c>
      <c r="AA21" s="116" t="s">
        <v>66</v>
      </c>
      <c r="AB21" s="29">
        <v>0</v>
      </c>
      <c r="AC21" s="29">
        <v>85.2</v>
      </c>
      <c r="AD21" s="117" t="s">
        <v>238</v>
      </c>
      <c r="AE21" s="90">
        <v>38</v>
      </c>
      <c r="AF21" s="90">
        <v>2923120</v>
      </c>
      <c r="AG21" s="134" t="s">
        <v>237</v>
      </c>
      <c r="AH21" s="135">
        <v>15</v>
      </c>
      <c r="AI21" s="135">
        <v>7405237</v>
      </c>
      <c r="AJ21" s="134" t="s">
        <v>236</v>
      </c>
      <c r="AK21" s="135">
        <v>23</v>
      </c>
      <c r="AL21" s="135">
        <v>4829502</v>
      </c>
      <c r="AM21" s="97" t="s">
        <v>66</v>
      </c>
      <c r="AN21" s="97" t="s">
        <v>66</v>
      </c>
      <c r="AO21" s="116" t="s">
        <v>66</v>
      </c>
      <c r="AP21" s="132" t="s">
        <v>66</v>
      </c>
      <c r="AQ21" s="132" t="s">
        <v>66</v>
      </c>
      <c r="AR21" s="132" t="s">
        <v>66</v>
      </c>
      <c r="AS21" s="132" t="s">
        <v>66</v>
      </c>
      <c r="AT21" s="132" t="s">
        <v>66</v>
      </c>
      <c r="AU21" s="132" t="s">
        <v>66</v>
      </c>
      <c r="AV21" s="132" t="s">
        <v>66</v>
      </c>
      <c r="AW21" s="132" t="s">
        <v>66</v>
      </c>
      <c r="AY21" s="136"/>
      <c r="AZ21" s="136"/>
      <c r="BA21" s="136"/>
    </row>
    <row r="22" spans="1:58" s="61" customFormat="1" ht="48" customHeight="1" x14ac:dyDescent="0.15">
      <c r="A22" s="104" t="s">
        <v>115</v>
      </c>
      <c r="B22" s="89" t="s">
        <v>157</v>
      </c>
      <c r="C22" s="104" t="s">
        <v>96</v>
      </c>
      <c r="D22" s="89" t="s">
        <v>81</v>
      </c>
      <c r="E22" s="24">
        <v>41897562902</v>
      </c>
      <c r="F22" s="24">
        <v>41363940978</v>
      </c>
      <c r="G22" s="24">
        <v>17147348</v>
      </c>
      <c r="H22" s="24">
        <v>29642244</v>
      </c>
      <c r="I22" s="24">
        <v>198151386</v>
      </c>
      <c r="J22" s="25">
        <v>41119000000</v>
      </c>
      <c r="K22" s="25" t="s">
        <v>66</v>
      </c>
      <c r="L22" s="26">
        <v>2.5</v>
      </c>
      <c r="M22" s="24">
        <v>533621924</v>
      </c>
      <c r="N22" s="24">
        <v>227083052</v>
      </c>
      <c r="O22" s="24">
        <v>170000000</v>
      </c>
      <c r="P22" s="24">
        <v>57083052</v>
      </c>
      <c r="Q22" s="24">
        <v>142696769</v>
      </c>
      <c r="R22" s="24">
        <v>120000000</v>
      </c>
      <c r="S22" s="24">
        <v>22696769</v>
      </c>
      <c r="T22" s="24">
        <v>162751064</v>
      </c>
      <c r="U22" s="24">
        <v>1091039</v>
      </c>
      <c r="V22" s="87">
        <v>31</v>
      </c>
      <c r="W22" s="24" t="s">
        <v>66</v>
      </c>
      <c r="X22" s="27" t="s">
        <v>66</v>
      </c>
      <c r="Y22" s="39">
        <v>339</v>
      </c>
      <c r="Z22" s="24">
        <v>114787843</v>
      </c>
      <c r="AA22" s="116" t="s">
        <v>66</v>
      </c>
      <c r="AB22" s="29">
        <v>0</v>
      </c>
      <c r="AC22" s="29">
        <v>0.5</v>
      </c>
      <c r="AD22" s="117" t="s">
        <v>99</v>
      </c>
      <c r="AE22" s="90">
        <v>90</v>
      </c>
      <c r="AF22" s="90">
        <v>465528476</v>
      </c>
      <c r="AG22" s="132" t="s">
        <v>66</v>
      </c>
      <c r="AH22" s="132" t="s">
        <v>66</v>
      </c>
      <c r="AI22" s="132" t="s">
        <v>66</v>
      </c>
      <c r="AJ22" s="132" t="s">
        <v>66</v>
      </c>
      <c r="AK22" s="132" t="s">
        <v>66</v>
      </c>
      <c r="AL22" s="132" t="s">
        <v>66</v>
      </c>
      <c r="AM22" s="97" t="s">
        <v>66</v>
      </c>
      <c r="AN22" s="97" t="s">
        <v>66</v>
      </c>
      <c r="AO22" s="116" t="s">
        <v>66</v>
      </c>
      <c r="AP22" s="132" t="s">
        <v>66</v>
      </c>
      <c r="AQ22" s="132" t="s">
        <v>66</v>
      </c>
      <c r="AR22" s="132" t="s">
        <v>66</v>
      </c>
      <c r="AS22" s="132" t="s">
        <v>66</v>
      </c>
      <c r="AT22" s="132" t="s">
        <v>66</v>
      </c>
      <c r="AU22" s="132" t="s">
        <v>66</v>
      </c>
      <c r="AV22" s="132" t="s">
        <v>66</v>
      </c>
      <c r="AW22" s="132" t="s">
        <v>66</v>
      </c>
      <c r="AY22" s="136"/>
      <c r="AZ22" s="136"/>
      <c r="BA22" s="136"/>
      <c r="BB22" s="61" t="s">
        <v>158</v>
      </c>
      <c r="BC22" s="61" t="s">
        <v>158</v>
      </c>
      <c r="BD22" s="61" t="s">
        <v>158</v>
      </c>
      <c r="BE22" s="61" t="s">
        <v>158</v>
      </c>
      <c r="BF22" s="61" t="s">
        <v>158</v>
      </c>
    </row>
    <row r="23" spans="1:58" s="61" customFormat="1" ht="35.450000000000003" customHeight="1" x14ac:dyDescent="0.15">
      <c r="A23" s="104" t="s">
        <v>115</v>
      </c>
      <c r="B23" s="89" t="s">
        <v>141</v>
      </c>
      <c r="C23" s="104" t="s">
        <v>96</v>
      </c>
      <c r="D23" s="89" t="s">
        <v>81</v>
      </c>
      <c r="E23" s="24">
        <v>1639305128</v>
      </c>
      <c r="F23" s="24" t="s">
        <v>66</v>
      </c>
      <c r="G23" s="24" t="s">
        <v>66</v>
      </c>
      <c r="H23" s="24" t="s">
        <v>66</v>
      </c>
      <c r="I23" s="24" t="s">
        <v>66</v>
      </c>
      <c r="J23" s="25" t="s">
        <v>66</v>
      </c>
      <c r="K23" s="25" t="s">
        <v>66</v>
      </c>
      <c r="L23" s="26" t="s">
        <v>66</v>
      </c>
      <c r="M23" s="24">
        <v>1639305128</v>
      </c>
      <c r="N23" s="24">
        <v>597117183</v>
      </c>
      <c r="O23" s="24">
        <v>482511198</v>
      </c>
      <c r="P23" s="24">
        <v>114605985</v>
      </c>
      <c r="Q23" s="24">
        <v>1039864174</v>
      </c>
      <c r="R23" s="24">
        <v>823707802</v>
      </c>
      <c r="S23" s="24">
        <v>216156372</v>
      </c>
      <c r="T23" s="24">
        <v>2323771</v>
      </c>
      <c r="U23" s="24">
        <v>0</v>
      </c>
      <c r="V23" s="87">
        <v>50.9</v>
      </c>
      <c r="W23" s="24" t="s">
        <v>66</v>
      </c>
      <c r="X23" s="27" t="s">
        <v>66</v>
      </c>
      <c r="Y23" s="131">
        <v>13</v>
      </c>
      <c r="Z23" s="24">
        <v>4491246</v>
      </c>
      <c r="AA23" s="116" t="s">
        <v>66</v>
      </c>
      <c r="AB23" s="29">
        <v>0</v>
      </c>
      <c r="AC23" s="29">
        <v>36.4</v>
      </c>
      <c r="AD23" s="89" t="s">
        <v>103</v>
      </c>
      <c r="AE23" s="90">
        <v>544563</v>
      </c>
      <c r="AF23" s="90">
        <v>3010</v>
      </c>
      <c r="AG23" s="32" t="s">
        <v>104</v>
      </c>
      <c r="AH23" s="30">
        <v>64470</v>
      </c>
      <c r="AI23" s="30">
        <v>25427</v>
      </c>
      <c r="AJ23" s="132" t="s">
        <v>66</v>
      </c>
      <c r="AK23" s="132" t="s">
        <v>66</v>
      </c>
      <c r="AL23" s="132" t="s">
        <v>66</v>
      </c>
      <c r="AM23" s="97" t="s">
        <v>66</v>
      </c>
      <c r="AN23" s="97" t="s">
        <v>66</v>
      </c>
      <c r="AO23" s="116" t="s">
        <v>66</v>
      </c>
      <c r="AP23" s="132" t="s">
        <v>66</v>
      </c>
      <c r="AQ23" s="132" t="s">
        <v>66</v>
      </c>
      <c r="AR23" s="132" t="s">
        <v>66</v>
      </c>
      <c r="AS23" s="132" t="s">
        <v>66</v>
      </c>
      <c r="AT23" s="132" t="s">
        <v>66</v>
      </c>
      <c r="AU23" s="132" t="s">
        <v>66</v>
      </c>
      <c r="AV23" s="132" t="s">
        <v>66</v>
      </c>
      <c r="AW23" s="132" t="s">
        <v>66</v>
      </c>
      <c r="AY23" s="136"/>
      <c r="AZ23" s="136"/>
      <c r="BA23" s="136"/>
    </row>
    <row r="24" spans="1:58" s="61" customFormat="1" ht="35.450000000000003" customHeight="1" x14ac:dyDescent="0.15">
      <c r="A24" s="94" t="s">
        <v>105</v>
      </c>
      <c r="B24" s="59"/>
      <c r="D24" s="59"/>
      <c r="E24" s="62"/>
      <c r="F24" s="62"/>
      <c r="G24" s="62"/>
      <c r="H24" s="62"/>
      <c r="I24" s="62"/>
      <c r="J24" s="62"/>
      <c r="AA24" s="95"/>
      <c r="AD24" s="59"/>
      <c r="AE24" s="60"/>
      <c r="AF24" s="60"/>
      <c r="AG24" s="59"/>
      <c r="AH24" s="60"/>
      <c r="AI24" s="60"/>
      <c r="AJ24" s="59"/>
      <c r="AP24" s="59"/>
      <c r="AX24" s="98"/>
      <c r="AY24" s="136"/>
      <c r="AZ24" s="136"/>
      <c r="BA24" s="136"/>
      <c r="BB24" s="58"/>
      <c r="BC24" s="58"/>
      <c r="BD24" s="58"/>
      <c r="BE24" s="58"/>
      <c r="BF24" s="58"/>
    </row>
    <row r="25" spans="1:58" s="61" customFormat="1" ht="35.450000000000003" customHeight="1" x14ac:dyDescent="0.15">
      <c r="A25" s="61" t="s">
        <v>106</v>
      </c>
      <c r="B25" s="59"/>
      <c r="D25" s="59"/>
      <c r="E25" s="95"/>
      <c r="AA25" s="95"/>
      <c r="AD25" s="59"/>
      <c r="AE25" s="60"/>
      <c r="AF25" s="60"/>
      <c r="AG25" s="59"/>
      <c r="AH25" s="60"/>
      <c r="AI25" s="60"/>
      <c r="AJ25" s="59"/>
      <c r="AP25" s="59"/>
      <c r="AX25" s="98"/>
      <c r="AY25" s="58"/>
      <c r="AZ25" s="58"/>
      <c r="BA25" s="58"/>
      <c r="BB25" s="58"/>
      <c r="BC25" s="58"/>
      <c r="BD25" s="58"/>
      <c r="BE25" s="58"/>
      <c r="BF25" s="58"/>
    </row>
    <row r="26" spans="1:58" s="61" customFormat="1" ht="35.450000000000003" customHeight="1" x14ac:dyDescent="0.15">
      <c r="A26" s="61" t="s">
        <v>107</v>
      </c>
      <c r="B26" s="59"/>
      <c r="D26" s="59"/>
      <c r="E26" s="62"/>
      <c r="AD26" s="59"/>
      <c r="AE26" s="60"/>
      <c r="AF26" s="60"/>
      <c r="AG26" s="59"/>
      <c r="AH26" s="60"/>
      <c r="AI26" s="60"/>
      <c r="AJ26" s="59"/>
      <c r="AP26" s="59"/>
      <c r="AX26" s="98"/>
      <c r="AY26" s="58"/>
      <c r="AZ26" s="58"/>
      <c r="BA26" s="58"/>
      <c r="BB26" s="58"/>
      <c r="BC26" s="58"/>
      <c r="BD26" s="58"/>
      <c r="BE26" s="58"/>
      <c r="BF26" s="58"/>
    </row>
    <row r="27" spans="1:58" s="61" customFormat="1" ht="55.5" customHeight="1" x14ac:dyDescent="0.15">
      <c r="A27" s="96" t="s">
        <v>146</v>
      </c>
      <c r="B27" s="59"/>
      <c r="D27" s="59"/>
      <c r="AA27" s="95"/>
      <c r="AD27" s="59"/>
      <c r="AE27" s="60"/>
      <c r="AF27" s="60"/>
      <c r="AG27" s="59"/>
      <c r="AH27" s="60"/>
      <c r="AI27" s="60"/>
      <c r="AJ27" s="59"/>
      <c r="AP27" s="59"/>
      <c r="AX27" s="98"/>
      <c r="AY27" s="58"/>
      <c r="AZ27" s="58"/>
      <c r="BA27" s="58"/>
      <c r="BB27" s="58"/>
      <c r="BC27" s="58"/>
      <c r="BD27" s="58"/>
      <c r="BE27" s="58"/>
      <c r="BF27" s="58"/>
    </row>
    <row r="28" spans="1:58" s="61" customFormat="1" ht="35.450000000000003" customHeight="1" x14ac:dyDescent="0.15">
      <c r="A28" s="58"/>
      <c r="B28" s="59"/>
      <c r="D28" s="59"/>
      <c r="AD28" s="59"/>
      <c r="AE28" s="60"/>
      <c r="AF28" s="60"/>
      <c r="AG28" s="59"/>
      <c r="AH28" s="60"/>
      <c r="AI28" s="60"/>
      <c r="AJ28" s="59"/>
      <c r="AP28" s="59"/>
      <c r="AX28" s="58"/>
      <c r="AY28" s="58"/>
      <c r="AZ28" s="58"/>
      <c r="BA28" s="58"/>
      <c r="BB28" s="58"/>
      <c r="BC28" s="58"/>
      <c r="BD28" s="58"/>
      <c r="BE28" s="58"/>
      <c r="BF28" s="58"/>
    </row>
  </sheetData>
  <autoFilter ref="A6:AW27" xr:uid="{00000000-0001-0000-0200-000000000000}"/>
  <mergeCells count="50">
    <mergeCell ref="W2:W5"/>
    <mergeCell ref="F3:F5"/>
    <mergeCell ref="L3:L5"/>
    <mergeCell ref="M3:M5"/>
    <mergeCell ref="V3:V5"/>
    <mergeCell ref="G4:G5"/>
    <mergeCell ref="H4:H5"/>
    <mergeCell ref="I4:I5"/>
    <mergeCell ref="J4:J5"/>
    <mergeCell ref="N4:N5"/>
    <mergeCell ref="Q4:Q5"/>
    <mergeCell ref="T4:T5"/>
    <mergeCell ref="U4:U5"/>
    <mergeCell ref="A2:A5"/>
    <mergeCell ref="B2:B5"/>
    <mergeCell ref="C2:C5"/>
    <mergeCell ref="D2:D5"/>
    <mergeCell ref="E2:E5"/>
    <mergeCell ref="AT2:AW2"/>
    <mergeCell ref="X2:X5"/>
    <mergeCell ref="Y2:Y5"/>
    <mergeCell ref="Z2:Z5"/>
    <mergeCell ref="AA2:AA5"/>
    <mergeCell ref="AB2:AB5"/>
    <mergeCell ref="AC2:AC5"/>
    <mergeCell ref="AD2:AF2"/>
    <mergeCell ref="AG2:AI2"/>
    <mergeCell ref="AJ2:AL2"/>
    <mergeCell ref="AM2:AO2"/>
    <mergeCell ref="AP2:AS2"/>
    <mergeCell ref="AO3:AO5"/>
    <mergeCell ref="AD3:AD5"/>
    <mergeCell ref="AE3:AE5"/>
    <mergeCell ref="AF3:AF5"/>
    <mergeCell ref="AG3:AG5"/>
    <mergeCell ref="AH3:AH5"/>
    <mergeCell ref="AI3:AI5"/>
    <mergeCell ref="AJ3:AJ5"/>
    <mergeCell ref="AK3:AK5"/>
    <mergeCell ref="AL3:AL5"/>
    <mergeCell ref="AM3:AM5"/>
    <mergeCell ref="AN3:AN5"/>
    <mergeCell ref="AV3:AV5"/>
    <mergeCell ref="AW3:AW5"/>
    <mergeCell ref="AP3:AP5"/>
    <mergeCell ref="AQ3:AQ5"/>
    <mergeCell ref="AR3:AR5"/>
    <mergeCell ref="AS3:AS5"/>
    <mergeCell ref="AT3:AT5"/>
    <mergeCell ref="AU3:AU5"/>
  </mergeCells>
  <phoneticPr fontId="3"/>
  <conditionalFormatting sqref="A27">
    <cfRule type="expression" dxfId="20" priority="41">
      <formula>COUNTIFS($AY27,#REF!)</formula>
    </cfRule>
  </conditionalFormatting>
  <conditionalFormatting sqref="A21:E21 M21:AX21 A22:J22 L22:AX22 A23:D23 AJ23:AX23">
    <cfRule type="expression" dxfId="19" priority="42">
      <formula>COUNTIFS(#REF!,#REF!)</formula>
    </cfRule>
  </conditionalFormatting>
  <conditionalFormatting sqref="A7:J7 L7 Y7:AF7">
    <cfRule type="expression" dxfId="18" priority="105">
      <formula>COUNTIFS($AU7,#REF!)</formula>
    </cfRule>
  </conditionalFormatting>
  <conditionalFormatting sqref="A7:AW7 A8:AX20">
    <cfRule type="expression" dxfId="17" priority="11">
      <formula>COUNTIFS(#REF!,#REF!)</formula>
    </cfRule>
  </conditionalFormatting>
  <conditionalFormatting sqref="A8:AX20 A21:E21 M21:AX21 A22:J22 L22:AX22 A23:D23 AJ23:AX23 B24:AX27">
    <cfRule type="expression" dxfId="16" priority="45">
      <formula>COUNTIFS($AX8,#REF!)</formula>
    </cfRule>
  </conditionalFormatting>
  <conditionalFormatting sqref="A24:AX86">
    <cfRule type="expression" dxfId="15" priority="38">
      <formula>COUNTIFS(#REF!,#REF!)</formula>
    </cfRule>
  </conditionalFormatting>
  <conditionalFormatting sqref="E23:V23">
    <cfRule type="expression" dxfId="14" priority="5">
      <formula>COUNTIFS($A23,#REF!)</formula>
    </cfRule>
    <cfRule type="expression" dxfId="13" priority="6">
      <formula>COUNTIFS($AZ23,#REF!)</formula>
    </cfRule>
  </conditionalFormatting>
  <conditionalFormatting sqref="F21:L21">
    <cfRule type="expression" dxfId="12" priority="9">
      <formula>COUNTIFS($A21,#REF!)</formula>
    </cfRule>
    <cfRule type="expression" dxfId="11" priority="10">
      <formula>COUNTIFS($AZ21,#REF!)</formula>
    </cfRule>
  </conditionalFormatting>
  <conditionalFormatting sqref="K7">
    <cfRule type="expression" dxfId="10" priority="20">
      <formula>COUNTIFS($AX7,#REF!)</formula>
    </cfRule>
  </conditionalFormatting>
  <conditionalFormatting sqref="K22">
    <cfRule type="expression" dxfId="9" priority="7">
      <formula>COUNTIFS($A22,#REF!)</formula>
    </cfRule>
    <cfRule type="expression" dxfId="8" priority="8">
      <formula>COUNTIFS($AZ22,#REF!)</formula>
    </cfRule>
  </conditionalFormatting>
  <conditionalFormatting sqref="M7:X7">
    <cfRule type="expression" dxfId="7" priority="14">
      <formula>COUNTIFS($AX7,#REF!)</formula>
    </cfRule>
  </conditionalFormatting>
  <conditionalFormatting sqref="W23:X23">
    <cfRule type="expression" dxfId="6" priority="3">
      <formula>COUNTIFS(#REF!,#REF!)</formula>
    </cfRule>
    <cfRule type="expression" dxfId="5" priority="4">
      <formula>COUNTIFS($AX23,#REF!)</formula>
    </cfRule>
  </conditionalFormatting>
  <conditionalFormatting sqref="Y23:Z23 AB23:AC23 AE23:AI23">
    <cfRule type="expression" dxfId="4" priority="22">
      <formula>COUNTIFS($AZ23,#REF!)</formula>
    </cfRule>
  </conditionalFormatting>
  <conditionalFormatting sqref="Y23:Z23 AB23:AI23">
    <cfRule type="expression" dxfId="3" priority="21">
      <formula>COUNTIFS($A23,#REF!)</formula>
    </cfRule>
  </conditionalFormatting>
  <conditionalFormatting sqref="AA23">
    <cfRule type="expression" dxfId="2" priority="1">
      <formula>COUNTIFS(#REF!,#REF!)</formula>
    </cfRule>
    <cfRule type="expression" dxfId="1" priority="2">
      <formula>COUNTIFS($AX23,#REF!)</formula>
    </cfRule>
  </conditionalFormatting>
  <conditionalFormatting sqref="AG7:AW7">
    <cfRule type="expression" dxfId="0" priority="12">
      <formula>COUNTIFS($AX7,#REF!)</formula>
    </cfRule>
  </conditionalFormatting>
  <printOptions horizontalCentered="1"/>
  <pageMargins left="0.51181102362204722" right="0.51181102362204722" top="0.74803149606299213" bottom="0.55118110236220474" header="0.31496062992125984" footer="0.31496062992125984"/>
  <pageSetup paperSize="8" scale="3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4:D182"/>
  <sheetViews>
    <sheetView showGridLines="0" view="pageBreakPreview" zoomScale="85" zoomScaleNormal="100" zoomScaleSheetLayoutView="85" workbookViewId="0">
      <selection activeCell="L20" sqref="L20"/>
    </sheetView>
  </sheetViews>
  <sheetFormatPr defaultColWidth="9" defaultRowHeight="13.5" x14ac:dyDescent="0.15"/>
  <cols>
    <col min="1" max="1" width="3.75" style="3" customWidth="1"/>
    <col min="2" max="2" width="3.125" style="3" customWidth="1"/>
    <col min="3" max="3" width="3.125" style="4" customWidth="1"/>
    <col min="4" max="4" width="86.875" style="3" customWidth="1"/>
    <col min="5" max="5" width="5.375" style="3" customWidth="1"/>
    <col min="6" max="16384" width="9" style="3"/>
  </cols>
  <sheetData>
    <row r="4" spans="2:4" ht="18" customHeight="1" x14ac:dyDescent="0.15">
      <c r="B4" s="243" t="s">
        <v>161</v>
      </c>
      <c r="C4" s="243"/>
      <c r="D4" s="243"/>
    </row>
    <row r="5" spans="2:4" ht="15" customHeight="1" x14ac:dyDescent="0.15"/>
    <row r="6" spans="2:4" ht="15" customHeight="1" x14ac:dyDescent="0.15">
      <c r="B6" s="10"/>
    </row>
    <row r="7" spans="2:4" ht="15" customHeight="1" x14ac:dyDescent="0.15">
      <c r="B7" s="10"/>
    </row>
    <row r="8" spans="2:4" ht="15" customHeight="1" x14ac:dyDescent="0.15">
      <c r="C8" s="8" t="s">
        <v>162</v>
      </c>
      <c r="D8" s="242" t="s">
        <v>163</v>
      </c>
    </row>
    <row r="9" spans="2:4" ht="15" customHeight="1" x14ac:dyDescent="0.15">
      <c r="C9" s="8"/>
      <c r="D9" s="242"/>
    </row>
    <row r="10" spans="2:4" ht="15" customHeight="1" x14ac:dyDescent="0.15">
      <c r="C10" s="8"/>
      <c r="D10" s="242"/>
    </row>
    <row r="11" spans="2:4" ht="15" customHeight="1" x14ac:dyDescent="0.15">
      <c r="C11" s="8"/>
      <c r="D11" s="242"/>
    </row>
    <row r="12" spans="2:4" ht="15" customHeight="1" x14ac:dyDescent="0.15">
      <c r="C12" s="8"/>
      <c r="D12" s="9"/>
    </row>
    <row r="13" spans="2:4" ht="15" customHeight="1" x14ac:dyDescent="0.15">
      <c r="C13" s="8" t="s">
        <v>162</v>
      </c>
      <c r="D13" s="242" t="s">
        <v>164</v>
      </c>
    </row>
    <row r="14" spans="2:4" ht="15" customHeight="1" x14ac:dyDescent="0.15">
      <c r="C14" s="8"/>
      <c r="D14" s="242"/>
    </row>
    <row r="15" spans="2:4" ht="15" customHeight="1" x14ac:dyDescent="0.15">
      <c r="C15" s="8"/>
      <c r="D15" s="7"/>
    </row>
    <row r="16" spans="2:4" ht="15" customHeight="1" x14ac:dyDescent="0.15">
      <c r="C16" s="8" t="s">
        <v>162</v>
      </c>
      <c r="D16" s="242" t="s">
        <v>165</v>
      </c>
    </row>
    <row r="17" spans="3:4" ht="15" customHeight="1" x14ac:dyDescent="0.15">
      <c r="C17" s="8"/>
      <c r="D17" s="242"/>
    </row>
    <row r="18" spans="3:4" ht="15" customHeight="1" x14ac:dyDescent="0.15">
      <c r="C18" s="8"/>
      <c r="D18" s="242"/>
    </row>
    <row r="19" spans="3:4" ht="15" customHeight="1" x14ac:dyDescent="0.15">
      <c r="C19" s="8"/>
      <c r="D19" s="9"/>
    </row>
    <row r="20" spans="3:4" ht="15" customHeight="1" x14ac:dyDescent="0.15">
      <c r="C20" s="8" t="s">
        <v>162</v>
      </c>
      <c r="D20" s="242" t="s">
        <v>166</v>
      </c>
    </row>
    <row r="21" spans="3:4" ht="15" customHeight="1" x14ac:dyDescent="0.15">
      <c r="C21" s="8"/>
      <c r="D21" s="242"/>
    </row>
    <row r="22" spans="3:4" ht="15" customHeight="1" x14ac:dyDescent="0.15">
      <c r="C22" s="8"/>
      <c r="D22" s="242"/>
    </row>
    <row r="23" spans="3:4" ht="15" customHeight="1" x14ac:dyDescent="0.15">
      <c r="C23" s="8"/>
      <c r="D23" s="7"/>
    </row>
    <row r="24" spans="3:4" ht="15" customHeight="1" x14ac:dyDescent="0.15"/>
    <row r="25" spans="3:4" ht="15" customHeight="1" x14ac:dyDescent="0.15"/>
    <row r="26" spans="3:4" ht="15" customHeight="1" x14ac:dyDescent="0.15"/>
    <row r="27" spans="3:4" ht="15" customHeight="1" x14ac:dyDescent="0.15"/>
    <row r="28" spans="3:4" ht="15" customHeight="1" x14ac:dyDescent="0.15"/>
    <row r="29" spans="3:4" ht="15" customHeight="1" x14ac:dyDescent="0.15">
      <c r="D29" s="6"/>
    </row>
    <row r="30" spans="3:4" ht="15" customHeight="1" x14ac:dyDescent="0.15">
      <c r="D30" s="6"/>
    </row>
    <row r="31" spans="3:4" ht="15" customHeight="1" x14ac:dyDescent="0.15">
      <c r="D31" s="5"/>
    </row>
    <row r="32" spans="3:4" ht="15" customHeight="1" x14ac:dyDescent="0.15"/>
    <row r="33" spans="4:4" ht="15" customHeight="1" x14ac:dyDescent="0.15">
      <c r="D33" s="5"/>
    </row>
    <row r="34" spans="4:4" ht="15" customHeight="1" x14ac:dyDescent="0.15"/>
    <row r="35" spans="4:4" ht="15" customHeight="1" x14ac:dyDescent="0.15"/>
    <row r="36" spans="4:4" ht="15" customHeight="1" x14ac:dyDescent="0.15"/>
    <row r="37" spans="4:4" ht="15" customHeight="1" x14ac:dyDescent="0.15"/>
    <row r="38" spans="4:4" ht="15" customHeight="1" x14ac:dyDescent="0.15"/>
    <row r="39" spans="4:4" ht="15" customHeight="1" x14ac:dyDescent="0.15"/>
    <row r="40" spans="4:4" ht="15" customHeight="1" x14ac:dyDescent="0.15"/>
    <row r="41" spans="4:4" ht="15" customHeight="1" x14ac:dyDescent="0.15"/>
    <row r="42" spans="4:4" ht="15" customHeight="1" x14ac:dyDescent="0.15"/>
    <row r="43" spans="4:4" ht="15" customHeight="1" x14ac:dyDescent="0.15"/>
    <row r="44" spans="4:4" ht="15" customHeight="1" x14ac:dyDescent="0.15"/>
    <row r="45" spans="4:4" ht="15" customHeight="1" x14ac:dyDescent="0.15"/>
    <row r="46" spans="4:4" ht="15" customHeight="1" x14ac:dyDescent="0.15"/>
    <row r="47" spans="4:4" ht="15" customHeight="1" x14ac:dyDescent="0.15"/>
    <row r="48" spans="4:4" ht="15" customHeight="1" x14ac:dyDescent="0.15"/>
    <row r="49" spans="4:4" ht="15" customHeight="1" x14ac:dyDescent="0.15"/>
    <row r="50" spans="4:4" ht="15" customHeight="1" x14ac:dyDescent="0.15">
      <c r="D50" s="5"/>
    </row>
    <row r="51" spans="4:4" ht="15" customHeight="1" x14ac:dyDescent="0.15">
      <c r="D51" s="5"/>
    </row>
    <row r="52" spans="4:4" ht="15" customHeight="1" x14ac:dyDescent="0.15">
      <c r="D52" s="5"/>
    </row>
    <row r="53" spans="4:4" ht="15" customHeight="1" x14ac:dyDescent="0.15">
      <c r="D53" s="5"/>
    </row>
    <row r="54" spans="4:4" ht="15" customHeight="1" x14ac:dyDescent="0.15"/>
    <row r="55" spans="4:4" ht="15" customHeight="1" x14ac:dyDescent="0.15"/>
    <row r="56" spans="4:4" ht="15" customHeight="1" x14ac:dyDescent="0.15"/>
    <row r="57" spans="4:4" ht="15" customHeight="1" x14ac:dyDescent="0.15"/>
    <row r="58" spans="4:4" ht="15" customHeight="1" x14ac:dyDescent="0.15"/>
    <row r="59" spans="4:4" ht="15" customHeight="1" x14ac:dyDescent="0.15"/>
    <row r="60" spans="4:4" ht="15" customHeight="1" x14ac:dyDescent="0.15"/>
    <row r="61" spans="4:4" ht="15" customHeight="1" x14ac:dyDescent="0.15"/>
    <row r="62" spans="4:4" ht="15" customHeight="1" x14ac:dyDescent="0.15"/>
    <row r="63" spans="4:4" ht="15" customHeight="1" x14ac:dyDescent="0.15"/>
    <row r="64" spans="4: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sheetData>
  <mergeCells count="5">
    <mergeCell ref="D20:D22"/>
    <mergeCell ref="B4:D4"/>
    <mergeCell ref="D8:D11"/>
    <mergeCell ref="D13:D14"/>
    <mergeCell ref="D16:D18"/>
  </mergeCells>
  <phoneticPr fontId="3"/>
  <pageMargins left="0.70866141732283472" right="0.70866141732283472" top="0.74803149606299213" bottom="0.74803149606299213" header="0.31496062992125984" footer="0.31496062992125984"/>
  <pageSetup paperSize="9" scale="8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56"/>
  <sheetViews>
    <sheetView view="pageBreakPreview" zoomScale="85" zoomScaleNormal="115" zoomScaleSheetLayoutView="85" workbookViewId="0">
      <selection activeCell="A22" sqref="A22:C22"/>
    </sheetView>
  </sheetViews>
  <sheetFormatPr defaultRowHeight="13.5" x14ac:dyDescent="0.15"/>
  <cols>
    <col min="1" max="1" width="80.625" customWidth="1"/>
    <col min="3" max="3" width="10.875" customWidth="1"/>
  </cols>
  <sheetData>
    <row r="1" spans="1:3" ht="17.25" x14ac:dyDescent="0.15">
      <c r="A1" s="1"/>
      <c r="B1" s="1"/>
      <c r="C1" s="1"/>
    </row>
    <row r="2" spans="1:3" ht="17.25" x14ac:dyDescent="0.15">
      <c r="A2" s="1"/>
      <c r="B2" s="1"/>
      <c r="C2" s="1"/>
    </row>
    <row r="3" spans="1:3" ht="30.75" customHeight="1" x14ac:dyDescent="0.15">
      <c r="A3" s="11" t="s">
        <v>167</v>
      </c>
      <c r="B3" s="1"/>
      <c r="C3" s="1"/>
    </row>
    <row r="4" spans="1:3" ht="15.75" customHeight="1" x14ac:dyDescent="0.15">
      <c r="A4" s="12"/>
      <c r="B4" s="1"/>
      <c r="C4" s="1"/>
    </row>
    <row r="5" spans="1:3" ht="62.25" customHeight="1" x14ac:dyDescent="0.15">
      <c r="A5" s="248" t="s">
        <v>168</v>
      </c>
      <c r="B5" s="248"/>
      <c r="C5" s="248"/>
    </row>
    <row r="6" spans="1:3" ht="17.25" x14ac:dyDescent="0.15">
      <c r="A6" s="2"/>
      <c r="B6" s="2"/>
      <c r="C6" s="2"/>
    </row>
    <row r="7" spans="1:3" ht="17.25" x14ac:dyDescent="0.15">
      <c r="A7" s="247" t="s">
        <v>169</v>
      </c>
      <c r="B7" s="247"/>
      <c r="C7" s="247"/>
    </row>
    <row r="8" spans="1:3" ht="67.5" customHeight="1" x14ac:dyDescent="0.15">
      <c r="A8" s="248" t="s">
        <v>170</v>
      </c>
      <c r="B8" s="248"/>
      <c r="C8" s="248"/>
    </row>
    <row r="9" spans="1:3" ht="17.25" x14ac:dyDescent="0.15">
      <c r="A9" s="2"/>
      <c r="B9" s="2"/>
      <c r="C9" s="2"/>
    </row>
    <row r="10" spans="1:3" ht="17.25" x14ac:dyDescent="0.15">
      <c r="A10" s="247" t="s">
        <v>171</v>
      </c>
      <c r="B10" s="247"/>
      <c r="C10" s="247"/>
    </row>
    <row r="11" spans="1:3" ht="78" customHeight="1" x14ac:dyDescent="0.15">
      <c r="A11" s="248" t="s">
        <v>172</v>
      </c>
      <c r="B11" s="248"/>
      <c r="C11" s="248"/>
    </row>
    <row r="12" spans="1:3" ht="17.25" x14ac:dyDescent="0.15">
      <c r="A12" s="2"/>
      <c r="B12" s="2"/>
      <c r="C12" s="2"/>
    </row>
    <row r="13" spans="1:3" ht="17.25" x14ac:dyDescent="0.15">
      <c r="A13" s="247" t="s">
        <v>173</v>
      </c>
      <c r="B13" s="247"/>
      <c r="C13" s="247"/>
    </row>
    <row r="14" spans="1:3" ht="69" customHeight="1" x14ac:dyDescent="0.15">
      <c r="A14" s="248" t="s">
        <v>174</v>
      </c>
      <c r="B14" s="248"/>
      <c r="C14" s="248"/>
    </row>
    <row r="15" spans="1:3" ht="17.25" x14ac:dyDescent="0.15">
      <c r="A15" s="2"/>
      <c r="B15" s="2"/>
      <c r="C15" s="2"/>
    </row>
    <row r="16" spans="1:3" ht="17.25" x14ac:dyDescent="0.15">
      <c r="A16" s="247" t="s">
        <v>175</v>
      </c>
      <c r="B16" s="247"/>
      <c r="C16" s="247"/>
    </row>
    <row r="17" spans="1:3" ht="79.5" customHeight="1" x14ac:dyDescent="0.15">
      <c r="A17" s="248" t="s">
        <v>176</v>
      </c>
      <c r="B17" s="248"/>
      <c r="C17" s="248"/>
    </row>
    <row r="18" spans="1:3" ht="17.25" x14ac:dyDescent="0.15">
      <c r="A18" s="2"/>
      <c r="B18" s="2"/>
      <c r="C18" s="2"/>
    </row>
    <row r="19" spans="1:3" ht="17.25" x14ac:dyDescent="0.15">
      <c r="A19" s="247" t="s">
        <v>177</v>
      </c>
      <c r="B19" s="247"/>
      <c r="C19" s="247"/>
    </row>
    <row r="20" spans="1:3" ht="68.25" customHeight="1" x14ac:dyDescent="0.15">
      <c r="A20" s="244" t="s">
        <v>178</v>
      </c>
      <c r="B20" s="244"/>
      <c r="C20" s="244"/>
    </row>
    <row r="21" spans="1:3" ht="17.25" x14ac:dyDescent="0.15">
      <c r="A21" s="2"/>
      <c r="B21" s="2"/>
      <c r="C21" s="2"/>
    </row>
    <row r="22" spans="1:3" ht="17.25" x14ac:dyDescent="0.15">
      <c r="A22" s="247" t="s">
        <v>179</v>
      </c>
      <c r="B22" s="247"/>
      <c r="C22" s="247"/>
    </row>
    <row r="23" spans="1:3" ht="44.25" customHeight="1" x14ac:dyDescent="0.15">
      <c r="A23" s="248" t="s">
        <v>180</v>
      </c>
      <c r="B23" s="248"/>
      <c r="C23" s="248"/>
    </row>
    <row r="24" spans="1:3" ht="17.25" x14ac:dyDescent="0.15">
      <c r="A24" s="2"/>
      <c r="B24" s="2"/>
      <c r="C24" s="2"/>
    </row>
    <row r="25" spans="1:3" ht="17.25" x14ac:dyDescent="0.15">
      <c r="A25" s="2" t="s">
        <v>181</v>
      </c>
      <c r="B25" s="2"/>
      <c r="C25" s="2"/>
    </row>
    <row r="26" spans="1:3" ht="34.5" customHeight="1" x14ac:dyDescent="0.15">
      <c r="A26" s="248" t="s">
        <v>182</v>
      </c>
      <c r="B26" s="248"/>
      <c r="C26" s="248"/>
    </row>
    <row r="27" spans="1:3" ht="17.25" x14ac:dyDescent="0.15">
      <c r="A27" s="2"/>
      <c r="B27" s="2"/>
      <c r="C27" s="2"/>
    </row>
    <row r="28" spans="1:3" ht="17.25" x14ac:dyDescent="0.15">
      <c r="A28" s="13" t="s">
        <v>183</v>
      </c>
      <c r="B28" s="13"/>
      <c r="C28" s="13"/>
    </row>
    <row r="29" spans="1:3" ht="75.75" customHeight="1" x14ac:dyDescent="0.15">
      <c r="A29" s="245" t="s">
        <v>184</v>
      </c>
      <c r="B29" s="245"/>
      <c r="C29" s="245"/>
    </row>
    <row r="30" spans="1:3" ht="18" customHeight="1" x14ac:dyDescent="0.15">
      <c r="A30" s="14"/>
      <c r="B30" s="14"/>
      <c r="C30" s="14"/>
    </row>
    <row r="31" spans="1:3" ht="17.25" x14ac:dyDescent="0.15">
      <c r="A31" s="13" t="s">
        <v>185</v>
      </c>
      <c r="B31" s="13"/>
      <c r="C31" s="13"/>
    </row>
    <row r="32" spans="1:3" ht="86.25" customHeight="1" x14ac:dyDescent="0.15">
      <c r="A32" s="245" t="s">
        <v>186</v>
      </c>
      <c r="B32" s="245"/>
      <c r="C32" s="245"/>
    </row>
    <row r="33" spans="1:3" ht="17.25" x14ac:dyDescent="0.15">
      <c r="A33" s="13" t="s">
        <v>187</v>
      </c>
      <c r="B33" s="13"/>
      <c r="C33" s="13"/>
    </row>
    <row r="34" spans="1:3" ht="86.25" customHeight="1" x14ac:dyDescent="0.15">
      <c r="A34" s="245" t="s">
        <v>188</v>
      </c>
      <c r="B34" s="245"/>
      <c r="C34" s="245"/>
    </row>
    <row r="35" spans="1:3" ht="17.25" x14ac:dyDescent="0.15">
      <c r="A35" s="2"/>
      <c r="B35" s="2"/>
      <c r="C35" s="2"/>
    </row>
    <row r="36" spans="1:3" ht="17.25" x14ac:dyDescent="0.15">
      <c r="A36" s="1" t="s">
        <v>189</v>
      </c>
      <c r="B36" s="1"/>
      <c r="C36" s="1"/>
    </row>
    <row r="37" spans="1:3" ht="17.25" x14ac:dyDescent="0.15">
      <c r="A37" s="15"/>
      <c r="B37" s="15"/>
      <c r="C37" s="15"/>
    </row>
    <row r="38" spans="1:3" ht="39.950000000000003" customHeight="1" x14ac:dyDescent="0.15">
      <c r="A38" s="246" t="s">
        <v>190</v>
      </c>
      <c r="B38" s="246"/>
      <c r="C38" s="246"/>
    </row>
    <row r="39" spans="1:3" x14ac:dyDescent="0.15">
      <c r="A39" s="246"/>
      <c r="B39" s="246"/>
      <c r="C39" s="246"/>
    </row>
    <row r="40" spans="1:3" ht="17.25" x14ac:dyDescent="0.15">
      <c r="A40" s="2"/>
      <c r="B40" s="2"/>
      <c r="C40" s="2"/>
    </row>
    <row r="41" spans="1:3" ht="78.599999999999994" customHeight="1" x14ac:dyDescent="0.15">
      <c r="A41" s="244" t="s">
        <v>191</v>
      </c>
      <c r="B41" s="244"/>
      <c r="C41" s="244"/>
    </row>
    <row r="42" spans="1:3" s="18" customFormat="1" ht="17.25" x14ac:dyDescent="0.15">
      <c r="A42" s="16"/>
      <c r="B42" s="17"/>
      <c r="C42" s="17"/>
    </row>
    <row r="43" spans="1:3" s="18" customFormat="1" ht="17.25" customHeight="1" x14ac:dyDescent="0.15">
      <c r="A43" s="245" t="s">
        <v>192</v>
      </c>
      <c r="B43" s="245"/>
      <c r="C43" s="245"/>
    </row>
    <row r="44" spans="1:3" s="18" customFormat="1" ht="17.25" customHeight="1" x14ac:dyDescent="0.15">
      <c r="A44" s="245"/>
      <c r="B44" s="245"/>
      <c r="C44" s="245"/>
    </row>
    <row r="45" spans="1:3" s="18" customFormat="1" ht="17.25" x14ac:dyDescent="0.15">
      <c r="A45" s="20"/>
      <c r="B45" s="21"/>
      <c r="C45" s="21"/>
    </row>
    <row r="46" spans="1:3" s="18" customFormat="1" ht="17.25" customHeight="1" x14ac:dyDescent="0.15">
      <c r="A46" s="245" t="s">
        <v>193</v>
      </c>
      <c r="B46" s="245"/>
      <c r="C46" s="245"/>
    </row>
    <row r="47" spans="1:3" s="18" customFormat="1" ht="17.25" customHeight="1" x14ac:dyDescent="0.15">
      <c r="A47" s="245"/>
      <c r="B47" s="245"/>
      <c r="C47" s="245"/>
    </row>
    <row r="48" spans="1:3" s="18" customFormat="1" ht="17.100000000000001" customHeight="1" x14ac:dyDescent="0.15">
      <c r="A48" s="14"/>
      <c r="B48" s="14"/>
      <c r="C48" s="14"/>
    </row>
    <row r="49" spans="1:3" s="18" customFormat="1" ht="17.25" x14ac:dyDescent="0.15">
      <c r="A49" s="14" t="s">
        <v>194</v>
      </c>
      <c r="B49" s="21"/>
      <c r="C49" s="21"/>
    </row>
    <row r="50" spans="1:3" s="18" customFormat="1" ht="17.25" x14ac:dyDescent="0.15">
      <c r="A50" s="22"/>
      <c r="B50" s="23"/>
      <c r="C50" s="23"/>
    </row>
    <row r="51" spans="1:3" s="18" customFormat="1" ht="17.25" x14ac:dyDescent="0.15">
      <c r="A51" s="19"/>
      <c r="B51" s="17"/>
      <c r="C51" s="17"/>
    </row>
    <row r="52" spans="1:3" ht="17.25" x14ac:dyDescent="0.15">
      <c r="A52" s="1"/>
    </row>
    <row r="53" spans="1:3" ht="17.25" x14ac:dyDescent="0.15">
      <c r="A53" s="1"/>
    </row>
    <row r="54" spans="1:3" ht="17.25" x14ac:dyDescent="0.15">
      <c r="A54" s="1"/>
    </row>
    <row r="55" spans="1:3" ht="17.25" x14ac:dyDescent="0.15">
      <c r="A55" s="1"/>
    </row>
    <row r="56" spans="1:3" ht="17.25" x14ac:dyDescent="0.15">
      <c r="A56" s="1"/>
    </row>
  </sheetData>
  <mergeCells count="21">
    <mergeCell ref="A20:C20"/>
    <mergeCell ref="A13:C13"/>
    <mergeCell ref="A14:C14"/>
    <mergeCell ref="A16:C16"/>
    <mergeCell ref="A17:C17"/>
    <mergeCell ref="A19:C19"/>
    <mergeCell ref="A5:C5"/>
    <mergeCell ref="A7:C7"/>
    <mergeCell ref="A8:C8"/>
    <mergeCell ref="A10:C10"/>
    <mergeCell ref="A11:C11"/>
    <mergeCell ref="A41:C41"/>
    <mergeCell ref="A43:C44"/>
    <mergeCell ref="A46:C47"/>
    <mergeCell ref="A38:C39"/>
    <mergeCell ref="A22:C22"/>
    <mergeCell ref="A23:C23"/>
    <mergeCell ref="A26:C26"/>
    <mergeCell ref="A29:C29"/>
    <mergeCell ref="A32:C32"/>
    <mergeCell ref="A34:C34"/>
  </mergeCells>
  <phoneticPr fontId="3"/>
  <pageMargins left="0.7" right="0.7" top="0.75" bottom="0.75" header="0.3" footer="0.3"/>
  <pageSetup paperSize="9" scale="88" fitToHeight="0" orientation="portrait" r:id="rId1"/>
  <rowBreaks count="1" manualBreakCount="1">
    <brk id="27" max="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B55B07323E7F47B7E81E02790D9402" ma:contentTypeVersion="24" ma:contentTypeDescription="新しいドキュメントを作成します。" ma:contentTypeScope="" ma:versionID="345a167fe6db34d613d357424c897398">
  <xsd:schema xmlns:xsd="http://www.w3.org/2001/XMLSchema" xmlns:xs="http://www.w3.org/2001/XMLSchema" xmlns:p="http://schemas.microsoft.com/office/2006/metadata/properties" xmlns:ns2="e19ac6a3-eb91-4a11-bbe2-b604c2c9a29b" xmlns:ns3="eb8974f5-02d0-4bec-a42a-ae9dc6568ac8" targetNamespace="http://schemas.microsoft.com/office/2006/metadata/properties" ma:root="true" ma:fieldsID="5283beb876768436ca2d22d0858dd038" ns2:_="" ns3:_="">
    <xsd:import namespace="e19ac6a3-eb91-4a11-bbe2-b604c2c9a29b"/>
    <xsd:import namespace="eb8974f5-02d0-4bec-a42a-ae9dc6568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_x4e26__x3073__x66ff__x3048__x30c6__x30b9__x30c8_" minOccurs="0"/>
                <xsd:element ref="ns2:MediaServiceBillingMetadata" minOccurs="0"/>
                <xsd:element ref="ns2:_Flow_SignoffStatus" minOccurs="0"/>
                <xsd:element ref="ns2:URL" minOccurs="0"/>
                <xsd:element ref="ns2:_x30ea__x30f3__x30af_" minOccurs="0"/>
                <xsd:element ref="ns2:_x5099__x8003_" minOccurs="0"/>
                <xsd:element ref="ns2:_x66f4__x65b0__x65e5__x6642__x30c6__x30b9__x30c8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ac6a3-eb91-4a11-bbe2-b604c2c9a2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4e26__x3073__x66ff__x3048__x30c6__x30b9__x30c8_" ma:index="23" nillable="true" ma:displayName="並び替えテスト" ma:format="Dropdown" ma:internalName="_x4e26__x3073__x66ff__x3048__x30c6__x30b9__x30c8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Flow_SignoffStatus" ma:index="25" nillable="true" ma:displayName="承認の状態" ma:internalName="_x0024_Resources_x003a_core_x002c_Signoff_Status">
      <xsd:simpleType>
        <xsd:restriction base="dms:Text"/>
      </xsd:simpleType>
    </xsd:element>
    <xsd:element name="URL" ma:index="26"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_x30ea__x30f3__x30af_" ma:index="27" nillable="true" ma:displayName="リンク" ma:format="Dropdown" ma:internalName="_x30ea__x30f3__x30af_">
      <xsd:simpleType>
        <xsd:restriction base="dms:Text">
          <xsd:maxLength value="255"/>
        </xsd:restriction>
      </xsd:simpleType>
    </xsd:element>
    <xsd:element name="_x5099__x8003_" ma:index="28" nillable="true" ma:displayName="備考" ma:internalName="_x5099__x8003_">
      <xsd:simpleType>
        <xsd:restriction base="dms:Text">
          <xsd:maxLength value="255"/>
        </xsd:restriction>
      </xsd:simpleType>
    </xsd:element>
    <xsd:element name="_x66f4__x65b0__x65e5__x6642__x30c6__x30b9__x30c8_" ma:index="29" nillable="true" ma:displayName="更新日時テスト" ma:format="DateTime" ma:internalName="_x66f4__x65b0__x65e5__x6642__x30c6__x30b9__x30c8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b8974f5-02d0-4bec-a42a-ae9dc6568ac8"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57d425ee-fe24-4c63-8024-42210fcd80db}" ma:internalName="TaxCatchAll" ma:showField="CatchAllData" ma:web="eb8974f5-02d0-4bec-a42a-ae9dc6568a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6f4__x65b0__x65e5__x6642__x30c6__x30b9__x30c8_ xmlns="e19ac6a3-eb91-4a11-bbe2-b604c2c9a29b" xsi:nil="true"/>
    <_x4e26__x3073__x66ff__x3048__x30c6__x30b9__x30c8_ xmlns="e19ac6a3-eb91-4a11-bbe2-b604c2c9a29b" xsi:nil="true"/>
    <_x5099__x8003_ xmlns="e19ac6a3-eb91-4a11-bbe2-b604c2c9a29b" xsi:nil="true"/>
    <TaxCatchAll xmlns="eb8974f5-02d0-4bec-a42a-ae9dc6568ac8" xsi:nil="true"/>
    <lcf76f155ced4ddcb4097134ff3c332f xmlns="e19ac6a3-eb91-4a11-bbe2-b604c2c9a29b">
      <Terms xmlns="http://schemas.microsoft.com/office/infopath/2007/PartnerControls"/>
    </lcf76f155ced4ddcb4097134ff3c332f>
    <_x30ea__x30f3__x30af_ xmlns="e19ac6a3-eb91-4a11-bbe2-b604c2c9a29b" xsi:nil="true"/>
    <_Flow_SignoffStatus xmlns="e19ac6a3-eb91-4a11-bbe2-b604c2c9a29b" xsi:nil="true"/>
    <URL xmlns="e19ac6a3-eb91-4a11-bbe2-b604c2c9a29b">
      <Url xsi:nil="true"/>
      <Description xsi:nil="true"/>
    </URL>
  </documentManagement>
</p:properties>
</file>

<file path=customXml/itemProps1.xml><?xml version="1.0" encoding="utf-8"?>
<ds:datastoreItem xmlns:ds="http://schemas.openxmlformats.org/officeDocument/2006/customXml" ds:itemID="{5B698F91-67F1-43C2-B7C3-C6E8E34D10B9}"/>
</file>

<file path=customXml/itemProps2.xml><?xml version="1.0" encoding="utf-8"?>
<ds:datastoreItem xmlns:ds="http://schemas.openxmlformats.org/officeDocument/2006/customXml" ds:itemID="{0F5D7903-76F4-4685-88C4-9A1C57EC2180}"/>
</file>

<file path=customXml/itemProps3.xml><?xml version="1.0" encoding="utf-8"?>
<ds:datastoreItem xmlns:ds="http://schemas.openxmlformats.org/officeDocument/2006/customXml" ds:itemID="{7E4A75B0-0A5F-4AAA-9CF6-4098EF4D21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令和６年度 </vt:lpstr>
      <vt:lpstr>令和５年度</vt:lpstr>
      <vt:lpstr>令和４年度</vt:lpstr>
      <vt:lpstr>令和３年度</vt:lpstr>
      <vt:lpstr>令和２年度 </vt:lpstr>
      <vt:lpstr>様式２（別添１）</vt:lpstr>
      <vt:lpstr>様式２（別添2）</vt:lpstr>
      <vt:lpstr>'様式２（別添１）'!Print_Area</vt:lpstr>
      <vt:lpstr>'様式２（別添2）'!Print_Area</vt:lpstr>
      <vt:lpstr>'令和２年度 '!Print_Area</vt:lpstr>
      <vt:lpstr>令和３年度!Print_Area</vt:lpstr>
      <vt:lpstr>令和４年度!Print_Area</vt:lpstr>
      <vt:lpstr>令和５年度!Print_Area</vt:lpstr>
      <vt:lpstr>'令和６年度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2026-03-24T08:11:52Z</dcterms:created>
  <dcterms:modified xsi:type="dcterms:W3CDTF">2026-03-24T08:48:54Z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0x01010030B55B07323E7F47B7E81E02790D9402</vt:lpwstr>
  </property>
</Properties>
</file>