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codeName="ThisWorkbook"/>
  <xr:revisionPtr revIDLastSave="0" documentId="13_ncr:1_{4442774D-0ED9-4639-B05C-313B31022B01}" xr6:coauthVersionLast="47" xr6:coauthVersionMax="47" xr10:uidLastSave="{00000000-0000-0000-0000-000000000000}"/>
  <bookViews>
    <workbookView xWindow="1152" yWindow="984" windowWidth="19716" windowHeight="162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22" i="1"/>
  <c r="D26" i="1"/>
  <c r="D25" i="1"/>
  <c r="D24" i="1"/>
  <c r="D23" i="1"/>
  <c r="D20" i="1"/>
  <c r="D21" i="1"/>
  <c r="D14" i="1"/>
  <c r="D15" i="1"/>
  <c r="D16" i="1"/>
  <c r="D17" i="1"/>
  <c r="D18" i="1"/>
  <c r="D19" i="1"/>
  <c r="D12" i="1"/>
  <c r="D4" i="1"/>
  <c r="D5" i="1"/>
  <c r="D6" i="1"/>
  <c r="D7" i="1"/>
  <c r="D8" i="1"/>
  <c r="D9" i="1"/>
  <c r="D10" i="1"/>
  <c r="D11" i="1"/>
  <c r="D2" i="1"/>
  <c r="D3" i="1"/>
  <c r="D27" i="1"/>
</calcChain>
</file>

<file path=xl/sharedStrings.xml><?xml version="1.0" encoding="utf-8"?>
<sst xmlns="http://schemas.openxmlformats.org/spreadsheetml/2006/main" count="30" uniqueCount="30">
  <si>
    <t>計</t>
    <rPh sb="0" eb="1">
      <t>ケイ</t>
    </rPh>
    <phoneticPr fontId="1"/>
  </si>
  <si>
    <t>ニーズ項目</t>
    <rPh sb="3" eb="5">
      <t>コウモク</t>
    </rPh>
    <phoneticPr fontId="1"/>
  </si>
  <si>
    <t>行政</t>
    <rPh sb="0" eb="2">
      <t>ギョウセイ</t>
    </rPh>
    <phoneticPr fontId="1"/>
  </si>
  <si>
    <t>B. 構造特性を一意にかつ完全に再現できる表記法</t>
    <phoneticPr fontId="1"/>
  </si>
  <si>
    <t>C. 化学物質管理に関わる情報へのアクセス向上</t>
    <phoneticPr fontId="1"/>
  </si>
  <si>
    <t>D. データの品質評価</t>
    <phoneticPr fontId="1"/>
  </si>
  <si>
    <t>E. QSAR/read-acrossの活用を推進するツールと環境の整備</t>
    <phoneticPr fontId="1"/>
  </si>
  <si>
    <t>A. 既存/新規化学物質判断の効率化／物質特定の効率化</t>
    <phoneticPr fontId="1"/>
  </si>
  <si>
    <t>F. 化学物質の「環境中での非残留性」を示すための試験/評価バッテリー</t>
    <phoneticPr fontId="1"/>
  </si>
  <si>
    <t>G. 生分解性による分解生成物予測モデルの開発</t>
    <phoneticPr fontId="1"/>
  </si>
  <si>
    <t>H. マイクロプラスチック評価試験</t>
    <phoneticPr fontId="1"/>
  </si>
  <si>
    <t>I. Mobility（移動性）評価</t>
    <phoneticPr fontId="1"/>
  </si>
  <si>
    <t>J. 化学物質の環境モニタリング手法の改善</t>
    <phoneticPr fontId="1"/>
  </si>
  <si>
    <t>K. 環境モニタリングデータへのアクセス向上及びその活用</t>
    <phoneticPr fontId="1"/>
  </si>
  <si>
    <t>L. 高次評価で利用するための環境中濃度の予測モデル</t>
    <phoneticPr fontId="1"/>
  </si>
  <si>
    <t>M. 排出係数の精査</t>
    <phoneticPr fontId="1"/>
  </si>
  <si>
    <t>N. 用途情報の予測 または 使用/廃棄による環境排出量を把握できるもの</t>
    <phoneticPr fontId="1"/>
  </si>
  <si>
    <t>O. 製品中化学物質の分析</t>
    <phoneticPr fontId="1"/>
  </si>
  <si>
    <t>P. ばく露モデルの活用法に関するフレームワーク作り</t>
    <phoneticPr fontId="1"/>
  </si>
  <si>
    <t>Q. 不確実係数の明確化</t>
    <phoneticPr fontId="1"/>
  </si>
  <si>
    <t>R. 消費者に対する情報伝達支援</t>
    <phoneticPr fontId="1"/>
  </si>
  <si>
    <t>S. 法規制に対する報告書類等の作成の手間軽減</t>
    <phoneticPr fontId="1"/>
  </si>
  <si>
    <t>事象者</t>
    <rPh sb="0" eb="3">
      <t>ジショウシャ</t>
    </rPh>
    <phoneticPr fontId="1"/>
  </si>
  <si>
    <t>T. 混合物の評価</t>
    <phoneticPr fontId="1"/>
  </si>
  <si>
    <t>U. UVCBの評価</t>
    <phoneticPr fontId="1"/>
  </si>
  <si>
    <t>V. 化審法リスク評価方法の更新</t>
    <phoneticPr fontId="1"/>
  </si>
  <si>
    <t>W. リスクトレードオフ、社会経済分析</t>
    <phoneticPr fontId="1"/>
  </si>
  <si>
    <t>X. Green Chemistry等への対応</t>
    <phoneticPr fontId="1"/>
  </si>
  <si>
    <t>Y. NAMを活用した評価を実用化するための取り組み</t>
    <phoneticPr fontId="1"/>
  </si>
  <si>
    <t>Z. 内部ばく露評価等に関する検討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</si>
</sst>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事象者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Sheet1!$A$2:$A$27</c:f>
              <c:strCache>
                <c:ptCount val="26"/>
                <c:pt idx="0">
                  <c:v>J. 化学物質の環境モニタリング手法の改善</c:v>
                </c:pt>
                <c:pt idx="1">
                  <c:v>V. 化審法リスク評価方法の更新</c:v>
                </c:pt>
                <c:pt idx="2">
                  <c:v>Y. NAMを活用した評価を実用化するための取り組み</c:v>
                </c:pt>
                <c:pt idx="3">
                  <c:v>Q. 不確実係数の明確化</c:v>
                </c:pt>
                <c:pt idx="4">
                  <c:v>X. Green Chemistry等への対応</c:v>
                </c:pt>
                <c:pt idx="5">
                  <c:v>F. 化学物質の「環境中での非残留性」を示すための試験/評価バッテリー</c:v>
                </c:pt>
                <c:pt idx="6">
                  <c:v>G. 生分解性による分解生成物予測モデルの開発</c:v>
                </c:pt>
                <c:pt idx="7">
                  <c:v>H. マイクロプラスチック評価試験</c:v>
                </c:pt>
                <c:pt idx="8">
                  <c:v>I. Mobility（移動性）評価</c:v>
                </c:pt>
                <c:pt idx="9">
                  <c:v>O. 製品中化学物質の分析</c:v>
                </c:pt>
                <c:pt idx="10">
                  <c:v>P. ばく露モデルの活用法に関するフレームワーク作り</c:v>
                </c:pt>
                <c:pt idx="11">
                  <c:v>U. UVCBの評価</c:v>
                </c:pt>
                <c:pt idx="12">
                  <c:v>B. 構造特性を一意にかつ完全に再現できる表記法</c:v>
                </c:pt>
                <c:pt idx="13">
                  <c:v>D. データの品質評価</c:v>
                </c:pt>
                <c:pt idx="14">
                  <c:v>L. 高次評価で利用するための環境中濃度の予測モデル</c:v>
                </c:pt>
                <c:pt idx="15">
                  <c:v>M. 排出係数の精査</c:v>
                </c:pt>
                <c:pt idx="16">
                  <c:v>R. 消費者に対する情報伝達支援</c:v>
                </c:pt>
                <c:pt idx="17">
                  <c:v>W. リスクトレードオフ、社会経済分析</c:v>
                </c:pt>
                <c:pt idx="18">
                  <c:v>A. 既存/新規化学物質判断の効率化／物質特定の効率化</c:v>
                </c:pt>
                <c:pt idx="19">
                  <c:v>S. 法規制に対する報告書類等の作成の手間軽減</c:v>
                </c:pt>
                <c:pt idx="20">
                  <c:v>T. 混合物の評価</c:v>
                </c:pt>
                <c:pt idx="21">
                  <c:v>K. 環境モニタリングデータへのアクセス向上及びその活用</c:v>
                </c:pt>
                <c:pt idx="22">
                  <c:v>Z. 内部ばく露評価等に関する検討</c:v>
                </c:pt>
                <c:pt idx="23">
                  <c:v>C. 化学物質管理に関わる情報へのアクセス向上</c:v>
                </c:pt>
                <c:pt idx="24">
                  <c:v>N. 用途情報の予測 または 使用/廃棄による環境排出量を把握できるもの</c:v>
                </c:pt>
                <c:pt idx="25">
                  <c:v>E. QSAR/read-acrossの活用を推進するツールと環境の整備</c:v>
                </c:pt>
              </c:strCache>
            </c:strRef>
          </c:cat>
          <c:val>
            <c:numRef>
              <c:f>Sheet1!$B$2:$B$27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66-49A9-B8C9-148DBFF2FED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行政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Sheet1!$A$2:$A$27</c:f>
              <c:strCache>
                <c:ptCount val="26"/>
                <c:pt idx="0">
                  <c:v>J. 化学物質の環境モニタリング手法の改善</c:v>
                </c:pt>
                <c:pt idx="1">
                  <c:v>V. 化審法リスク評価方法の更新</c:v>
                </c:pt>
                <c:pt idx="2">
                  <c:v>Y. NAMを活用した評価を実用化するための取り組み</c:v>
                </c:pt>
                <c:pt idx="3">
                  <c:v>Q. 不確実係数の明確化</c:v>
                </c:pt>
                <c:pt idx="4">
                  <c:v>X. Green Chemistry等への対応</c:v>
                </c:pt>
                <c:pt idx="5">
                  <c:v>F. 化学物質の「環境中での非残留性」を示すための試験/評価バッテリー</c:v>
                </c:pt>
                <c:pt idx="6">
                  <c:v>G. 生分解性による分解生成物予測モデルの開発</c:v>
                </c:pt>
                <c:pt idx="7">
                  <c:v>H. マイクロプラスチック評価試験</c:v>
                </c:pt>
                <c:pt idx="8">
                  <c:v>I. Mobility（移動性）評価</c:v>
                </c:pt>
                <c:pt idx="9">
                  <c:v>O. 製品中化学物質の分析</c:v>
                </c:pt>
                <c:pt idx="10">
                  <c:v>P. ばく露モデルの活用法に関するフレームワーク作り</c:v>
                </c:pt>
                <c:pt idx="11">
                  <c:v>U. UVCBの評価</c:v>
                </c:pt>
                <c:pt idx="12">
                  <c:v>B. 構造特性を一意にかつ完全に再現できる表記法</c:v>
                </c:pt>
                <c:pt idx="13">
                  <c:v>D. データの品質評価</c:v>
                </c:pt>
                <c:pt idx="14">
                  <c:v>L. 高次評価で利用するための環境中濃度の予測モデル</c:v>
                </c:pt>
                <c:pt idx="15">
                  <c:v>M. 排出係数の精査</c:v>
                </c:pt>
                <c:pt idx="16">
                  <c:v>R. 消費者に対する情報伝達支援</c:v>
                </c:pt>
                <c:pt idx="17">
                  <c:v>W. リスクトレードオフ、社会経済分析</c:v>
                </c:pt>
                <c:pt idx="18">
                  <c:v>A. 既存/新規化学物質判断の効率化／物質特定の効率化</c:v>
                </c:pt>
                <c:pt idx="19">
                  <c:v>S. 法規制に対する報告書類等の作成の手間軽減</c:v>
                </c:pt>
                <c:pt idx="20">
                  <c:v>T. 混合物の評価</c:v>
                </c:pt>
                <c:pt idx="21">
                  <c:v>K. 環境モニタリングデータへのアクセス向上及びその活用</c:v>
                </c:pt>
                <c:pt idx="22">
                  <c:v>Z. 内部ばく露評価等に関する検討</c:v>
                </c:pt>
                <c:pt idx="23">
                  <c:v>C. 化学物質管理に関わる情報へのアクセス向上</c:v>
                </c:pt>
                <c:pt idx="24">
                  <c:v>N. 用途情報の予測 または 使用/廃棄による環境排出量を把握できるもの</c:v>
                </c:pt>
                <c:pt idx="25">
                  <c:v>E. QSAR/read-acrossの活用を推進するツールと環境の整備</c:v>
                </c:pt>
              </c:strCache>
            </c:strRef>
          </c:cat>
          <c:val>
            <c:numRef>
              <c:f>Sheet1!$C$2:$C$27</c:f>
              <c:numCache>
                <c:formatCode>General</c:formatCode>
                <c:ptCount val="2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6-49A9-B8C9-148DBFF2F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1216704"/>
        <c:axId val="481213376"/>
      </c:barChart>
      <c:catAx>
        <c:axId val="481216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481213376"/>
        <c:crosses val="autoZero"/>
        <c:auto val="1"/>
        <c:lblAlgn val="ctr"/>
        <c:lblOffset val="100"/>
        <c:noMultiLvlLbl val="0"/>
      </c:catAx>
      <c:valAx>
        <c:axId val="48121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ja-JP" altLang="en-US"/>
                  <a:t>件数（件）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48121670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ＭＳ Ｐ明朝" panose="02020600040205080304" pitchFamily="18" charset="-128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>
          <a:latin typeface="Times New Roman" panose="02020603050405020304" pitchFamily="18" charset="0"/>
          <a:ea typeface="ＭＳ Ｐ明朝" panose="02020600040205080304" pitchFamily="18" charset="-128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527957</xdr:colOff>
      <xdr:row>0</xdr:row>
      <xdr:rowOff>0</xdr:rowOff>
    </xdr:from>
    <xdr:to>
      <xdr:col>18</xdr:col>
      <xdr:colOff>598714</xdr:colOff>
      <xdr:row>44</xdr:row>
      <xdr:rowOff>87086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208F2B4-B66A-4472-84EF-30D1C1727C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7"/>
  <sheetViews>
    <sheetView tabSelected="1" zoomScale="70" zoomScaleNormal="70" workbookViewId="0">
      <selection activeCell="T14" sqref="T14"/>
    </sheetView>
  </sheetViews>
  <sheetFormatPr defaultColWidth="9" defaultRowHeight="18" x14ac:dyDescent="0.2"/>
  <cols>
    <col min="1" max="1" width="71.44140625" style="2" customWidth="1"/>
    <col min="2" max="4" width="9" style="4"/>
    <col min="5" max="16384" width="9" style="2"/>
  </cols>
  <sheetData>
    <row r="1" spans="1:4" x14ac:dyDescent="0.2">
      <c r="A1" s="7" t="s">
        <v>1</v>
      </c>
      <c r="B1" s="2" t="s">
        <v>22</v>
      </c>
      <c r="C1" s="2" t="s">
        <v>2</v>
      </c>
      <c r="D1" s="6" t="s">
        <v>0</v>
      </c>
    </row>
    <row r="2" spans="1:4" x14ac:dyDescent="0.2">
      <c r="A2" s="1" t="s">
        <v>12</v>
      </c>
      <c r="B2" s="5">
        <v>0</v>
      </c>
      <c r="C2" s="5">
        <v>1</v>
      </c>
      <c r="D2" s="5">
        <f t="shared" ref="D2:D27" si="0">SUM(B2:C2)</f>
        <v>1</v>
      </c>
    </row>
    <row r="3" spans="1:4" x14ac:dyDescent="0.2">
      <c r="A3" s="1" t="s">
        <v>25</v>
      </c>
      <c r="B3" s="5">
        <v>0</v>
      </c>
      <c r="C3" s="5">
        <v>1</v>
      </c>
      <c r="D3" s="5">
        <f t="shared" si="0"/>
        <v>1</v>
      </c>
    </row>
    <row r="4" spans="1:4" x14ac:dyDescent="0.2">
      <c r="A4" s="1" t="s">
        <v>28</v>
      </c>
      <c r="B4" s="5">
        <v>1</v>
      </c>
      <c r="C4" s="5">
        <v>0</v>
      </c>
      <c r="D4" s="5">
        <f t="shared" si="0"/>
        <v>1</v>
      </c>
    </row>
    <row r="5" spans="1:4" x14ac:dyDescent="0.2">
      <c r="A5" s="1" t="s">
        <v>19</v>
      </c>
      <c r="B5" s="5">
        <v>1</v>
      </c>
      <c r="C5" s="5">
        <v>0</v>
      </c>
      <c r="D5" s="5">
        <f t="shared" si="0"/>
        <v>1</v>
      </c>
    </row>
    <row r="6" spans="1:4" x14ac:dyDescent="0.2">
      <c r="A6" s="1" t="s">
        <v>27</v>
      </c>
      <c r="B6" s="5">
        <v>1</v>
      </c>
      <c r="C6" s="5">
        <v>0</v>
      </c>
      <c r="D6" s="5">
        <f t="shared" si="0"/>
        <v>1</v>
      </c>
    </row>
    <row r="7" spans="1:4" x14ac:dyDescent="0.2">
      <c r="A7" s="1" t="s">
        <v>8</v>
      </c>
      <c r="B7" s="5">
        <v>1</v>
      </c>
      <c r="C7" s="5">
        <v>0</v>
      </c>
      <c r="D7" s="5">
        <f t="shared" si="0"/>
        <v>1</v>
      </c>
    </row>
    <row r="8" spans="1:4" x14ac:dyDescent="0.2">
      <c r="A8" s="1" t="s">
        <v>9</v>
      </c>
      <c r="B8" s="5">
        <v>1</v>
      </c>
      <c r="C8" s="5">
        <v>0</v>
      </c>
      <c r="D8" s="5">
        <f t="shared" si="0"/>
        <v>1</v>
      </c>
    </row>
    <row r="9" spans="1:4" x14ac:dyDescent="0.2">
      <c r="A9" s="1" t="s">
        <v>10</v>
      </c>
      <c r="B9" s="5">
        <v>1</v>
      </c>
      <c r="C9" s="5">
        <v>0</v>
      </c>
      <c r="D9" s="5">
        <f t="shared" si="0"/>
        <v>1</v>
      </c>
    </row>
    <row r="10" spans="1:4" x14ac:dyDescent="0.2">
      <c r="A10" s="1" t="s">
        <v>11</v>
      </c>
      <c r="B10" s="5">
        <v>1</v>
      </c>
      <c r="C10" s="5">
        <v>0</v>
      </c>
      <c r="D10" s="5">
        <f t="shared" si="0"/>
        <v>1</v>
      </c>
    </row>
    <row r="11" spans="1:4" x14ac:dyDescent="0.2">
      <c r="A11" s="1" t="s">
        <v>17</v>
      </c>
      <c r="B11" s="5">
        <v>1</v>
      </c>
      <c r="C11" s="5">
        <v>0</v>
      </c>
      <c r="D11" s="5">
        <f t="shared" si="0"/>
        <v>1</v>
      </c>
    </row>
    <row r="12" spans="1:4" x14ac:dyDescent="0.2">
      <c r="A12" s="1" t="s">
        <v>18</v>
      </c>
      <c r="B12" s="5">
        <v>0</v>
      </c>
      <c r="C12" s="5">
        <v>2</v>
      </c>
      <c r="D12" s="5">
        <f t="shared" si="0"/>
        <v>2</v>
      </c>
    </row>
    <row r="13" spans="1:4" x14ac:dyDescent="0.2">
      <c r="A13" s="1" t="s">
        <v>24</v>
      </c>
      <c r="B13" s="8">
        <v>0</v>
      </c>
      <c r="C13" s="8">
        <v>2</v>
      </c>
      <c r="D13" s="5">
        <f t="shared" si="0"/>
        <v>2</v>
      </c>
    </row>
    <row r="14" spans="1:4" x14ac:dyDescent="0.2">
      <c r="A14" s="1" t="s">
        <v>3</v>
      </c>
      <c r="B14" s="5">
        <v>1</v>
      </c>
      <c r="C14" s="5">
        <v>1</v>
      </c>
      <c r="D14" s="5">
        <f t="shared" si="0"/>
        <v>2</v>
      </c>
    </row>
    <row r="15" spans="1:4" x14ac:dyDescent="0.2">
      <c r="A15" s="1" t="s">
        <v>5</v>
      </c>
      <c r="B15" s="5">
        <v>1</v>
      </c>
      <c r="C15" s="5">
        <v>1</v>
      </c>
      <c r="D15" s="5">
        <f t="shared" si="0"/>
        <v>2</v>
      </c>
    </row>
    <row r="16" spans="1:4" x14ac:dyDescent="0.2">
      <c r="A16" s="1" t="s">
        <v>14</v>
      </c>
      <c r="B16" s="5">
        <v>1</v>
      </c>
      <c r="C16" s="5">
        <v>1</v>
      </c>
      <c r="D16" s="5">
        <f t="shared" si="0"/>
        <v>2</v>
      </c>
    </row>
    <row r="17" spans="1:4" x14ac:dyDescent="0.2">
      <c r="A17" s="1" t="s">
        <v>15</v>
      </c>
      <c r="B17" s="5">
        <v>1</v>
      </c>
      <c r="C17" s="5">
        <v>1</v>
      </c>
      <c r="D17" s="5">
        <f t="shared" si="0"/>
        <v>2</v>
      </c>
    </row>
    <row r="18" spans="1:4" x14ac:dyDescent="0.2">
      <c r="A18" s="1" t="s">
        <v>20</v>
      </c>
      <c r="B18" s="5">
        <v>1</v>
      </c>
      <c r="C18" s="5">
        <v>1</v>
      </c>
      <c r="D18" s="5">
        <f t="shared" si="0"/>
        <v>2</v>
      </c>
    </row>
    <row r="19" spans="1:4" x14ac:dyDescent="0.2">
      <c r="A19" s="1" t="s">
        <v>26</v>
      </c>
      <c r="B19" s="5">
        <v>1</v>
      </c>
      <c r="C19" s="5">
        <v>1</v>
      </c>
      <c r="D19" s="5">
        <f t="shared" si="0"/>
        <v>2</v>
      </c>
    </row>
    <row r="20" spans="1:4" x14ac:dyDescent="0.2">
      <c r="A20" s="1" t="s">
        <v>7</v>
      </c>
      <c r="B20" s="5">
        <v>2</v>
      </c>
      <c r="C20" s="5">
        <v>0</v>
      </c>
      <c r="D20" s="5">
        <f t="shared" si="0"/>
        <v>2</v>
      </c>
    </row>
    <row r="21" spans="1:4" x14ac:dyDescent="0.2">
      <c r="A21" s="3" t="s">
        <v>21</v>
      </c>
      <c r="B21" s="5">
        <v>2</v>
      </c>
      <c r="C21" s="5">
        <v>0</v>
      </c>
      <c r="D21" s="5">
        <f t="shared" si="0"/>
        <v>2</v>
      </c>
    </row>
    <row r="22" spans="1:4" x14ac:dyDescent="0.2">
      <c r="A22" s="1" t="s">
        <v>23</v>
      </c>
      <c r="B22" s="5">
        <v>2</v>
      </c>
      <c r="C22" s="5">
        <v>0</v>
      </c>
      <c r="D22" s="5">
        <f t="shared" si="0"/>
        <v>2</v>
      </c>
    </row>
    <row r="23" spans="1:4" x14ac:dyDescent="0.2">
      <c r="A23" s="1" t="s">
        <v>13</v>
      </c>
      <c r="B23" s="5">
        <v>0</v>
      </c>
      <c r="C23" s="5">
        <v>3</v>
      </c>
      <c r="D23" s="5">
        <f t="shared" si="0"/>
        <v>3</v>
      </c>
    </row>
    <row r="24" spans="1:4" x14ac:dyDescent="0.2">
      <c r="A24" s="1" t="s">
        <v>29</v>
      </c>
      <c r="B24" s="5">
        <v>1</v>
      </c>
      <c r="C24" s="5">
        <v>2</v>
      </c>
      <c r="D24" s="5">
        <f t="shared" si="0"/>
        <v>3</v>
      </c>
    </row>
    <row r="25" spans="1:4" x14ac:dyDescent="0.2">
      <c r="A25" s="1" t="s">
        <v>4</v>
      </c>
      <c r="B25" s="5">
        <v>2</v>
      </c>
      <c r="C25" s="5">
        <v>1</v>
      </c>
      <c r="D25" s="5">
        <f t="shared" si="0"/>
        <v>3</v>
      </c>
    </row>
    <row r="26" spans="1:4" x14ac:dyDescent="0.2">
      <c r="A26" s="1" t="s">
        <v>16</v>
      </c>
      <c r="B26" s="5">
        <v>1</v>
      </c>
      <c r="C26" s="5">
        <v>3</v>
      </c>
      <c r="D26" s="5">
        <f t="shared" si="0"/>
        <v>4</v>
      </c>
    </row>
    <row r="27" spans="1:4" x14ac:dyDescent="0.2">
      <c r="A27" s="1" t="s">
        <v>6</v>
      </c>
      <c r="B27" s="5">
        <v>2</v>
      </c>
      <c r="C27" s="5">
        <v>2</v>
      </c>
      <c r="D27" s="5">
        <f t="shared" si="0"/>
        <v>4</v>
      </c>
    </row>
  </sheetData>
  <sortState xmlns:xlrd2="http://schemas.microsoft.com/office/spreadsheetml/2017/richdata2" ref="A2:D27">
    <sortCondition ref="D2:D27"/>
  </sortState>
  <phoneticPr fontId="1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2022-03-16T08:27:41Z</dcterms:created>
  <dcterms:modified xsi:type="dcterms:W3CDTF">2022-03-17T00:46:27Z</dcterms:modified>
</cp:coreProperties>
</file>