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1.xml" ContentType="application/vnd.openxmlformats-officedocument.drawingml.chartshapes+xml"/>
  <Override PartName="/xl/drawings/drawing10.xml" ContentType="application/vnd.openxmlformats-officedocument.drawingml.chartshapes+xml"/>
  <Override PartName="/xl/drawings/drawing29.xml" ContentType="application/vnd.openxmlformats-officedocument.drawingml.chartshapes+xml"/>
  <Override PartName="/xl/drawings/drawing11.xml" ContentType="application/vnd.openxmlformats-officedocument.drawingml.chartshapes+xml"/>
  <Override PartName="/xl/drawings/drawing17.xml" ContentType="application/vnd.openxmlformats-officedocument.drawingml.chartshapes+xml"/>
  <Override PartName="/xl/drawings/drawing12.xml" ContentType="application/vnd.openxmlformats-officedocument.drawingml.chartshapes+xml"/>
  <Override PartName="/xl/drawings/drawing24.xml" ContentType="application/vnd.openxmlformats-officedocument.drawingml.chartshapes+xml"/>
  <Override PartName="/xl/drawings/drawing32.xml" ContentType="application/vnd.openxmlformats-officedocument.drawingml.chartshapes+xml"/>
  <Override PartName="/xl/drawings/drawing13.xml" ContentType="application/vnd.openxmlformats-officedocument.drawingml.chartshapes+xml"/>
  <Override PartName="/xl/drawings/drawing31.xml" ContentType="application/vnd.openxmlformats-officedocument.drawingml.chartshapes+xml"/>
  <Override PartName="/xl/drawings/drawing2.xml" ContentType="application/vnd.openxmlformats-officedocument.drawingml.chartshapes+xml"/>
  <Override PartName="/xl/drawings/drawing14.xml" ContentType="application/vnd.openxmlformats-officedocument.drawingml.chartshapes+xml"/>
  <Override PartName="/xl/drawings/drawing28.xml" ContentType="application/vnd.openxmlformats-officedocument.drawingml.chartshapes+xml"/>
  <Override PartName="/xl/drawings/drawing3.xml" ContentType="application/vnd.openxmlformats-officedocument.drawingml.chartshapes+xml"/>
  <Override PartName="/xl/drawings/drawing15.xml" ContentType="application/vnd.openxmlformats-officedocument.drawingml.chartshapes+xml"/>
  <Override PartName="/xl/workbook.xml" ContentType="application/vnd.openxmlformats-officedocument.spreadsheetml.sheet.main+xml"/>
  <Override PartName="/xl/drawings/drawing27.xml" ContentType="application/vnd.openxmlformats-officedocument.drawingml.chartshapes+xml"/>
  <Override PartName="/xl/drawings/drawing5.xml" ContentType="application/vnd.openxmlformats-officedocument.drawingml.chartshapes+xml"/>
  <Override PartName="/xl/drawings/drawing19.xml" ContentType="application/vnd.openxmlformats-officedocument.drawingml.chartshapes+xml"/>
  <Override PartName="/xl/drawings/drawing6.xml" ContentType="application/vnd.openxmlformats-officedocument.drawingml.chartshapes+xml"/>
  <Override PartName="/xl/drawings/drawing30.xml" ContentType="application/vnd.openxmlformats-officedocument.drawingml.chartshapes+xml"/>
  <Override PartName="/xl/drawings/drawing7.xml" ContentType="application/vnd.openxmlformats-officedocument.drawingml.chartshapes+xml"/>
  <Override PartName="/xl/drawings/drawing23.xml" ContentType="application/vnd.openxmlformats-officedocument.drawingml.chartshapes+xml"/>
  <Override PartName="/xl/drawings/drawing8.xml" ContentType="application/vnd.openxmlformats-officedocument.drawingml.chartshapes+xml"/>
  <Override PartName="/xl/drawings/drawing16.xml" ContentType="application/vnd.openxmlformats-officedocument.drawingml.chartshapes+xml"/>
  <Override PartName="/xl/drawings/drawing26.xml" ContentType="application/vnd.openxmlformats-officedocument.drawingml.chartshapes+xml"/>
  <Override PartName="/xl/drawings/drawing33.xml" ContentType="application/vnd.openxmlformats-officedocument.drawingml.chartshapes+xml"/>
  <Override PartName="/xl/drawings/drawing34.xml" ContentType="application/vnd.openxmlformats-officedocument.drawingml.chartshapes+xml"/>
  <Override PartName="/xl/drawings/drawing35.xml" ContentType="application/vnd.openxmlformats-officedocument.drawingml.chartshapes+xml"/>
  <Override PartName="/xl/drawings/drawing36.xml" ContentType="application/vnd.openxmlformats-officedocument.drawingml.chartshapes+xml"/>
  <Override PartName="/xl/drawings/drawing37.xml" ContentType="application/vnd.openxmlformats-officedocument.drawingml.chartshapes+xml"/>
  <Override PartName="/xl/drawings/drawing9.xml" ContentType="application/vnd.openxmlformats-officedocument.drawingml.chartshapes+xml"/>
  <Override PartName="/xl/drawings/drawing4.xml" ContentType="application/vnd.openxmlformats-officedocument.drawingml.chartshape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style1.xml" ContentType="application/vnd.ms-office.chartstyle+xml"/>
  <Override PartName="/xl/charts/colors1.xml" ContentType="application/vnd.ms-office.chartcolorstyle+xml"/>
  <Override PartName="/xl/charts/chart19.xml" ContentType="application/vnd.openxmlformats-officedocument.drawingml.chart+xml"/>
  <Override PartName="/xl/charts/style2.xml" ContentType="application/vnd.ms-office.chartstyle+xml"/>
  <Override PartName="/xl/charts/colors2.xml" ContentType="application/vnd.ms-office.chartcolorstyle+xml"/>
  <Override PartName="/xl/charts/chart20.xml" ContentType="application/vnd.openxmlformats-officedocument.drawingml.chart+xml"/>
  <Override PartName="/xl/drawings/drawing18.xml" ContentType="application/vnd.openxmlformats-officedocument.drawing+xml"/>
  <Override PartName="/xl/drawings/drawing20.xml" ContentType="application/vnd.openxmlformats-officedocument.drawing+xml"/>
  <Override PartName="/xl/charts/chart22.xml" ContentType="application/vnd.openxmlformats-officedocument.drawingml.chart+xml"/>
  <Override PartName="/xl/drawings/drawing22.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1.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theme/themeOverride1.xml" ContentType="application/vnd.openxmlformats-officedocument.themeOverride+xml"/>
  <Override PartName="/xl/worksheets/sheet1.xml" ContentType="application/vnd.openxmlformats-officedocument.spreadsheetml.worksheet+xml"/>
  <Override PartName="/xl/charts/chart33.xml" ContentType="application/vnd.openxmlformats-officedocument.drawingml.chart+xml"/>
  <Override PartName="/xl/theme/themeOverride2.xml" ContentType="application/vnd.openxmlformats-officedocument.themeOverride+xml"/>
  <Override PartName="/xl/worksheets/sheet2.xml" ContentType="application/vnd.openxmlformats-officedocument.spreadsheetml.worksheet+xml"/>
  <Override PartName="/xl/charts/chart34.xml" ContentType="application/vnd.openxmlformats-officedocument.drawingml.chart+xml"/>
  <Override PartName="/xl/theme/themeOverride3.xml" ContentType="application/vnd.openxmlformats-officedocument.themeOverride+xml"/>
  <Override PartName="/xl/worksheets/sheet3.xml" ContentType="application/vnd.openxmlformats-officedocument.spreadsheetml.worksheet+xml"/>
  <Override PartName="/xl/charts/chart35.xml" ContentType="application/vnd.openxmlformats-officedocument.drawingml.chart+xml"/>
  <Override PartName="/xl/worksheets/sheet4.xml" ContentType="application/vnd.openxmlformats-officedocument.spreadsheetml.worksheet+xml"/>
  <Override PartName="/xl/charts/chart36.xml" ContentType="application/vnd.openxmlformats-officedocument.drawingml.char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97780062-E13A-4807-AB8B-F6757FEFF5BB}" xr6:coauthVersionLast="47" xr6:coauthVersionMax="47" xr10:uidLastSave="{00000000-0000-0000-0000-000000000000}"/>
  <bookViews>
    <workbookView xWindow="-120" yWindow="-120" windowWidth="29040" windowHeight="15720" tabRatio="744" xr2:uid="{051F1A19-088B-4251-9C59-28781482242D}"/>
  </bookViews>
  <sheets>
    <sheet name="纏め" sheetId="74" r:id="rId1"/>
    <sheet name="分布図" sheetId="105" r:id="rId2"/>
    <sheet name="業種" sheetId="107" r:id="rId3"/>
    <sheet name="調査結果推移" sheetId="98" r:id="rId4"/>
    <sheet name="事後アンケ等" sheetId="101" r:id="rId5"/>
  </sheets>
  <definedNames>
    <definedName name="_xlnm._FilterDatabase" localSheetId="2" hidden="1">業種!#REF!</definedName>
    <definedName name="_xlnm._FilterDatabase" localSheetId="4" hidden="1">事後アンケ等!$A$171:$M$176</definedName>
    <definedName name="_xlnm._FilterDatabase" localSheetId="0" hidden="1">纏め!$C$9:$E$9</definedName>
    <definedName name="_xlnm._FilterDatabase" localSheetId="1" hidden="1">分布図!$A$5:$H$244</definedName>
    <definedName name="_xlnm.Print_Area" localSheetId="2">業種!$A$1:$W$31</definedName>
    <definedName name="_xlnm.Print_Area" localSheetId="4">事後アンケ等!$A$1:$L$231</definedName>
    <definedName name="_xlnm.Print_Area" localSheetId="3">調査結果推移!$A$1:$Y$219</definedName>
    <definedName name="_xlnm.Print_Area" localSheetId="0">纏め!$A$1:$P$947</definedName>
    <definedName name="_xlnm.Print_Area" localSheetId="1">分布図!$A$1:$J$42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<sst xmlns="http://schemas.openxmlformats.org/spreadsheetml/2006/main" count="1885" uniqueCount="645">
  <si>
    <t>kL/年</t>
    <rPh sb="3" eb="4">
      <t>ネン</t>
    </rPh>
    <phoneticPr fontId="8"/>
  </si>
  <si>
    <t>合計</t>
    <rPh sb="0" eb="2">
      <t>ゴウケイ</t>
    </rPh>
    <phoneticPr fontId="8"/>
  </si>
  <si>
    <t>件数</t>
    <rPh sb="0" eb="2">
      <t>ケンスウ</t>
    </rPh>
    <phoneticPr fontId="8"/>
  </si>
  <si>
    <t>事業場</t>
    <rPh sb="0" eb="3">
      <t>ジギョウジョウ</t>
    </rPh>
    <phoneticPr fontId="8"/>
  </si>
  <si>
    <t>工場</t>
    <rPh sb="0" eb="2">
      <t>コウジョウ</t>
    </rPh>
    <phoneticPr fontId="8"/>
  </si>
  <si>
    <t>全体</t>
    <rPh sb="0" eb="2">
      <t>ゼンタイ</t>
    </rPh>
    <phoneticPr fontId="8"/>
  </si>
  <si>
    <t>地方公務</t>
  </si>
  <si>
    <t>非鉄金属製造業</t>
  </si>
  <si>
    <t>水道業</t>
  </si>
  <si>
    <t>不動産賃貸業・管理業</t>
  </si>
  <si>
    <t>割合</t>
    <rPh sb="0" eb="2">
      <t>ワリアイ</t>
    </rPh>
    <phoneticPr fontId="8"/>
  </si>
  <si>
    <t>化学工業</t>
  </si>
  <si>
    <t>鉄鋼業</t>
  </si>
  <si>
    <t>食料品製造業</t>
  </si>
  <si>
    <t>電気機械器具製造業</t>
  </si>
  <si>
    <t>窯業・土石製品製造業</t>
  </si>
  <si>
    <t>輸送用機械器具製造業</t>
  </si>
  <si>
    <t>各種商品小売業</t>
  </si>
  <si>
    <t>宿泊業</t>
  </si>
  <si>
    <t>医療業</t>
  </si>
  <si>
    <t>金属製品製造業</t>
  </si>
  <si>
    <t>学校教育</t>
  </si>
  <si>
    <t>娯楽業</t>
  </si>
  <si>
    <t>飲料・たばこ・飼料製造業</t>
  </si>
  <si>
    <t>総合計</t>
    <rPh sb="0" eb="1">
      <t>ソウ</t>
    </rPh>
    <rPh sb="1" eb="3">
      <t>ゴウケイ</t>
    </rPh>
    <phoneticPr fontId="8"/>
  </si>
  <si>
    <t>評価件数</t>
    <rPh sb="0" eb="2">
      <t>ヒョウカ</t>
    </rPh>
    <rPh sb="2" eb="4">
      <t>ケンスウ</t>
    </rPh>
    <phoneticPr fontId="8"/>
  </si>
  <si>
    <t>回答数総合計</t>
    <rPh sb="0" eb="3">
      <t>カイトウスウ</t>
    </rPh>
    <rPh sb="3" eb="4">
      <t>ソウ</t>
    </rPh>
    <rPh sb="4" eb="6">
      <t>ゴウケイ</t>
    </rPh>
    <phoneticPr fontId="8"/>
  </si>
  <si>
    <t>割合　％</t>
    <rPh sb="0" eb="2">
      <t>ワリアイ</t>
    </rPh>
    <phoneticPr fontId="8"/>
  </si>
  <si>
    <t>（対象件数）</t>
    <rPh sb="1" eb="3">
      <t>タイショウ</t>
    </rPh>
    <rPh sb="3" eb="5">
      <t>ケンスウ</t>
    </rPh>
    <phoneticPr fontId="8"/>
  </si>
  <si>
    <t>飲食料品小売業</t>
  </si>
  <si>
    <t>飲食店</t>
  </si>
  <si>
    <t>持ち帰り・配達飲食サービス業</t>
  </si>
  <si>
    <t>(1)空気調和設備、換気設備</t>
  </si>
  <si>
    <t>(3)照明設備、昇降機、動力設備</t>
  </si>
  <si>
    <t>(4)受変電設備、BEMS</t>
  </si>
  <si>
    <t>(6)事務用機器、民生用機器</t>
  </si>
  <si>
    <t>(7)業務用機器</t>
  </si>
  <si>
    <t>(2-1)加熱設備等</t>
  </si>
  <si>
    <t>(3)廃熱の回収利用</t>
  </si>
  <si>
    <t>総合評価点</t>
    <rPh sb="0" eb="2">
      <t>ソウゴウ</t>
    </rPh>
    <rPh sb="2" eb="4">
      <t>ヒョウカ</t>
    </rPh>
    <rPh sb="4" eb="5">
      <t>テン</t>
    </rPh>
    <phoneticPr fontId="8"/>
  </si>
  <si>
    <t>平均</t>
  </si>
  <si>
    <t>最大値</t>
  </si>
  <si>
    <t>最小値</t>
  </si>
  <si>
    <t>範囲</t>
  </si>
  <si>
    <t>中央値</t>
  </si>
  <si>
    <t>標準偏差</t>
  </si>
  <si>
    <t>総合評価点の平均値・標準偏差</t>
    <rPh sb="0" eb="2">
      <t>ソウゴウ</t>
    </rPh>
    <rPh sb="2" eb="5">
      <t>ヒョウカテン</t>
    </rPh>
    <rPh sb="6" eb="9">
      <t>ヘイキンチ</t>
    </rPh>
    <rPh sb="10" eb="12">
      <t>ヒョウジュン</t>
    </rPh>
    <rPh sb="12" eb="14">
      <t>ヘンサ</t>
    </rPh>
    <phoneticPr fontId="8"/>
  </si>
  <si>
    <t>総合評価点合計</t>
    <rPh sb="0" eb="2">
      <t>ソウゴウ</t>
    </rPh>
    <rPh sb="2" eb="5">
      <t>ヒョウカテン</t>
    </rPh>
    <rPh sb="5" eb="7">
      <t>ゴウケイ</t>
    </rPh>
    <phoneticPr fontId="8"/>
  </si>
  <si>
    <t>100点</t>
    <rPh sb="3" eb="4">
      <t>テン</t>
    </rPh>
    <phoneticPr fontId="8"/>
  </si>
  <si>
    <t>工場</t>
  </si>
  <si>
    <t>点数範囲</t>
    <rPh sb="0" eb="2">
      <t>テンスウ</t>
    </rPh>
    <rPh sb="2" eb="4">
      <t>ハンイ</t>
    </rPh>
    <phoneticPr fontId="8"/>
  </si>
  <si>
    <t>95点～100点</t>
    <rPh sb="7" eb="8">
      <t>テン</t>
    </rPh>
    <phoneticPr fontId="8"/>
  </si>
  <si>
    <t>90点～95点</t>
    <rPh sb="6" eb="7">
      <t>テン</t>
    </rPh>
    <phoneticPr fontId="8"/>
  </si>
  <si>
    <t>85点～90点</t>
    <rPh sb="6" eb="7">
      <t>テン</t>
    </rPh>
    <phoneticPr fontId="8"/>
  </si>
  <si>
    <t>80点～85点</t>
    <rPh sb="6" eb="7">
      <t>テン</t>
    </rPh>
    <phoneticPr fontId="8"/>
  </si>
  <si>
    <t>75点～80点</t>
    <rPh sb="6" eb="7">
      <t>テン</t>
    </rPh>
    <phoneticPr fontId="8"/>
  </si>
  <si>
    <t>70点～75点</t>
    <rPh sb="6" eb="7">
      <t>テン</t>
    </rPh>
    <phoneticPr fontId="8"/>
  </si>
  <si>
    <t>65点～70点</t>
    <rPh sb="6" eb="7">
      <t>テン</t>
    </rPh>
    <phoneticPr fontId="8"/>
  </si>
  <si>
    <t>60点～65点</t>
    <rPh sb="6" eb="7">
      <t>テン</t>
    </rPh>
    <phoneticPr fontId="8"/>
  </si>
  <si>
    <t>55点～60点</t>
    <rPh sb="6" eb="7">
      <t>テン</t>
    </rPh>
    <phoneticPr fontId="8"/>
  </si>
  <si>
    <t>50点～55点</t>
    <rPh sb="6" eb="7">
      <t>テン</t>
    </rPh>
    <phoneticPr fontId="8"/>
  </si>
  <si>
    <t>45点～50点</t>
    <rPh sb="6" eb="7">
      <t>テン</t>
    </rPh>
    <phoneticPr fontId="8"/>
  </si>
  <si>
    <t>40点～45点</t>
    <rPh sb="6" eb="7">
      <t>テン</t>
    </rPh>
    <phoneticPr fontId="8"/>
  </si>
  <si>
    <t>最低点</t>
    <rPh sb="0" eb="2">
      <t>サイテイ</t>
    </rPh>
    <rPh sb="2" eb="3">
      <t>テン</t>
    </rPh>
    <phoneticPr fontId="8"/>
  </si>
  <si>
    <t>最高点</t>
    <rPh sb="0" eb="3">
      <t>サイコウテン</t>
    </rPh>
    <phoneticPr fontId="8"/>
  </si>
  <si>
    <t>事業場</t>
    <rPh sb="0" eb="3">
      <t>ジギョウジョウ</t>
    </rPh>
    <phoneticPr fontId="8"/>
  </si>
  <si>
    <t>工場</t>
    <rPh sb="0" eb="2">
      <t>コウジョウ</t>
    </rPh>
    <phoneticPr fontId="8"/>
  </si>
  <si>
    <t>全体</t>
    <rPh sb="0" eb="2">
      <t>ゼンタイ</t>
    </rPh>
    <phoneticPr fontId="8"/>
  </si>
  <si>
    <t>合計</t>
    <rPh sb="0" eb="2">
      <t>ゴウケイ</t>
    </rPh>
    <phoneticPr fontId="8"/>
  </si>
  <si>
    <t>全体連番</t>
    <rPh sb="0" eb="2">
      <t>ゼンタイ</t>
    </rPh>
    <rPh sb="2" eb="4">
      <t>レンバン</t>
    </rPh>
    <phoneticPr fontId="8"/>
  </si>
  <si>
    <t>差</t>
    <rPh sb="0" eb="1">
      <t>サ</t>
    </rPh>
    <phoneticPr fontId="8"/>
  </si>
  <si>
    <t>事業場</t>
    <rPh sb="0" eb="2">
      <t>ジギョウ</t>
    </rPh>
    <rPh sb="2" eb="3">
      <t>ジョウ</t>
    </rPh>
    <phoneticPr fontId="8"/>
  </si>
  <si>
    <t>事業場</t>
  </si>
  <si>
    <t>事業場</t>
    <phoneticPr fontId="8"/>
  </si>
  <si>
    <t>工場</t>
    <phoneticPr fontId="8"/>
  </si>
  <si>
    <t>1％以上改善</t>
    <rPh sb="2" eb="4">
      <t>イジョウ</t>
    </rPh>
    <rPh sb="4" eb="6">
      <t>カイゼン</t>
    </rPh>
    <phoneticPr fontId="8"/>
  </si>
  <si>
    <t>1％改善未達成</t>
    <rPh sb="2" eb="4">
      <t>カイゼン</t>
    </rPh>
    <rPh sb="4" eb="7">
      <t>ミタッセイ</t>
    </rPh>
    <phoneticPr fontId="8"/>
  </si>
  <si>
    <t>事業場</t>
    <phoneticPr fontId="8"/>
  </si>
  <si>
    <t>工場</t>
    <phoneticPr fontId="8"/>
  </si>
  <si>
    <t>第一種</t>
    <rPh sb="0" eb="1">
      <t>ダイ</t>
    </rPh>
    <rPh sb="1" eb="3">
      <t>イッシュ</t>
    </rPh>
    <phoneticPr fontId="8"/>
  </si>
  <si>
    <t>【事業場・工場別】</t>
    <rPh sb="1" eb="3">
      <t>ジギョウ</t>
    </rPh>
    <rPh sb="3" eb="4">
      <t>ジョウ</t>
    </rPh>
    <rPh sb="5" eb="7">
      <t>コウジョウ</t>
    </rPh>
    <rPh sb="7" eb="8">
      <t>ベツ</t>
    </rPh>
    <phoneticPr fontId="8"/>
  </si>
  <si>
    <t>調査件数</t>
    <rPh sb="0" eb="2">
      <t>チョウサ</t>
    </rPh>
    <rPh sb="2" eb="4">
      <t>ケンスウ</t>
    </rPh>
    <phoneticPr fontId="8"/>
  </si>
  <si>
    <t>第一種</t>
    <rPh sb="0" eb="3">
      <t>ダイイッシュ</t>
    </rPh>
    <phoneticPr fontId="8"/>
  </si>
  <si>
    <t>第二種</t>
    <rPh sb="0" eb="3">
      <t>ダイニシュ</t>
    </rPh>
    <phoneticPr fontId="8"/>
  </si>
  <si>
    <t>評価件数</t>
  </si>
  <si>
    <t>平均点</t>
  </si>
  <si>
    <t>全体</t>
  </si>
  <si>
    <t>(5-2)抵抗等電気損失防止</t>
  </si>
  <si>
    <t>(2-2)空調・給湯設備</t>
  </si>
  <si>
    <t>(6-1)電動力応用設備等</t>
    <rPh sb="12" eb="13">
      <t>ナド</t>
    </rPh>
    <phoneticPr fontId="8"/>
  </si>
  <si>
    <t>(6-2)照明･昇降機等</t>
    <rPh sb="11" eb="12">
      <t>ナド</t>
    </rPh>
    <phoneticPr fontId="8"/>
  </si>
  <si>
    <t>その他</t>
  </si>
  <si>
    <t>事業場全体</t>
    <rPh sb="0" eb="3">
      <t>ジギョウジョウ</t>
    </rPh>
    <rPh sb="3" eb="5">
      <t>ゼンタイ</t>
    </rPh>
    <phoneticPr fontId="8"/>
  </si>
  <si>
    <t>工場全体</t>
    <rPh sb="0" eb="2">
      <t>コウジョウ</t>
    </rPh>
    <rPh sb="2" eb="4">
      <t>ゼンタイ</t>
    </rPh>
    <phoneticPr fontId="8"/>
  </si>
  <si>
    <t>【工場】</t>
    <rPh sb="1" eb="3">
      <t>コウジョウ</t>
    </rPh>
    <phoneticPr fontId="8"/>
  </si>
  <si>
    <t>90点以上100点未満</t>
    <rPh sb="2" eb="5">
      <t>テンイジョウ</t>
    </rPh>
    <rPh sb="8" eb="9">
      <t>テン</t>
    </rPh>
    <rPh sb="9" eb="11">
      <t>ミマン</t>
    </rPh>
    <phoneticPr fontId="8"/>
  </si>
  <si>
    <t>以上</t>
    <rPh sb="0" eb="2">
      <t>イジョウ</t>
    </rPh>
    <phoneticPr fontId="8"/>
  </si>
  <si>
    <t>未満</t>
    <rPh sb="0" eb="2">
      <t>ミマン</t>
    </rPh>
    <phoneticPr fontId="8"/>
  </si>
  <si>
    <t>80点以上90点未満</t>
    <rPh sb="2" eb="5">
      <t>テンイジョウ</t>
    </rPh>
    <rPh sb="7" eb="8">
      <t>テン</t>
    </rPh>
    <rPh sb="8" eb="10">
      <t>ミマン</t>
    </rPh>
    <phoneticPr fontId="8"/>
  </si>
  <si>
    <t>70点以上80点未満</t>
    <rPh sb="2" eb="5">
      <t>テンイジョウ</t>
    </rPh>
    <rPh sb="7" eb="8">
      <t>テン</t>
    </rPh>
    <rPh sb="8" eb="10">
      <t>ミマン</t>
    </rPh>
    <phoneticPr fontId="8"/>
  </si>
  <si>
    <t>60点以上70点未満</t>
    <rPh sb="2" eb="5">
      <t>テンイジョウ</t>
    </rPh>
    <rPh sb="7" eb="8">
      <t>テン</t>
    </rPh>
    <rPh sb="8" eb="10">
      <t>ミマン</t>
    </rPh>
    <phoneticPr fontId="8"/>
  </si>
  <si>
    <t>3千kL以上5千kL未満</t>
    <rPh sb="1" eb="2">
      <t>セン</t>
    </rPh>
    <rPh sb="4" eb="6">
      <t>イジョウ</t>
    </rPh>
    <rPh sb="7" eb="8">
      <t>セン</t>
    </rPh>
    <rPh sb="10" eb="12">
      <t>ミマン</t>
    </rPh>
    <phoneticPr fontId="8"/>
  </si>
  <si>
    <t>5千kL以上1万kL未満</t>
    <rPh sb="1" eb="2">
      <t>セン</t>
    </rPh>
    <rPh sb="4" eb="6">
      <t>イジョウ</t>
    </rPh>
    <rPh sb="7" eb="8">
      <t>マン</t>
    </rPh>
    <rPh sb="10" eb="12">
      <t>ミマン</t>
    </rPh>
    <phoneticPr fontId="8"/>
  </si>
  <si>
    <t>中分類</t>
    <rPh sb="0" eb="3">
      <t>チュウブンルイ</t>
    </rPh>
    <phoneticPr fontId="8"/>
  </si>
  <si>
    <t>B</t>
  </si>
  <si>
    <t>A</t>
  </si>
  <si>
    <t>D</t>
  </si>
  <si>
    <t>E</t>
  </si>
  <si>
    <t>I</t>
  </si>
  <si>
    <t>H</t>
  </si>
  <si>
    <t>C</t>
  </si>
  <si>
    <t>G</t>
  </si>
  <si>
    <t>F</t>
  </si>
  <si>
    <t>床面積</t>
  </si>
  <si>
    <t>回答欄１</t>
    <rPh sb="0" eb="2">
      <t>カイトウ</t>
    </rPh>
    <rPh sb="2" eb="3">
      <t>ラン</t>
    </rPh>
    <phoneticPr fontId="8"/>
  </si>
  <si>
    <t>回答欄2</t>
    <rPh sb="0" eb="2">
      <t>カイトウ</t>
    </rPh>
    <rPh sb="2" eb="3">
      <t>ラン</t>
    </rPh>
    <phoneticPr fontId="8"/>
  </si>
  <si>
    <t>回答欄3</t>
    <rPh sb="0" eb="2">
      <t>カイトウ</t>
    </rPh>
    <rPh sb="2" eb="3">
      <t>ラン</t>
    </rPh>
    <phoneticPr fontId="8"/>
  </si>
  <si>
    <t>生産量（単純合計）</t>
  </si>
  <si>
    <t>生産量（重み付け合計）</t>
  </si>
  <si>
    <t>原料・中間製品量</t>
  </si>
  <si>
    <t>金額</t>
  </si>
  <si>
    <t>中分類業種</t>
    <rPh sb="0" eb="3">
      <t>チュウブンルイ</t>
    </rPh>
    <rPh sb="3" eb="5">
      <t>ギョウシュ</t>
    </rPh>
    <phoneticPr fontId="8"/>
  </si>
  <si>
    <t>割合</t>
    <rPh sb="0" eb="2">
      <t>ワリアイ</t>
    </rPh>
    <phoneticPr fontId="8"/>
  </si>
  <si>
    <t>見直し実績あり</t>
    <rPh sb="0" eb="2">
      <t>ミナオ</t>
    </rPh>
    <rPh sb="3" eb="5">
      <t>ジッセキ</t>
    </rPh>
    <phoneticPr fontId="8"/>
  </si>
  <si>
    <t>見直しを検討中</t>
    <rPh sb="0" eb="2">
      <t>ミナオ</t>
    </rPh>
    <rPh sb="4" eb="6">
      <t>ケントウ</t>
    </rPh>
    <rPh sb="6" eb="7">
      <t>チュウ</t>
    </rPh>
    <phoneticPr fontId="8"/>
  </si>
  <si>
    <t>見直しは考えていない</t>
    <rPh sb="0" eb="2">
      <t>ミナオ</t>
    </rPh>
    <rPh sb="4" eb="5">
      <t>カンガ</t>
    </rPh>
    <phoneticPr fontId="8"/>
  </si>
  <si>
    <t>全体</t>
    <rPh sb="0" eb="2">
      <t>ゼンタイ</t>
    </rPh>
    <phoneticPr fontId="8"/>
  </si>
  <si>
    <t>合計</t>
    <rPh sb="0" eb="2">
      <t>ゴウケイ</t>
    </rPh>
    <phoneticPr fontId="8"/>
  </si>
  <si>
    <t>対象数</t>
    <rPh sb="0" eb="2">
      <t>タイショウ</t>
    </rPh>
    <rPh sb="2" eb="3">
      <t>スウ</t>
    </rPh>
    <phoneticPr fontId="8"/>
  </si>
  <si>
    <t>事業場</t>
    <phoneticPr fontId="8"/>
  </si>
  <si>
    <t>工場</t>
    <rPh sb="0" eb="2">
      <t>コウジョウ</t>
    </rPh>
    <phoneticPr fontId="8"/>
  </si>
  <si>
    <t>【事業場】</t>
    <rPh sb="1" eb="4">
      <t>ジギョウジョウ</t>
    </rPh>
    <phoneticPr fontId="8"/>
  </si>
  <si>
    <t>合計</t>
    <rPh sb="0" eb="2">
      <t>ゴウケイ</t>
    </rPh>
    <phoneticPr fontId="8"/>
  </si>
  <si>
    <t>【工場】</t>
    <rPh sb="1" eb="3">
      <t>コウジョウ</t>
    </rPh>
    <phoneticPr fontId="8"/>
  </si>
  <si>
    <t>件数</t>
    <rPh sb="0" eb="2">
      <t>ケンスウ</t>
    </rPh>
    <phoneticPr fontId="8"/>
  </si>
  <si>
    <t>割合％</t>
    <rPh sb="0" eb="2">
      <t>ワリアイ</t>
    </rPh>
    <phoneticPr fontId="8"/>
  </si>
  <si>
    <t>床面積×稼働時間</t>
  </si>
  <si>
    <t>合計</t>
    <rPh sb="0" eb="2">
      <t>ゴウケイ</t>
    </rPh>
    <phoneticPr fontId="8"/>
  </si>
  <si>
    <t>【事業場】</t>
    <rPh sb="1" eb="4">
      <t>ジギョウジョウ</t>
    </rPh>
    <phoneticPr fontId="8"/>
  </si>
  <si>
    <t>【工場】</t>
    <rPh sb="1" eb="3">
      <t>コウジョウ</t>
    </rPh>
    <phoneticPr fontId="8"/>
  </si>
  <si>
    <t>見直し前</t>
    <rPh sb="0" eb="2">
      <t>ミナオ</t>
    </rPh>
    <rPh sb="3" eb="4">
      <t>マエ</t>
    </rPh>
    <phoneticPr fontId="8"/>
  </si>
  <si>
    <t>件数</t>
    <rPh sb="0" eb="2">
      <t>ケンスウ</t>
    </rPh>
    <phoneticPr fontId="8"/>
  </si>
  <si>
    <t>見直し後</t>
    <rPh sb="0" eb="2">
      <t>ミナオ</t>
    </rPh>
    <rPh sb="3" eb="4">
      <t>ゴ</t>
    </rPh>
    <phoneticPr fontId="8"/>
  </si>
  <si>
    <t>事業場</t>
    <rPh sb="0" eb="3">
      <t>ジギョウジョウ</t>
    </rPh>
    <phoneticPr fontId="8"/>
  </si>
  <si>
    <t>合計</t>
    <rPh sb="0" eb="2">
      <t>ゴウケイ</t>
    </rPh>
    <phoneticPr fontId="8"/>
  </si>
  <si>
    <t>割合％</t>
    <rPh sb="0" eb="2">
      <t>ワリアイ</t>
    </rPh>
    <phoneticPr fontId="8"/>
  </si>
  <si>
    <t>工場</t>
    <rPh sb="0" eb="2">
      <t>コウジョウ</t>
    </rPh>
    <phoneticPr fontId="8"/>
  </si>
  <si>
    <t>事業場(見直し有)</t>
    <rPh sb="4" eb="6">
      <t>ミナオ</t>
    </rPh>
    <rPh sb="7" eb="8">
      <t>アリ</t>
    </rPh>
    <phoneticPr fontId="8"/>
  </si>
  <si>
    <t>工場(見直し有)</t>
    <rPh sb="0" eb="2">
      <t>コウジョウ</t>
    </rPh>
    <rPh sb="3" eb="5">
      <t>ミナオ</t>
    </rPh>
    <rPh sb="6" eb="7">
      <t>アリ</t>
    </rPh>
    <phoneticPr fontId="8"/>
  </si>
  <si>
    <t>事業場/工場区分</t>
    <rPh sb="0" eb="3">
      <t>ジギョウジョウ</t>
    </rPh>
    <rPh sb="4" eb="6">
      <t>コウジョウ</t>
    </rPh>
    <rPh sb="6" eb="8">
      <t>クブン</t>
    </rPh>
    <phoneticPr fontId="8"/>
  </si>
  <si>
    <t>管理指定区分</t>
    <rPh sb="0" eb="2">
      <t>カンリ</t>
    </rPh>
    <rPh sb="2" eb="4">
      <t>シテイ</t>
    </rPh>
    <rPh sb="4" eb="6">
      <t>クブン</t>
    </rPh>
    <phoneticPr fontId="8"/>
  </si>
  <si>
    <t>抽出方法区分</t>
    <rPh sb="0" eb="2">
      <t>チュウシュツ</t>
    </rPh>
    <rPh sb="2" eb="4">
      <t>ホウホウ</t>
    </rPh>
    <rPh sb="4" eb="6">
      <t>クブン</t>
    </rPh>
    <phoneticPr fontId="8"/>
  </si>
  <si>
    <t>原単位</t>
    <rPh sb="0" eb="3">
      <t>ゲンタンイ</t>
    </rPh>
    <phoneticPr fontId="8"/>
  </si>
  <si>
    <t>無作為</t>
    <rPh sb="0" eb="3">
      <t>ムサクイ</t>
    </rPh>
    <phoneticPr fontId="8"/>
  </si>
  <si>
    <t>総合評価点</t>
    <rPh sb="0" eb="2">
      <t>ソウゴウ</t>
    </rPh>
    <rPh sb="2" eb="5">
      <t>ヒョウカテン</t>
    </rPh>
    <phoneticPr fontId="8"/>
  </si>
  <si>
    <t>H26東</t>
    <rPh sb="3" eb="4">
      <t>ヒガシ</t>
    </rPh>
    <phoneticPr fontId="8"/>
  </si>
  <si>
    <t>H26西</t>
    <rPh sb="3" eb="4">
      <t>ニシ</t>
    </rPh>
    <phoneticPr fontId="8"/>
  </si>
  <si>
    <t>H26東＋西</t>
    <rPh sb="3" eb="4">
      <t>ヒガシ</t>
    </rPh>
    <rPh sb="5" eb="6">
      <t>ニシ</t>
    </rPh>
    <phoneticPr fontId="8"/>
  </si>
  <si>
    <t>事業場まとめ</t>
    <rPh sb="0" eb="3">
      <t>ジギョウジョウ</t>
    </rPh>
    <phoneticPr fontId="8"/>
  </si>
  <si>
    <t>99％以下（改善）</t>
  </si>
  <si>
    <t>工場纏め</t>
    <rPh sb="0" eb="2">
      <t>コウジョウ</t>
    </rPh>
    <rPh sb="2" eb="3">
      <t>マト</t>
    </rPh>
    <phoneticPr fontId="8"/>
  </si>
  <si>
    <t>99％を超え100％未満（準改善）</t>
    <rPh sb="13" eb="14">
      <t>ジュン</t>
    </rPh>
    <phoneticPr fontId="5"/>
  </si>
  <si>
    <t>100％以上(改善できず)</t>
    <rPh sb="7" eb="9">
      <t>カイゼン</t>
    </rPh>
    <phoneticPr fontId="5"/>
  </si>
  <si>
    <t>１．総合評価点の推移</t>
    <rPh sb="2" eb="4">
      <t>ソウゴウ</t>
    </rPh>
    <rPh sb="4" eb="7">
      <t>ヒョウカテン</t>
    </rPh>
    <rPh sb="8" eb="10">
      <t>スイイ</t>
    </rPh>
    <phoneticPr fontId="8"/>
  </si>
  <si>
    <t>２．原単位の推移</t>
    <rPh sb="2" eb="5">
      <t>ゲンタンイ</t>
    </rPh>
    <rPh sb="6" eb="8">
      <t>スイイ</t>
    </rPh>
    <phoneticPr fontId="8"/>
  </si>
  <si>
    <t>5年度間平均で1％以上改善</t>
    <rPh sb="1" eb="3">
      <t>ネンド</t>
    </rPh>
    <rPh sb="3" eb="4">
      <t>カン</t>
    </rPh>
    <rPh sb="4" eb="6">
      <t>ヘイキン</t>
    </rPh>
    <rPh sb="9" eb="11">
      <t>イジョウ</t>
    </rPh>
    <rPh sb="11" eb="13">
      <t>カイゼン</t>
    </rPh>
    <phoneticPr fontId="8"/>
  </si>
  <si>
    <t>作業等の環境対策</t>
  </si>
  <si>
    <t>事業所数</t>
    <rPh sb="0" eb="3">
      <t>ジギョウショ</t>
    </rPh>
    <rPh sb="3" eb="4">
      <t>スウ</t>
    </rPh>
    <phoneticPr fontId="8"/>
  </si>
  <si>
    <t>稼働時間</t>
  </si>
  <si>
    <t>見直し有</t>
    <rPh sb="0" eb="2">
      <t>ミナオ</t>
    </rPh>
    <rPh sb="3" eb="4">
      <t>アリ</t>
    </rPh>
    <phoneticPr fontId="8"/>
  </si>
  <si>
    <t>現地調査後のアンケート結果</t>
    <rPh sb="0" eb="2">
      <t>ゲンチ</t>
    </rPh>
    <rPh sb="2" eb="4">
      <t>チョウサ</t>
    </rPh>
    <rPh sb="4" eb="5">
      <t>ゴ</t>
    </rPh>
    <rPh sb="11" eb="13">
      <t>ケッカ</t>
    </rPh>
    <phoneticPr fontId="8"/>
  </si>
  <si>
    <t>【回収率】</t>
    <rPh sb="1" eb="3">
      <t>カイシュウ</t>
    </rPh>
    <rPh sb="3" eb="4">
      <t>リツ</t>
    </rPh>
    <phoneticPr fontId="8"/>
  </si>
  <si>
    <t>回答有り</t>
    <rPh sb="0" eb="2">
      <t>カイトウ</t>
    </rPh>
    <rPh sb="2" eb="3">
      <t>ア</t>
    </rPh>
    <phoneticPr fontId="8"/>
  </si>
  <si>
    <t>回答無し</t>
    <rPh sb="0" eb="2">
      <t>カイトウ</t>
    </rPh>
    <rPh sb="2" eb="3">
      <t>ナ</t>
    </rPh>
    <phoneticPr fontId="8"/>
  </si>
  <si>
    <t>Ｑ1．今回の調査は省エネを進める上で有意義であったとお考えですか。</t>
  </si>
  <si>
    <t>Ｑ2．どのような点が有意義であったとお考えですか。</t>
  </si>
  <si>
    <t>Ｑ3．調査を受けたことで、社内の意識等に変化があったとお考えですか。</t>
  </si>
  <si>
    <t>ａ又はｂとご回答された場合は、どのような意識変化であったかご記入ください。</t>
    <rPh sb="1" eb="2">
      <t>マタ</t>
    </rPh>
    <rPh sb="6" eb="8">
      <t>カイトウ</t>
    </rPh>
    <rPh sb="11" eb="13">
      <t>バアイ</t>
    </rPh>
    <rPh sb="20" eb="22">
      <t>イシキ</t>
    </rPh>
    <rPh sb="22" eb="24">
      <t>ヘンカ</t>
    </rPh>
    <rPh sb="30" eb="32">
      <t>キニュウ</t>
    </rPh>
    <phoneticPr fontId="5"/>
  </si>
  <si>
    <t>-</t>
  </si>
  <si>
    <t>非指定</t>
    <rPh sb="0" eb="3">
      <t>ヒシテイ</t>
    </rPh>
    <phoneticPr fontId="8"/>
  </si>
  <si>
    <t>項目</t>
    <rPh sb="0" eb="2">
      <t>コウモク</t>
    </rPh>
    <phoneticPr fontId="8"/>
  </si>
  <si>
    <t>指定工場等</t>
    <rPh sb="0" eb="2">
      <t>シテイ</t>
    </rPh>
    <rPh sb="2" eb="4">
      <t>コウジョウ</t>
    </rPh>
    <rPh sb="4" eb="5">
      <t>トウ</t>
    </rPh>
    <phoneticPr fontId="8"/>
  </si>
  <si>
    <t>非指定工場等</t>
    <rPh sb="0" eb="1">
      <t>ヒ</t>
    </rPh>
    <rPh sb="1" eb="3">
      <t>シテイ</t>
    </rPh>
    <rPh sb="3" eb="5">
      <t>コウジョウ</t>
    </rPh>
    <rPh sb="5" eb="6">
      <t>トウ</t>
    </rPh>
    <phoneticPr fontId="8"/>
  </si>
  <si>
    <t>40点未満</t>
    <rPh sb="2" eb="3">
      <t>テン</t>
    </rPh>
    <rPh sb="3" eb="5">
      <t>ミマン</t>
    </rPh>
    <phoneticPr fontId="8"/>
  </si>
  <si>
    <t>1.5千kL未満</t>
    <rPh sb="3" eb="4">
      <t>セン</t>
    </rPh>
    <rPh sb="6" eb="8">
      <t>ミマン</t>
    </rPh>
    <phoneticPr fontId="8"/>
  </si>
  <si>
    <t>1.5千kL以上3千kL未満</t>
    <rPh sb="3" eb="4">
      <t>セン</t>
    </rPh>
    <rPh sb="6" eb="8">
      <t>イジョウ</t>
    </rPh>
    <rPh sb="9" eb="10">
      <t>セン</t>
    </rPh>
    <rPh sb="12" eb="14">
      <t>ミマン</t>
    </rPh>
    <phoneticPr fontId="8"/>
  </si>
  <si>
    <t>区分略称</t>
    <rPh sb="0" eb="2">
      <t>クブン</t>
    </rPh>
    <rPh sb="2" eb="4">
      <t>リャクショウ</t>
    </rPh>
    <phoneticPr fontId="8"/>
  </si>
  <si>
    <t>【値貼付け】</t>
    <rPh sb="1" eb="2">
      <t>アタイ</t>
    </rPh>
    <rPh sb="2" eb="4">
      <t>ハリツ</t>
    </rPh>
    <phoneticPr fontId="8"/>
  </si>
  <si>
    <t>生産の減少</t>
  </si>
  <si>
    <t>製品価格の減少</t>
  </si>
  <si>
    <t>小ロット多品種化</t>
  </si>
  <si>
    <t>原材料等の変化</t>
  </si>
  <si>
    <t>資源保護対策</t>
  </si>
  <si>
    <t>利用時間の変更</t>
  </si>
  <si>
    <t>業務規模の拡大</t>
  </si>
  <si>
    <t>燃料構成の変化</t>
  </si>
  <si>
    <t>蓄電池の導入等</t>
  </si>
  <si>
    <t>燃料と電気の変換</t>
  </si>
  <si>
    <t>設備の増強</t>
  </si>
  <si>
    <t>設備の故障</t>
  </si>
  <si>
    <t>生産性・安全性向上</t>
  </si>
  <si>
    <t>試運転、試作品等</t>
  </si>
  <si>
    <t>管理標準等の不備</t>
  </si>
  <si>
    <t>取組方針の不備</t>
  </si>
  <si>
    <t>原単位設定の不備</t>
  </si>
  <si>
    <t>事業場</t>
    <phoneticPr fontId="8"/>
  </si>
  <si>
    <t>工場</t>
    <phoneticPr fontId="8"/>
  </si>
  <si>
    <t>(事業場数)</t>
    <rPh sb="1" eb="4">
      <t>ジギョウジョウ</t>
    </rPh>
    <rPh sb="4" eb="5">
      <t>スウ</t>
    </rPh>
    <rPh sb="5" eb="6">
      <t>コウスウ</t>
    </rPh>
    <phoneticPr fontId="8"/>
  </si>
  <si>
    <t>(工場数)</t>
    <rPh sb="1" eb="3">
      <t>コウジョウ</t>
    </rPh>
    <rPh sb="3" eb="4">
      <t>スウ</t>
    </rPh>
    <rPh sb="4" eb="5">
      <t>コウスウ</t>
    </rPh>
    <phoneticPr fontId="8"/>
  </si>
  <si>
    <t>悪化要因</t>
    <rPh sb="0" eb="2">
      <t>アッカ</t>
    </rPh>
    <rPh sb="2" eb="4">
      <t>ヨウイン</t>
    </rPh>
    <phoneticPr fontId="8"/>
  </si>
  <si>
    <t>悪化要因</t>
    <rPh sb="0" eb="2">
      <t>アッカ</t>
    </rPh>
    <rPh sb="2" eb="4">
      <t>ヨウイン</t>
    </rPh>
    <phoneticPr fontId="8"/>
  </si>
  <si>
    <t>件数</t>
    <rPh sb="0" eb="2">
      <t>ケンスウ</t>
    </rPh>
    <phoneticPr fontId="8"/>
  </si>
  <si>
    <t>割合　％</t>
    <rPh sb="0" eb="2">
      <t>ワリアイ</t>
    </rPh>
    <phoneticPr fontId="8"/>
  </si>
  <si>
    <t>集計表</t>
    <rPh sb="0" eb="2">
      <t>シュウケイ</t>
    </rPh>
    <rPh sb="2" eb="3">
      <t>ヒョウ</t>
    </rPh>
    <phoneticPr fontId="8"/>
  </si>
  <si>
    <t>工場数</t>
    <rPh sb="0" eb="2">
      <t>コウジョウ</t>
    </rPh>
    <rPh sb="2" eb="3">
      <t>スウ</t>
    </rPh>
    <phoneticPr fontId="8"/>
  </si>
  <si>
    <t>【グラフ用】</t>
    <rPh sb="4" eb="5">
      <t>ヨウ</t>
    </rPh>
    <phoneticPr fontId="8"/>
  </si>
  <si>
    <t>指定</t>
    <rPh sb="0" eb="2">
      <t>シテイ</t>
    </rPh>
    <phoneticPr fontId="8"/>
  </si>
  <si>
    <t>業種別総合評価点</t>
    <rPh sb="0" eb="2">
      <t>ギョウシュ</t>
    </rPh>
    <rPh sb="2" eb="3">
      <t>ベツ</t>
    </rPh>
    <rPh sb="3" eb="5">
      <t>ソウゴウ</t>
    </rPh>
    <rPh sb="5" eb="8">
      <t>ヒョウカテン</t>
    </rPh>
    <phoneticPr fontId="8"/>
  </si>
  <si>
    <t>点数合計</t>
    <rPh sb="0" eb="2">
      <t>テンスウ</t>
    </rPh>
    <rPh sb="2" eb="4">
      <t>ゴウケイ</t>
    </rPh>
    <phoneticPr fontId="8"/>
  </si>
  <si>
    <t>件数合計</t>
    <rPh sb="0" eb="2">
      <t>ケンスウ</t>
    </rPh>
    <rPh sb="2" eb="4">
      <t>ゴウケイ</t>
    </rPh>
    <phoneticPr fontId="8"/>
  </si>
  <si>
    <t>平均点</t>
    <rPh sb="0" eb="3">
      <t>ヘイキンテン</t>
    </rPh>
    <phoneticPr fontId="8"/>
  </si>
  <si>
    <t>事業場数</t>
    <rPh sb="0" eb="3">
      <t>ジギョウジョウ</t>
    </rPh>
    <rPh sb="3" eb="4">
      <t>スウ</t>
    </rPh>
    <phoneticPr fontId="8"/>
  </si>
  <si>
    <t>【事業場】</t>
    <rPh sb="1" eb="4">
      <t>ジギョウジョウ</t>
    </rPh>
    <phoneticPr fontId="8"/>
  </si>
  <si>
    <t>見直し無</t>
    <rPh sb="0" eb="1">
      <t>ミ</t>
    </rPh>
    <rPh sb="1" eb="2">
      <t>ナオ</t>
    </rPh>
    <rPh sb="3" eb="4">
      <t>ナシ</t>
    </rPh>
    <phoneticPr fontId="8"/>
  </si>
  <si>
    <t>【工場】</t>
    <rPh sb="1" eb="3">
      <t>コウジョウ</t>
    </rPh>
    <phoneticPr fontId="8"/>
  </si>
  <si>
    <t>【全体】</t>
    <rPh sb="1" eb="3">
      <t>ゼンタイ</t>
    </rPh>
    <phoneticPr fontId="8"/>
  </si>
  <si>
    <t>事業場(見直し無)</t>
    <rPh sb="4" eb="6">
      <t>ミナオ</t>
    </rPh>
    <rPh sb="7" eb="8">
      <t>ナシ</t>
    </rPh>
    <phoneticPr fontId="8"/>
  </si>
  <si>
    <t>工場(見直し無)</t>
    <rPh sb="0" eb="2">
      <t>コウジョウ</t>
    </rPh>
    <rPh sb="3" eb="5">
      <t>ミナオ</t>
    </rPh>
    <rPh sb="6" eb="7">
      <t>ナシ</t>
    </rPh>
    <phoneticPr fontId="8"/>
  </si>
  <si>
    <t>非指定</t>
    <rPh sb="0" eb="1">
      <t>ヒ</t>
    </rPh>
    <rPh sb="1" eb="3">
      <t>シテイ</t>
    </rPh>
    <phoneticPr fontId="8"/>
  </si>
  <si>
    <t>H26～H30（％表示）</t>
    <rPh sb="9" eb="11">
      <t>ヒョウジ</t>
    </rPh>
    <phoneticPr fontId="8"/>
  </si>
  <si>
    <t>１．調査件数</t>
    <rPh sb="2" eb="4">
      <t>チョウサ</t>
    </rPh>
    <rPh sb="4" eb="6">
      <t>ケンスウ</t>
    </rPh>
    <phoneticPr fontId="8"/>
  </si>
  <si>
    <t>（１）所管経産局別</t>
    <rPh sb="3" eb="5">
      <t>ショカン</t>
    </rPh>
    <rPh sb="5" eb="8">
      <t>ケイサンキョク</t>
    </rPh>
    <rPh sb="8" eb="9">
      <t>ベツ</t>
    </rPh>
    <phoneticPr fontId="8"/>
  </si>
  <si>
    <t>（２）調査区分別</t>
    <rPh sb="3" eb="5">
      <t>チョウサ</t>
    </rPh>
    <rPh sb="5" eb="7">
      <t>クブン</t>
    </rPh>
    <rPh sb="7" eb="8">
      <t>ベツ</t>
    </rPh>
    <phoneticPr fontId="8"/>
  </si>
  <si>
    <t>【標準偏差】</t>
    <rPh sb="1" eb="3">
      <t>ヒョウジュン</t>
    </rPh>
    <rPh sb="3" eb="5">
      <t>ヘンサ</t>
    </rPh>
    <phoneticPr fontId="8"/>
  </si>
  <si>
    <t>指定工場等</t>
  </si>
  <si>
    <t>非指定工場等</t>
  </si>
  <si>
    <t>事業場
全体</t>
    <rPh sb="0" eb="3">
      <t>ジギョウジョウ</t>
    </rPh>
    <rPh sb="4" eb="6">
      <t>ゼンタイ</t>
    </rPh>
    <phoneticPr fontId="8"/>
  </si>
  <si>
    <t>工場
全体</t>
    <rPh sb="0" eb="2">
      <t>コウジョウ</t>
    </rPh>
    <rPh sb="3" eb="5">
      <t>ゼンタイ</t>
    </rPh>
    <phoneticPr fontId="8"/>
  </si>
  <si>
    <t>2014(H26)東</t>
    <rPh sb="9" eb="10">
      <t>ヒガシ</t>
    </rPh>
    <phoneticPr fontId="8"/>
  </si>
  <si>
    <t>2014(H26)西</t>
    <rPh sb="9" eb="10">
      <t>ニシ</t>
    </rPh>
    <phoneticPr fontId="8"/>
  </si>
  <si>
    <t>2014(H26)東＋西</t>
    <rPh sb="9" eb="10">
      <t>ヒガシ</t>
    </rPh>
    <rPh sb="11" eb="12">
      <t>ニシ</t>
    </rPh>
    <phoneticPr fontId="8"/>
  </si>
  <si>
    <t>2015(H27)</t>
    <phoneticPr fontId="8"/>
  </si>
  <si>
    <t>2016(H28)</t>
    <phoneticPr fontId="8"/>
  </si>
  <si>
    <t>2017(H29)</t>
    <phoneticPr fontId="8"/>
  </si>
  <si>
    <t>2018(H30)</t>
    <phoneticPr fontId="8"/>
  </si>
  <si>
    <t>2019(R01)</t>
    <phoneticPr fontId="8"/>
  </si>
  <si>
    <t>指定</t>
    <rPh sb="0" eb="2">
      <t>シテイ</t>
    </rPh>
    <phoneticPr fontId="8"/>
  </si>
  <si>
    <t>指定の内数</t>
    <rPh sb="0" eb="2">
      <t>シテイ</t>
    </rPh>
    <rPh sb="3" eb="5">
      <t>ウチスウ</t>
    </rPh>
    <phoneticPr fontId="8"/>
  </si>
  <si>
    <t>工場数</t>
    <rPh sb="0" eb="3">
      <t>コウジョウスウ</t>
    </rPh>
    <phoneticPr fontId="8"/>
  </si>
  <si>
    <t>事業場数</t>
    <rPh sb="0" eb="3">
      <t>ジギョウジョウ</t>
    </rPh>
    <rPh sb="3" eb="4">
      <t>スウ</t>
    </rPh>
    <phoneticPr fontId="8"/>
  </si>
  <si>
    <t>今回の調査で参考になった情報提供の項目があればご記入ください。</t>
    <rPh sb="0" eb="2">
      <t>コンカイ</t>
    </rPh>
    <rPh sb="3" eb="5">
      <t>チョウサ</t>
    </rPh>
    <rPh sb="6" eb="8">
      <t>サンコウ</t>
    </rPh>
    <rPh sb="12" eb="14">
      <t>ジョウホウ</t>
    </rPh>
    <rPh sb="14" eb="16">
      <t>テイキョウ</t>
    </rPh>
    <rPh sb="17" eb="19">
      <t>コウモク</t>
    </rPh>
    <rPh sb="24" eb="26">
      <t>キニュウ</t>
    </rPh>
    <phoneticPr fontId="3"/>
  </si>
  <si>
    <t>情報提供が望まれる項目があればご記入ください。</t>
    <rPh sb="0" eb="2">
      <t>ジョウホウ</t>
    </rPh>
    <rPh sb="2" eb="4">
      <t>テイキョウ</t>
    </rPh>
    <rPh sb="5" eb="6">
      <t>ノゾ</t>
    </rPh>
    <rPh sb="9" eb="11">
      <t>コウモク</t>
    </rPh>
    <rPh sb="16" eb="18">
      <t>キニュウ</t>
    </rPh>
    <phoneticPr fontId="8"/>
  </si>
  <si>
    <t>総合評価点のエネルギー使用量に対する分布</t>
    <rPh sb="0" eb="2">
      <t>ソウゴウ</t>
    </rPh>
    <rPh sb="2" eb="5">
      <t>ヒョウカテン</t>
    </rPh>
    <rPh sb="11" eb="14">
      <t>シヨウリョウ</t>
    </rPh>
    <rPh sb="15" eb="16">
      <t>タイ</t>
    </rPh>
    <rPh sb="18" eb="20">
      <t>ブンプ</t>
    </rPh>
    <phoneticPr fontId="8"/>
  </si>
  <si>
    <t>調査結果推移</t>
    <rPh sb="0" eb="2">
      <t>チョウサ</t>
    </rPh>
    <rPh sb="2" eb="4">
      <t>ケッカ</t>
    </rPh>
    <rPh sb="4" eb="6">
      <t>スイイ</t>
    </rPh>
    <phoneticPr fontId="8"/>
  </si>
  <si>
    <t>事業場まとめ</t>
    <rPh sb="0" eb="2">
      <t>ジギョウ</t>
    </rPh>
    <rPh sb="2" eb="3">
      <t>ジョウ</t>
    </rPh>
    <phoneticPr fontId="8"/>
  </si>
  <si>
    <t>指定</t>
    <rPh sb="0" eb="2">
      <t>シテイ</t>
    </rPh>
    <phoneticPr fontId="8"/>
  </si>
  <si>
    <t>生産量の増加</t>
    <rPh sb="0" eb="3">
      <t>セイサンリョウ</t>
    </rPh>
    <rPh sb="4" eb="6">
      <t>ゾウカ</t>
    </rPh>
    <phoneticPr fontId="8"/>
  </si>
  <si>
    <t>製品価格の上昇</t>
    <rPh sb="0" eb="2">
      <t>セイヒン</t>
    </rPh>
    <rPh sb="2" eb="4">
      <t>カカク</t>
    </rPh>
    <rPh sb="5" eb="7">
      <t>ジョウショウ</t>
    </rPh>
    <phoneticPr fontId="8"/>
  </si>
  <si>
    <t>燃料構成の変化</t>
    <rPh sb="0" eb="2">
      <t>ネンリョウ</t>
    </rPh>
    <rPh sb="2" eb="4">
      <t>コウセイ</t>
    </rPh>
    <rPh sb="5" eb="7">
      <t>ヘンカ</t>
    </rPh>
    <phoneticPr fontId="8"/>
  </si>
  <si>
    <t>生産性向上活動</t>
    <rPh sb="0" eb="2">
      <t>セイサン</t>
    </rPh>
    <rPh sb="2" eb="3">
      <t>セイ</t>
    </rPh>
    <rPh sb="3" eb="5">
      <t>コウジョウ</t>
    </rPh>
    <rPh sb="5" eb="7">
      <t>カツドウ</t>
    </rPh>
    <phoneticPr fontId="8"/>
  </si>
  <si>
    <t>省エネ改善活動</t>
    <rPh sb="0" eb="1">
      <t>ショウ</t>
    </rPh>
    <rPh sb="3" eb="5">
      <t>カイゼン</t>
    </rPh>
    <rPh sb="5" eb="7">
      <t>カツドウ</t>
    </rPh>
    <phoneticPr fontId="8"/>
  </si>
  <si>
    <t>大ロット少品種化</t>
    <rPh sb="0" eb="1">
      <t>ダイ</t>
    </rPh>
    <rPh sb="4" eb="7">
      <t>ショウヒンシュ</t>
    </rPh>
    <rPh sb="7" eb="8">
      <t>カ</t>
    </rPh>
    <phoneticPr fontId="8"/>
  </si>
  <si>
    <t>業務規模の縮小</t>
    <rPh sb="0" eb="2">
      <t>ギョウム</t>
    </rPh>
    <rPh sb="2" eb="4">
      <t>キボ</t>
    </rPh>
    <rPh sb="5" eb="7">
      <t>シュクショウ</t>
    </rPh>
    <phoneticPr fontId="8"/>
  </si>
  <si>
    <t>設備の更新</t>
    <rPh sb="0" eb="2">
      <t>セツビ</t>
    </rPh>
    <rPh sb="3" eb="5">
      <t>コウシン</t>
    </rPh>
    <phoneticPr fontId="8"/>
  </si>
  <si>
    <t>設備の廃棄・縮小</t>
    <rPh sb="0" eb="2">
      <t>セツビ</t>
    </rPh>
    <rPh sb="3" eb="5">
      <t>ハイキ</t>
    </rPh>
    <rPh sb="6" eb="8">
      <t>シュクショウ</t>
    </rPh>
    <phoneticPr fontId="8"/>
  </si>
  <si>
    <t>設備の保全対策</t>
    <rPh sb="0" eb="2">
      <t>セツビ</t>
    </rPh>
    <rPh sb="3" eb="5">
      <t>ホゼン</t>
    </rPh>
    <rPh sb="5" eb="7">
      <t>タイサク</t>
    </rPh>
    <phoneticPr fontId="8"/>
  </si>
  <si>
    <t>省エネ設備の導入</t>
    <rPh sb="0" eb="1">
      <t>ショウ</t>
    </rPh>
    <rPh sb="3" eb="5">
      <t>セツビ</t>
    </rPh>
    <rPh sb="6" eb="8">
      <t>ドウニュウ</t>
    </rPh>
    <phoneticPr fontId="8"/>
  </si>
  <si>
    <r>
      <rPr>
        <sz val="11"/>
        <rFont val="ＭＳ Ｐゴシック"/>
        <family val="3"/>
        <charset val="128"/>
      </rPr>
      <t>気候の影響</t>
    </r>
    <rPh sb="3" eb="5">
      <t>エイキョウ</t>
    </rPh>
    <phoneticPr fontId="8"/>
  </si>
  <si>
    <t>試運転等の終了</t>
    <rPh sb="0" eb="3">
      <t>シウンテン</t>
    </rPh>
    <rPh sb="3" eb="4">
      <t>トウ</t>
    </rPh>
    <rPh sb="5" eb="7">
      <t>シュウリョウ</t>
    </rPh>
    <phoneticPr fontId="8"/>
  </si>
  <si>
    <t>取組方針による推進</t>
    <rPh sb="0" eb="2">
      <t>トリクミ</t>
    </rPh>
    <rPh sb="2" eb="4">
      <t>ホウシン</t>
    </rPh>
    <rPh sb="7" eb="9">
      <t>スイシン</t>
    </rPh>
    <phoneticPr fontId="8"/>
  </si>
  <si>
    <t>管理標準等の見直し</t>
    <rPh sb="0" eb="2">
      <t>カンリ</t>
    </rPh>
    <rPh sb="2" eb="4">
      <t>ヒョウジュン</t>
    </rPh>
    <rPh sb="4" eb="5">
      <t>トウ</t>
    </rPh>
    <rPh sb="6" eb="8">
      <t>ミナオ</t>
    </rPh>
    <phoneticPr fontId="8"/>
  </si>
  <si>
    <t>要因件数</t>
    <rPh sb="0" eb="2">
      <t>ヨウイン</t>
    </rPh>
    <rPh sb="2" eb="4">
      <t>ケンスウ</t>
    </rPh>
    <phoneticPr fontId="8"/>
  </si>
  <si>
    <r>
      <t>設備の</t>
    </r>
    <r>
      <rPr>
        <sz val="11"/>
        <rFont val="ＭＳ Ｐゴシック"/>
        <family val="3"/>
        <charset val="128"/>
      </rPr>
      <t>老朽化</t>
    </r>
    <rPh sb="3" eb="6">
      <t>ロウキュウカ</t>
    </rPh>
    <phoneticPr fontId="8"/>
  </si>
  <si>
    <t>(3)照明、昇降機等　</t>
    <rPh sb="9" eb="10">
      <t>ナド</t>
    </rPh>
    <phoneticPr fontId="8"/>
  </si>
  <si>
    <t>平均点</t>
    <rPh sb="0" eb="3">
      <t>ヘイキンテン</t>
    </rPh>
    <phoneticPr fontId="8"/>
  </si>
  <si>
    <t>件数</t>
    <rPh sb="0" eb="2">
      <t>ケンスウ</t>
    </rPh>
    <phoneticPr fontId="8"/>
  </si>
  <si>
    <t>工場まとめ</t>
    <rPh sb="0" eb="2">
      <t>コウジョウ</t>
    </rPh>
    <phoneticPr fontId="8"/>
  </si>
  <si>
    <t>(1)燃料の燃焼の合理化</t>
    <rPh sb="9" eb="12">
      <t>ゴウリカ</t>
    </rPh>
    <phoneticPr fontId="8"/>
  </si>
  <si>
    <t>(1)燃料の燃焼　</t>
    <phoneticPr fontId="8"/>
  </si>
  <si>
    <t>(2-1)加熱設備等　</t>
    <phoneticPr fontId="8"/>
  </si>
  <si>
    <t>(2-2)空調・給湯設備　</t>
    <phoneticPr fontId="8"/>
  </si>
  <si>
    <t>(3)廃熱の回収利用　</t>
    <phoneticPr fontId="8"/>
  </si>
  <si>
    <t>(6-1)電動力応用設備等　</t>
    <phoneticPr fontId="8"/>
  </si>
  <si>
    <t>(6-2)照明･昇降機等　</t>
    <phoneticPr fontId="8"/>
  </si>
  <si>
    <t>(5-1)放射･伝導等　</t>
    <phoneticPr fontId="8"/>
  </si>
  <si>
    <t>(5-2)抵抗等電気損失　</t>
    <phoneticPr fontId="8"/>
  </si>
  <si>
    <t>見直し無し</t>
    <rPh sb="0" eb="2">
      <t>ミナオ</t>
    </rPh>
    <rPh sb="3" eb="4">
      <t>ナ</t>
    </rPh>
    <phoneticPr fontId="8"/>
  </si>
  <si>
    <t>非指定工場等</t>
    <rPh sb="0" eb="3">
      <t>ヒシテイ</t>
    </rPh>
    <rPh sb="3" eb="5">
      <t>コウジョウ</t>
    </rPh>
    <rPh sb="5" eb="6">
      <t>トウ</t>
    </rPh>
    <phoneticPr fontId="8"/>
  </si>
  <si>
    <t>多消費製品の増加</t>
    <rPh sb="0" eb="1">
      <t>タ</t>
    </rPh>
    <rPh sb="1" eb="3">
      <t>ショウヒ</t>
    </rPh>
    <rPh sb="3" eb="5">
      <t>セイヒン</t>
    </rPh>
    <rPh sb="6" eb="8">
      <t>ゾウカ</t>
    </rPh>
    <phoneticPr fontId="8"/>
  </si>
  <si>
    <t>多消費製品の減少</t>
    <rPh sb="0" eb="1">
      <t>タ</t>
    </rPh>
    <rPh sb="1" eb="3">
      <t>ショウヒ</t>
    </rPh>
    <rPh sb="3" eb="5">
      <t>セイヒン</t>
    </rPh>
    <rPh sb="6" eb="8">
      <t>ゲンショウ</t>
    </rPh>
    <phoneticPr fontId="8"/>
  </si>
  <si>
    <t>その他の小売業</t>
  </si>
  <si>
    <t>石油製品・石炭製品製造業</t>
  </si>
  <si>
    <t>事業場</t>
    <rPh sb="0" eb="3">
      <t>ジギョウジョウ</t>
    </rPh>
    <phoneticPr fontId="8"/>
  </si>
  <si>
    <t>工場</t>
    <rPh sb="0" eb="2">
      <t>コウジョウ</t>
    </rPh>
    <phoneticPr fontId="8"/>
  </si>
  <si>
    <t>調査区分</t>
    <rPh sb="0" eb="2">
      <t>チョウサ</t>
    </rPh>
    <rPh sb="2" eb="4">
      <t>クブン</t>
    </rPh>
    <phoneticPr fontId="8"/>
  </si>
  <si>
    <t>【指定・非指定別】</t>
    <rPh sb="1" eb="3">
      <t>シテイ</t>
    </rPh>
    <rPh sb="4" eb="7">
      <t>ヒシテイ</t>
    </rPh>
    <rPh sb="7" eb="8">
      <t>ベツ</t>
    </rPh>
    <phoneticPr fontId="8"/>
  </si>
  <si>
    <t>原料・仕入量</t>
    <rPh sb="3" eb="5">
      <t>シイ</t>
    </rPh>
    <phoneticPr fontId="8"/>
  </si>
  <si>
    <t>取扱量</t>
    <rPh sb="0" eb="2">
      <t>トリアツカイ</t>
    </rPh>
    <rPh sb="2" eb="3">
      <t>リョウ</t>
    </rPh>
    <phoneticPr fontId="8"/>
  </si>
  <si>
    <t>2020(R02)</t>
    <phoneticPr fontId="8"/>
  </si>
  <si>
    <t>(4-1)蒸気駆動動力設備</t>
    <rPh sb="5" eb="7">
      <t>ジョウキ</t>
    </rPh>
    <rPh sb="7" eb="9">
      <t>クドウ</t>
    </rPh>
    <rPh sb="9" eb="11">
      <t>ドウリョク</t>
    </rPh>
    <rPh sb="11" eb="13">
      <t>セツビ</t>
    </rPh>
    <phoneticPr fontId="8"/>
  </si>
  <si>
    <t>(4-2)発電専用設備</t>
  </si>
  <si>
    <t>(4-2)発電専用設備</t>
    <phoneticPr fontId="8"/>
  </si>
  <si>
    <t>(4-3)コージェネ設備</t>
  </si>
  <si>
    <t>(4-3)コージェネ設備</t>
    <phoneticPr fontId="8"/>
  </si>
  <si>
    <t>工場</t>
    <rPh sb="0" eb="2">
      <t>コウジョウ</t>
    </rPh>
    <phoneticPr fontId="8"/>
  </si>
  <si>
    <t>事業場</t>
    <rPh sb="0" eb="3">
      <t>ジギョウジョウ</t>
    </rPh>
    <phoneticPr fontId="8"/>
  </si>
  <si>
    <t>取扱量(重み付け合計)</t>
    <rPh sb="0" eb="2">
      <t>トリアツカイ</t>
    </rPh>
    <rPh sb="2" eb="3">
      <t>リョウ</t>
    </rPh>
    <phoneticPr fontId="8"/>
  </si>
  <si>
    <r>
      <rPr>
        <sz val="11"/>
        <rFont val="ＭＳ Ｐゴシック"/>
        <family val="3"/>
        <charset val="128"/>
      </rPr>
      <t>気候の影響</t>
    </r>
    <rPh sb="3" eb="5">
      <t>エイキョウ</t>
    </rPh>
    <phoneticPr fontId="8"/>
  </si>
  <si>
    <t>改善要因</t>
    <rPh sb="0" eb="2">
      <t>カイゼン</t>
    </rPh>
    <rPh sb="2" eb="4">
      <t>ヨウイン</t>
    </rPh>
    <phoneticPr fontId="8"/>
  </si>
  <si>
    <t>標準偏差</t>
    <rPh sb="0" eb="2">
      <t>ヒョウジュン</t>
    </rPh>
    <rPh sb="2" eb="4">
      <t>ヘンサ</t>
    </rPh>
    <phoneticPr fontId="8"/>
  </si>
  <si>
    <t>並べ替え</t>
    <rPh sb="0" eb="1">
      <t>ナラ</t>
    </rPh>
    <rPh sb="2" eb="3">
      <t>カ</t>
    </rPh>
    <phoneticPr fontId="8"/>
  </si>
  <si>
    <t>総合評価点平均点</t>
    <rPh sb="0" eb="2">
      <t>ソウゴウ</t>
    </rPh>
    <rPh sb="2" eb="5">
      <t>ヒョウカテン</t>
    </rPh>
    <rPh sb="5" eb="8">
      <t>ヘイキンテン</t>
    </rPh>
    <phoneticPr fontId="8"/>
  </si>
  <si>
    <t>変動係数</t>
    <rPh sb="0" eb="2">
      <t>ヘンドウ</t>
    </rPh>
    <rPh sb="2" eb="4">
      <t>ケイスウ</t>
    </rPh>
    <phoneticPr fontId="8"/>
  </si>
  <si>
    <t>全体</t>
    <rPh sb="0" eb="2">
      <t>ゼンタイ</t>
    </rPh>
    <phoneticPr fontId="8"/>
  </si>
  <si>
    <t>【対象件数（5年度間データ有り）】</t>
    <rPh sb="1" eb="3">
      <t>タイショウ</t>
    </rPh>
    <rPh sb="3" eb="5">
      <t>ケンスウ</t>
    </rPh>
    <rPh sb="7" eb="9">
      <t>ネンド</t>
    </rPh>
    <rPh sb="9" eb="10">
      <t>カン</t>
    </rPh>
    <rPh sb="13" eb="14">
      <t>ア</t>
    </rPh>
    <phoneticPr fontId="8"/>
  </si>
  <si>
    <t>1％未満改善</t>
    <rPh sb="2" eb="4">
      <t>ミマン</t>
    </rPh>
    <rPh sb="4" eb="6">
      <t>カイゼン</t>
    </rPh>
    <phoneticPr fontId="8"/>
  </si>
  <si>
    <t>悪化</t>
    <rPh sb="0" eb="2">
      <t>アッカ</t>
    </rPh>
    <phoneticPr fontId="8"/>
  </si>
  <si>
    <t>改善</t>
    <rPh sb="0" eb="2">
      <t>カイゼン</t>
    </rPh>
    <phoneticPr fontId="8"/>
  </si>
  <si>
    <t>≦99％</t>
    <phoneticPr fontId="8"/>
  </si>
  <si>
    <t>＞100％</t>
    <phoneticPr fontId="8"/>
  </si>
  <si>
    <t>≧1％</t>
    <phoneticPr fontId="8"/>
  </si>
  <si>
    <t>＜0％</t>
    <phoneticPr fontId="8"/>
  </si>
  <si>
    <t>＞99％～≦100％</t>
    <phoneticPr fontId="8"/>
  </si>
  <si>
    <t>【件数】</t>
    <rPh sb="1" eb="3">
      <t>ケンスウ</t>
    </rPh>
    <phoneticPr fontId="8"/>
  </si>
  <si>
    <t>事業場</t>
    <rPh sb="0" eb="3">
      <t>ジギョウジョウ</t>
    </rPh>
    <phoneticPr fontId="8"/>
  </si>
  <si>
    <t>指定工場等</t>
    <rPh sb="0" eb="2">
      <t>シテイ</t>
    </rPh>
    <rPh sb="2" eb="4">
      <t>コウジョウ</t>
    </rPh>
    <rPh sb="4" eb="5">
      <t>トウ</t>
    </rPh>
    <phoneticPr fontId="8"/>
  </si>
  <si>
    <t>非指定工場等</t>
    <rPh sb="0" eb="1">
      <t>ヒ</t>
    </rPh>
    <rPh sb="1" eb="3">
      <t>シテイ</t>
    </rPh>
    <rPh sb="3" eb="5">
      <t>コウジョウ</t>
    </rPh>
    <rPh sb="5" eb="6">
      <t>トウ</t>
    </rPh>
    <phoneticPr fontId="8"/>
  </si>
  <si>
    <t>合計</t>
    <rPh sb="0" eb="2">
      <t>ゴウケイ</t>
    </rPh>
    <phoneticPr fontId="8"/>
  </si>
  <si>
    <t>工場</t>
    <rPh sb="0" eb="2">
      <t>コウジョウ</t>
    </rPh>
    <phoneticPr fontId="8"/>
  </si>
  <si>
    <t>全体</t>
    <rPh sb="0" eb="2">
      <t>ゼンタイ</t>
    </rPh>
    <phoneticPr fontId="8"/>
  </si>
  <si>
    <t>事＋工</t>
    <rPh sb="0" eb="1">
      <t>コト</t>
    </rPh>
    <rPh sb="2" eb="3">
      <t>コウ</t>
    </rPh>
    <phoneticPr fontId="8"/>
  </si>
  <si>
    <t>事業場</t>
    <rPh sb="0" eb="3">
      <t>ジギョウジョウ</t>
    </rPh>
    <phoneticPr fontId="8"/>
  </si>
  <si>
    <t>工場</t>
    <rPh sb="0" eb="2">
      <t>コウジョウ</t>
    </rPh>
    <phoneticPr fontId="8"/>
  </si>
  <si>
    <t>件数</t>
    <rPh sb="0" eb="2">
      <t>ケンスウ</t>
    </rPh>
    <phoneticPr fontId="8"/>
  </si>
  <si>
    <t>指定区分</t>
    <rPh sb="0" eb="2">
      <t>シテイ</t>
    </rPh>
    <rPh sb="2" eb="4">
      <t>クブン</t>
    </rPh>
    <phoneticPr fontId="8"/>
  </si>
  <si>
    <t>事業場数</t>
    <rPh sb="0" eb="2">
      <t>ジギョウ</t>
    </rPh>
    <rPh sb="2" eb="3">
      <t>ジョウ</t>
    </rPh>
    <rPh sb="3" eb="4">
      <t>スウ</t>
    </rPh>
    <phoneticPr fontId="8"/>
  </si>
  <si>
    <t>指定工場等</t>
    <rPh sb="0" eb="2">
      <t>シテイ</t>
    </rPh>
    <rPh sb="2" eb="5">
      <t>コウジョウトウ</t>
    </rPh>
    <phoneticPr fontId="8"/>
  </si>
  <si>
    <t>非指定工場等</t>
    <rPh sb="0" eb="3">
      <t>ヒシテイ</t>
    </rPh>
    <rPh sb="3" eb="6">
      <t>コウジョウトウ</t>
    </rPh>
    <phoneticPr fontId="8"/>
  </si>
  <si>
    <t>数値入力</t>
    <rPh sb="0" eb="4">
      <t>スウチニュウリョク</t>
    </rPh>
    <phoneticPr fontId="8"/>
  </si>
  <si>
    <t>【まとめ】</t>
    <phoneticPr fontId="8"/>
  </si>
  <si>
    <t>事業場</t>
    <rPh sb="0" eb="3">
      <t>ジギョウジョウ</t>
    </rPh>
    <phoneticPr fontId="8"/>
  </si>
  <si>
    <t>件数</t>
    <rPh sb="0" eb="2">
      <t>ケンスウ</t>
    </rPh>
    <phoneticPr fontId="8"/>
  </si>
  <si>
    <t>割合 ％</t>
    <rPh sb="0" eb="2">
      <t>ワリアイ</t>
    </rPh>
    <phoneticPr fontId="8"/>
  </si>
  <si>
    <t>工場</t>
    <rPh sb="0" eb="2">
      <t>コウジョウ</t>
    </rPh>
    <phoneticPr fontId="8"/>
  </si>
  <si>
    <t>全体</t>
    <rPh sb="0" eb="2">
      <t>ゼンタイ</t>
    </rPh>
    <phoneticPr fontId="8"/>
  </si>
  <si>
    <t>悪化</t>
    <rPh sb="0" eb="2">
      <t>アッカ</t>
    </rPh>
    <phoneticPr fontId="8"/>
  </si>
  <si>
    <t>合計</t>
    <rPh sb="0" eb="2">
      <t>ゴウケイ</t>
    </rPh>
    <phoneticPr fontId="8"/>
  </si>
  <si>
    <t>【グラフ用】事業場／工場</t>
    <rPh sb="4" eb="5">
      <t>ヨウ</t>
    </rPh>
    <rPh sb="6" eb="9">
      <t>ジギョウジョウ</t>
    </rPh>
    <rPh sb="10" eb="12">
      <t>コウジョウ</t>
    </rPh>
    <phoneticPr fontId="8"/>
  </si>
  <si>
    <t>【昨年度】値貼付け</t>
    <rPh sb="1" eb="4">
      <t>サクネンド</t>
    </rPh>
    <rPh sb="5" eb="8">
      <t>アタイハリツ</t>
    </rPh>
    <phoneticPr fontId="8"/>
  </si>
  <si>
    <t>事業場全体</t>
    <rPh sb="0" eb="3">
      <t>ジギョウジョウ</t>
    </rPh>
    <rPh sb="3" eb="5">
      <t>ゼンタイ</t>
    </rPh>
    <phoneticPr fontId="8"/>
  </si>
  <si>
    <t>人数</t>
    <rPh sb="0" eb="2">
      <t>ニンズウ</t>
    </rPh>
    <phoneticPr fontId="8"/>
  </si>
  <si>
    <t>工場全体</t>
    <rPh sb="0" eb="2">
      <t>コウジョウ</t>
    </rPh>
    <rPh sb="2" eb="4">
      <t>ゼンタイ</t>
    </rPh>
    <phoneticPr fontId="8"/>
  </si>
  <si>
    <t>2021(R03)</t>
    <phoneticPr fontId="8"/>
  </si>
  <si>
    <t>【指定・非指定別】</t>
    <rPh sb="1" eb="3">
      <t>シテイ</t>
    </rPh>
    <rPh sb="4" eb="7">
      <t>ヒシテイ</t>
    </rPh>
    <rPh sb="7" eb="8">
      <t>ブンベツ</t>
    </rPh>
    <rPh sb="8" eb="9">
      <t>シュベツ</t>
    </rPh>
    <phoneticPr fontId="8"/>
  </si>
  <si>
    <t>【3件以上をグラフ化】</t>
    <rPh sb="2" eb="5">
      <t>ケンイジョウ</t>
    </rPh>
    <rPh sb="9" eb="10">
      <t>カ</t>
    </rPh>
    <phoneticPr fontId="8"/>
  </si>
  <si>
    <t>【詳細表】</t>
    <rPh sb="1" eb="3">
      <t>ショウサイ</t>
    </rPh>
    <rPh sb="3" eb="4">
      <t>ヒョウ</t>
    </rPh>
    <rPh sb="4" eb="5">
      <t>ブンベツ</t>
    </rPh>
    <phoneticPr fontId="8"/>
  </si>
  <si>
    <t>【範囲設定欄】</t>
    <rPh sb="1" eb="3">
      <t>ハンイ</t>
    </rPh>
    <rPh sb="3" eb="5">
      <t>セッテイ</t>
    </rPh>
    <rPh sb="5" eb="6">
      <t>ラン</t>
    </rPh>
    <phoneticPr fontId="8"/>
  </si>
  <si>
    <t>【分布表】</t>
    <rPh sb="1" eb="3">
      <t>ブンプ</t>
    </rPh>
    <rPh sb="3" eb="4">
      <t>ヒョウ</t>
    </rPh>
    <phoneticPr fontId="8"/>
  </si>
  <si>
    <t>２．判断基準の遵守状況</t>
    <rPh sb="2" eb="4">
      <t>ハンダン</t>
    </rPh>
    <rPh sb="4" eb="6">
      <t>キジュン</t>
    </rPh>
    <rPh sb="7" eb="9">
      <t>ジュンシュ</t>
    </rPh>
    <rPh sb="9" eb="11">
      <t>ジョウキョウ</t>
    </rPh>
    <phoneticPr fontId="8"/>
  </si>
  <si>
    <t>（１）事業場</t>
    <rPh sb="3" eb="6">
      <t>ジギョウジョウ</t>
    </rPh>
    <phoneticPr fontId="8"/>
  </si>
  <si>
    <t>２．２　項目別の評価点</t>
    <rPh sb="4" eb="6">
      <t>コウモク</t>
    </rPh>
    <rPh sb="6" eb="7">
      <t>ベツ</t>
    </rPh>
    <rPh sb="8" eb="10">
      <t>ヒョウカ</t>
    </rPh>
    <rPh sb="10" eb="11">
      <t>テン</t>
    </rPh>
    <phoneticPr fontId="8"/>
  </si>
  <si>
    <t>（２）工場</t>
    <rPh sb="3" eb="5">
      <t>コウジョウ</t>
    </rPh>
    <phoneticPr fontId="8"/>
  </si>
  <si>
    <t>変化率</t>
    <rPh sb="0" eb="2">
      <t>ヘンカ</t>
    </rPh>
    <rPh sb="2" eb="3">
      <t>リツ</t>
    </rPh>
    <phoneticPr fontId="8"/>
  </si>
  <si>
    <t>＜1％～≧0％</t>
    <phoneticPr fontId="8"/>
  </si>
  <si>
    <t>３．原単位の推移と悪化・改善要因</t>
    <rPh sb="2" eb="5">
      <t>ゲンタンイ</t>
    </rPh>
    <rPh sb="6" eb="8">
      <t>スイイ</t>
    </rPh>
    <rPh sb="9" eb="11">
      <t>アッカ</t>
    </rPh>
    <rPh sb="12" eb="14">
      <t>カイゼン</t>
    </rPh>
    <rPh sb="14" eb="16">
      <t>ヨウイン</t>
    </rPh>
    <phoneticPr fontId="8"/>
  </si>
  <si>
    <t>３．１　原単位の推移</t>
    <rPh sb="4" eb="7">
      <t>ゲンタンイ</t>
    </rPh>
    <rPh sb="8" eb="10">
      <t>スイイ</t>
    </rPh>
    <phoneticPr fontId="8"/>
  </si>
  <si>
    <t>３．２　原単位の悪化要因</t>
    <rPh sb="4" eb="7">
      <t>ゲンタンイ</t>
    </rPh>
    <rPh sb="8" eb="10">
      <t>アッカ</t>
    </rPh>
    <rPh sb="10" eb="12">
      <t>ヨウイン</t>
    </rPh>
    <phoneticPr fontId="8"/>
  </si>
  <si>
    <t>【回答集計】</t>
    <rPh sb="1" eb="3">
      <t>カイトウ</t>
    </rPh>
    <rPh sb="3" eb="5">
      <t>シュウケイ</t>
    </rPh>
    <phoneticPr fontId="8"/>
  </si>
  <si>
    <t>４．原単位の分母</t>
    <rPh sb="2" eb="5">
      <t>ゲンタンイ</t>
    </rPh>
    <rPh sb="6" eb="8">
      <t>ブンボ</t>
    </rPh>
    <phoneticPr fontId="8"/>
  </si>
  <si>
    <t>４．１　現状の分母</t>
    <rPh sb="4" eb="6">
      <t>ゲンジョウ</t>
    </rPh>
    <rPh sb="7" eb="9">
      <t>ブンボ</t>
    </rPh>
    <phoneticPr fontId="8"/>
  </si>
  <si>
    <t>４．２　分母別の改善割合</t>
    <rPh sb="4" eb="6">
      <t>ブンボ</t>
    </rPh>
    <rPh sb="6" eb="7">
      <t>ベツ</t>
    </rPh>
    <rPh sb="8" eb="10">
      <t>カイゼン</t>
    </rPh>
    <rPh sb="10" eb="12">
      <t>ワリアイ</t>
    </rPh>
    <phoneticPr fontId="8"/>
  </si>
  <si>
    <t>４．３　原単位の分母の見直し</t>
    <rPh sb="4" eb="7">
      <t>ゲンタンイ</t>
    </rPh>
    <rPh sb="8" eb="10">
      <t>ブンボ</t>
    </rPh>
    <rPh sb="11" eb="13">
      <t>ミナオ</t>
    </rPh>
    <phoneticPr fontId="8"/>
  </si>
  <si>
    <t>（１）見直しの有無</t>
    <rPh sb="3" eb="5">
      <t>ミナオ</t>
    </rPh>
    <rPh sb="7" eb="9">
      <t>ウム</t>
    </rPh>
    <phoneticPr fontId="8"/>
  </si>
  <si>
    <t>【割合　％】</t>
    <rPh sb="1" eb="3">
      <t>ワリアイ</t>
    </rPh>
    <phoneticPr fontId="8"/>
  </si>
  <si>
    <t>（２）見直しの有無と改善の割合</t>
    <rPh sb="3" eb="5">
      <t>ミナオ</t>
    </rPh>
    <rPh sb="7" eb="9">
      <t>ウム</t>
    </rPh>
    <rPh sb="10" eb="12">
      <t>カイゼン</t>
    </rPh>
    <rPh sb="13" eb="15">
      <t>ワリアイ</t>
    </rPh>
    <phoneticPr fontId="8"/>
  </si>
  <si>
    <t>５．工場等の省エネ推進活動の状況</t>
    <rPh sb="2" eb="4">
      <t>コウジョウ</t>
    </rPh>
    <rPh sb="4" eb="5">
      <t>トウ</t>
    </rPh>
    <rPh sb="6" eb="7">
      <t>ショウ</t>
    </rPh>
    <rPh sb="9" eb="11">
      <t>スイシン</t>
    </rPh>
    <rPh sb="11" eb="13">
      <t>カツドウ</t>
    </rPh>
    <rPh sb="14" eb="16">
      <t>ジョウキョウ</t>
    </rPh>
    <phoneticPr fontId="8"/>
  </si>
  <si>
    <t>５．１　省エネ推進の状況</t>
    <rPh sb="4" eb="5">
      <t>ショウ</t>
    </rPh>
    <rPh sb="7" eb="9">
      <t>スイシン</t>
    </rPh>
    <rPh sb="10" eb="12">
      <t>ジョウキョウ</t>
    </rPh>
    <phoneticPr fontId="8"/>
  </si>
  <si>
    <t>５．２　省エネ推進状況と原単位の改善状況</t>
    <rPh sb="4" eb="5">
      <t>ショウ</t>
    </rPh>
    <rPh sb="7" eb="9">
      <t>スイシン</t>
    </rPh>
    <rPh sb="9" eb="11">
      <t>ジョウキョウ</t>
    </rPh>
    <rPh sb="12" eb="15">
      <t>ゲンタンイ</t>
    </rPh>
    <rPh sb="16" eb="18">
      <t>カイゼン</t>
    </rPh>
    <rPh sb="18" eb="20">
      <t>ジョウキョウ</t>
    </rPh>
    <phoneticPr fontId="8"/>
  </si>
  <si>
    <t>北海道局</t>
    <rPh sb="0" eb="3">
      <t>ホッカイドウ</t>
    </rPh>
    <rPh sb="3" eb="4">
      <t>キョク</t>
    </rPh>
    <phoneticPr fontId="8"/>
  </si>
  <si>
    <t>東北局</t>
    <rPh sb="0" eb="2">
      <t>トウホク</t>
    </rPh>
    <rPh sb="2" eb="3">
      <t>キョク</t>
    </rPh>
    <phoneticPr fontId="8"/>
  </si>
  <si>
    <t>関東局</t>
    <rPh sb="0" eb="2">
      <t>カントウ</t>
    </rPh>
    <rPh sb="2" eb="3">
      <t>キョク</t>
    </rPh>
    <phoneticPr fontId="8"/>
  </si>
  <si>
    <t>中部局</t>
    <rPh sb="0" eb="2">
      <t>チュウブ</t>
    </rPh>
    <rPh sb="2" eb="3">
      <t>キョク</t>
    </rPh>
    <phoneticPr fontId="8"/>
  </si>
  <si>
    <t>近畿局</t>
    <rPh sb="0" eb="2">
      <t>キンキ</t>
    </rPh>
    <rPh sb="2" eb="3">
      <t>キョク</t>
    </rPh>
    <phoneticPr fontId="8"/>
  </si>
  <si>
    <t>中国局</t>
    <rPh sb="0" eb="2">
      <t>チュウゴク</t>
    </rPh>
    <rPh sb="2" eb="3">
      <t>キョク</t>
    </rPh>
    <phoneticPr fontId="8"/>
  </si>
  <si>
    <t>四国局</t>
    <rPh sb="0" eb="2">
      <t>シコク</t>
    </rPh>
    <rPh sb="2" eb="3">
      <t>キョク</t>
    </rPh>
    <phoneticPr fontId="8"/>
  </si>
  <si>
    <t>九州局</t>
    <rPh sb="0" eb="2">
      <t>キュウシュウ</t>
    </rPh>
    <rPh sb="2" eb="3">
      <t>キョク</t>
    </rPh>
    <phoneticPr fontId="8"/>
  </si>
  <si>
    <t>沖縄局</t>
    <rPh sb="0" eb="2">
      <t>オキナワ</t>
    </rPh>
    <rPh sb="2" eb="3">
      <t>キョク</t>
    </rPh>
    <phoneticPr fontId="8"/>
  </si>
  <si>
    <t>実施している</t>
    <phoneticPr fontId="16"/>
  </si>
  <si>
    <t>大半で実施している</t>
    <phoneticPr fontId="16"/>
  </si>
  <si>
    <t>一部実施している</t>
    <phoneticPr fontId="16"/>
  </si>
  <si>
    <t>実施していない</t>
    <phoneticPr fontId="16"/>
  </si>
  <si>
    <t>【参考　見直前と見直し後の分母】</t>
    <rPh sb="1" eb="3">
      <t>サンコウ</t>
    </rPh>
    <rPh sb="4" eb="6">
      <t>ミナオ</t>
    </rPh>
    <rPh sb="8" eb="10">
      <t>ミナオ</t>
    </rPh>
    <rPh sb="11" eb="12">
      <t>ゴ</t>
    </rPh>
    <rPh sb="13" eb="15">
      <t>ブンボ</t>
    </rPh>
    <phoneticPr fontId="8"/>
  </si>
  <si>
    <t>1万kL以上</t>
    <rPh sb="1" eb="2">
      <t>マン</t>
    </rPh>
    <rPh sb="4" eb="6">
      <t>イジョウ</t>
    </rPh>
    <phoneticPr fontId="8"/>
  </si>
  <si>
    <t>１％以上改善した事業者数</t>
    <rPh sb="8" eb="11">
      <t>ジギョウシャ</t>
    </rPh>
    <rPh sb="11" eb="12">
      <t>スウ</t>
    </rPh>
    <phoneticPr fontId="8"/>
  </si>
  <si>
    <t>１％改善未達成の事業者数</t>
    <rPh sb="8" eb="11">
      <t>ジギョウシャ</t>
    </rPh>
    <rPh sb="11" eb="12">
      <t>スウ</t>
    </rPh>
    <phoneticPr fontId="8"/>
  </si>
  <si>
    <t>2022(R04)</t>
    <phoneticPr fontId="8"/>
  </si>
  <si>
    <t>【改善／未達】</t>
    <rPh sb="1" eb="3">
      <t>カイゼン</t>
    </rPh>
    <rPh sb="4" eb="6">
      <t>ミタツ</t>
    </rPh>
    <phoneticPr fontId="8"/>
  </si>
  <si>
    <t>ａ．管理標準等の見直し</t>
  </si>
  <si>
    <t>ｂ．設備の運用改善又は更新等</t>
  </si>
  <si>
    <t>ｅ．再エネの導入又は検討</t>
    <rPh sb="2" eb="3">
      <t>サイ</t>
    </rPh>
    <rPh sb="6" eb="8">
      <t>ドウニュウ</t>
    </rPh>
    <rPh sb="8" eb="9">
      <t>マタ</t>
    </rPh>
    <rPh sb="10" eb="12">
      <t>ケントウ</t>
    </rPh>
    <phoneticPr fontId="8"/>
  </si>
  <si>
    <t>ｆ．その他</t>
    <rPh sb="4" eb="5">
      <t>タ</t>
    </rPh>
    <phoneticPr fontId="8"/>
  </si>
  <si>
    <t>Ｑ４．調査後、取組の改善等を既に実施したか、今後実施する予定の項目があればお答えください。</t>
  </si>
  <si>
    <t>Ｑ7．訪問調査時の技術調査員の対応は適切でしたか。</t>
    <phoneticPr fontId="8"/>
  </si>
  <si>
    <t>Ｑ8．調査依頼から訪問調査までの省エネルギーセンターの対応は適切でしたか。</t>
    <rPh sb="9" eb="11">
      <t>ホウモン</t>
    </rPh>
    <rPh sb="11" eb="13">
      <t>チョウサ</t>
    </rPh>
    <phoneticPr fontId="5"/>
  </si>
  <si>
    <t>Ｑ9．調査時に行った情報提供や貴方ご質問に対する回答は参考になりましたか。</t>
    <rPh sb="3" eb="5">
      <t>チョウサ</t>
    </rPh>
    <rPh sb="5" eb="6">
      <t>ジ</t>
    </rPh>
    <rPh sb="7" eb="8">
      <t>オコナ</t>
    </rPh>
    <rPh sb="10" eb="12">
      <t>ジョウホウ</t>
    </rPh>
    <rPh sb="12" eb="14">
      <t>テイキョウ</t>
    </rPh>
    <rPh sb="15" eb="17">
      <t>キホウ</t>
    </rPh>
    <rPh sb="18" eb="20">
      <t>シツモン</t>
    </rPh>
    <rPh sb="21" eb="22">
      <t>タイ</t>
    </rPh>
    <rPh sb="24" eb="26">
      <t>カイトウ</t>
    </rPh>
    <rPh sb="27" eb="29">
      <t>サンコウ</t>
    </rPh>
    <phoneticPr fontId="3"/>
  </si>
  <si>
    <t>Ｑ１０．その他のご意見がありましたらご記入下さい。</t>
    <rPh sb="6" eb="7">
      <t>タ</t>
    </rPh>
    <phoneticPr fontId="8"/>
  </si>
  <si>
    <t>ａ．省エネ改善対策・他社事例等の情報</t>
  </si>
  <si>
    <t>ｄ．支援制度に関する情報</t>
  </si>
  <si>
    <t>ｅ．その他の情報</t>
  </si>
  <si>
    <t>ｄ．省エネに関するアドバイス、情報提供の希望</t>
  </si>
  <si>
    <t>（１）原単位に関する意見・要望</t>
  </si>
  <si>
    <t>（７）その他</t>
  </si>
  <si>
    <t>ａ．大変有意義</t>
  </si>
  <si>
    <t>ａ．判断基準の遵守についての理解が深まった</t>
  </si>
  <si>
    <t>ａ．大きな意識変化あり</t>
    <rPh sb="2" eb="3">
      <t>オオ</t>
    </rPh>
    <rPh sb="5" eb="7">
      <t>イシキ</t>
    </rPh>
    <rPh sb="7" eb="9">
      <t>ヘンカ</t>
    </rPh>
    <phoneticPr fontId="5"/>
  </si>
  <si>
    <t>ａ．省エネ推進・活動の重要性の認識が高まった</t>
  </si>
  <si>
    <t>ａ．適切</t>
    <rPh sb="2" eb="4">
      <t>テキセツ</t>
    </rPh>
    <phoneticPr fontId="5"/>
  </si>
  <si>
    <t>ａ．参考になった</t>
    <rPh sb="2" eb="4">
      <t>サンコウ</t>
    </rPh>
    <phoneticPr fontId="3"/>
  </si>
  <si>
    <t>ｂ．有意義</t>
  </si>
  <si>
    <t>ｂ．管理標準の作成方法や運用方法がわかった</t>
    <rPh sb="7" eb="9">
      <t>サクセイ</t>
    </rPh>
    <rPh sb="9" eb="11">
      <t>ホウホウ</t>
    </rPh>
    <rPh sb="12" eb="14">
      <t>ウンヨウ</t>
    </rPh>
    <rPh sb="14" eb="16">
      <t>ホウホウ</t>
    </rPh>
    <phoneticPr fontId="5"/>
  </si>
  <si>
    <t>ｂ．やや意識変化あり</t>
    <rPh sb="4" eb="6">
      <t>イシキ</t>
    </rPh>
    <rPh sb="6" eb="8">
      <t>ヘンカ</t>
    </rPh>
    <phoneticPr fontId="5"/>
  </si>
  <si>
    <t>ｂ．管理標準による管理の重要性を認識した</t>
  </si>
  <si>
    <t>ｂ．どちらかといえば適切</t>
    <rPh sb="10" eb="12">
      <t>テキセツ</t>
    </rPh>
    <phoneticPr fontId="5"/>
  </si>
  <si>
    <t>ｂ．どちらかといえば参考になった</t>
    <rPh sb="10" eb="12">
      <t>サンコウ</t>
    </rPh>
    <phoneticPr fontId="3"/>
  </si>
  <si>
    <t>ｃ．余り役に立たなかった</t>
    <rPh sb="2" eb="3">
      <t>アマ</t>
    </rPh>
    <rPh sb="4" eb="5">
      <t>ヤク</t>
    </rPh>
    <rPh sb="6" eb="7">
      <t>タ</t>
    </rPh>
    <phoneticPr fontId="8"/>
  </si>
  <si>
    <t>ｃ．原単位を改善するヒントとなった</t>
  </si>
  <si>
    <t>ｃ．特に変化なし</t>
    <rPh sb="2" eb="3">
      <t>トク</t>
    </rPh>
    <rPh sb="4" eb="6">
      <t>ヘンカ</t>
    </rPh>
    <phoneticPr fontId="5"/>
  </si>
  <si>
    <t>ｃ．どちらかといえば不適切</t>
    <rPh sb="10" eb="13">
      <t>フテキセツ</t>
    </rPh>
    <phoneticPr fontId="5"/>
  </si>
  <si>
    <t>ｃ．どちらかといえば参考にならなかった</t>
    <rPh sb="10" eb="12">
      <t>サンコウ</t>
    </rPh>
    <phoneticPr fontId="3"/>
  </si>
  <si>
    <t>ｄ．わからない</t>
  </si>
  <si>
    <t>ｄ．省エネ事例や原単位管理等の情報が参考になった</t>
    <rPh sb="2" eb="3">
      <t>ショウ</t>
    </rPh>
    <rPh sb="5" eb="7">
      <t>ジレイ</t>
    </rPh>
    <rPh sb="8" eb="11">
      <t>ゲンタンイ</t>
    </rPh>
    <rPh sb="11" eb="13">
      <t>カンリ</t>
    </rPh>
    <rPh sb="13" eb="14">
      <t>ナド</t>
    </rPh>
    <rPh sb="15" eb="17">
      <t>ジョウホウ</t>
    </rPh>
    <rPh sb="18" eb="20">
      <t>サンコウ</t>
    </rPh>
    <phoneticPr fontId="5"/>
  </si>
  <si>
    <t>ｄ．不適切</t>
    <rPh sb="2" eb="5">
      <t>フテキセツ</t>
    </rPh>
    <phoneticPr fontId="5"/>
  </si>
  <si>
    <t>ｄ．参考にならなかった</t>
    <rPh sb="2" eb="4">
      <t>サンコウ</t>
    </rPh>
    <phoneticPr fontId="3"/>
  </si>
  <si>
    <t>ｅ．社内に省エネの必要性が認識されるきっかけとなった</t>
  </si>
  <si>
    <t>ｆ．その他</t>
  </si>
  <si>
    <t>ｆ．その他の情報</t>
  </si>
  <si>
    <t>ｈ．その他</t>
  </si>
  <si>
    <t>(2)ボイラー、給湯設備</t>
    <rPh sb="10" eb="12">
      <t>セツビ</t>
    </rPh>
    <phoneticPr fontId="8"/>
  </si>
  <si>
    <t>(6)事務用機器等　</t>
    <rPh sb="6" eb="9">
      <t>キキナド</t>
    </rPh>
    <phoneticPr fontId="8"/>
  </si>
  <si>
    <t>(7)業務用機器</t>
    <rPh sb="6" eb="8">
      <t>キキ</t>
    </rPh>
    <phoneticPr fontId="8"/>
  </si>
  <si>
    <t>(4)受変電設備、BEMS　</t>
    <rPh sb="6" eb="8">
      <t>セツビ</t>
    </rPh>
    <phoneticPr fontId="8"/>
  </si>
  <si>
    <t>(1)空調、換気設備　</t>
    <rPh sb="8" eb="10">
      <t>セツビ</t>
    </rPh>
    <phoneticPr fontId="8"/>
  </si>
  <si>
    <t>(5)発電、コージェネ設備</t>
    <rPh sb="11" eb="13">
      <t>セツビ</t>
    </rPh>
    <phoneticPr fontId="8"/>
  </si>
  <si>
    <t>ａ．取組方針・目標の設定</t>
    <phoneticPr fontId="8"/>
  </si>
  <si>
    <t>ｂ．管理体制の整備</t>
    <phoneticPr fontId="8"/>
  </si>
  <si>
    <t>ｃ．責任者等の配置</t>
    <phoneticPr fontId="8"/>
  </si>
  <si>
    <t>ｄ．省エネに必要な資金・人材の確保</t>
    <rPh sb="2" eb="3">
      <t>ショウ</t>
    </rPh>
    <rPh sb="6" eb="8">
      <t>ヒツヨウ</t>
    </rPh>
    <phoneticPr fontId="8"/>
  </si>
  <si>
    <t>ｅ．取組方針の周知、省エネ教育の実施</t>
    <rPh sb="16" eb="18">
      <t>ジッシ</t>
    </rPh>
    <phoneticPr fontId="8"/>
  </si>
  <si>
    <t>ｆ．取組方針の遵守状況の確認・評価</t>
    <phoneticPr fontId="8"/>
  </si>
  <si>
    <t>ｇ．取組方針・遵守状況の評価方法の精査</t>
    <phoneticPr fontId="8"/>
  </si>
  <si>
    <t>ｈ．文書管理による状況把握</t>
    <phoneticPr fontId="8"/>
  </si>
  <si>
    <t>ｆ．取組方針の遵守状況の確認・評価</t>
    <phoneticPr fontId="8"/>
  </si>
  <si>
    <t>ｇ．取組方針・遵守状況の評価方法の精査</t>
    <phoneticPr fontId="8"/>
  </si>
  <si>
    <t>第一種</t>
    <rPh sb="0" eb="3">
      <t>ダイイッシュ</t>
    </rPh>
    <phoneticPr fontId="8"/>
  </si>
  <si>
    <t>第二種</t>
    <rPh sb="0" eb="2">
      <t>ダイニ</t>
    </rPh>
    <rPh sb="2" eb="3">
      <t>シュ</t>
    </rPh>
    <phoneticPr fontId="8"/>
  </si>
  <si>
    <t>指定</t>
    <rPh sb="0" eb="2">
      <t>シテイ</t>
    </rPh>
    <phoneticPr fontId="8"/>
  </si>
  <si>
    <t>非指定</t>
    <rPh sb="0" eb="1">
      <t>ヒ</t>
    </rPh>
    <rPh sb="1" eb="3">
      <t>シテイ</t>
    </rPh>
    <phoneticPr fontId="8"/>
  </si>
  <si>
    <t>変動係数</t>
    <rPh sb="0" eb="2">
      <t>ヘンドウ</t>
    </rPh>
    <rPh sb="2" eb="4">
      <t>ケイスウ</t>
    </rPh>
    <phoneticPr fontId="8"/>
  </si>
  <si>
    <t>利用者数の変化</t>
    <rPh sb="5" eb="7">
      <t>ヘンカ</t>
    </rPh>
    <phoneticPr fontId="8"/>
  </si>
  <si>
    <t>利用者数の変化</t>
    <rPh sb="0" eb="3">
      <t>リヨウシャ</t>
    </rPh>
    <rPh sb="3" eb="4">
      <t>スウ</t>
    </rPh>
    <rPh sb="5" eb="7">
      <t>ヘンカ</t>
    </rPh>
    <phoneticPr fontId="8"/>
  </si>
  <si>
    <t>(1)空調、換気　</t>
    <phoneticPr fontId="8"/>
  </si>
  <si>
    <t>(4)受変電、BEMS　</t>
    <phoneticPr fontId="8"/>
  </si>
  <si>
    <t>(7)業務用　</t>
    <phoneticPr fontId="8"/>
  </si>
  <si>
    <t>(2)ボイラー、給湯　</t>
    <phoneticPr fontId="8"/>
  </si>
  <si>
    <t>(5)発電、コージェネ　</t>
    <phoneticPr fontId="8"/>
  </si>
  <si>
    <t>(6)事務用、民生用　</t>
    <phoneticPr fontId="8"/>
  </si>
  <si>
    <t>60点未満</t>
    <rPh sb="2" eb="3">
      <t>テン</t>
    </rPh>
    <rPh sb="3" eb="5">
      <t>ミマン</t>
    </rPh>
    <phoneticPr fontId="8"/>
  </si>
  <si>
    <t>全体</t>
    <rPh sb="0" eb="2">
      <t>ゼンタイ</t>
    </rPh>
    <phoneticPr fontId="8"/>
  </si>
  <si>
    <t>フルネーム</t>
    <phoneticPr fontId="8"/>
  </si>
  <si>
    <t>(5)発電専用設備、コージェネ設備</t>
    <phoneticPr fontId="8"/>
  </si>
  <si>
    <t>(5-1)放射･伝導等熱損失防止</t>
    <phoneticPr fontId="8"/>
  </si>
  <si>
    <t>(2)ボイラー設備、給湯設備</t>
    <phoneticPr fontId="8"/>
  </si>
  <si>
    <t>ｂ．管理標準・判断基準等に関する情報</t>
  </si>
  <si>
    <t>ｅ．管理標準・判断基準等に関する情報</t>
  </si>
  <si>
    <t>（４）省エネ推進の取組表明</t>
  </si>
  <si>
    <t>2023(R05)</t>
    <phoneticPr fontId="8"/>
  </si>
  <si>
    <t>【事業場・工場】</t>
    <rPh sb="1" eb="4">
      <t>ジギョウジョウ</t>
    </rPh>
    <rPh sb="5" eb="7">
      <t>コウジョウ</t>
    </rPh>
    <phoneticPr fontId="8"/>
  </si>
  <si>
    <t>図2.2.1</t>
    <rPh sb="0" eb="1">
      <t>ズ</t>
    </rPh>
    <phoneticPr fontId="8"/>
  </si>
  <si>
    <t>図2.2.2</t>
    <rPh sb="0" eb="1">
      <t>ズ</t>
    </rPh>
    <phoneticPr fontId="8"/>
  </si>
  <si>
    <t>図2.2.3</t>
    <rPh sb="0" eb="1">
      <t>ズ</t>
    </rPh>
    <phoneticPr fontId="8"/>
  </si>
  <si>
    <t>図2.2.4</t>
    <rPh sb="0" eb="1">
      <t>ズ</t>
    </rPh>
    <phoneticPr fontId="8"/>
  </si>
  <si>
    <t>図2.2.5</t>
    <rPh sb="0" eb="1">
      <t>ズ</t>
    </rPh>
    <phoneticPr fontId="8"/>
  </si>
  <si>
    <t>図2.2.6</t>
    <rPh sb="0" eb="1">
      <t>ズ</t>
    </rPh>
    <phoneticPr fontId="8"/>
  </si>
  <si>
    <t>図2.2.7</t>
    <rPh sb="0" eb="1">
      <t>ズ</t>
    </rPh>
    <phoneticPr fontId="8"/>
  </si>
  <si>
    <t>図2.2.8</t>
    <rPh sb="0" eb="1">
      <t>ズ</t>
    </rPh>
    <phoneticPr fontId="8"/>
  </si>
  <si>
    <t>図2.2.9</t>
    <rPh sb="0" eb="1">
      <t>ズ</t>
    </rPh>
    <phoneticPr fontId="8"/>
  </si>
  <si>
    <t>図2.2.10</t>
    <rPh sb="0" eb="1">
      <t>ズ</t>
    </rPh>
    <phoneticPr fontId="8"/>
  </si>
  <si>
    <t>図2.2.11</t>
    <rPh sb="0" eb="1">
      <t>ズ</t>
    </rPh>
    <phoneticPr fontId="8"/>
  </si>
  <si>
    <t>図2.2.12</t>
    <rPh sb="0" eb="1">
      <t>ズ</t>
    </rPh>
    <phoneticPr fontId="8"/>
  </si>
  <si>
    <t>図2.2.13</t>
    <rPh sb="0" eb="1">
      <t>ズ</t>
    </rPh>
    <phoneticPr fontId="8"/>
  </si>
  <si>
    <t>図2.2.14</t>
    <rPh sb="0" eb="1">
      <t>ズ</t>
    </rPh>
    <phoneticPr fontId="8"/>
  </si>
  <si>
    <t>図2.2.15</t>
    <rPh sb="0" eb="1">
      <t>ズ</t>
    </rPh>
    <phoneticPr fontId="8"/>
  </si>
  <si>
    <t>図2.2.16</t>
    <rPh sb="0" eb="1">
      <t>ズ</t>
    </rPh>
    <phoneticPr fontId="8"/>
  </si>
  <si>
    <t>図2.2.17</t>
    <rPh sb="0" eb="1">
      <t>ズ</t>
    </rPh>
    <phoneticPr fontId="8"/>
  </si>
  <si>
    <t>図2.2.18</t>
    <rPh sb="0" eb="1">
      <t>ズ</t>
    </rPh>
    <phoneticPr fontId="8"/>
  </si>
  <si>
    <t>図2.2.19</t>
    <rPh sb="0" eb="1">
      <t>ズ</t>
    </rPh>
    <phoneticPr fontId="8"/>
  </si>
  <si>
    <t>図2.2.20</t>
    <rPh sb="0" eb="1">
      <t>ズ</t>
    </rPh>
    <phoneticPr fontId="8"/>
  </si>
  <si>
    <t>図2.2.21</t>
    <rPh sb="0" eb="1">
      <t>ズ</t>
    </rPh>
    <phoneticPr fontId="8"/>
  </si>
  <si>
    <t>図2.2.23</t>
    <rPh sb="0" eb="1">
      <t>ズ</t>
    </rPh>
    <phoneticPr fontId="8"/>
  </si>
  <si>
    <t>図3.1.1</t>
    <rPh sb="0" eb="1">
      <t>ズ</t>
    </rPh>
    <phoneticPr fontId="8"/>
  </si>
  <si>
    <t>図3.1.2</t>
    <rPh sb="0" eb="1">
      <t>ズ</t>
    </rPh>
    <phoneticPr fontId="8"/>
  </si>
  <si>
    <t>図3.1.3</t>
    <rPh sb="0" eb="1">
      <t>ズ</t>
    </rPh>
    <phoneticPr fontId="8"/>
  </si>
  <si>
    <t>図3.1.4</t>
    <rPh sb="0" eb="1">
      <t>ズ</t>
    </rPh>
    <phoneticPr fontId="8"/>
  </si>
  <si>
    <t>図3.1.5</t>
    <rPh sb="0" eb="1">
      <t>ズ</t>
    </rPh>
    <phoneticPr fontId="8"/>
  </si>
  <si>
    <t>図3.1.6</t>
    <rPh sb="0" eb="1">
      <t>ズ</t>
    </rPh>
    <phoneticPr fontId="8"/>
  </si>
  <si>
    <t>図3.1.7</t>
    <rPh sb="0" eb="1">
      <t>ズ</t>
    </rPh>
    <phoneticPr fontId="8"/>
  </si>
  <si>
    <t>図3.1.8</t>
    <rPh sb="0" eb="1">
      <t>ズ</t>
    </rPh>
    <phoneticPr fontId="8"/>
  </si>
  <si>
    <t>図3.1.9</t>
    <rPh sb="0" eb="1">
      <t>ズ</t>
    </rPh>
    <phoneticPr fontId="8"/>
  </si>
  <si>
    <t>図3.1.10</t>
    <rPh sb="0" eb="1">
      <t>ズ</t>
    </rPh>
    <phoneticPr fontId="8"/>
  </si>
  <si>
    <t>図3.1.11</t>
    <rPh sb="0" eb="1">
      <t>ズ</t>
    </rPh>
    <phoneticPr fontId="8"/>
  </si>
  <si>
    <t>現地調査時に聴取した事業者の意見・要望等【現地調査報告書】</t>
    <rPh sb="0" eb="2">
      <t>ゲンチ</t>
    </rPh>
    <rPh sb="25" eb="28">
      <t>ホウコクショ</t>
    </rPh>
    <phoneticPr fontId="8"/>
  </si>
  <si>
    <t>図3.2.1</t>
    <rPh sb="0" eb="1">
      <t>ズ</t>
    </rPh>
    <phoneticPr fontId="8"/>
  </si>
  <si>
    <t>取扱量</t>
  </si>
  <si>
    <t>１．１　全体</t>
    <rPh sb="4" eb="6">
      <t>ゼンタイ</t>
    </rPh>
    <phoneticPr fontId="8"/>
  </si>
  <si>
    <t>２．１　総合評価点（全体）</t>
    <rPh sb="4" eb="6">
      <t>ソウゴウ</t>
    </rPh>
    <rPh sb="6" eb="8">
      <t>ヒョウカ</t>
    </rPh>
    <rPh sb="8" eb="9">
      <t>テン</t>
    </rPh>
    <rPh sb="10" eb="12">
      <t>ゼンタイ</t>
    </rPh>
    <phoneticPr fontId="8"/>
  </si>
  <si>
    <t>【最低評価業種との比較】事業場</t>
    <rPh sb="1" eb="3">
      <t>サイテイ</t>
    </rPh>
    <rPh sb="3" eb="5">
      <t>ヒョウカ</t>
    </rPh>
    <rPh sb="5" eb="7">
      <t>ギョウシュ</t>
    </rPh>
    <rPh sb="9" eb="11">
      <t>ヒカク</t>
    </rPh>
    <rPh sb="12" eb="15">
      <t>ジギョウジョウ</t>
    </rPh>
    <phoneticPr fontId="8"/>
  </si>
  <si>
    <t>【最低評価業種との比較】工場</t>
    <rPh sb="1" eb="3">
      <t>サイテイ</t>
    </rPh>
    <rPh sb="3" eb="5">
      <t>ヒョウカ</t>
    </rPh>
    <rPh sb="5" eb="7">
      <t>ギョウシュ</t>
    </rPh>
    <rPh sb="9" eb="11">
      <t>ヒカク</t>
    </rPh>
    <rPh sb="12" eb="14">
      <t>コウジョウ</t>
    </rPh>
    <phoneticPr fontId="8"/>
  </si>
  <si>
    <t>食料品製造業</t>
    <rPh sb="0" eb="3">
      <t>ショクリョウヒン</t>
    </rPh>
    <rPh sb="3" eb="6">
      <t>セイゾウギョウ</t>
    </rPh>
    <phoneticPr fontId="8"/>
  </si>
  <si>
    <t>2023実績</t>
    <rPh sb="4" eb="6">
      <t>ジッセキ</t>
    </rPh>
    <phoneticPr fontId="8"/>
  </si>
  <si>
    <t>2022実績（参考）</t>
    <rPh sb="4" eb="6">
      <t>ジッセキ</t>
    </rPh>
    <rPh sb="7" eb="9">
      <t>サンコウ</t>
    </rPh>
    <phoneticPr fontId="8"/>
  </si>
  <si>
    <t>その他の小売業</t>
    <rPh sb="2" eb="3">
      <t>タ</t>
    </rPh>
    <rPh sb="4" eb="7">
      <t>コウリギョウ</t>
    </rPh>
    <phoneticPr fontId="8"/>
  </si>
  <si>
    <t>2024(R06)</t>
    <phoneticPr fontId="8"/>
  </si>
  <si>
    <t>ｆ．企画推進者の職務についての理解が深まった</t>
    <rPh sb="2" eb="7">
      <t>キカクスイシンシャ</t>
    </rPh>
    <rPh sb="8" eb="10">
      <t>ショクム</t>
    </rPh>
    <rPh sb="15" eb="17">
      <t>リカイ</t>
    </rPh>
    <rPh sb="18" eb="19">
      <t>フカ</t>
    </rPh>
    <phoneticPr fontId="5"/>
  </si>
  <si>
    <t>ｇ．支援策の情報が得られた</t>
    <rPh sb="2" eb="4">
      <t>シエン</t>
    </rPh>
    <phoneticPr fontId="5"/>
  </si>
  <si>
    <t>ｃ．管理が不十分なところがあることを認識した</t>
  </si>
  <si>
    <t>ｄ．原単位管理の重要性の認識が高まった</t>
  </si>
  <si>
    <t>e．上司や他部門の省エネ法に対する遵法意識が高まった</t>
  </si>
  <si>
    <t>ｃ．省エネ推進活動等の見直しや強化</t>
  </si>
  <si>
    <t>ｄ．原単位算定方法等の見直し</t>
  </si>
  <si>
    <t>ａ．原単位等に関する情報</t>
  </si>
  <si>
    <t>ｃ．省エネ改善対策・他社事例等の情報</t>
  </si>
  <si>
    <t>ｂ．原単位等に関する情報</t>
  </si>
  <si>
    <t>ｃ．再生可能エネルギーに関する情報</t>
  </si>
  <si>
    <t>ａ．工場調査に関する意見・感想</t>
  </si>
  <si>
    <t>ｂ．調査及び調査員への謝辞</t>
  </si>
  <si>
    <t>ｃ．省エネ法に関する意見・要望</t>
  </si>
  <si>
    <t>ｅ．省エネ推進等の意思表明</t>
  </si>
  <si>
    <t>（２）省エネ診断・情報提供に関する意見・要望</t>
  </si>
  <si>
    <t>（３）省エネ行政に関する意見・要望</t>
  </si>
  <si>
    <t>（５）省エネ補助金に関する意見・要望</t>
  </si>
  <si>
    <t>（６）判断基準に関する意見・要望</t>
  </si>
  <si>
    <t>合計</t>
  </si>
  <si>
    <t>図2.2.22</t>
    <rPh sb="0" eb="1">
      <t>ズ</t>
    </rPh>
    <phoneticPr fontId="21"/>
  </si>
  <si>
    <t>図2.2.24</t>
    <rPh sb="0" eb="1">
      <t>ズ</t>
    </rPh>
    <phoneticPr fontId="8"/>
  </si>
  <si>
    <t>電子部品等製造業</t>
  </si>
  <si>
    <t>プラスチック製品製造業</t>
  </si>
  <si>
    <t>事業所数：230</t>
  </si>
  <si>
    <t>(2)ボイラー設備、給湯設備</t>
  </si>
  <si>
    <t>(5)発電専用設備、コージェネ設備</t>
  </si>
  <si>
    <t>指定(33件)</t>
  </si>
  <si>
    <t>非指定(46件)</t>
  </si>
  <si>
    <t>(1)空調、換気設備　</t>
  </si>
  <si>
    <t>(2)ボイラー、給湯設備</t>
  </si>
  <si>
    <t>(3)照明、昇降機等　</t>
  </si>
  <si>
    <t>(4)受変電設備、BEMS　</t>
  </si>
  <si>
    <t>(5)発電、コージェネ設備</t>
  </si>
  <si>
    <t>(6)事務用機器等　</t>
  </si>
  <si>
    <t>(1)燃料の燃焼の合理化</t>
  </si>
  <si>
    <t>(4-1)蒸気駆動動力設備</t>
  </si>
  <si>
    <t>(5-1)放射･伝導等熱損失防止</t>
  </si>
  <si>
    <t>(6-1)電動力応用設備等</t>
  </si>
  <si>
    <t>(6-2)照明･昇降機等</t>
  </si>
  <si>
    <t>指定(141件)</t>
  </si>
  <si>
    <t>非指定(10件)</t>
  </si>
  <si>
    <t>事業場 (78)</t>
  </si>
  <si>
    <t>工場 (150)</t>
  </si>
  <si>
    <t>全体 (228)</t>
  </si>
  <si>
    <t>1％以上改善</t>
  </si>
  <si>
    <t>1％未満改善</t>
  </si>
  <si>
    <t>悪化</t>
  </si>
  <si>
    <t>利用者数の変化</t>
  </si>
  <si>
    <t>設備の老朽化</t>
  </si>
  <si>
    <t>気候の影響</t>
  </si>
  <si>
    <t>多消費製品の増加</t>
  </si>
  <si>
    <t>設備の更新</t>
  </si>
  <si>
    <t>省エネ設備の導入</t>
  </si>
  <si>
    <t>管理標準等の見直し</t>
  </si>
  <si>
    <t>省エネ改善活動</t>
  </si>
  <si>
    <t>生産量の増加</t>
  </si>
  <si>
    <t>製品価格の上昇</t>
  </si>
  <si>
    <t>多消費製品の減少</t>
  </si>
  <si>
    <t>大ロット少品種化</t>
  </si>
  <si>
    <t>業務規模の縮小</t>
  </si>
  <si>
    <t>設備の廃棄・縮小</t>
  </si>
  <si>
    <t>設備の保全対策</t>
  </si>
  <si>
    <t>試運転等の終了</t>
  </si>
  <si>
    <t>取組方針による推進</t>
  </si>
  <si>
    <t>生産性向上活動</t>
  </si>
  <si>
    <t>人数</t>
  </si>
  <si>
    <t>取扱量(重み付け合計)</t>
  </si>
  <si>
    <t>原料・仕入量</t>
  </si>
  <si>
    <t>事業場数：79</t>
  </si>
  <si>
    <t>工場数：151</t>
  </si>
  <si>
    <t>床面積×稼働時間(4)</t>
  </si>
  <si>
    <t>金額(6)</t>
  </si>
  <si>
    <t>床面積(57)</t>
  </si>
  <si>
    <t>人数(9)</t>
  </si>
  <si>
    <t>その他(2)</t>
  </si>
  <si>
    <t>稼働時間(0)</t>
  </si>
  <si>
    <t>取扱量(0)</t>
  </si>
  <si>
    <t>取扱量(重み付け合計)(0)</t>
  </si>
  <si>
    <t>原料・仕入量(0)</t>
  </si>
  <si>
    <t>事業場全体(78)</t>
  </si>
  <si>
    <t>事業場数：78</t>
  </si>
  <si>
    <t>金額(19)</t>
  </si>
  <si>
    <t>生産量（重み付け合計）(19)</t>
  </si>
  <si>
    <t>原料・中間製品量(22)</t>
  </si>
  <si>
    <t>生産量（単純合計）(87)</t>
  </si>
  <si>
    <t>床面積(2)</t>
  </si>
  <si>
    <t>稼働時間(1)</t>
  </si>
  <si>
    <t>その他(0)</t>
  </si>
  <si>
    <t>人数(0)</t>
  </si>
  <si>
    <t>床面積×稼働時間(0)</t>
  </si>
  <si>
    <t>工場全体(150)</t>
  </si>
  <si>
    <t>工場数：150</t>
  </si>
  <si>
    <t>事業場 (79)</t>
  </si>
  <si>
    <t>工場 (151)</t>
  </si>
  <si>
    <t>見直し実績あり</t>
  </si>
  <si>
    <t>見直しを検討中</t>
  </si>
  <si>
    <t>見直しは考えていない</t>
  </si>
  <si>
    <t>見直し有 (38)</t>
  </si>
  <si>
    <t>見直し無 (190)</t>
  </si>
  <si>
    <t>ａ．取組方針・目標の設定</t>
  </si>
  <si>
    <t>ｂ．管理体制の整備</t>
  </si>
  <si>
    <t>ｃ．責任者等の配置</t>
  </si>
  <si>
    <t>ｄ．省エネに必要な資金・人材の確保</t>
  </si>
  <si>
    <t>ｅ．取組方針の周知、省エネ教育の実施</t>
  </si>
  <si>
    <t>ｆ．取組方針の遵守状況の確認・評価</t>
  </si>
  <si>
    <t>ｇ．取組方針・遵守状況の評価方法の精査</t>
  </si>
  <si>
    <t>ｈ．文書管理による状況把握</t>
  </si>
  <si>
    <t>事業者数：230</t>
  </si>
  <si>
    <t>1％改善未達成</t>
  </si>
  <si>
    <t>２．２　総合評価点の分布</t>
    <rPh sb="4" eb="6">
      <t>ソウゴウ</t>
    </rPh>
    <rPh sb="6" eb="8">
      <t>ヒョウカ</t>
    </rPh>
    <rPh sb="8" eb="9">
      <t>テン</t>
    </rPh>
    <rPh sb="10" eb="12">
      <t>ブンプ</t>
    </rPh>
    <phoneticPr fontId="8"/>
  </si>
  <si>
    <t>３．３　原単位の改善要因</t>
    <rPh sb="4" eb="7">
      <t>ゲンタンイ</t>
    </rPh>
    <rPh sb="8" eb="10">
      <t>カイゼン</t>
    </rPh>
    <rPh sb="10" eb="12">
      <t>ヨウイン</t>
    </rPh>
    <phoneticPr fontId="8"/>
  </si>
  <si>
    <t>回答数：216</t>
  </si>
  <si>
    <t>複数回答：611件</t>
  </si>
  <si>
    <t>回答数：209</t>
  </si>
  <si>
    <t>複数回答：189件</t>
  </si>
  <si>
    <t>複数回答：235件</t>
  </si>
  <si>
    <t>回答数：216件</t>
  </si>
  <si>
    <t>複数回答：217件</t>
  </si>
  <si>
    <t>複数回答：80件</t>
  </si>
  <si>
    <t>複数回答：119件</t>
  </si>
  <si>
    <t>複数意見：244件</t>
  </si>
  <si>
    <t>２０２４ 纏め</t>
    <rPh sb="5" eb="6">
      <t>マト</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</si>
</sst>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_ "/>
    <numFmt numFmtId="177" formatCode="0_ "/>
    <numFmt numFmtId="178" formatCode="#,##0_ "/>
    <numFmt numFmtId="179" formatCode="0.0_);[Red]\(0.0\)"/>
    <numFmt numFmtId="180" formatCode="0_);[Red]\(0\)"/>
    <numFmt numFmtId="181" formatCode="00"/>
    <numFmt numFmtId="182" formatCode="0.0"/>
    <numFmt numFmtId="183" formatCode="0.0%"/>
    <numFmt numFmtId="184" formatCode="#,##0.0"/>
    <numFmt numFmtId="185" formatCode="#,##0.0_ "/>
    <numFmt numFmtId="186" formatCode="\(#,##0\)"/>
    <numFmt numFmtId="187" formatCode="\(0\)"/>
    <numFmt numFmtId="188" formatCode="0_);\(0\)"/>
    <numFmt numFmtId="189" formatCode="\(0.0\)"/>
    <numFmt numFmtId="190" formatCode="0.0000"/>
    <numFmt numFmtId="191" formatCode="0.000"/>
  </numFmts>
  <fonts count="2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1"/>
      <color rgb="FFFF0000"/>
      <name val="ＭＳ Ｐゴシック"/>
      <family val="3"/>
      <charset val="128"/>
    </font>
    <font>
      <sz val="11"/>
      <name val="ＭＳ Ｐゴシック"/>
      <family val="3"/>
      <charset val="128"/>
      <scheme val="minor"/>
    </font>
    <font>
      <sz val="11"/>
      <color theme="1"/>
      <name val="ＭＳ Ｐゴシック"/>
      <family val="3"/>
      <charset val="128"/>
      <scheme val="minor"/>
    </font>
    <font>
      <sz val="11"/>
      <color rgb="FF000000"/>
      <name val="MS PGothic"/>
      <family val="3"/>
      <charset val="128"/>
    </font>
    <font>
      <b/>
      <sz val="14"/>
      <name val="ＭＳ Ｐゴシック"/>
      <family val="3"/>
      <charset val="128"/>
    </font>
    <font>
      <b/>
      <sz val="11"/>
      <color theme="1"/>
      <name val="ＭＳ Ｐゴシック"/>
      <family val="3"/>
      <charset val="128"/>
    </font>
    <font>
      <sz val="6"/>
      <name val="ＭＳ Ｐゴシック"/>
      <family val="2"/>
      <charset val="128"/>
      <scheme val="minor"/>
    </font>
    <font>
      <sz val="12"/>
      <name val="Arial Unicode MS"/>
      <family val="3"/>
      <charset val="128"/>
    </font>
    <font>
      <sz val="9"/>
      <name val="ＭＳ Ｐゴシック"/>
      <family val="3"/>
      <charset val="128"/>
      <scheme val="minor"/>
    </font>
    <font>
      <sz val="11"/>
      <color theme="1"/>
      <name val="ＭＳ Ｐゴシック"/>
      <family val="3"/>
      <charset val="128"/>
    </font>
    <font>
      <sz val="9"/>
      <color rgb="FFFF0000"/>
      <name val="ＭＳ Ｐゴシック"/>
      <family val="3"/>
      <charset val="128"/>
    </font>
    <font>
      <sz val="6"/>
      <name val="ＭＳ Ｐゴシック"/>
      <family val="2"/>
      <charset val="128"/>
    </font>
    <font>
      <sz val="11"/>
      <color rgb="FF000000"/>
      <name val="ＭＳ Ｐゴシック"/>
      <family val="2"/>
      <scheme val="minor"/>
    </font>
    <font>
      <sz val="11"/>
      <color rgb="FFFF0000"/>
      <name val="ＭＳ Ｐゴシック"/>
      <family val="3"/>
      <charset val="128"/>
      <scheme val="minor"/>
    </font>
  </fonts>
  <fills count="15">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rgb="FFFFFF00"/>
        <bgColor indexed="64"/>
      </patternFill>
    </fill>
    <fill>
      <patternFill patternType="solid">
        <fgColor rgb="FF99FF99"/>
        <bgColor indexed="64"/>
      </patternFill>
    </fill>
    <fill>
      <patternFill patternType="solid">
        <fgColor rgb="FFFFFFCC"/>
        <bgColor indexed="64"/>
      </patternFill>
    </fill>
    <fill>
      <patternFill patternType="solid">
        <fgColor rgb="FFCCFFCC"/>
        <bgColor indexed="64"/>
      </patternFill>
    </fill>
    <fill>
      <patternFill patternType="solid">
        <fgColor rgb="FF99CCFF"/>
        <bgColor indexed="64"/>
      </patternFill>
    </fill>
    <fill>
      <patternFill patternType="solid">
        <fgColor rgb="FF66FF33"/>
        <bgColor indexed="64"/>
      </patternFill>
    </fill>
    <fill>
      <patternFill patternType="solid">
        <fgColor rgb="FF66CCFF"/>
        <bgColor indexed="64"/>
      </patternFill>
    </fill>
    <fill>
      <patternFill patternType="solid">
        <fgColor rgb="FF00FF00"/>
        <bgColor indexed="64"/>
      </patternFill>
    </fill>
    <fill>
      <patternFill patternType="solid">
        <fgColor rgb="FFFFCC66"/>
        <bgColor indexed="64"/>
      </patternFill>
    </fill>
    <fill>
      <patternFill patternType="solid">
        <fgColor rgb="FFFF99FF"/>
        <bgColor indexed="64"/>
      </patternFill>
    </fill>
    <fill>
      <patternFill patternType="solid">
        <fgColor rgb="FFFFCCCC"/>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auto="1"/>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thin">
        <color auto="1"/>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s>
  <cellStyleXfs count="22">
    <xf numFmtId="0" fontId="0" fillId="0" borderId="0"/>
    <xf numFmtId="0" fontId="6" fillId="0" borderId="0">
      <alignment vertical="center"/>
    </xf>
    <xf numFmtId="0" fontId="12" fillId="0" borderId="0">
      <alignment vertical="center"/>
    </xf>
    <xf numFmtId="0" fontId="7" fillId="0" borderId="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3" fillId="0" borderId="0"/>
    <xf numFmtId="0" fontId="4" fillId="0" borderId="0">
      <alignment vertical="center"/>
    </xf>
    <xf numFmtId="9" fontId="4" fillId="0" borderId="0" applyFont="0" applyFill="0" applyBorder="0" applyAlignment="0" applyProtection="0">
      <alignment vertical="center"/>
    </xf>
    <xf numFmtId="0" fontId="3"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1" fillId="0" borderId="0">
      <alignment vertical="center"/>
    </xf>
    <xf numFmtId="0" fontId="17" fillId="0" borderId="0"/>
    <xf numFmtId="0" fontId="19" fillId="0" borderId="0">
      <alignment vertical="center"/>
    </xf>
    <xf numFmtId="9" fontId="12" fillId="0" borderId="0" applyFont="0" applyFill="0" applyBorder="0" applyAlignment="0" applyProtection="0">
      <alignment vertical="center"/>
    </xf>
    <xf numFmtId="38" fontId="1" fillId="0" borderId="0" applyFont="0" applyFill="0" applyBorder="0" applyAlignment="0" applyProtection="0">
      <alignment vertical="center"/>
    </xf>
    <xf numFmtId="0" fontId="22" fillId="0" borderId="0"/>
    <xf numFmtId="0" fontId="22" fillId="0" borderId="0"/>
  </cellStyleXfs>
  <cellXfs count="459">
    <xf numFmtId="0" fontId="0" fillId="0" borderId="0" xfId="0"/>
    <xf numFmtId="0" fontId="0" fillId="0" borderId="1" xfId="0" applyBorder="1" applyAlignment="1">
      <alignment horizontal="center" vertical="center"/>
    </xf>
    <xf numFmtId="0" fontId="0" fillId="0" borderId="1" xfId="0" applyBorder="1"/>
    <xf numFmtId="0" fontId="0" fillId="0" borderId="1" xfId="0" applyBorder="1" applyAlignment="1">
      <alignment vertical="center"/>
    </xf>
    <xf numFmtId="0" fontId="0" fillId="0" borderId="0" xfId="0" applyAlignment="1">
      <alignment vertical="center"/>
    </xf>
    <xf numFmtId="184" fontId="0" fillId="0" borderId="1" xfId="0" applyNumberFormat="1" applyBorder="1" applyAlignment="1">
      <alignment vertical="center"/>
    </xf>
    <xf numFmtId="0" fontId="10" fillId="0" borderId="0" xfId="0" applyFont="1" applyAlignment="1">
      <alignment vertical="center"/>
    </xf>
    <xf numFmtId="0" fontId="9" fillId="0" borderId="0" xfId="0" applyFont="1" applyAlignment="1">
      <alignment vertical="center"/>
    </xf>
    <xf numFmtId="182" fontId="0" fillId="0" borderId="1" xfId="0" applyNumberFormat="1" applyBorder="1" applyAlignment="1">
      <alignment vertical="center"/>
    </xf>
    <xf numFmtId="0" fontId="0" fillId="0" borderId="1" xfId="0" applyBorder="1" applyAlignment="1">
      <alignment vertical="center" wrapText="1"/>
    </xf>
    <xf numFmtId="183" fontId="0" fillId="0" borderId="0" xfId="0" applyNumberFormat="1" applyAlignment="1">
      <alignment vertical="center"/>
    </xf>
    <xf numFmtId="183" fontId="0" fillId="0" borderId="1" xfId="0" applyNumberFormat="1" applyBorder="1" applyAlignment="1">
      <alignment vertical="center"/>
    </xf>
    <xf numFmtId="0" fontId="0" fillId="5" borderId="0" xfId="0" applyFill="1" applyAlignment="1">
      <alignment vertical="center"/>
    </xf>
    <xf numFmtId="0" fontId="0" fillId="5" borderId="1" xfId="0" applyFill="1" applyBorder="1" applyAlignment="1">
      <alignment vertical="center"/>
    </xf>
    <xf numFmtId="183" fontId="0" fillId="0" borderId="0" xfId="0" applyNumberFormat="1"/>
    <xf numFmtId="0" fontId="0" fillId="0" borderId="0" xfId="0" applyAlignment="1">
      <alignment horizontal="center" vertical="center" wrapText="1"/>
    </xf>
    <xf numFmtId="0" fontId="0" fillId="0" borderId="1" xfId="0" applyBorder="1" applyAlignment="1">
      <alignment horizontal="center"/>
    </xf>
    <xf numFmtId="0" fontId="0" fillId="0" borderId="16" xfId="0" applyBorder="1" applyAlignment="1">
      <alignment vertical="center"/>
    </xf>
    <xf numFmtId="0" fontId="0" fillId="0" borderId="4" xfId="0" applyBorder="1" applyAlignment="1">
      <alignment vertical="center"/>
    </xf>
    <xf numFmtId="0" fontId="0" fillId="0" borderId="27" xfId="0" applyBorder="1" applyAlignment="1">
      <alignment vertical="center"/>
    </xf>
    <xf numFmtId="0" fontId="0" fillId="0" borderId="1" xfId="0" applyBorder="1" applyAlignment="1">
      <alignment horizontal="center" vertical="center" wrapText="1"/>
    </xf>
    <xf numFmtId="0" fontId="0" fillId="0" borderId="14" xfId="0" applyBorder="1" applyAlignment="1">
      <alignment vertical="center"/>
    </xf>
    <xf numFmtId="0" fontId="0" fillId="0" borderId="6" xfId="0" applyBorder="1" applyAlignment="1">
      <alignment vertical="center"/>
    </xf>
    <xf numFmtId="0" fontId="10" fillId="0" borderId="0" xfId="0" applyFont="1"/>
    <xf numFmtId="0" fontId="0" fillId="0" borderId="10" xfId="0" applyBorder="1" applyAlignment="1">
      <alignment vertical="center"/>
    </xf>
    <xf numFmtId="183" fontId="0" fillId="0" borderId="18" xfId="0" applyNumberFormat="1" applyBorder="1" applyAlignment="1">
      <alignment vertical="center"/>
    </xf>
    <xf numFmtId="0" fontId="14" fillId="0" borderId="0" xfId="0" applyFont="1"/>
    <xf numFmtId="0" fontId="0" fillId="0" borderId="7" xfId="0" applyBorder="1" applyAlignment="1">
      <alignment vertical="center"/>
    </xf>
    <xf numFmtId="183" fontId="0" fillId="0" borderId="1" xfId="0" applyNumberFormat="1" applyBorder="1"/>
    <xf numFmtId="0" fontId="9" fillId="0" borderId="0" xfId="0" applyFont="1"/>
    <xf numFmtId="183" fontId="0" fillId="0" borderId="1" xfId="0" applyNumberFormat="1" applyBorder="1" applyAlignment="1">
      <alignment horizontal="center"/>
    </xf>
    <xf numFmtId="0" fontId="15" fillId="0" borderId="0" xfId="0" applyFont="1" applyAlignment="1">
      <alignment vertical="center"/>
    </xf>
    <xf numFmtId="0" fontId="15" fillId="0" borderId="0" xfId="0" applyFont="1" applyAlignment="1">
      <alignment vertical="center" wrapText="1"/>
    </xf>
    <xf numFmtId="0" fontId="0" fillId="5" borderId="1" xfId="0" applyFill="1" applyBorder="1"/>
    <xf numFmtId="0" fontId="0" fillId="0" borderId="21" xfId="0" applyBorder="1" applyAlignment="1">
      <alignment vertical="center"/>
    </xf>
    <xf numFmtId="0" fontId="0" fillId="0" borderId="0" xfId="0" applyAlignment="1">
      <alignment horizontal="right"/>
    </xf>
    <xf numFmtId="0" fontId="0" fillId="0" borderId="8" xfId="0" applyBorder="1" applyAlignment="1">
      <alignment vertical="center"/>
    </xf>
    <xf numFmtId="0" fontId="0" fillId="0" borderId="0" xfId="0" applyAlignment="1">
      <alignment horizontal="center" vertical="center"/>
    </xf>
    <xf numFmtId="0" fontId="14" fillId="0" borderId="0" xfId="0" applyFont="1" applyAlignment="1">
      <alignment vertical="center"/>
    </xf>
    <xf numFmtId="0" fontId="0" fillId="0" borderId="33" xfId="0" applyBorder="1" applyAlignment="1">
      <alignment vertical="center"/>
    </xf>
    <xf numFmtId="182" fontId="0" fillId="0" borderId="0" xfId="0" applyNumberFormat="1" applyAlignment="1">
      <alignment vertical="center"/>
    </xf>
    <xf numFmtId="0" fontId="0" fillId="2" borderId="1" xfId="0" applyFill="1" applyBorder="1" applyAlignment="1">
      <alignment vertical="center"/>
    </xf>
    <xf numFmtId="0" fontId="0" fillId="0" borderId="19" xfId="0" applyBorder="1" applyAlignment="1">
      <alignment vertical="center"/>
    </xf>
    <xf numFmtId="0" fontId="0" fillId="0" borderId="43" xfId="0" applyBorder="1" applyAlignment="1">
      <alignment vertical="center"/>
    </xf>
    <xf numFmtId="0" fontId="0" fillId="0" borderId="8" xfId="0" applyBorder="1" applyAlignment="1">
      <alignment horizontal="center" vertical="center"/>
    </xf>
    <xf numFmtId="0" fontId="0" fillId="0" borderId="5" xfId="0" applyBorder="1" applyAlignment="1">
      <alignment horizontal="center" vertical="center"/>
    </xf>
    <xf numFmtId="0" fontId="9" fillId="0" borderId="0" xfId="0" applyFont="1" applyAlignment="1">
      <alignment horizontal="center" vertical="center"/>
    </xf>
    <xf numFmtId="184" fontId="0" fillId="0" borderId="0" xfId="0" applyNumberFormat="1" applyAlignment="1">
      <alignment vertical="center"/>
    </xf>
    <xf numFmtId="180" fontId="0" fillId="0" borderId="0" xfId="0" applyNumberFormat="1" applyAlignment="1">
      <alignment vertical="center"/>
    </xf>
    <xf numFmtId="0" fontId="0" fillId="0" borderId="0" xfId="0" applyAlignment="1">
      <alignment horizontal="right" vertical="center"/>
    </xf>
    <xf numFmtId="180" fontId="0" fillId="0" borderId="1" xfId="0" applyNumberFormat="1" applyBorder="1" applyAlignment="1">
      <alignment vertical="center"/>
    </xf>
    <xf numFmtId="179" fontId="0" fillId="0" borderId="1" xfId="0" applyNumberFormat="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right" vertical="center"/>
    </xf>
    <xf numFmtId="0" fontId="0" fillId="0" borderId="7" xfId="0" applyBorder="1" applyAlignment="1">
      <alignment horizontal="center" vertical="center"/>
    </xf>
    <xf numFmtId="0" fontId="0" fillId="0" borderId="10" xfId="0" applyBorder="1" applyAlignment="1">
      <alignment horizontal="center" vertical="center"/>
    </xf>
    <xf numFmtId="38" fontId="0" fillId="0" borderId="1" xfId="0" applyNumberFormat="1" applyBorder="1" applyAlignment="1">
      <alignment vertical="center"/>
    </xf>
    <xf numFmtId="3" fontId="0" fillId="0" borderId="1" xfId="0" applyNumberFormat="1" applyBorder="1" applyAlignment="1">
      <alignment vertical="center"/>
    </xf>
    <xf numFmtId="3" fontId="0" fillId="0" borderId="0" xfId="0" applyNumberFormat="1" applyAlignment="1">
      <alignment vertical="center"/>
    </xf>
    <xf numFmtId="1" fontId="0" fillId="0" borderId="1" xfId="0" applyNumberFormat="1" applyBorder="1" applyAlignment="1">
      <alignment vertical="center"/>
    </xf>
    <xf numFmtId="0" fontId="0" fillId="0" borderId="5" xfId="0" applyBorder="1" applyAlignment="1">
      <alignment vertical="center"/>
    </xf>
    <xf numFmtId="179" fontId="0" fillId="0" borderId="1" xfId="0" applyNumberFormat="1" applyBorder="1" applyAlignment="1">
      <alignment horizontal="center" vertical="center" wrapText="1"/>
    </xf>
    <xf numFmtId="1" fontId="0" fillId="0" borderId="0" xfId="0" applyNumberFormat="1" applyAlignment="1">
      <alignment vertical="center"/>
    </xf>
    <xf numFmtId="0" fontId="0" fillId="0" borderId="35" xfId="0" applyBorder="1" applyAlignment="1">
      <alignment horizontal="center" vertical="center" wrapText="1"/>
    </xf>
    <xf numFmtId="176" fontId="0" fillId="0" borderId="0" xfId="0" applyNumberFormat="1" applyAlignment="1">
      <alignment vertical="center"/>
    </xf>
    <xf numFmtId="0" fontId="0" fillId="0" borderId="24" xfId="0" applyBorder="1" applyAlignment="1">
      <alignment horizontal="center" vertical="center"/>
    </xf>
    <xf numFmtId="0" fontId="0" fillId="0" borderId="18" xfId="0" applyBorder="1" applyAlignment="1">
      <alignment vertical="center"/>
    </xf>
    <xf numFmtId="0" fontId="0" fillId="0" borderId="24" xfId="0" applyBorder="1" applyAlignment="1">
      <alignment vertical="center"/>
    </xf>
    <xf numFmtId="0" fontId="0" fillId="0" borderId="33" xfId="0" applyBorder="1" applyAlignment="1">
      <alignment horizontal="center" vertical="center" wrapText="1"/>
    </xf>
    <xf numFmtId="0" fontId="0" fillId="0" borderId="15" xfId="0" applyBorder="1" applyAlignment="1">
      <alignment vertical="center"/>
    </xf>
    <xf numFmtId="0" fontId="0" fillId="0" borderId="20" xfId="0" applyBorder="1" applyAlignment="1">
      <alignment vertical="center"/>
    </xf>
    <xf numFmtId="0" fontId="0" fillId="0" borderId="52" xfId="0" applyBorder="1" applyAlignment="1">
      <alignment vertical="center"/>
    </xf>
    <xf numFmtId="0" fontId="0" fillId="0" borderId="34" xfId="0" applyBorder="1" applyAlignment="1">
      <alignment vertical="center"/>
    </xf>
    <xf numFmtId="0" fontId="0" fillId="0" borderId="30" xfId="0" applyBorder="1" applyAlignment="1">
      <alignment horizontal="center" vertical="center"/>
    </xf>
    <xf numFmtId="0" fontId="0" fillId="0" borderId="54" xfId="0" applyBorder="1" applyAlignment="1">
      <alignment vertical="center"/>
    </xf>
    <xf numFmtId="2" fontId="0" fillId="0" borderId="1" xfId="0" applyNumberFormat="1" applyBorder="1" applyAlignment="1">
      <alignment vertical="center"/>
    </xf>
    <xf numFmtId="185" fontId="0" fillId="0" borderId="0" xfId="0" applyNumberFormat="1" applyAlignment="1">
      <alignment vertical="center"/>
    </xf>
    <xf numFmtId="0" fontId="0" fillId="0" borderId="29" xfId="0" applyBorder="1" applyAlignment="1">
      <alignment horizontal="center" vertical="center"/>
    </xf>
    <xf numFmtId="0" fontId="0" fillId="9" borderId="1" xfId="0" applyFill="1" applyBorder="1" applyAlignment="1">
      <alignment horizontal="center" vertical="center"/>
    </xf>
    <xf numFmtId="0" fontId="0" fillId="10" borderId="1" xfId="0" applyFill="1" applyBorder="1" applyAlignment="1">
      <alignment horizontal="center" vertical="center"/>
    </xf>
    <xf numFmtId="184" fontId="0" fillId="9" borderId="1" xfId="0" applyNumberFormat="1" applyFill="1" applyBorder="1" applyAlignment="1">
      <alignment vertical="center"/>
    </xf>
    <xf numFmtId="184" fontId="0" fillId="10" borderId="1" xfId="0" applyNumberFormat="1" applyFill="1" applyBorder="1" applyAlignment="1">
      <alignment vertical="center"/>
    </xf>
    <xf numFmtId="184" fontId="0" fillId="0" borderId="18" xfId="0" applyNumberFormat="1" applyBorder="1" applyAlignment="1">
      <alignment vertical="center"/>
    </xf>
    <xf numFmtId="0" fontId="0" fillId="0" borderId="38" xfId="0" applyBorder="1" applyAlignment="1">
      <alignment vertical="center"/>
    </xf>
    <xf numFmtId="3" fontId="0" fillId="0" borderId="23" xfId="0" applyNumberFormat="1" applyBorder="1" applyAlignment="1">
      <alignment vertical="center"/>
    </xf>
    <xf numFmtId="3" fontId="0" fillId="9" borderId="23" xfId="0" applyNumberFormat="1" applyFill="1" applyBorder="1" applyAlignment="1">
      <alignment vertical="center"/>
    </xf>
    <xf numFmtId="3" fontId="0" fillId="10" borderId="23" xfId="0" applyNumberFormat="1" applyFill="1" applyBorder="1" applyAlignment="1">
      <alignment vertical="center"/>
    </xf>
    <xf numFmtId="3" fontId="0" fillId="0" borderId="24" xfId="0" applyNumberFormat="1" applyBorder="1" applyAlignment="1">
      <alignment vertical="center"/>
    </xf>
    <xf numFmtId="0" fontId="0" fillId="0" borderId="29" xfId="0" applyBorder="1" applyAlignment="1">
      <alignment vertical="center"/>
    </xf>
    <xf numFmtId="187" fontId="0" fillId="0" borderId="1" xfId="0" applyNumberFormat="1" applyBorder="1" applyAlignment="1">
      <alignment horizontal="center" vertical="center"/>
    </xf>
    <xf numFmtId="187" fontId="0" fillId="0" borderId="7" xfId="0" applyNumberFormat="1" applyBorder="1" applyAlignment="1">
      <alignment horizontal="center" vertical="center"/>
    </xf>
    <xf numFmtId="185" fontId="0" fillId="0" borderId="1" xfId="0" applyNumberFormat="1" applyBorder="1" applyAlignment="1">
      <alignment vertical="center"/>
    </xf>
    <xf numFmtId="185" fontId="0" fillId="9" borderId="1" xfId="0" applyNumberFormat="1" applyFill="1" applyBorder="1" applyAlignment="1">
      <alignment vertical="center"/>
    </xf>
    <xf numFmtId="185" fontId="0" fillId="10" borderId="1" xfId="0" applyNumberFormat="1" applyFill="1" applyBorder="1" applyAlignment="1">
      <alignment vertical="center"/>
    </xf>
    <xf numFmtId="185" fontId="0" fillId="0" borderId="18" xfId="0" applyNumberFormat="1" applyBorder="1" applyAlignment="1">
      <alignment vertical="center"/>
    </xf>
    <xf numFmtId="188" fontId="0" fillId="0" borderId="23" xfId="0" applyNumberFormat="1" applyBorder="1" applyAlignment="1">
      <alignment vertical="center"/>
    </xf>
    <xf numFmtId="188" fontId="0" fillId="9" borderId="23" xfId="0" applyNumberFormat="1" applyFill="1" applyBorder="1" applyAlignment="1">
      <alignment vertical="center"/>
    </xf>
    <xf numFmtId="188" fontId="0" fillId="10" borderId="23" xfId="0" applyNumberFormat="1" applyFill="1" applyBorder="1" applyAlignment="1">
      <alignment vertical="center"/>
    </xf>
    <xf numFmtId="188" fontId="0" fillId="0" borderId="24" xfId="0" applyNumberFormat="1" applyBorder="1" applyAlignment="1">
      <alignment vertical="center"/>
    </xf>
    <xf numFmtId="187" fontId="0" fillId="0" borderId="38" xfId="0" applyNumberFormat="1" applyBorder="1" applyAlignment="1">
      <alignment horizontal="center" vertical="center"/>
    </xf>
    <xf numFmtId="187" fontId="0" fillId="0" borderId="24" xfId="0" applyNumberFormat="1" applyBorder="1" applyAlignment="1">
      <alignment horizontal="center" vertical="center"/>
    </xf>
    <xf numFmtId="0" fontId="0" fillId="0" borderId="44" xfId="0" applyBorder="1" applyAlignment="1">
      <alignment vertical="center"/>
    </xf>
    <xf numFmtId="185" fontId="0" fillId="0" borderId="16" xfId="0" applyNumberFormat="1" applyBorder="1" applyAlignment="1">
      <alignment vertical="center"/>
    </xf>
    <xf numFmtId="185" fontId="0" fillId="0" borderId="14" xfId="0" applyNumberFormat="1" applyBorder="1" applyAlignment="1">
      <alignment vertical="center"/>
    </xf>
    <xf numFmtId="185" fontId="0" fillId="9" borderId="5" xfId="0" applyNumberFormat="1" applyFill="1" applyBorder="1" applyAlignment="1">
      <alignment vertical="center"/>
    </xf>
    <xf numFmtId="185" fontId="0" fillId="10" borderId="5" xfId="0" applyNumberFormat="1" applyFill="1" applyBorder="1" applyAlignment="1">
      <alignment vertical="center"/>
    </xf>
    <xf numFmtId="185" fontId="0" fillId="0" borderId="15" xfId="0" applyNumberFormat="1" applyBorder="1" applyAlignment="1">
      <alignment vertical="center"/>
    </xf>
    <xf numFmtId="0" fontId="0" fillId="0" borderId="39" xfId="0" applyBorder="1" applyAlignment="1">
      <alignment vertical="center"/>
    </xf>
    <xf numFmtId="188" fontId="0" fillId="0" borderId="38" xfId="0" applyNumberFormat="1" applyBorder="1" applyAlignment="1">
      <alignment vertical="center"/>
    </xf>
    <xf numFmtId="188" fontId="0" fillId="9" borderId="41" xfId="0" applyNumberFormat="1" applyFill="1" applyBorder="1" applyAlignment="1">
      <alignment vertical="center"/>
    </xf>
    <xf numFmtId="188" fontId="0" fillId="10" borderId="41" xfId="0" applyNumberFormat="1" applyFill="1" applyBorder="1" applyAlignment="1">
      <alignment vertical="center"/>
    </xf>
    <xf numFmtId="188" fontId="0" fillId="0" borderId="43" xfId="0" applyNumberFormat="1" applyBorder="1" applyAlignment="1">
      <alignment vertical="center"/>
    </xf>
    <xf numFmtId="0" fontId="0" fillId="0" borderId="28" xfId="0" applyBorder="1" applyAlignment="1">
      <alignment vertical="center"/>
    </xf>
    <xf numFmtId="185" fontId="0" fillId="9" borderId="38" xfId="0" applyNumberFormat="1" applyFill="1" applyBorder="1" applyAlignment="1">
      <alignment horizontal="center" vertical="center"/>
    </xf>
    <xf numFmtId="185" fontId="0" fillId="10" borderId="24" xfId="0" applyNumberFormat="1" applyFill="1" applyBorder="1" applyAlignment="1">
      <alignment horizontal="center" vertical="center"/>
    </xf>
    <xf numFmtId="185" fontId="0" fillId="9" borderId="48" xfId="0" applyNumberFormat="1" applyFill="1" applyBorder="1" applyAlignment="1">
      <alignment horizontal="center" vertical="center"/>
    </xf>
    <xf numFmtId="185" fontId="0" fillId="10" borderId="50" xfId="0" applyNumberFormat="1" applyFill="1" applyBorder="1" applyAlignment="1">
      <alignment horizontal="center" vertical="center"/>
    </xf>
    <xf numFmtId="185" fontId="0" fillId="9" borderId="16" xfId="0" applyNumberFormat="1" applyFill="1" applyBorder="1" applyAlignment="1">
      <alignment vertical="center"/>
    </xf>
    <xf numFmtId="185" fontId="0" fillId="10" borderId="14" xfId="0" applyNumberFormat="1" applyFill="1" applyBorder="1" applyAlignment="1">
      <alignment vertical="center"/>
    </xf>
    <xf numFmtId="185" fontId="0" fillId="9" borderId="9" xfId="0" applyNumberFormat="1" applyFill="1" applyBorder="1" applyAlignment="1">
      <alignment vertical="center"/>
    </xf>
    <xf numFmtId="185" fontId="0" fillId="10" borderId="12" xfId="0" applyNumberFormat="1" applyFill="1" applyBorder="1" applyAlignment="1">
      <alignment vertical="center"/>
    </xf>
    <xf numFmtId="178" fontId="0" fillId="9" borderId="38" xfId="0" applyNumberFormat="1" applyFill="1" applyBorder="1" applyAlignment="1">
      <alignment vertical="center"/>
    </xf>
    <xf numFmtId="178" fontId="0" fillId="10" borderId="24" xfId="0" applyNumberFormat="1" applyFill="1" applyBorder="1" applyAlignment="1">
      <alignment vertical="center"/>
    </xf>
    <xf numFmtId="178" fontId="0" fillId="9" borderId="48" xfId="0" applyNumberFormat="1" applyFill="1" applyBorder="1" applyAlignment="1">
      <alignment vertical="center"/>
    </xf>
    <xf numFmtId="178" fontId="0" fillId="10" borderId="50" xfId="0" applyNumberFormat="1" applyFill="1" applyBorder="1" applyAlignment="1">
      <alignment vertical="center"/>
    </xf>
    <xf numFmtId="178" fontId="0" fillId="0" borderId="1" xfId="0" applyNumberFormat="1" applyBorder="1" applyAlignment="1">
      <alignment vertical="center"/>
    </xf>
    <xf numFmtId="0" fontId="0" fillId="10" borderId="1" xfId="0" applyFill="1" applyBorder="1" applyAlignment="1">
      <alignment vertical="center"/>
    </xf>
    <xf numFmtId="183" fontId="0" fillId="9" borderId="1" xfId="0" applyNumberFormat="1" applyFill="1" applyBorder="1" applyAlignment="1">
      <alignment vertical="center"/>
    </xf>
    <xf numFmtId="0" fontId="0" fillId="11" borderId="1" xfId="0" applyFill="1" applyBorder="1" applyAlignment="1">
      <alignment vertical="center"/>
    </xf>
    <xf numFmtId="183" fontId="0" fillId="10" borderId="1" xfId="0" applyNumberFormat="1" applyFill="1" applyBorder="1" applyAlignment="1">
      <alignment vertical="center"/>
    </xf>
    <xf numFmtId="183" fontId="0" fillId="12" borderId="1" xfId="0" applyNumberFormat="1" applyFill="1" applyBorder="1" applyAlignment="1">
      <alignment vertical="center"/>
    </xf>
    <xf numFmtId="0" fontId="0" fillId="12" borderId="1" xfId="0" applyFill="1" applyBorder="1" applyAlignment="1">
      <alignment vertical="center"/>
    </xf>
    <xf numFmtId="0" fontId="0" fillId="0" borderId="28" xfId="0" applyBorder="1" applyAlignment="1">
      <alignment horizontal="center" vertical="center"/>
    </xf>
    <xf numFmtId="0" fontId="0" fillId="0" borderId="32" xfId="0"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23" xfId="0" applyBorder="1" applyAlignment="1">
      <alignment horizontal="center" vertical="center"/>
    </xf>
    <xf numFmtId="0" fontId="0" fillId="9" borderId="48" xfId="0" applyFill="1" applyBorder="1" applyAlignment="1">
      <alignment horizontal="center" vertical="center"/>
    </xf>
    <xf numFmtId="0" fontId="0" fillId="10" borderId="23" xfId="0" applyFill="1" applyBorder="1" applyAlignment="1">
      <alignment horizontal="center" vertical="center"/>
    </xf>
    <xf numFmtId="0" fontId="0" fillId="12" borderId="24" xfId="0" applyFill="1" applyBorder="1" applyAlignment="1">
      <alignment horizontal="center" vertical="center"/>
    </xf>
    <xf numFmtId="183" fontId="0" fillId="9" borderId="9" xfId="0" applyNumberFormat="1" applyFill="1" applyBorder="1" applyAlignment="1">
      <alignment vertical="center"/>
    </xf>
    <xf numFmtId="183" fontId="0" fillId="10" borderId="6" xfId="0" applyNumberFormat="1" applyFill="1" applyBorder="1" applyAlignment="1">
      <alignment vertical="center"/>
    </xf>
    <xf numFmtId="183" fontId="0" fillId="12" borderId="14" xfId="0" applyNumberFormat="1" applyFill="1" applyBorder="1" applyAlignment="1">
      <alignment vertical="center"/>
    </xf>
    <xf numFmtId="0" fontId="0" fillId="0" borderId="25" xfId="0" applyBorder="1" applyAlignment="1">
      <alignment vertical="center"/>
    </xf>
    <xf numFmtId="183" fontId="0" fillId="0" borderId="10" xfId="0" applyNumberFormat="1" applyBorder="1" applyAlignment="1">
      <alignment vertical="center"/>
    </xf>
    <xf numFmtId="0" fontId="0" fillId="11" borderId="38" xfId="0" applyFill="1" applyBorder="1" applyAlignment="1">
      <alignment vertical="center"/>
    </xf>
    <xf numFmtId="0" fontId="0" fillId="10" borderId="23" xfId="0" applyFill="1" applyBorder="1" applyAlignment="1">
      <alignment vertical="center"/>
    </xf>
    <xf numFmtId="183" fontId="0" fillId="0" borderId="48" xfId="0" applyNumberFormat="1" applyBorder="1" applyAlignment="1">
      <alignment vertical="center"/>
    </xf>
    <xf numFmtId="183" fontId="0" fillId="0" borderId="23" xfId="0" applyNumberFormat="1" applyBorder="1" applyAlignment="1">
      <alignment vertical="center"/>
    </xf>
    <xf numFmtId="183" fontId="0" fillId="0" borderId="24" xfId="0" applyNumberFormat="1" applyBorder="1" applyAlignment="1">
      <alignment vertical="center"/>
    </xf>
    <xf numFmtId="0" fontId="0" fillId="0" borderId="56" xfId="0" applyBorder="1" applyAlignment="1">
      <alignment vertical="center"/>
    </xf>
    <xf numFmtId="185" fontId="0" fillId="11" borderId="16" xfId="0" applyNumberFormat="1" applyFill="1" applyBorder="1" applyAlignment="1">
      <alignment horizontal="center" vertical="center"/>
    </xf>
    <xf numFmtId="185" fontId="0" fillId="10" borderId="14" xfId="0" applyNumberFormat="1" applyFill="1" applyBorder="1" applyAlignment="1">
      <alignment horizontal="center" vertical="center"/>
    </xf>
    <xf numFmtId="185" fontId="0" fillId="11" borderId="9" xfId="0" applyNumberFormat="1" applyFill="1" applyBorder="1" applyAlignment="1">
      <alignment horizontal="center" vertical="center"/>
    </xf>
    <xf numFmtId="185" fontId="0" fillId="10" borderId="12" xfId="0" applyNumberFormat="1" applyFill="1" applyBorder="1" applyAlignment="1">
      <alignment horizontal="center" vertical="center"/>
    </xf>
    <xf numFmtId="0" fontId="0" fillId="0" borderId="35" xfId="0" applyBorder="1" applyAlignment="1">
      <alignment vertical="center"/>
    </xf>
    <xf numFmtId="0" fontId="0" fillId="0" borderId="47" xfId="0" applyBorder="1" applyAlignment="1">
      <alignment vertical="center"/>
    </xf>
    <xf numFmtId="0" fontId="0" fillId="0" borderId="49" xfId="0" applyBorder="1" applyAlignment="1">
      <alignment vertical="center"/>
    </xf>
    <xf numFmtId="0" fontId="0" fillId="5" borderId="16" xfId="0" applyFill="1" applyBorder="1" applyAlignment="1">
      <alignment vertical="center"/>
    </xf>
    <xf numFmtId="0" fontId="0" fillId="5" borderId="6" xfId="0" applyFill="1" applyBorder="1" applyAlignment="1">
      <alignment vertical="center"/>
    </xf>
    <xf numFmtId="0" fontId="0" fillId="5" borderId="14" xfId="0" applyFill="1" applyBorder="1" applyAlignment="1">
      <alignment vertical="center"/>
    </xf>
    <xf numFmtId="0" fontId="0" fillId="5" borderId="4" xfId="0" applyFill="1" applyBorder="1" applyAlignment="1">
      <alignment vertical="center"/>
    </xf>
    <xf numFmtId="0" fontId="0" fillId="5" borderId="18" xfId="0" applyFill="1" applyBorder="1" applyAlignment="1">
      <alignment vertical="center"/>
    </xf>
    <xf numFmtId="0" fontId="0" fillId="0" borderId="17" xfId="0" applyBorder="1" applyAlignment="1">
      <alignment vertical="center"/>
    </xf>
    <xf numFmtId="0" fontId="0" fillId="5" borderId="27" xfId="0" applyFill="1" applyBorder="1" applyAlignment="1">
      <alignment vertical="center"/>
    </xf>
    <xf numFmtId="0" fontId="0" fillId="5" borderId="3" xfId="0" applyFill="1" applyBorder="1" applyAlignment="1">
      <alignment vertical="center"/>
    </xf>
    <xf numFmtId="0" fontId="0" fillId="5" borderId="21" xfId="0" applyFill="1" applyBorder="1" applyAlignment="1">
      <alignment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60" xfId="0" applyBorder="1" applyAlignment="1">
      <alignment horizontal="center" vertical="center"/>
    </xf>
    <xf numFmtId="3" fontId="0" fillId="0" borderId="33" xfId="0" applyNumberFormat="1" applyBorder="1" applyAlignment="1">
      <alignment vertical="center"/>
    </xf>
    <xf numFmtId="3" fontId="0" fillId="0" borderId="34" xfId="0" applyNumberFormat="1" applyBorder="1" applyAlignment="1">
      <alignment vertical="center"/>
    </xf>
    <xf numFmtId="184" fontId="0" fillId="0" borderId="12" xfId="0" applyNumberFormat="1" applyBorder="1" applyAlignment="1">
      <alignment vertical="center"/>
    </xf>
    <xf numFmtId="184" fontId="0" fillId="5" borderId="9" xfId="0" applyNumberFormat="1" applyFill="1" applyBorder="1" applyAlignment="1">
      <alignment vertical="center"/>
    </xf>
    <xf numFmtId="184" fontId="0" fillId="5" borderId="1" xfId="0" applyNumberFormat="1" applyFill="1" applyBorder="1" applyAlignment="1">
      <alignment vertical="center"/>
    </xf>
    <xf numFmtId="184" fontId="0" fillId="0" borderId="22" xfId="0" applyNumberFormat="1" applyBorder="1" applyAlignment="1">
      <alignment vertical="center"/>
    </xf>
    <xf numFmtId="184" fontId="0" fillId="0" borderId="49" xfId="0" applyNumberFormat="1" applyBorder="1" applyAlignment="1">
      <alignment vertical="center"/>
    </xf>
    <xf numFmtId="187" fontId="0" fillId="0" borderId="0" xfId="0" applyNumberFormat="1" applyAlignment="1">
      <alignment vertical="center"/>
    </xf>
    <xf numFmtId="178" fontId="0" fillId="5" borderId="1" xfId="0" applyNumberFormat="1" applyFill="1" applyBorder="1" applyAlignment="1">
      <alignment vertical="center"/>
    </xf>
    <xf numFmtId="178" fontId="0" fillId="0" borderId="0" xfId="0" applyNumberFormat="1" applyAlignment="1">
      <alignment vertical="center"/>
    </xf>
    <xf numFmtId="0" fontId="0" fillId="6" borderId="1" xfId="0" applyFill="1" applyBorder="1" applyAlignment="1">
      <alignment vertical="center"/>
    </xf>
    <xf numFmtId="182" fontId="0" fillId="6" borderId="1" xfId="0" applyNumberFormat="1" applyFill="1" applyBorder="1" applyAlignment="1">
      <alignment vertical="center"/>
    </xf>
    <xf numFmtId="187" fontId="0" fillId="9" borderId="0" xfId="0" applyNumberFormat="1" applyFill="1" applyAlignment="1">
      <alignment vertical="center"/>
    </xf>
    <xf numFmtId="185" fontId="0" fillId="6" borderId="1" xfId="0" applyNumberFormat="1" applyFill="1" applyBorder="1" applyAlignment="1">
      <alignment vertical="center"/>
    </xf>
    <xf numFmtId="9" fontId="0" fillId="0" borderId="0" xfId="0" applyNumberFormat="1" applyAlignment="1">
      <alignment vertical="center"/>
    </xf>
    <xf numFmtId="9" fontId="0" fillId="0" borderId="1" xfId="0" applyNumberFormat="1" applyBorder="1" applyAlignment="1">
      <alignment vertical="center"/>
    </xf>
    <xf numFmtId="186" fontId="0" fillId="0" borderId="0" xfId="0" applyNumberFormat="1" applyAlignment="1">
      <alignment vertical="center"/>
    </xf>
    <xf numFmtId="1" fontId="0" fillId="5" borderId="1" xfId="0" applyNumberFormat="1" applyFill="1" applyBorder="1" applyAlignment="1">
      <alignment vertical="center"/>
    </xf>
    <xf numFmtId="0" fontId="0" fillId="0" borderId="48" xfId="0" applyBorder="1" applyAlignment="1">
      <alignment horizontal="center" vertical="center"/>
    </xf>
    <xf numFmtId="3" fontId="0" fillId="0" borderId="47" xfId="0" applyNumberFormat="1" applyBorder="1" applyAlignment="1">
      <alignment vertical="center"/>
    </xf>
    <xf numFmtId="0" fontId="0" fillId="0" borderId="50" xfId="0" applyBorder="1" applyAlignment="1">
      <alignment horizontal="center" vertical="center"/>
    </xf>
    <xf numFmtId="185" fontId="0" fillId="0" borderId="1" xfId="0" applyNumberFormat="1" applyBorder="1" applyAlignment="1">
      <alignment horizontal="center" vertical="center"/>
    </xf>
    <xf numFmtId="0" fontId="0" fillId="0" borderId="53" xfId="0" applyBorder="1" applyAlignment="1">
      <alignment horizontal="center" vertical="center"/>
    </xf>
    <xf numFmtId="0" fontId="11" fillId="0" borderId="1" xfId="0" applyFont="1" applyBorder="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1" fillId="0" borderId="1" xfId="0" applyFont="1" applyBorder="1" applyAlignment="1">
      <alignment horizontal="center" vertical="center"/>
    </xf>
    <xf numFmtId="0" fontId="11" fillId="0" borderId="33" xfId="0" applyFont="1" applyBorder="1" applyAlignment="1">
      <alignment horizontal="center" vertical="center" wrapText="1"/>
    </xf>
    <xf numFmtId="0" fontId="11" fillId="0" borderId="33" xfId="0" applyFont="1" applyBorder="1" applyAlignment="1">
      <alignment vertical="center"/>
    </xf>
    <xf numFmtId="0" fontId="11" fillId="0" borderId="24" xfId="0" applyFont="1" applyBorder="1" applyAlignment="1">
      <alignment horizontal="center" vertical="center"/>
    </xf>
    <xf numFmtId="188" fontId="11" fillId="0" borderId="43" xfId="0" applyNumberFormat="1" applyFont="1" applyBorder="1" applyAlignment="1">
      <alignment vertical="center"/>
    </xf>
    <xf numFmtId="178" fontId="11" fillId="5" borderId="1" xfId="0" applyNumberFormat="1" applyFont="1" applyFill="1" applyBorder="1" applyAlignment="1">
      <alignment vertical="center"/>
    </xf>
    <xf numFmtId="182" fontId="11" fillId="0" borderId="1" xfId="0" applyNumberFormat="1" applyFont="1" applyBorder="1" applyAlignment="1">
      <alignment vertical="center"/>
    </xf>
    <xf numFmtId="180" fontId="11" fillId="0" borderId="0" xfId="0" applyNumberFormat="1" applyFont="1" applyAlignment="1">
      <alignment vertical="center"/>
    </xf>
    <xf numFmtId="183" fontId="11" fillId="0" borderId="0" xfId="0" applyNumberFormat="1" applyFont="1" applyAlignment="1">
      <alignment vertical="center"/>
    </xf>
    <xf numFmtId="2" fontId="11" fillId="0" borderId="1" xfId="0" applyNumberFormat="1" applyFont="1" applyBorder="1" applyAlignment="1">
      <alignment vertical="center"/>
    </xf>
    <xf numFmtId="178" fontId="11" fillId="0" borderId="0" xfId="0" applyNumberFormat="1" applyFont="1" applyAlignment="1">
      <alignment vertical="center"/>
    </xf>
    <xf numFmtId="187" fontId="11" fillId="0" borderId="0" xfId="0" applyNumberFormat="1" applyFont="1" applyAlignment="1">
      <alignment vertical="center"/>
    </xf>
    <xf numFmtId="185" fontId="11" fillId="0" borderId="0" xfId="0" applyNumberFormat="1" applyFont="1" applyAlignment="1">
      <alignment vertical="center"/>
    </xf>
    <xf numFmtId="1" fontId="11" fillId="0" borderId="0" xfId="0" applyNumberFormat="1" applyFont="1" applyAlignment="1">
      <alignment vertical="center"/>
    </xf>
    <xf numFmtId="0" fontId="11" fillId="5" borderId="1" xfId="0" applyFont="1" applyFill="1" applyBorder="1" applyAlignment="1">
      <alignment vertical="center"/>
    </xf>
    <xf numFmtId="0" fontId="0" fillId="0" borderId="51" xfId="0" applyBorder="1" applyAlignment="1">
      <alignment horizontal="center" vertical="center"/>
    </xf>
    <xf numFmtId="0" fontId="0" fillId="5" borderId="48" xfId="0" applyFill="1" applyBorder="1" applyAlignment="1">
      <alignment vertical="center"/>
    </xf>
    <xf numFmtId="0" fontId="0" fillId="5" borderId="50" xfId="0" applyFill="1" applyBorder="1" applyAlignment="1">
      <alignment vertical="center"/>
    </xf>
    <xf numFmtId="0" fontId="0" fillId="0" borderId="54" xfId="0" applyBorder="1" applyAlignment="1">
      <alignment horizontal="center" vertical="center"/>
    </xf>
    <xf numFmtId="182" fontId="0" fillId="0" borderId="35" xfId="0" applyNumberFormat="1" applyBorder="1" applyAlignment="1">
      <alignment vertical="center"/>
    </xf>
    <xf numFmtId="0" fontId="0" fillId="0" borderId="3" xfId="0" applyBorder="1" applyAlignment="1">
      <alignment vertical="center"/>
    </xf>
    <xf numFmtId="186" fontId="0" fillId="5" borderId="0" xfId="0" applyNumberFormat="1" applyFill="1" applyAlignment="1">
      <alignment vertical="center"/>
    </xf>
    <xf numFmtId="188" fontId="0" fillId="0" borderId="48" xfId="0" applyNumberFormat="1" applyBorder="1" applyAlignment="1">
      <alignment vertical="center"/>
    </xf>
    <xf numFmtId="188" fontId="0" fillId="0" borderId="50" xfId="0" applyNumberFormat="1" applyBorder="1" applyAlignment="1">
      <alignment vertical="center"/>
    </xf>
    <xf numFmtId="188" fontId="0" fillId="0" borderId="61" xfId="0" applyNumberFormat="1" applyBorder="1" applyAlignment="1">
      <alignment vertical="center"/>
    </xf>
    <xf numFmtId="185" fontId="0" fillId="0" borderId="6" xfId="0" applyNumberFormat="1" applyBorder="1" applyAlignment="1">
      <alignment vertical="center"/>
    </xf>
    <xf numFmtId="185" fontId="0" fillId="0" borderId="13" xfId="0" applyNumberFormat="1" applyBorder="1" applyAlignment="1">
      <alignment vertical="center"/>
    </xf>
    <xf numFmtId="187" fontId="0" fillId="0" borderId="23" xfId="0" applyNumberFormat="1" applyBorder="1" applyAlignment="1">
      <alignment horizontal="center" vertical="center"/>
    </xf>
    <xf numFmtId="187" fontId="0" fillId="0" borderId="50" xfId="0" applyNumberFormat="1" applyBorder="1" applyAlignment="1">
      <alignment horizontal="center" vertical="center"/>
    </xf>
    <xf numFmtId="185" fontId="0" fillId="0" borderId="12" xfId="0" applyNumberFormat="1" applyBorder="1" applyAlignment="1">
      <alignment vertical="center"/>
    </xf>
    <xf numFmtId="185" fontId="0" fillId="9" borderId="15" xfId="0" applyNumberFormat="1" applyFill="1" applyBorder="1" applyAlignment="1">
      <alignment vertical="center"/>
    </xf>
    <xf numFmtId="188" fontId="0" fillId="9" borderId="43" xfId="0" applyNumberFormat="1" applyFill="1" applyBorder="1" applyAlignment="1">
      <alignment vertical="center"/>
    </xf>
    <xf numFmtId="185" fontId="0" fillId="10" borderId="15" xfId="0" applyNumberFormat="1" applyFill="1" applyBorder="1" applyAlignment="1">
      <alignment vertical="center"/>
    </xf>
    <xf numFmtId="188" fontId="0" fillId="10" borderId="43" xfId="0" applyNumberFormat="1" applyFill="1" applyBorder="1" applyAlignment="1">
      <alignment vertical="center"/>
    </xf>
    <xf numFmtId="0" fontId="11" fillId="0" borderId="8" xfId="0" applyFont="1" applyBorder="1" applyAlignment="1">
      <alignment vertical="center"/>
    </xf>
    <xf numFmtId="0" fontId="0" fillId="5" borderId="15" xfId="0" applyFill="1" applyBorder="1" applyAlignment="1">
      <alignment vertical="center"/>
    </xf>
    <xf numFmtId="0" fontId="0" fillId="5" borderId="19" xfId="0" applyFill="1" applyBorder="1" applyAlignment="1">
      <alignment vertical="center"/>
    </xf>
    <xf numFmtId="0" fontId="0" fillId="5" borderId="20" xfId="0" applyFill="1" applyBorder="1" applyAlignment="1">
      <alignment vertical="center"/>
    </xf>
    <xf numFmtId="177" fontId="0" fillId="0" borderId="7" xfId="0" applyNumberFormat="1" applyBorder="1" applyAlignment="1">
      <alignment vertical="center"/>
    </xf>
    <xf numFmtId="177" fontId="0" fillId="0" borderId="8" xfId="0" applyNumberFormat="1" applyBorder="1" applyAlignment="1">
      <alignment vertical="center"/>
    </xf>
    <xf numFmtId="177" fontId="0" fillId="0" borderId="10" xfId="0" applyNumberFormat="1" applyBorder="1" applyAlignment="1">
      <alignment vertical="center"/>
    </xf>
    <xf numFmtId="182" fontId="0" fillId="0" borderId="18" xfId="0" applyNumberFormat="1" applyBorder="1" applyAlignment="1">
      <alignment vertical="center"/>
    </xf>
    <xf numFmtId="182" fontId="0" fillId="11" borderId="38" xfId="0" applyNumberFormat="1" applyFill="1" applyBorder="1" applyAlignment="1">
      <alignment vertical="center"/>
    </xf>
    <xf numFmtId="182" fontId="0" fillId="10" borderId="24" xfId="0" applyNumberFormat="1" applyFill="1" applyBorder="1" applyAlignment="1">
      <alignment vertical="center"/>
    </xf>
    <xf numFmtId="182" fontId="0" fillId="11" borderId="48" xfId="0" applyNumberFormat="1" applyFill="1" applyBorder="1" applyAlignment="1">
      <alignment vertical="center"/>
    </xf>
    <xf numFmtId="182" fontId="0" fillId="10" borderId="50" xfId="0" applyNumberFormat="1" applyFill="1" applyBorder="1" applyAlignment="1">
      <alignment vertical="center"/>
    </xf>
    <xf numFmtId="184" fontId="0" fillId="0" borderId="47" xfId="0" applyNumberFormat="1" applyBorder="1" applyAlignment="1">
      <alignment vertical="center"/>
    </xf>
    <xf numFmtId="184" fontId="0" fillId="5" borderId="11" xfId="0" applyNumberFormat="1" applyFill="1" applyBorder="1" applyAlignment="1">
      <alignment vertical="center"/>
    </xf>
    <xf numFmtId="184" fontId="0" fillId="5" borderId="47" xfId="0" applyNumberFormat="1" applyFill="1" applyBorder="1" applyAlignment="1">
      <alignment vertical="center"/>
    </xf>
    <xf numFmtId="3" fontId="0" fillId="5" borderId="56" xfId="0" applyNumberFormat="1" applyFill="1" applyBorder="1" applyAlignment="1">
      <alignment vertical="center"/>
    </xf>
    <xf numFmtId="3" fontId="0" fillId="5" borderId="34" xfId="0" applyNumberFormat="1" applyFill="1" applyBorder="1" applyAlignment="1">
      <alignment vertical="center"/>
    </xf>
    <xf numFmtId="0" fontId="0" fillId="8" borderId="1" xfId="0" applyFill="1" applyBorder="1" applyAlignment="1">
      <alignment vertical="center"/>
    </xf>
    <xf numFmtId="0" fontId="9" fillId="0" borderId="0" xfId="0" applyFont="1" applyAlignment="1" applyProtection="1">
      <alignment vertical="center"/>
      <protection locked="0"/>
    </xf>
    <xf numFmtId="188" fontId="0" fillId="0" borderId="1" xfId="0" applyNumberFormat="1" applyBorder="1" applyAlignment="1">
      <alignment vertical="center"/>
    </xf>
    <xf numFmtId="0" fontId="0" fillId="0" borderId="0" xfId="0" applyAlignment="1">
      <alignment horizontal="left" vertical="center"/>
    </xf>
    <xf numFmtId="0" fontId="0" fillId="7" borderId="1" xfId="0" applyFill="1" applyBorder="1" applyAlignment="1">
      <alignment vertical="center"/>
    </xf>
    <xf numFmtId="183" fontId="0" fillId="0" borderId="1" xfId="0" applyNumberFormat="1" applyBorder="1" applyAlignment="1">
      <alignment horizontal="center" vertical="center"/>
    </xf>
    <xf numFmtId="0" fontId="0" fillId="0" borderId="42" xfId="0" applyBorder="1" applyAlignment="1">
      <alignment vertical="center"/>
    </xf>
    <xf numFmtId="0" fontId="11" fillId="0" borderId="16" xfId="0" applyFont="1" applyBorder="1" applyAlignment="1">
      <alignment vertical="center"/>
    </xf>
    <xf numFmtId="0" fontId="11" fillId="0" borderId="4" xfId="0" applyFont="1" applyBorder="1" applyAlignment="1">
      <alignment vertical="center"/>
    </xf>
    <xf numFmtId="0" fontId="11" fillId="0" borderId="27" xfId="0" applyFont="1" applyBorder="1" applyAlignment="1">
      <alignment vertical="center"/>
    </xf>
    <xf numFmtId="0" fontId="0" fillId="0" borderId="65" xfId="0" applyBorder="1" applyAlignment="1">
      <alignment vertical="center"/>
    </xf>
    <xf numFmtId="187" fontId="0" fillId="5" borderId="44" xfId="0" applyNumberFormat="1" applyFill="1" applyBorder="1" applyAlignment="1">
      <alignment vertical="center"/>
    </xf>
    <xf numFmtId="187" fontId="0" fillId="5" borderId="30" xfId="0" applyNumberFormat="1" applyFill="1" applyBorder="1" applyAlignment="1">
      <alignment vertical="center"/>
    </xf>
    <xf numFmtId="187" fontId="0" fillId="0" borderId="6" xfId="0" applyNumberFormat="1" applyBorder="1" applyAlignment="1">
      <alignment vertical="center"/>
    </xf>
    <xf numFmtId="187" fontId="0" fillId="5" borderId="26" xfId="0" applyNumberFormat="1" applyFill="1" applyBorder="1" applyAlignment="1">
      <alignment vertical="center"/>
    </xf>
    <xf numFmtId="187" fontId="0" fillId="5" borderId="62" xfId="0" applyNumberFormat="1" applyFill="1" applyBorder="1" applyAlignment="1">
      <alignment vertical="center"/>
    </xf>
    <xf numFmtId="187" fontId="0" fillId="0" borderId="3" xfId="0" applyNumberFormat="1" applyBorder="1" applyAlignment="1">
      <alignment vertical="center"/>
    </xf>
    <xf numFmtId="189" fontId="0" fillId="0" borderId="6" xfId="0" applyNumberFormat="1" applyBorder="1" applyAlignment="1">
      <alignment vertical="center"/>
    </xf>
    <xf numFmtId="189" fontId="11" fillId="0" borderId="14" xfId="0" applyNumberFormat="1" applyFont="1" applyBorder="1" applyAlignment="1">
      <alignment vertical="center"/>
    </xf>
    <xf numFmtId="189" fontId="0" fillId="0" borderId="3" xfId="0" applyNumberFormat="1" applyBorder="1" applyAlignment="1">
      <alignment vertical="center"/>
    </xf>
    <xf numFmtId="189" fontId="11" fillId="0" borderId="21" xfId="0" applyNumberFormat="1" applyFont="1" applyBorder="1" applyAlignment="1">
      <alignment vertical="center"/>
    </xf>
    <xf numFmtId="185" fontId="0" fillId="0" borderId="34" xfId="0" applyNumberFormat="1" applyBorder="1" applyAlignment="1">
      <alignment vertical="center"/>
    </xf>
    <xf numFmtId="185" fontId="11" fillId="0" borderId="35" xfId="0" applyNumberFormat="1" applyFont="1" applyBorder="1" applyAlignment="1">
      <alignment vertical="center"/>
    </xf>
    <xf numFmtId="187" fontId="0" fillId="0" borderId="1" xfId="0" applyNumberFormat="1" applyBorder="1" applyAlignment="1">
      <alignment vertical="center"/>
    </xf>
    <xf numFmtId="0" fontId="0" fillId="2" borderId="1" xfId="0" applyFill="1" applyBorder="1" applyAlignment="1">
      <alignment horizontal="center" vertical="center"/>
    </xf>
    <xf numFmtId="0" fontId="0" fillId="2" borderId="7" xfId="0" applyFill="1" applyBorder="1" applyAlignment="1">
      <alignment vertical="center"/>
    </xf>
    <xf numFmtId="0" fontId="0" fillId="2" borderId="8" xfId="0" applyFill="1" applyBorder="1" applyAlignment="1">
      <alignment vertical="center"/>
    </xf>
    <xf numFmtId="0" fontId="0" fillId="2" borderId="10" xfId="0" applyFill="1" applyBorder="1" applyAlignment="1">
      <alignment vertical="center"/>
    </xf>
    <xf numFmtId="3" fontId="0" fillId="2" borderId="1" xfId="0" applyNumberFormat="1" applyFill="1" applyBorder="1" applyAlignment="1">
      <alignment vertical="center"/>
    </xf>
    <xf numFmtId="184" fontId="0" fillId="2" borderId="59" xfId="0" applyNumberFormat="1" applyFill="1" applyBorder="1" applyAlignment="1">
      <alignment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182" fontId="0" fillId="2" borderId="1" xfId="0" applyNumberFormat="1" applyFill="1" applyBorder="1" applyAlignment="1">
      <alignment vertical="center"/>
    </xf>
    <xf numFmtId="181" fontId="0" fillId="7" borderId="1" xfId="0" applyNumberFormat="1" applyFill="1" applyBorder="1" applyAlignment="1">
      <alignment vertical="center"/>
    </xf>
    <xf numFmtId="190" fontId="0" fillId="7" borderId="1" xfId="0" applyNumberFormat="1" applyFill="1" applyBorder="1" applyAlignment="1">
      <alignment vertical="center"/>
    </xf>
    <xf numFmtId="181" fontId="0" fillId="8" borderId="1" xfId="0" applyNumberFormat="1" applyFill="1" applyBorder="1" applyAlignment="1">
      <alignment vertical="center"/>
    </xf>
    <xf numFmtId="190" fontId="0" fillId="8" borderId="1" xfId="0" applyNumberFormat="1" applyFill="1" applyBorder="1" applyAlignment="1">
      <alignment vertical="center"/>
    </xf>
    <xf numFmtId="191" fontId="0" fillId="8" borderId="1" xfId="0" applyNumberFormat="1" applyFill="1" applyBorder="1" applyAlignment="1">
      <alignment vertical="center"/>
    </xf>
    <xf numFmtId="0" fontId="0" fillId="0" borderId="31" xfId="0" applyBorder="1" applyAlignment="1">
      <alignment horizontal="center" vertical="center"/>
    </xf>
    <xf numFmtId="0" fontId="0" fillId="0" borderId="23" xfId="0" applyBorder="1" applyAlignment="1">
      <alignment horizontal="center" vertical="center" wrapText="1"/>
    </xf>
    <xf numFmtId="0" fontId="0" fillId="0" borderId="48" xfId="0" applyBorder="1" applyAlignment="1">
      <alignment horizontal="center" vertical="center" wrapText="1"/>
    </xf>
    <xf numFmtId="0" fontId="0" fillId="0" borderId="38" xfId="0" applyBorder="1" applyAlignment="1">
      <alignment horizontal="center" vertical="center" wrapText="1"/>
    </xf>
    <xf numFmtId="0" fontId="0" fillId="0" borderId="24" xfId="0" applyBorder="1" applyAlignment="1">
      <alignment horizontal="center" vertical="center" wrapText="1"/>
    </xf>
    <xf numFmtId="0" fontId="0" fillId="0" borderId="9" xfId="0" applyBorder="1" applyAlignment="1">
      <alignment vertical="center"/>
    </xf>
    <xf numFmtId="0" fontId="0" fillId="0" borderId="37" xfId="0" applyBorder="1" applyAlignment="1">
      <alignment vertical="center"/>
    </xf>
    <xf numFmtId="0" fontId="0" fillId="0" borderId="2" xfId="0" applyBorder="1" applyAlignment="1">
      <alignment horizontal="center" vertical="center"/>
    </xf>
    <xf numFmtId="1" fontId="0" fillId="0" borderId="2" xfId="0" applyNumberFormat="1" applyBorder="1" applyAlignment="1">
      <alignment vertical="center"/>
    </xf>
    <xf numFmtId="183" fontId="0" fillId="0" borderId="0" xfId="0" applyNumberFormat="1" applyAlignment="1">
      <alignment horizontal="center" vertical="center"/>
    </xf>
    <xf numFmtId="0" fontId="0" fillId="0" borderId="0" xfId="0" applyAlignment="1">
      <alignment vertical="center" wrapText="1"/>
    </xf>
    <xf numFmtId="191" fontId="0" fillId="7" borderId="1" xfId="0" applyNumberFormat="1" applyFill="1" applyBorder="1" applyAlignment="1">
      <alignment vertical="center"/>
    </xf>
    <xf numFmtId="190" fontId="0" fillId="0" borderId="1" xfId="0" applyNumberFormat="1" applyBorder="1" applyAlignment="1">
      <alignment vertical="center"/>
    </xf>
    <xf numFmtId="182" fontId="0" fillId="0" borderId="14" xfId="0" applyNumberFormat="1" applyBorder="1" applyAlignment="1">
      <alignment vertical="center"/>
    </xf>
    <xf numFmtId="182" fontId="0" fillId="0" borderId="21" xfId="0" applyNumberFormat="1" applyBorder="1" applyAlignment="1">
      <alignment vertical="center"/>
    </xf>
    <xf numFmtId="182" fontId="0" fillId="0" borderId="12" xfId="0" applyNumberFormat="1" applyBorder="1" applyAlignment="1">
      <alignment vertical="center"/>
    </xf>
    <xf numFmtId="182" fontId="0" fillId="0" borderId="7" xfId="0" applyNumberFormat="1" applyBorder="1" applyAlignment="1">
      <alignment vertical="center"/>
    </xf>
    <xf numFmtId="182" fontId="0" fillId="0" borderId="22" xfId="0" applyNumberFormat="1" applyBorder="1" applyAlignment="1">
      <alignment vertical="center"/>
    </xf>
    <xf numFmtId="182" fontId="0" fillId="0" borderId="49" xfId="0" applyNumberFormat="1" applyBorder="1" applyAlignment="1">
      <alignment vertical="center"/>
    </xf>
    <xf numFmtId="188" fontId="0" fillId="0" borderId="0" xfId="0" applyNumberFormat="1" applyAlignment="1">
      <alignment vertical="center"/>
    </xf>
    <xf numFmtId="0" fontId="0" fillId="4" borderId="1" xfId="0" applyFill="1" applyBorder="1"/>
    <xf numFmtId="0" fontId="18" fillId="0" borderId="1" xfId="0" applyFont="1" applyBorder="1" applyAlignment="1">
      <alignment horizontal="center" vertical="center"/>
    </xf>
    <xf numFmtId="184" fontId="0" fillId="0" borderId="34" xfId="0" applyNumberFormat="1" applyBorder="1" applyAlignment="1">
      <alignment vertical="center"/>
    </xf>
    <xf numFmtId="0" fontId="0" fillId="3" borderId="7" xfId="0" applyFill="1" applyBorder="1" applyAlignment="1">
      <alignment vertical="center"/>
    </xf>
    <xf numFmtId="0" fontId="0" fillId="3" borderId="8" xfId="0" applyFill="1" applyBorder="1" applyAlignment="1">
      <alignment vertical="center"/>
    </xf>
    <xf numFmtId="0" fontId="0" fillId="3" borderId="10" xfId="0" applyFill="1" applyBorder="1" applyAlignment="1">
      <alignment vertical="center"/>
    </xf>
    <xf numFmtId="0" fontId="0" fillId="3" borderId="1" xfId="0" applyFill="1" applyBorder="1" applyAlignment="1">
      <alignment vertical="center"/>
    </xf>
    <xf numFmtId="184" fontId="0" fillId="3" borderId="1" xfId="0" applyNumberFormat="1" applyFill="1" applyBorder="1" applyAlignment="1">
      <alignment vertical="center"/>
    </xf>
    <xf numFmtId="182" fontId="0" fillId="3" borderId="1" xfId="0" applyNumberFormat="1" applyFill="1" applyBorder="1" applyAlignment="1">
      <alignment vertical="center"/>
    </xf>
    <xf numFmtId="185" fontId="0" fillId="3" borderId="1" xfId="0" applyNumberFormat="1" applyFill="1" applyBorder="1" applyAlignment="1">
      <alignment vertical="center"/>
    </xf>
    <xf numFmtId="177" fontId="0" fillId="3" borderId="7" xfId="0" applyNumberFormat="1" applyFill="1" applyBorder="1" applyAlignment="1">
      <alignment vertical="center"/>
    </xf>
    <xf numFmtId="177" fontId="0" fillId="3" borderId="8" xfId="0" applyNumberFormat="1" applyFill="1" applyBorder="1" applyAlignment="1">
      <alignment vertical="center"/>
    </xf>
    <xf numFmtId="177" fontId="0" fillId="3" borderId="10" xfId="0" applyNumberFormat="1" applyFill="1" applyBorder="1" applyAlignment="1">
      <alignment vertical="center"/>
    </xf>
    <xf numFmtId="0" fontId="0" fillId="3" borderId="38" xfId="0" applyFill="1" applyBorder="1" applyAlignment="1">
      <alignment vertical="center"/>
    </xf>
    <xf numFmtId="0" fontId="0" fillId="3" borderId="23" xfId="0" applyFill="1" applyBorder="1" applyAlignment="1">
      <alignment horizontal="center" vertical="center"/>
    </xf>
    <xf numFmtId="0" fontId="0" fillId="3" borderId="29" xfId="0" applyFill="1" applyBorder="1" applyAlignment="1">
      <alignment vertical="center"/>
    </xf>
    <xf numFmtId="185" fontId="0" fillId="3" borderId="30" xfId="0" applyNumberFormat="1" applyFill="1" applyBorder="1" applyAlignment="1">
      <alignment vertical="center"/>
    </xf>
    <xf numFmtId="0" fontId="0" fillId="3" borderId="4" xfId="0" applyFill="1" applyBorder="1" applyAlignment="1">
      <alignment vertical="center"/>
    </xf>
    <xf numFmtId="185" fontId="0" fillId="3" borderId="23" xfId="0" applyNumberFormat="1" applyFill="1" applyBorder="1" applyAlignment="1">
      <alignment vertical="center"/>
    </xf>
    <xf numFmtId="0" fontId="0" fillId="3" borderId="24" xfId="0" applyFill="1" applyBorder="1" applyAlignment="1">
      <alignment horizontal="center" vertical="center"/>
    </xf>
    <xf numFmtId="0" fontId="0" fillId="3" borderId="16" xfId="0" applyFill="1" applyBorder="1" applyAlignment="1">
      <alignment vertical="center"/>
    </xf>
    <xf numFmtId="185" fontId="0" fillId="3" borderId="6" xfId="0" applyNumberFormat="1" applyFill="1" applyBorder="1" applyAlignment="1">
      <alignment vertical="center"/>
    </xf>
    <xf numFmtId="187" fontId="11" fillId="3" borderId="54" xfId="0" applyNumberFormat="1" applyFont="1" applyFill="1" applyBorder="1" applyAlignment="1">
      <alignment horizontal="center" vertical="center"/>
    </xf>
    <xf numFmtId="187" fontId="0" fillId="3" borderId="38" xfId="0" applyNumberFormat="1" applyFill="1" applyBorder="1" applyAlignment="1">
      <alignment horizontal="center" vertical="center"/>
    </xf>
    <xf numFmtId="187" fontId="0" fillId="3" borderId="23" xfId="0" applyNumberFormat="1" applyFill="1" applyBorder="1" applyAlignment="1">
      <alignment horizontal="center" vertical="center"/>
    </xf>
    <xf numFmtId="187" fontId="0" fillId="3" borderId="24" xfId="0" applyNumberFormat="1" applyFill="1" applyBorder="1" applyAlignment="1">
      <alignment horizontal="center" vertical="center" wrapText="1"/>
    </xf>
    <xf numFmtId="187" fontId="0" fillId="3" borderId="48" xfId="0" applyNumberFormat="1" applyFill="1" applyBorder="1" applyAlignment="1">
      <alignment horizontal="center" vertical="center"/>
    </xf>
    <xf numFmtId="187" fontId="0" fillId="3" borderId="50" xfId="0" applyNumberFormat="1" applyFill="1" applyBorder="1" applyAlignment="1">
      <alignment horizontal="center" vertical="center" wrapText="1"/>
    </xf>
    <xf numFmtId="187" fontId="11" fillId="3" borderId="43" xfId="0" applyNumberFormat="1" applyFont="1" applyFill="1" applyBorder="1" applyAlignment="1">
      <alignment horizontal="center" vertical="center"/>
    </xf>
    <xf numFmtId="0" fontId="0" fillId="3" borderId="44" xfId="0" applyFill="1" applyBorder="1" applyAlignment="1">
      <alignment vertical="center"/>
    </xf>
    <xf numFmtId="185" fontId="0" fillId="3" borderId="16" xfId="0" applyNumberFormat="1" applyFill="1" applyBorder="1" applyAlignment="1">
      <alignment vertical="center"/>
    </xf>
    <xf numFmtId="185" fontId="0" fillId="3" borderId="14" xfId="0" applyNumberFormat="1" applyFill="1" applyBorder="1" applyAlignment="1">
      <alignment vertical="center"/>
    </xf>
    <xf numFmtId="185" fontId="0" fillId="3" borderId="9" xfId="0" applyNumberFormat="1" applyFill="1" applyBorder="1" applyAlignment="1">
      <alignment vertical="center"/>
    </xf>
    <xf numFmtId="185" fontId="0" fillId="3" borderId="12" xfId="0" applyNumberFormat="1" applyFill="1" applyBorder="1" applyAlignment="1">
      <alignment vertical="center"/>
    </xf>
    <xf numFmtId="185" fontId="11" fillId="3" borderId="15" xfId="0" applyNumberFormat="1" applyFont="1" applyFill="1" applyBorder="1" applyAlignment="1">
      <alignment vertical="center"/>
    </xf>
    <xf numFmtId="183" fontId="11" fillId="0" borderId="10" xfId="0" applyNumberFormat="1" applyFont="1" applyBorder="1" applyAlignment="1">
      <alignment vertical="center"/>
    </xf>
    <xf numFmtId="182" fontId="0" fillId="0" borderId="59" xfId="0" applyNumberFormat="1" applyBorder="1" applyAlignment="1">
      <alignment vertical="center"/>
    </xf>
    <xf numFmtId="181" fontId="0" fillId="13" borderId="1" xfId="0" applyNumberFormat="1" applyFill="1" applyBorder="1" applyAlignment="1">
      <alignment vertical="center"/>
    </xf>
    <xf numFmtId="0" fontId="0" fillId="13" borderId="1" xfId="0" applyFill="1" applyBorder="1" applyAlignment="1">
      <alignment vertical="center"/>
    </xf>
    <xf numFmtId="190" fontId="0" fillId="13" borderId="1" xfId="0" applyNumberFormat="1" applyFill="1" applyBorder="1" applyAlignment="1">
      <alignment vertical="center"/>
    </xf>
    <xf numFmtId="191" fontId="0" fillId="13" borderId="1" xfId="0" applyNumberFormat="1" applyFill="1" applyBorder="1" applyAlignment="1">
      <alignment vertical="center"/>
    </xf>
    <xf numFmtId="0" fontId="0" fillId="5" borderId="25" xfId="0" applyFill="1" applyBorder="1" applyAlignment="1">
      <alignment vertical="center"/>
    </xf>
    <xf numFmtId="0" fontId="0" fillId="5" borderId="17" xfId="0" applyFill="1" applyBorder="1" applyAlignment="1">
      <alignment vertical="center"/>
    </xf>
    <xf numFmtId="0" fontId="0" fillId="5" borderId="9" xfId="0" applyFill="1" applyBorder="1" applyAlignment="1">
      <alignment vertical="center"/>
    </xf>
    <xf numFmtId="0" fontId="0" fillId="5" borderId="10" xfId="0" applyFill="1" applyBorder="1" applyAlignment="1">
      <alignment vertical="center"/>
    </xf>
    <xf numFmtId="0" fontId="0" fillId="0" borderId="52" xfId="0" applyBorder="1" applyAlignment="1">
      <alignment horizontal="center" vertical="center"/>
    </xf>
    <xf numFmtId="0" fontId="0" fillId="5" borderId="37" xfId="0" applyFill="1" applyBorder="1" applyAlignment="1">
      <alignment vertical="center"/>
    </xf>
    <xf numFmtId="0" fontId="0" fillId="3" borderId="49" xfId="0" applyFill="1" applyBorder="1" applyAlignment="1">
      <alignment horizontal="center" vertical="center"/>
    </xf>
    <xf numFmtId="0" fontId="0" fillId="3" borderId="47" xfId="0" applyFill="1" applyBorder="1" applyAlignment="1">
      <alignment horizontal="center" vertical="center"/>
    </xf>
    <xf numFmtId="0" fontId="0" fillId="3" borderId="52" xfId="0" applyFill="1" applyBorder="1" applyAlignment="1">
      <alignment vertical="center"/>
    </xf>
    <xf numFmtId="0" fontId="0" fillId="3" borderId="15" xfId="0" applyFill="1" applyBorder="1" applyAlignment="1">
      <alignment vertical="center"/>
    </xf>
    <xf numFmtId="0" fontId="0" fillId="3" borderId="19" xfId="0" applyFill="1" applyBorder="1" applyAlignment="1">
      <alignment vertical="center"/>
    </xf>
    <xf numFmtId="0" fontId="0" fillId="3" borderId="20" xfId="0" applyFill="1" applyBorder="1" applyAlignment="1">
      <alignment vertical="center"/>
    </xf>
    <xf numFmtId="0" fontId="0" fillId="3" borderId="47" xfId="0" applyFill="1" applyBorder="1" applyAlignment="1">
      <alignment vertical="center"/>
    </xf>
    <xf numFmtId="0" fontId="0" fillId="3" borderId="49" xfId="0" applyFill="1" applyBorder="1" applyAlignment="1">
      <alignment vertical="center"/>
    </xf>
    <xf numFmtId="56" fontId="0" fillId="0" borderId="0" xfId="0" applyNumberFormat="1" applyAlignment="1">
      <alignment vertical="center"/>
    </xf>
    <xf numFmtId="0" fontId="0" fillId="0" borderId="31" xfId="0" applyBorder="1" applyAlignment="1">
      <alignment vertical="center"/>
    </xf>
    <xf numFmtId="0" fontId="0" fillId="0" borderId="36"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6" xfId="0" applyBorder="1" applyAlignment="1">
      <alignment vertical="center"/>
    </xf>
    <xf numFmtId="0" fontId="0" fillId="0" borderId="60" xfId="0" applyBorder="1" applyAlignment="1">
      <alignment vertical="center"/>
    </xf>
    <xf numFmtId="0" fontId="0" fillId="3" borderId="39" xfId="0" applyFill="1" applyBorder="1" applyAlignment="1">
      <alignment vertical="center"/>
    </xf>
    <xf numFmtId="0" fontId="20" fillId="0" borderId="0" xfId="0" applyFont="1" applyAlignment="1">
      <alignment vertical="center"/>
    </xf>
    <xf numFmtId="0" fontId="20" fillId="0" borderId="0" xfId="0" applyFont="1" applyAlignment="1">
      <alignment horizontal="center" vertical="center"/>
    </xf>
    <xf numFmtId="180" fontId="10" fillId="0" borderId="0" xfId="0" applyNumberFormat="1" applyFont="1" applyAlignment="1">
      <alignment vertical="center"/>
    </xf>
    <xf numFmtId="182" fontId="0" fillId="7" borderId="1" xfId="0" applyNumberFormat="1" applyFill="1" applyBorder="1" applyAlignment="1">
      <alignment vertical="center"/>
    </xf>
    <xf numFmtId="182" fontId="0" fillId="8" borderId="1" xfId="0" applyNumberFormat="1" applyFill="1" applyBorder="1" applyAlignment="1">
      <alignment vertical="center"/>
    </xf>
    <xf numFmtId="182" fontId="0" fillId="13" borderId="1" xfId="0" applyNumberFormat="1" applyFill="1" applyBorder="1" applyAlignment="1">
      <alignment vertical="center"/>
    </xf>
    <xf numFmtId="185" fontId="0" fillId="0" borderId="24" xfId="0" applyNumberFormat="1" applyBorder="1" applyAlignment="1">
      <alignment vertical="center"/>
    </xf>
    <xf numFmtId="0" fontId="0" fillId="3" borderId="25" xfId="0" applyFill="1" applyBorder="1" applyAlignment="1">
      <alignment vertical="center"/>
    </xf>
    <xf numFmtId="1" fontId="0" fillId="0" borderId="9" xfId="0" applyNumberFormat="1" applyBorder="1" applyAlignment="1">
      <alignment vertical="center"/>
    </xf>
    <xf numFmtId="1" fontId="0" fillId="0" borderId="10" xfId="0" applyNumberFormat="1" applyBorder="1" applyAlignment="1">
      <alignment vertical="center"/>
    </xf>
    <xf numFmtId="1" fontId="0" fillId="0" borderId="48" xfId="0" applyNumberFormat="1" applyBorder="1" applyAlignment="1">
      <alignment vertical="center"/>
    </xf>
    <xf numFmtId="1" fontId="0" fillId="0" borderId="16" xfId="0" applyNumberFormat="1" applyBorder="1" applyAlignment="1">
      <alignment vertical="center"/>
    </xf>
    <xf numFmtId="1" fontId="0" fillId="0" borderId="4" xfId="0" applyNumberFormat="1" applyBorder="1" applyAlignment="1">
      <alignment vertical="center"/>
    </xf>
    <xf numFmtId="185" fontId="0" fillId="3" borderId="18" xfId="0" applyNumberFormat="1" applyFill="1" applyBorder="1" applyAlignment="1">
      <alignment vertical="center"/>
    </xf>
    <xf numFmtId="1" fontId="0" fillId="0" borderId="38" xfId="0" applyNumberFormat="1" applyBorder="1" applyAlignment="1">
      <alignment vertical="center"/>
    </xf>
    <xf numFmtId="185" fontId="0" fillId="3" borderId="24" xfId="0" applyNumberFormat="1" applyFill="1" applyBorder="1" applyAlignment="1">
      <alignment vertical="center"/>
    </xf>
    <xf numFmtId="0" fontId="0" fillId="3" borderId="50" xfId="0" applyFill="1" applyBorder="1" applyAlignment="1">
      <alignment horizontal="center" vertical="center"/>
    </xf>
    <xf numFmtId="185" fontId="0" fillId="3" borderId="7" xfId="0" applyNumberFormat="1" applyFill="1" applyBorder="1" applyAlignment="1">
      <alignment vertical="center"/>
    </xf>
    <xf numFmtId="185" fontId="0" fillId="3" borderId="50" xfId="0" applyNumberFormat="1" applyFill="1" applyBorder="1" applyAlignment="1">
      <alignment vertical="center"/>
    </xf>
    <xf numFmtId="185" fontId="0" fillId="14" borderId="16" xfId="0" applyNumberFormat="1" applyFill="1" applyBorder="1" applyAlignment="1">
      <alignment vertical="center"/>
    </xf>
    <xf numFmtId="185" fontId="0" fillId="14" borderId="14" xfId="0" applyNumberFormat="1" applyFill="1" applyBorder="1" applyAlignment="1">
      <alignment vertical="center"/>
    </xf>
    <xf numFmtId="185" fontId="0" fillId="14" borderId="9" xfId="0" applyNumberFormat="1" applyFill="1" applyBorder="1" applyAlignment="1">
      <alignment vertical="center"/>
    </xf>
    <xf numFmtId="185" fontId="0" fillId="14" borderId="12" xfId="0" applyNumberFormat="1" applyFill="1" applyBorder="1" applyAlignment="1">
      <alignment vertical="center"/>
    </xf>
    <xf numFmtId="178" fontId="0" fillId="14" borderId="38" xfId="0" applyNumberFormat="1" applyFill="1" applyBorder="1" applyAlignment="1">
      <alignment vertical="center"/>
    </xf>
    <xf numFmtId="178" fontId="0" fillId="14" borderId="24" xfId="0" applyNumberFormat="1" applyFill="1" applyBorder="1" applyAlignment="1">
      <alignment vertical="center"/>
    </xf>
    <xf numFmtId="178" fontId="0" fillId="14" borderId="48" xfId="0" applyNumberFormat="1" applyFill="1" applyBorder="1" applyAlignment="1">
      <alignment vertical="center"/>
    </xf>
    <xf numFmtId="178" fontId="0" fillId="14" borderId="50" xfId="0" applyNumberFormat="1" applyFill="1" applyBorder="1" applyAlignment="1">
      <alignment vertical="center"/>
    </xf>
    <xf numFmtId="0" fontId="0" fillId="2" borderId="0" xfId="0" applyFill="1" applyAlignment="1">
      <alignment vertical="center"/>
    </xf>
    <xf numFmtId="185" fontId="0" fillId="2" borderId="0" xfId="0" applyNumberFormat="1" applyFill="1" applyAlignment="1">
      <alignment vertical="center"/>
    </xf>
    <xf numFmtId="187" fontId="23" fillId="0" borderId="0" xfId="0" applyNumberFormat="1" applyFont="1" applyAlignment="1">
      <alignment vertical="center"/>
    </xf>
    <xf numFmtId="187" fontId="23" fillId="0" borderId="0" xfId="0" applyNumberFormat="1" applyFont="1" applyAlignment="1">
      <alignment horizontal="right" vertical="center"/>
    </xf>
    <xf numFmtId="0" fontId="14" fillId="0" borderId="0" xfId="0" applyFont="1" applyAlignment="1">
      <alignment horizontal="center" vertical="center"/>
    </xf>
    <xf numFmtId="0" fontId="0" fillId="0" borderId="42" xfId="0" applyBorder="1" applyAlignment="1">
      <alignment horizontal="center" vertical="center" wrapText="1"/>
    </xf>
    <xf numFmtId="0" fontId="0" fillId="0" borderId="68" xfId="0" applyBorder="1" applyAlignment="1">
      <alignment horizontal="center" vertical="center" wrapText="1"/>
    </xf>
    <xf numFmtId="0" fontId="0" fillId="0" borderId="46" xfId="0" applyBorder="1" applyAlignment="1">
      <alignment horizontal="center" vertical="center" wrapText="1"/>
    </xf>
    <xf numFmtId="0" fontId="0" fillId="0" borderId="56" xfId="0" applyBorder="1" applyAlignment="1">
      <alignment horizontal="center" vertical="center" wrapText="1"/>
    </xf>
    <xf numFmtId="0" fontId="0" fillId="0" borderId="60" xfId="0" applyBorder="1" applyAlignment="1">
      <alignment horizontal="center" vertical="center" wrapText="1"/>
    </xf>
    <xf numFmtId="0" fontId="0" fillId="0" borderId="56" xfId="0" applyBorder="1" applyAlignment="1">
      <alignment horizontal="center" vertical="center"/>
    </xf>
    <xf numFmtId="0" fontId="0" fillId="0" borderId="55" xfId="0" applyBorder="1" applyAlignment="1">
      <alignment horizontal="center" vertical="center"/>
    </xf>
    <xf numFmtId="0" fontId="0" fillId="0" borderId="60" xfId="0" applyBorder="1" applyAlignment="1">
      <alignment horizontal="center" vertical="center"/>
    </xf>
    <xf numFmtId="0" fontId="0" fillId="0" borderId="67" xfId="0" applyBorder="1" applyAlignment="1">
      <alignment horizontal="center" vertical="center" wrapText="1"/>
    </xf>
    <xf numFmtId="0" fontId="0" fillId="0" borderId="65"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vertical="center"/>
    </xf>
    <xf numFmtId="0" fontId="0" fillId="0" borderId="38" xfId="0" applyBorder="1" applyAlignment="1">
      <alignment vertical="center"/>
    </xf>
    <xf numFmtId="187" fontId="0" fillId="0" borderId="53" xfId="0" applyNumberFormat="1" applyBorder="1" applyAlignment="1">
      <alignment horizontal="center" vertical="center"/>
    </xf>
    <xf numFmtId="187" fontId="0" fillId="0" borderId="32" xfId="0" applyNumberFormat="1" applyBorder="1" applyAlignment="1">
      <alignment horizontal="center" vertical="center"/>
    </xf>
    <xf numFmtId="187" fontId="0" fillId="0" borderId="54" xfId="0" applyNumberFormat="1" applyBorder="1" applyAlignment="1">
      <alignment horizontal="center" vertical="center"/>
    </xf>
    <xf numFmtId="187" fontId="0" fillId="0" borderId="43" xfId="0" applyNumberFormat="1" applyBorder="1" applyAlignment="1">
      <alignment horizontal="center" vertical="center"/>
    </xf>
    <xf numFmtId="187" fontId="0" fillId="0" borderId="28" xfId="0" applyNumberFormat="1" applyBorder="1" applyAlignment="1">
      <alignment horizontal="center" vertical="center"/>
    </xf>
    <xf numFmtId="187" fontId="0" fillId="0" borderId="36" xfId="0" applyNumberFormat="1" applyBorder="1" applyAlignment="1">
      <alignment horizontal="center" vertical="center"/>
    </xf>
    <xf numFmtId="187" fontId="0" fillId="0" borderId="61" xfId="0" applyNumberFormat="1" applyBorder="1" applyAlignment="1">
      <alignment horizontal="center" vertical="center"/>
    </xf>
    <xf numFmtId="0" fontId="0" fillId="3" borderId="28" xfId="0" applyFill="1" applyBorder="1" applyAlignment="1">
      <alignment vertical="center"/>
    </xf>
    <xf numFmtId="0" fontId="0" fillId="3" borderId="39" xfId="0" applyFill="1" applyBorder="1" applyAlignment="1">
      <alignment vertical="center"/>
    </xf>
    <xf numFmtId="187" fontId="0" fillId="3" borderId="28" xfId="0" applyNumberFormat="1" applyFill="1" applyBorder="1" applyAlignment="1">
      <alignment horizontal="center" vertical="center"/>
    </xf>
    <xf numFmtId="187" fontId="0" fillId="3" borderId="32" xfId="0" applyNumberFormat="1" applyFill="1" applyBorder="1" applyAlignment="1">
      <alignment horizontal="center" vertical="center"/>
    </xf>
    <xf numFmtId="187" fontId="0" fillId="3" borderId="36" xfId="0" applyNumberFormat="1" applyFill="1" applyBorder="1" applyAlignment="1">
      <alignment horizontal="center" vertical="center"/>
    </xf>
    <xf numFmtId="0" fontId="0" fillId="0" borderId="51" xfId="0" applyBorder="1" applyAlignment="1">
      <alignment horizontal="center" vertical="center"/>
    </xf>
    <xf numFmtId="0" fontId="0" fillId="0" borderId="53" xfId="0" applyBorder="1" applyAlignment="1">
      <alignment horizontal="center" vertical="center"/>
    </xf>
    <xf numFmtId="0" fontId="0" fillId="0" borderId="29" xfId="0" applyBorder="1" applyAlignment="1">
      <alignment horizontal="center" vertical="center"/>
    </xf>
    <xf numFmtId="185" fontId="0" fillId="0" borderId="1" xfId="0" applyNumberFormat="1"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187" fontId="0" fillId="9" borderId="54" xfId="0" applyNumberFormat="1" applyFill="1" applyBorder="1" applyAlignment="1">
      <alignment horizontal="center" vertical="center"/>
    </xf>
    <xf numFmtId="187" fontId="0" fillId="9" borderId="43" xfId="0" applyNumberFormat="1" applyFill="1" applyBorder="1" applyAlignment="1">
      <alignment horizontal="center" vertical="center"/>
    </xf>
    <xf numFmtId="187" fontId="0" fillId="10" borderId="54" xfId="0" applyNumberFormat="1" applyFill="1" applyBorder="1" applyAlignment="1">
      <alignment horizontal="center" vertical="center"/>
    </xf>
    <xf numFmtId="187" fontId="0" fillId="10" borderId="43" xfId="0" applyNumberFormat="1" applyFill="1" applyBorder="1" applyAlignment="1">
      <alignment horizontal="center" vertical="center"/>
    </xf>
    <xf numFmtId="0" fontId="0" fillId="0" borderId="42" xfId="0" applyBorder="1" applyAlignment="1">
      <alignment vertical="center"/>
    </xf>
    <xf numFmtId="0" fontId="0" fillId="0" borderId="46" xfId="0" applyBorder="1" applyAlignment="1">
      <alignment vertical="center"/>
    </xf>
    <xf numFmtId="187" fontId="0" fillId="0" borderId="58" xfId="0" applyNumberFormat="1" applyBorder="1" applyAlignment="1">
      <alignment horizontal="center" vertical="center"/>
    </xf>
    <xf numFmtId="187" fontId="0" fillId="0" borderId="14" xfId="0" applyNumberFormat="1" applyBorder="1" applyAlignment="1">
      <alignment horizontal="center" vertical="center"/>
    </xf>
    <xf numFmtId="187" fontId="0" fillId="9" borderId="40" xfId="0" applyNumberFormat="1" applyFill="1" applyBorder="1" applyAlignment="1">
      <alignment horizontal="center" vertical="center"/>
    </xf>
    <xf numFmtId="187" fontId="0" fillId="9" borderId="45" xfId="0" applyNumberFormat="1" applyFill="1" applyBorder="1" applyAlignment="1">
      <alignment horizontal="center" vertical="center"/>
    </xf>
    <xf numFmtId="187" fontId="0" fillId="10" borderId="40" xfId="0" applyNumberFormat="1" applyFill="1" applyBorder="1" applyAlignment="1">
      <alignment horizontal="center" vertical="center"/>
    </xf>
    <xf numFmtId="187" fontId="0" fillId="10" borderId="45" xfId="0" applyNumberFormat="1" applyFill="1" applyBorder="1" applyAlignment="1">
      <alignment horizontal="center" vertical="center"/>
    </xf>
    <xf numFmtId="187" fontId="0" fillId="10" borderId="57" xfId="0" applyNumberFormat="1" applyFill="1" applyBorder="1" applyAlignment="1">
      <alignment horizontal="center" vertical="center"/>
    </xf>
    <xf numFmtId="187" fontId="0" fillId="10" borderId="6" xfId="0" applyNumberFormat="1" applyFill="1" applyBorder="1" applyAlignment="1">
      <alignment horizontal="center" vertical="center"/>
    </xf>
    <xf numFmtId="0" fontId="0" fillId="0" borderId="36" xfId="0" applyBorder="1" applyAlignment="1">
      <alignment horizontal="center" vertical="center"/>
    </xf>
    <xf numFmtId="187" fontId="0" fillId="0" borderId="42" xfId="0" applyNumberFormat="1" applyBorder="1" applyAlignment="1">
      <alignment horizontal="center" vertical="center"/>
    </xf>
    <xf numFmtId="187" fontId="0" fillId="0" borderId="46" xfId="0" applyNumberFormat="1" applyBorder="1" applyAlignment="1">
      <alignment horizontal="center" vertical="center"/>
    </xf>
    <xf numFmtId="187" fontId="0" fillId="9" borderId="57" xfId="0" applyNumberFormat="1" applyFill="1" applyBorder="1" applyAlignment="1">
      <alignment horizontal="center" vertical="center"/>
    </xf>
    <xf numFmtId="187" fontId="0" fillId="9" borderId="6" xfId="0" applyNumberFormat="1" applyFill="1" applyBorder="1" applyAlignment="1">
      <alignment horizontal="center" vertical="center"/>
    </xf>
    <xf numFmtId="0" fontId="0" fillId="0" borderId="47" xfId="0" applyBorder="1" applyAlignment="1">
      <alignment horizontal="center" vertical="center"/>
    </xf>
    <xf numFmtId="0" fontId="0" fillId="0" borderId="49" xfId="0" applyBorder="1" applyAlignment="1">
      <alignment horizontal="center" vertical="center"/>
    </xf>
  </cellXfs>
  <cellStyles count="22">
    <cellStyle name="パーセント 2" xfId="4" xr:uid="{00000000-0005-0000-0000-000001000000}"/>
    <cellStyle name="パーセント 3" xfId="10" xr:uid="{00000000-0005-0000-0000-000002000000}"/>
    <cellStyle name="パーセント 3 2" xfId="13" xr:uid="{00000000-0005-0000-0000-000003000000}"/>
    <cellStyle name="パーセント 4" xfId="18" xr:uid="{00000000-0005-0000-0000-000004000000}"/>
    <cellStyle name="桁区切り 2" xfId="19" xr:uid="{00000000-0005-0000-0000-000005000000}"/>
    <cellStyle name="標準" xfId="0" builtinId="0"/>
    <cellStyle name="標準 10" xfId="11" xr:uid="{00000000-0005-0000-0000-000007000000}"/>
    <cellStyle name="標準 10 2" xfId="14" xr:uid="{00000000-0005-0000-0000-000008000000}"/>
    <cellStyle name="標準 11" xfId="17" xr:uid="{00000000-0005-0000-0000-000009000000}"/>
    <cellStyle name="標準 12" xfId="20" xr:uid="{B5840C79-E932-4033-90CF-2C23398BE9EF}"/>
    <cellStyle name="標準 13" xfId="21" xr:uid="{F049BEA6-9BEB-46F6-B0A2-73E392A0EC63}"/>
    <cellStyle name="標準 14" xfId="15" xr:uid="{00000000-0005-0000-0000-00000A000000}"/>
    <cellStyle name="標準 2" xfId="1" xr:uid="{00000000-0005-0000-0000-00000B000000}"/>
    <cellStyle name="標準 2 3" xfId="16" xr:uid="{00000000-0005-0000-0000-00000C000000}"/>
    <cellStyle name="標準 3" xfId="2" xr:uid="{00000000-0005-0000-0000-00000D000000}"/>
    <cellStyle name="標準 4" xfId="3" xr:uid="{00000000-0005-0000-0000-00000E000000}"/>
    <cellStyle name="標準 5" xfId="5" xr:uid="{00000000-0005-0000-0000-00000F000000}"/>
    <cellStyle name="標準 6" xfId="6" xr:uid="{00000000-0005-0000-0000-000010000000}"/>
    <cellStyle name="標準 7" xfId="7" xr:uid="{00000000-0005-0000-0000-000011000000}"/>
    <cellStyle name="標準 8" xfId="8" xr:uid="{00000000-0005-0000-0000-000012000000}"/>
    <cellStyle name="標準 9" xfId="9" xr:uid="{00000000-0005-0000-0000-000013000000}"/>
    <cellStyle name="標準 9 2" xfId="12" xr:uid="{00000000-0005-0000-0000-000014000000}"/>
  </cellStyles>
  <dxfs count="0"/>
  <tableStyles count="0" defaultTableStyle="TableStyleMedium2" defaultPivotStyle="PivotStyleLight16"/>
  <colors>
    <mruColors>
      <color rgb="FFCCFFCC"/>
      <color rgb="FF00FF00"/>
      <color rgb="FFFFFF99"/>
      <color rgb="FFCCFFFF"/>
      <color rgb="FF66FF66"/>
      <color rgb="FF99CCFF"/>
      <color rgb="FF33CC33"/>
      <color rgb="FF3399FF"/>
      <color rgb="FF0066FF"/>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xml"/><Relationship Id="rId1" Type="http://schemas.microsoft.com/office/2011/relationships/chartStyle" Target="style1.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2.xml"/><Relationship Id="rId1" Type="http://schemas.microsoft.com/office/2011/relationships/chartStyle" Target="style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32.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themeOverride" Target="../theme/themeOverride1.xml"/></Relationships>
</file>

<file path=xl/charts/_rels/chart33.xml.rels><?xml version="1.0" encoding="UTF-8" standalone="yes"?>
<Relationships xmlns="http://schemas.openxmlformats.org/package/2006/relationships"><Relationship Id="rId2" Type="http://schemas.openxmlformats.org/officeDocument/2006/relationships/chartUserShapes" Target="../drawings/drawing34.xml"/><Relationship Id="rId1" Type="http://schemas.openxmlformats.org/officeDocument/2006/relationships/themeOverride" Target="../theme/themeOverride2.xml"/></Relationships>
</file>

<file path=xl/charts/_rels/chart34.xml.rels><?xml version="1.0" encoding="UTF-8" standalone="yes"?>
<Relationships xmlns="http://schemas.openxmlformats.org/package/2006/relationships"><Relationship Id="rId2" Type="http://schemas.openxmlformats.org/officeDocument/2006/relationships/chartUserShapes" Target="../drawings/drawing35.xml"/><Relationship Id="rId1" Type="http://schemas.openxmlformats.org/officeDocument/2006/relationships/themeOverride" Target="../theme/themeOverride3.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68085511050239E-2"/>
          <c:y val="9.9275821596244138E-2"/>
          <c:w val="0.87739396705846551"/>
          <c:h val="0.64728184977105185"/>
        </c:manualLayout>
      </c:layout>
      <c:barChart>
        <c:barDir val="col"/>
        <c:grouping val="clustered"/>
        <c:varyColors val="0"/>
        <c:ser>
          <c:idx val="0"/>
          <c:order val="0"/>
          <c:tx>
            <c:strRef>
              <c:f>纏め!$C$85</c:f>
              <c:strCache>
                <c:ptCount val="1"/>
                <c:pt idx="0">
                  <c:v>事業場</c:v>
                </c:pt>
              </c:strCache>
            </c:strRef>
          </c:tx>
          <c:spPr>
            <a:solidFill>
              <a:srgbClr val="00FF00"/>
            </a:solidFill>
            <a:ln>
              <a:solidFill>
                <a:schemeClr val="tx1"/>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纏め!$B$86:$B$94</c:f>
              <c:strCache>
                <c:ptCount val="9"/>
                <c:pt idx="0">
                  <c:v>100点</c:v>
                </c:pt>
                <c:pt idx="1">
                  <c:v>95点～100点</c:v>
                </c:pt>
                <c:pt idx="2">
                  <c:v>90点～95点</c:v>
                </c:pt>
                <c:pt idx="3">
                  <c:v>85点～90点</c:v>
                </c:pt>
                <c:pt idx="4">
                  <c:v>80点～85点</c:v>
                </c:pt>
                <c:pt idx="5">
                  <c:v>75点～80点</c:v>
                </c:pt>
                <c:pt idx="6">
                  <c:v>70点～75点</c:v>
                </c:pt>
                <c:pt idx="7">
                  <c:v>65点～70点</c:v>
                </c:pt>
                <c:pt idx="8">
                  <c:v>60点～65点</c:v>
                </c:pt>
              </c:strCache>
            </c:strRef>
          </c:cat>
          <c:val>
            <c:numRef>
              <c:f>纏め!$C$86:$C$94</c:f>
              <c:numCache>
                <c:formatCode>General</c:formatCode>
                <c:ptCount val="9"/>
                <c:pt idx="0">
                  <c:v>9</c:v>
                </c:pt>
                <c:pt idx="1">
                  <c:v>24</c:v>
                </c:pt>
                <c:pt idx="2">
                  <c:v>18</c:v>
                </c:pt>
                <c:pt idx="3">
                  <c:v>19</c:v>
                </c:pt>
                <c:pt idx="4">
                  <c:v>6</c:v>
                </c:pt>
                <c:pt idx="5">
                  <c:v>0</c:v>
                </c:pt>
                <c:pt idx="6">
                  <c:v>0</c:v>
                </c:pt>
                <c:pt idx="7">
                  <c:v>1</c:v>
                </c:pt>
                <c:pt idx="8">
                  <c:v>2</c:v>
                </c:pt>
              </c:numCache>
            </c:numRef>
          </c:val>
          <c:extLst>
            <c:ext xmlns:c16="http://schemas.microsoft.com/office/drawing/2014/chart" uri="{C3380CC4-5D6E-409C-BE32-E72D297353CC}">
              <c16:uniqueId val="{00000000-889B-4679-9EFA-58419114CC97}"/>
            </c:ext>
          </c:extLst>
        </c:ser>
        <c:ser>
          <c:idx val="1"/>
          <c:order val="1"/>
          <c:tx>
            <c:strRef>
              <c:f>纏め!$D$85</c:f>
              <c:strCache>
                <c:ptCount val="1"/>
                <c:pt idx="0">
                  <c:v>工場</c:v>
                </c:pt>
              </c:strCache>
            </c:strRef>
          </c:tx>
          <c:spPr>
            <a:solidFill>
              <a:srgbClr val="0066FF"/>
            </a:solidFill>
            <a:ln>
              <a:solidFill>
                <a:schemeClr val="tx1"/>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纏め!$B$86:$B$94</c:f>
              <c:strCache>
                <c:ptCount val="9"/>
                <c:pt idx="0">
                  <c:v>100点</c:v>
                </c:pt>
                <c:pt idx="1">
                  <c:v>95点～100点</c:v>
                </c:pt>
                <c:pt idx="2">
                  <c:v>90点～95点</c:v>
                </c:pt>
                <c:pt idx="3">
                  <c:v>85点～90点</c:v>
                </c:pt>
                <c:pt idx="4">
                  <c:v>80点～85点</c:v>
                </c:pt>
                <c:pt idx="5">
                  <c:v>75点～80点</c:v>
                </c:pt>
                <c:pt idx="6">
                  <c:v>70点～75点</c:v>
                </c:pt>
                <c:pt idx="7">
                  <c:v>65点～70点</c:v>
                </c:pt>
                <c:pt idx="8">
                  <c:v>60点～65点</c:v>
                </c:pt>
              </c:strCache>
            </c:strRef>
          </c:cat>
          <c:val>
            <c:numRef>
              <c:f>纏め!$D$86:$D$94</c:f>
              <c:numCache>
                <c:formatCode>General</c:formatCode>
                <c:ptCount val="9"/>
                <c:pt idx="0">
                  <c:v>15</c:v>
                </c:pt>
                <c:pt idx="1">
                  <c:v>80</c:v>
                </c:pt>
                <c:pt idx="2">
                  <c:v>34</c:v>
                </c:pt>
                <c:pt idx="3">
                  <c:v>14</c:v>
                </c:pt>
                <c:pt idx="4">
                  <c:v>7</c:v>
                </c:pt>
                <c:pt idx="5">
                  <c:v>1</c:v>
                </c:pt>
                <c:pt idx="6">
                  <c:v>0</c:v>
                </c:pt>
                <c:pt idx="7">
                  <c:v>0</c:v>
                </c:pt>
                <c:pt idx="8">
                  <c:v>0</c:v>
                </c:pt>
              </c:numCache>
            </c:numRef>
          </c:val>
          <c:extLst>
            <c:ext xmlns:c16="http://schemas.microsoft.com/office/drawing/2014/chart" uri="{C3380CC4-5D6E-409C-BE32-E72D297353CC}">
              <c16:uniqueId val="{00000001-889B-4679-9EFA-58419114CC97}"/>
            </c:ext>
          </c:extLst>
        </c:ser>
        <c:dLbls>
          <c:dLblPos val="outEnd"/>
          <c:showLegendKey val="0"/>
          <c:showVal val="1"/>
          <c:showCatName val="0"/>
          <c:showSerName val="0"/>
          <c:showPercent val="0"/>
          <c:showBubbleSize val="0"/>
        </c:dLbls>
        <c:gapWidth val="150"/>
        <c:axId val="337907456"/>
        <c:axId val="337900400"/>
      </c:barChart>
      <c:catAx>
        <c:axId val="337907456"/>
        <c:scaling>
          <c:orientation val="minMax"/>
        </c:scaling>
        <c:delete val="0"/>
        <c:axPos val="b"/>
        <c:numFmt formatCode="General" sourceLinked="1"/>
        <c:majorTickMark val="in"/>
        <c:minorTickMark val="in"/>
        <c:tickLblPos val="nextTo"/>
        <c:spPr>
          <a:ln>
            <a:noFill/>
          </a:ln>
        </c:spPr>
        <c:txPr>
          <a:bodyPr/>
          <a:lstStyle/>
          <a:p>
            <a:pPr>
              <a:defRPr sz="800"/>
            </a:pPr>
            <a:endParaRPr lang="ja-JP"/>
          </a:p>
        </c:txPr>
        <c:crossAx val="337900400"/>
        <c:crosses val="autoZero"/>
        <c:auto val="0"/>
        <c:lblAlgn val="ctr"/>
        <c:lblOffset val="100"/>
        <c:tickLblSkip val="1"/>
        <c:noMultiLvlLbl val="0"/>
      </c:catAx>
      <c:valAx>
        <c:axId val="337900400"/>
        <c:scaling>
          <c:orientation val="minMax"/>
        </c:scaling>
        <c:delete val="0"/>
        <c:axPos val="l"/>
        <c:majorGridlines/>
        <c:title>
          <c:tx>
            <c:rich>
              <a:bodyPr rot="0" vert="horz"/>
              <a:lstStyle/>
              <a:p>
                <a:pPr>
                  <a:defRPr/>
                </a:pPr>
                <a:r>
                  <a:rPr lang="ja-JP" altLang="en-US"/>
                  <a:t>件数</a:t>
                </a:r>
              </a:p>
            </c:rich>
          </c:tx>
          <c:layout>
            <c:manualLayout>
              <c:xMode val="edge"/>
              <c:yMode val="edge"/>
              <c:x val="1.7032338969433965E-2"/>
              <c:y val="3.0751173708920153E-4"/>
            </c:manualLayout>
          </c:layout>
          <c:overlay val="0"/>
        </c:title>
        <c:numFmt formatCode="General" sourceLinked="1"/>
        <c:majorTickMark val="none"/>
        <c:minorTickMark val="none"/>
        <c:tickLblPos val="nextTo"/>
        <c:spPr>
          <a:ln>
            <a:solidFill>
              <a:schemeClr val="tx1"/>
            </a:solidFill>
          </a:ln>
        </c:spPr>
        <c:crossAx val="337907456"/>
        <c:crosses val="autoZero"/>
        <c:crossBetween val="between"/>
      </c:valAx>
      <c:spPr>
        <a:solidFill>
          <a:srgbClr val="E7FFFF"/>
        </a:solidFill>
        <a:ln>
          <a:solidFill>
            <a:schemeClr val="tx1"/>
          </a:solidFill>
        </a:ln>
      </c:spPr>
    </c:plotArea>
    <c:legend>
      <c:legendPos val="r"/>
      <c:layout>
        <c:manualLayout>
          <c:xMode val="edge"/>
          <c:yMode val="edge"/>
          <c:x val="0.78277455889852587"/>
          <c:y val="0.18710069690570161"/>
          <c:w val="0.16136578824660086"/>
          <c:h val="0.16000554712370432"/>
        </c:manualLayout>
      </c:layout>
      <c:overlay val="0"/>
      <c:spPr>
        <a:solidFill>
          <a:schemeClr val="bg1"/>
        </a:solidFill>
        <a:ln>
          <a:solidFill>
            <a:srgbClr val="4F81BD"/>
          </a:solidFill>
        </a:ln>
      </c:spPr>
    </c:legend>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641603233324941"/>
          <c:y val="0.25456786214137106"/>
          <c:w val="0.45275684854119447"/>
          <c:h val="0.53897545232845101"/>
        </c:manualLayout>
      </c:layout>
      <c:pieChart>
        <c:varyColors val="1"/>
        <c:ser>
          <c:idx val="0"/>
          <c:order val="0"/>
          <c:spPr>
            <a:ln w="9525">
              <a:solidFill>
                <a:schemeClr val="tx1"/>
              </a:solidFill>
            </a:ln>
          </c:spPr>
          <c:dPt>
            <c:idx val="0"/>
            <c:bubble3D val="0"/>
            <c:spPr>
              <a:solidFill>
                <a:srgbClr val="0066FF"/>
              </a:solidFill>
              <a:ln w="9525">
                <a:solidFill>
                  <a:schemeClr val="tx1"/>
                </a:solidFill>
              </a:ln>
            </c:spPr>
            <c:extLst>
              <c:ext xmlns:c16="http://schemas.microsoft.com/office/drawing/2014/chart" uri="{C3380CC4-5D6E-409C-BE32-E72D297353CC}">
                <c16:uniqueId val="{00000001-C695-45BD-A39E-9A012C878698}"/>
              </c:ext>
            </c:extLst>
          </c:dPt>
          <c:dPt>
            <c:idx val="1"/>
            <c:bubble3D val="0"/>
            <c:spPr>
              <a:pattFill prst="wdDnDiag">
                <a:fgClr>
                  <a:srgbClr val="00FF00"/>
                </a:fgClr>
                <a:bgClr>
                  <a:schemeClr val="bg1"/>
                </a:bgClr>
              </a:pattFill>
              <a:ln w="9525">
                <a:solidFill>
                  <a:schemeClr val="tx1"/>
                </a:solidFill>
              </a:ln>
            </c:spPr>
            <c:extLst>
              <c:ext xmlns:c16="http://schemas.microsoft.com/office/drawing/2014/chart" uri="{C3380CC4-5D6E-409C-BE32-E72D297353CC}">
                <c16:uniqueId val="{00000003-C695-45BD-A39E-9A012C878698}"/>
              </c:ext>
            </c:extLst>
          </c:dPt>
          <c:dPt>
            <c:idx val="2"/>
            <c:bubble3D val="0"/>
            <c:spPr>
              <a:solidFill>
                <a:srgbClr val="FFFF66"/>
              </a:solidFill>
              <a:ln w="9525">
                <a:solidFill>
                  <a:schemeClr val="tx1"/>
                </a:solidFill>
              </a:ln>
            </c:spPr>
            <c:extLst>
              <c:ext xmlns:c16="http://schemas.microsoft.com/office/drawing/2014/chart" uri="{C3380CC4-5D6E-409C-BE32-E72D297353CC}">
                <c16:uniqueId val="{00000005-C695-45BD-A39E-9A012C878698}"/>
              </c:ext>
            </c:extLst>
          </c:dPt>
          <c:dPt>
            <c:idx val="3"/>
            <c:bubble3D val="0"/>
            <c:spPr>
              <a:pattFill prst="ltUpDiag">
                <a:fgClr>
                  <a:srgbClr val="990000"/>
                </a:fgClr>
                <a:bgClr>
                  <a:schemeClr val="bg1"/>
                </a:bgClr>
              </a:pattFill>
              <a:ln w="9525">
                <a:solidFill>
                  <a:schemeClr val="tx1"/>
                </a:solidFill>
              </a:ln>
            </c:spPr>
            <c:extLst>
              <c:ext xmlns:c16="http://schemas.microsoft.com/office/drawing/2014/chart" uri="{C3380CC4-5D6E-409C-BE32-E72D297353CC}">
                <c16:uniqueId val="{00000007-C695-45BD-A39E-9A012C878698}"/>
              </c:ext>
            </c:extLst>
          </c:dPt>
          <c:dPt>
            <c:idx val="4"/>
            <c:bubble3D val="0"/>
            <c:spPr>
              <a:solidFill>
                <a:schemeClr val="bg1"/>
              </a:solidFill>
              <a:ln w="9525">
                <a:solidFill>
                  <a:schemeClr val="tx1"/>
                </a:solidFill>
              </a:ln>
            </c:spPr>
            <c:extLst>
              <c:ext xmlns:c16="http://schemas.microsoft.com/office/drawing/2014/chart" uri="{C3380CC4-5D6E-409C-BE32-E72D297353CC}">
                <c16:uniqueId val="{00000009-C695-45BD-A39E-9A012C878698}"/>
              </c:ext>
            </c:extLst>
          </c:dPt>
          <c:dPt>
            <c:idx val="5"/>
            <c:bubble3D val="0"/>
            <c:spPr>
              <a:pattFill prst="pct25">
                <a:fgClr>
                  <a:schemeClr val="accent1"/>
                </a:fgClr>
                <a:bgClr>
                  <a:schemeClr val="bg1"/>
                </a:bgClr>
              </a:pattFill>
              <a:ln w="9525">
                <a:solidFill>
                  <a:schemeClr val="tx1"/>
                </a:solidFill>
              </a:ln>
            </c:spPr>
            <c:extLst>
              <c:ext xmlns:c16="http://schemas.microsoft.com/office/drawing/2014/chart" uri="{C3380CC4-5D6E-409C-BE32-E72D297353CC}">
                <c16:uniqueId val="{0000000B-C695-45BD-A39E-9A012C878698}"/>
              </c:ext>
            </c:extLst>
          </c:dPt>
          <c:dPt>
            <c:idx val="6"/>
            <c:bubble3D val="0"/>
            <c:spPr>
              <a:solidFill>
                <a:schemeClr val="bg1"/>
              </a:solidFill>
              <a:ln w="9525">
                <a:solidFill>
                  <a:schemeClr val="tx1"/>
                </a:solidFill>
              </a:ln>
            </c:spPr>
            <c:extLst>
              <c:ext xmlns:c16="http://schemas.microsoft.com/office/drawing/2014/chart" uri="{C3380CC4-5D6E-409C-BE32-E72D297353CC}">
                <c16:uniqueId val="{0000000D-C695-45BD-A39E-9A012C878698}"/>
              </c:ext>
            </c:extLst>
          </c:dPt>
          <c:dPt>
            <c:idx val="7"/>
            <c:bubble3D val="0"/>
            <c:spPr>
              <a:solidFill>
                <a:schemeClr val="bg1"/>
              </a:solidFill>
              <a:ln w="9525">
                <a:solidFill>
                  <a:schemeClr val="tx1"/>
                </a:solidFill>
              </a:ln>
            </c:spPr>
            <c:extLst>
              <c:ext xmlns:c16="http://schemas.microsoft.com/office/drawing/2014/chart" uri="{C3380CC4-5D6E-409C-BE32-E72D297353CC}">
                <c16:uniqueId val="{0000000F-C695-45BD-A39E-9A012C878698}"/>
              </c:ext>
            </c:extLst>
          </c:dPt>
          <c:dLbls>
            <c:dLbl>
              <c:idx val="0"/>
              <c:layout>
                <c:manualLayout>
                  <c:x val="0.14372865379276489"/>
                  <c:y val="-0.15744972911403504"/>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C695-45BD-A39E-9A012C878698}"/>
                </c:ext>
              </c:extLst>
            </c:dLbl>
            <c:dLbl>
              <c:idx val="1"/>
              <c:layout>
                <c:manualLayout>
                  <c:x val="-4.6291812740901432E-2"/>
                  <c:y val="0.21044907351543041"/>
                </c:manualLayout>
              </c:layout>
              <c:numFmt formatCode="0.0%" sourceLinked="0"/>
              <c:spPr>
                <a:noFill/>
                <a:ln>
                  <a:noFill/>
                </a:ln>
                <a:effectLst/>
              </c:spPr>
              <c:txPr>
                <a:bodyPr wrap="square" lIns="38100" tIns="19050" rIns="38100" bIns="19050" anchor="ctr">
                  <a:noAutofit/>
                </a:bodyPr>
                <a:lstStyle/>
                <a:p>
                  <a:pPr>
                    <a:defRPr/>
                  </a:pPr>
                  <a:endParaRPr lang="ja-JP"/>
                </a:p>
              </c:txPr>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22428576962559801"/>
                      <c:h val="0.25428118186059345"/>
                    </c:manualLayout>
                  </c15:layout>
                </c:ext>
                <c:ext xmlns:c16="http://schemas.microsoft.com/office/drawing/2014/chart" uri="{C3380CC4-5D6E-409C-BE32-E72D297353CC}">
                  <c16:uniqueId val="{00000003-C695-45BD-A39E-9A012C878698}"/>
                </c:ext>
              </c:extLst>
            </c:dLbl>
            <c:dLbl>
              <c:idx val="2"/>
              <c:layout>
                <c:manualLayout>
                  <c:x val="-0.11840922737221329"/>
                  <c:y val="0.17390290992013685"/>
                </c:manualLayout>
              </c:layout>
              <c:numFmt formatCode="0.0%" sourceLinked="0"/>
              <c:spPr>
                <a:noFill/>
                <a:ln>
                  <a:noFill/>
                </a:ln>
                <a:effectLst/>
              </c:spPr>
              <c:txPr>
                <a:bodyPr wrap="square" lIns="38100" tIns="19050" rIns="38100" bIns="19050" anchor="ctr">
                  <a:noAutofit/>
                </a:bodyPr>
                <a:lstStyle/>
                <a:p>
                  <a:pPr>
                    <a:defRPr/>
                  </a:pPr>
                  <a:endParaRPr lang="ja-JP"/>
                </a:p>
              </c:txPr>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1639905221225797"/>
                      <c:h val="0.23138365123076529"/>
                    </c:manualLayout>
                  </c15:layout>
                </c:ext>
                <c:ext xmlns:c16="http://schemas.microsoft.com/office/drawing/2014/chart" uri="{C3380CC4-5D6E-409C-BE32-E72D297353CC}">
                  <c16:uniqueId val="{00000005-C695-45BD-A39E-9A012C878698}"/>
                </c:ext>
              </c:extLst>
            </c:dLbl>
            <c:dLbl>
              <c:idx val="3"/>
              <c:layout>
                <c:manualLayout>
                  <c:x val="1.8562242150729238E-2"/>
                  <c:y val="-1.6511785018995452E-2"/>
                </c:manualLayout>
              </c:layout>
              <c:numFmt formatCode="0.0%" sourceLinked="0"/>
              <c:spPr>
                <a:noFill/>
                <a:ln>
                  <a:noFill/>
                </a:ln>
                <a:effectLst/>
              </c:spPr>
              <c:txPr>
                <a:bodyPr wrap="square" lIns="38100" tIns="19050" rIns="38100" bIns="19050" anchor="ctr">
                  <a:noAutofit/>
                </a:bodyPr>
                <a:lstStyle/>
                <a:p>
                  <a:pPr>
                    <a:defRPr/>
                  </a:pPr>
                  <a:endParaRPr lang="ja-JP"/>
                </a:p>
              </c:txPr>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41243067526648458"/>
                      <c:h val="0.22332662875518502"/>
                    </c:manualLayout>
                  </c15:layout>
                </c:ext>
                <c:ext xmlns:c16="http://schemas.microsoft.com/office/drawing/2014/chart" uri="{C3380CC4-5D6E-409C-BE32-E72D297353CC}">
                  <c16:uniqueId val="{00000007-C695-45BD-A39E-9A012C878698}"/>
                </c:ext>
              </c:extLst>
            </c:dLbl>
            <c:dLbl>
              <c:idx val="4"/>
              <c:layout>
                <c:manualLayout>
                  <c:x val="0.10725754905188936"/>
                  <c:y val="-2.7243081052124318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C695-45BD-A39E-9A012C878698}"/>
                </c:ext>
              </c:extLst>
            </c:dLbl>
            <c:dLbl>
              <c:idx val="5"/>
              <c:layout>
                <c:manualLayout>
                  <c:x val="0.19952454867940866"/>
                  <c:y val="-4.4776322447388286E-2"/>
                </c:manualLayout>
              </c:layout>
              <c:numFmt formatCode="0.0%" sourceLinked="0"/>
              <c:spPr>
                <a:noFill/>
                <a:ln>
                  <a:noFill/>
                </a:ln>
                <a:effectLst/>
              </c:spPr>
              <c:txPr>
                <a:bodyPr wrap="square" lIns="38100" tIns="19050" rIns="38100" bIns="19050" anchor="ctr">
                  <a:noAutofit/>
                </a:bodyPr>
                <a:lstStyle/>
                <a:p>
                  <a:pPr>
                    <a:defRPr/>
                  </a:pPr>
                  <a:endParaRPr lang="ja-JP"/>
                </a:p>
              </c:txPr>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24070831041970886"/>
                      <c:h val="0.17519597189617844"/>
                    </c:manualLayout>
                  </c15:layout>
                </c:ext>
                <c:ext xmlns:c16="http://schemas.microsoft.com/office/drawing/2014/chart" uri="{C3380CC4-5D6E-409C-BE32-E72D297353CC}">
                  <c16:uniqueId val="{0000000B-C695-45BD-A39E-9A012C878698}"/>
                </c:ext>
              </c:extLst>
            </c:dLbl>
            <c:dLbl>
              <c:idx val="6"/>
              <c:layout>
                <c:manualLayout>
                  <c:x val="0.30863390945130209"/>
                  <c:y val="-7.318308130034093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21592926372497073"/>
                      <c:h val="0.2250651580632585"/>
                    </c:manualLayout>
                  </c15:layout>
                </c:ext>
                <c:ext xmlns:c16="http://schemas.microsoft.com/office/drawing/2014/chart" uri="{C3380CC4-5D6E-409C-BE32-E72D297353CC}">
                  <c16:uniqueId val="{0000000D-C695-45BD-A39E-9A012C878698}"/>
                </c:ext>
              </c:extLst>
            </c:dLbl>
            <c:dLbl>
              <c:idx val="7"/>
              <c:layout>
                <c:manualLayout>
                  <c:x val="0.31917547743724545"/>
                  <c:y val="-1.1120751868472788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C695-45BD-A39E-9A012C878698}"/>
                </c:ext>
              </c:extLst>
            </c:dLbl>
            <c:numFmt formatCode="0.0%" sourceLinked="0"/>
            <c:spPr>
              <a:noFill/>
              <a:ln>
                <a:noFill/>
              </a:ln>
              <a:effectLst/>
            </c:spPr>
            <c:dLblPos val="bestFit"/>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纏め!$C$678:$C$682</c:f>
              <c:strCache>
                <c:ptCount val="5"/>
                <c:pt idx="0">
                  <c:v>床面積</c:v>
                </c:pt>
                <c:pt idx="1">
                  <c:v>人数</c:v>
                </c:pt>
                <c:pt idx="2">
                  <c:v>金額</c:v>
                </c:pt>
                <c:pt idx="3">
                  <c:v>床面積×稼働時間</c:v>
                </c:pt>
                <c:pt idx="4">
                  <c:v>その他</c:v>
                </c:pt>
              </c:strCache>
            </c:strRef>
          </c:cat>
          <c:val>
            <c:numRef>
              <c:f>纏め!$D$678:$D$682</c:f>
              <c:numCache>
                <c:formatCode>General</c:formatCode>
                <c:ptCount val="5"/>
                <c:pt idx="0">
                  <c:v>58</c:v>
                </c:pt>
                <c:pt idx="1">
                  <c:v>9</c:v>
                </c:pt>
                <c:pt idx="2">
                  <c:v>6</c:v>
                </c:pt>
                <c:pt idx="3">
                  <c:v>4</c:v>
                </c:pt>
                <c:pt idx="4">
                  <c:v>2</c:v>
                </c:pt>
              </c:numCache>
            </c:numRef>
          </c:val>
          <c:extLst>
            <c:ext xmlns:c16="http://schemas.microsoft.com/office/drawing/2014/chart" uri="{C3380CC4-5D6E-409C-BE32-E72D297353CC}">
              <c16:uniqueId val="{00000010-C695-45BD-A39E-9A012C878698}"/>
            </c:ext>
          </c:extLst>
        </c:ser>
        <c:dLbls>
          <c:dLblPos val="bestFit"/>
          <c:showLegendKey val="0"/>
          <c:showVal val="1"/>
          <c:showCatName val="1"/>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442707153302715"/>
          <c:y val="0.27416363103863461"/>
          <c:w val="0.44516301157545674"/>
          <c:h val="0.52956373096072606"/>
        </c:manualLayout>
      </c:layout>
      <c:pieChart>
        <c:varyColors val="1"/>
        <c:ser>
          <c:idx val="0"/>
          <c:order val="0"/>
          <c:spPr>
            <a:ln w="9525">
              <a:solidFill>
                <a:schemeClr val="tx1"/>
              </a:solidFill>
            </a:ln>
          </c:spPr>
          <c:dPt>
            <c:idx val="0"/>
            <c:bubble3D val="0"/>
            <c:spPr>
              <a:solidFill>
                <a:srgbClr val="0066FF"/>
              </a:solidFill>
              <a:ln w="9525">
                <a:solidFill>
                  <a:schemeClr val="tx1"/>
                </a:solidFill>
              </a:ln>
            </c:spPr>
            <c:extLst>
              <c:ext xmlns:c16="http://schemas.microsoft.com/office/drawing/2014/chart" uri="{C3380CC4-5D6E-409C-BE32-E72D297353CC}">
                <c16:uniqueId val="{00000001-C695-45BD-A39E-9A012C878698}"/>
              </c:ext>
            </c:extLst>
          </c:dPt>
          <c:dPt>
            <c:idx val="1"/>
            <c:bubble3D val="0"/>
            <c:spPr>
              <a:pattFill prst="wdDnDiag">
                <a:fgClr>
                  <a:srgbClr val="00FF00"/>
                </a:fgClr>
                <a:bgClr>
                  <a:schemeClr val="bg1"/>
                </a:bgClr>
              </a:pattFill>
              <a:ln w="9525">
                <a:solidFill>
                  <a:schemeClr val="tx1"/>
                </a:solidFill>
              </a:ln>
            </c:spPr>
            <c:extLst>
              <c:ext xmlns:c16="http://schemas.microsoft.com/office/drawing/2014/chart" uri="{C3380CC4-5D6E-409C-BE32-E72D297353CC}">
                <c16:uniqueId val="{00000003-C695-45BD-A39E-9A012C878698}"/>
              </c:ext>
            </c:extLst>
          </c:dPt>
          <c:dPt>
            <c:idx val="2"/>
            <c:bubble3D val="0"/>
            <c:spPr>
              <a:solidFill>
                <a:srgbClr val="FFFF66"/>
              </a:solidFill>
              <a:ln w="9525">
                <a:solidFill>
                  <a:schemeClr val="tx1"/>
                </a:solidFill>
              </a:ln>
            </c:spPr>
            <c:extLst>
              <c:ext xmlns:c16="http://schemas.microsoft.com/office/drawing/2014/chart" uri="{C3380CC4-5D6E-409C-BE32-E72D297353CC}">
                <c16:uniqueId val="{00000005-C695-45BD-A39E-9A012C878698}"/>
              </c:ext>
            </c:extLst>
          </c:dPt>
          <c:dPt>
            <c:idx val="3"/>
            <c:bubble3D val="0"/>
            <c:spPr>
              <a:pattFill prst="ltUpDiag">
                <a:fgClr>
                  <a:srgbClr val="990000"/>
                </a:fgClr>
                <a:bgClr>
                  <a:schemeClr val="bg1"/>
                </a:bgClr>
              </a:pattFill>
              <a:ln w="9525">
                <a:solidFill>
                  <a:schemeClr val="tx1"/>
                </a:solidFill>
              </a:ln>
            </c:spPr>
            <c:extLst>
              <c:ext xmlns:c16="http://schemas.microsoft.com/office/drawing/2014/chart" uri="{C3380CC4-5D6E-409C-BE32-E72D297353CC}">
                <c16:uniqueId val="{00000007-C695-45BD-A39E-9A012C878698}"/>
              </c:ext>
            </c:extLst>
          </c:dPt>
          <c:dPt>
            <c:idx val="4"/>
            <c:bubble3D val="0"/>
            <c:spPr>
              <a:solidFill>
                <a:srgbClr val="33CC33"/>
              </a:solidFill>
              <a:ln w="9525">
                <a:solidFill>
                  <a:schemeClr val="tx1"/>
                </a:solidFill>
              </a:ln>
            </c:spPr>
            <c:extLst>
              <c:ext xmlns:c16="http://schemas.microsoft.com/office/drawing/2014/chart" uri="{C3380CC4-5D6E-409C-BE32-E72D297353CC}">
                <c16:uniqueId val="{00000009-C695-45BD-A39E-9A012C878698}"/>
              </c:ext>
            </c:extLst>
          </c:dPt>
          <c:dPt>
            <c:idx val="5"/>
            <c:bubble3D val="0"/>
            <c:spPr>
              <a:pattFill prst="pct25">
                <a:fgClr>
                  <a:schemeClr val="accent1"/>
                </a:fgClr>
                <a:bgClr>
                  <a:schemeClr val="bg1"/>
                </a:bgClr>
              </a:pattFill>
              <a:ln w="9525">
                <a:solidFill>
                  <a:schemeClr val="tx1"/>
                </a:solidFill>
              </a:ln>
            </c:spPr>
            <c:extLst>
              <c:ext xmlns:c16="http://schemas.microsoft.com/office/drawing/2014/chart" uri="{C3380CC4-5D6E-409C-BE32-E72D297353CC}">
                <c16:uniqueId val="{0000000B-C695-45BD-A39E-9A012C878698}"/>
              </c:ext>
            </c:extLst>
          </c:dPt>
          <c:dPt>
            <c:idx val="6"/>
            <c:bubble3D val="0"/>
            <c:spPr>
              <a:solidFill>
                <a:sysClr val="window" lastClr="FFFFFF"/>
              </a:solidFill>
              <a:ln w="9525">
                <a:solidFill>
                  <a:schemeClr val="tx1"/>
                </a:solidFill>
              </a:ln>
            </c:spPr>
            <c:extLst>
              <c:ext xmlns:c16="http://schemas.microsoft.com/office/drawing/2014/chart" uri="{C3380CC4-5D6E-409C-BE32-E72D297353CC}">
                <c16:uniqueId val="{0000000D-C695-45BD-A39E-9A012C878698}"/>
              </c:ext>
            </c:extLst>
          </c:dPt>
          <c:dPt>
            <c:idx val="7"/>
            <c:bubble3D val="0"/>
            <c:spPr>
              <a:solidFill>
                <a:schemeClr val="bg1"/>
              </a:solidFill>
              <a:ln w="9525">
                <a:solidFill>
                  <a:schemeClr val="tx1"/>
                </a:solidFill>
              </a:ln>
            </c:spPr>
            <c:extLst>
              <c:ext xmlns:c16="http://schemas.microsoft.com/office/drawing/2014/chart" uri="{C3380CC4-5D6E-409C-BE32-E72D297353CC}">
                <c16:uniqueId val="{0000000F-C695-45BD-A39E-9A012C878698}"/>
              </c:ext>
            </c:extLst>
          </c:dPt>
          <c:dLbls>
            <c:dLbl>
              <c:idx val="0"/>
              <c:layout>
                <c:manualLayout>
                  <c:x val="8.9866841053737306E-3"/>
                  <c:y val="-1.0790054497738443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21629639451298635"/>
                      <c:h val="0.32289268711942987"/>
                    </c:manualLayout>
                  </c15:layout>
                </c:ext>
                <c:ext xmlns:c16="http://schemas.microsoft.com/office/drawing/2014/chart" uri="{C3380CC4-5D6E-409C-BE32-E72D297353CC}">
                  <c16:uniqueId val="{00000001-C695-45BD-A39E-9A012C878698}"/>
                </c:ext>
              </c:extLst>
            </c:dLbl>
            <c:dLbl>
              <c:idx val="1"/>
              <c:layout>
                <c:manualLayout>
                  <c:x val="7.0850111223249752E-3"/>
                  <c:y val="4.6194250842733736E-2"/>
                </c:manualLayout>
              </c:layout>
              <c:numFmt formatCode="0.0%" sourceLinked="0"/>
              <c:spPr>
                <a:noFill/>
                <a:ln>
                  <a:noFill/>
                </a:ln>
                <a:effectLst/>
              </c:spPr>
              <c:txPr>
                <a:bodyPr wrap="square" lIns="38100" tIns="19050" rIns="38100" bIns="19050" anchor="ctr">
                  <a:noAutofit/>
                </a:bodyPr>
                <a:lstStyle/>
                <a:p>
                  <a:pPr>
                    <a:defRPr/>
                  </a:pPr>
                  <a:endParaRPr lang="ja-JP"/>
                </a:p>
              </c:txPr>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35815688657288214"/>
                      <c:h val="0.26095668702754748"/>
                    </c:manualLayout>
                  </c15:layout>
                </c:ext>
                <c:ext xmlns:c16="http://schemas.microsoft.com/office/drawing/2014/chart" uri="{C3380CC4-5D6E-409C-BE32-E72D297353CC}">
                  <c16:uniqueId val="{00000003-C695-45BD-A39E-9A012C878698}"/>
                </c:ext>
              </c:extLst>
            </c:dLbl>
            <c:dLbl>
              <c:idx val="2"/>
              <c:layout>
                <c:manualLayout>
                  <c:x val="-1.6348787872546407E-2"/>
                  <c:y val="5.9590893690168775E-2"/>
                </c:manualLayout>
              </c:layout>
              <c:numFmt formatCode="0.0%" sourceLinked="0"/>
              <c:spPr>
                <a:noFill/>
                <a:ln>
                  <a:noFill/>
                </a:ln>
                <a:effectLst/>
              </c:spPr>
              <c:txPr>
                <a:bodyPr wrap="square" lIns="38100" tIns="19050" rIns="38100" bIns="19050" anchor="ctr">
                  <a:noAutofit/>
                </a:bodyPr>
                <a:lstStyle/>
                <a:p>
                  <a:pPr>
                    <a:defRPr/>
                  </a:pPr>
                  <a:endParaRPr lang="ja-JP"/>
                </a:p>
              </c:txPr>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20743296996972252"/>
                      <c:h val="0.2673639518612882"/>
                    </c:manualLayout>
                  </c15:layout>
                </c:ext>
                <c:ext xmlns:c16="http://schemas.microsoft.com/office/drawing/2014/chart" uri="{C3380CC4-5D6E-409C-BE32-E72D297353CC}">
                  <c16:uniqueId val="{00000005-C695-45BD-A39E-9A012C878698}"/>
                </c:ext>
              </c:extLst>
            </c:dLbl>
            <c:dLbl>
              <c:idx val="3"/>
              <c:layout>
                <c:manualLayout>
                  <c:x val="-5.1253075419169375E-2"/>
                  <c:y val="8.3814292485694664E-2"/>
                </c:manualLayout>
              </c:layout>
              <c:numFmt formatCode="0.0%" sourceLinked="0"/>
              <c:spPr>
                <a:noFill/>
                <a:ln>
                  <a:noFill/>
                </a:ln>
                <a:effectLst/>
              </c:spPr>
              <c:txPr>
                <a:bodyPr wrap="square" lIns="38100" tIns="19050" rIns="38100" bIns="19050" anchor="ctr">
                  <a:noAutofit/>
                </a:bodyPr>
                <a:lstStyle/>
                <a:p>
                  <a:pPr>
                    <a:defRPr/>
                  </a:pPr>
                  <a:endParaRPr lang="ja-JP"/>
                </a:p>
              </c:txPr>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29232920022244652"/>
                      <c:h val="0.2909926551520175"/>
                    </c:manualLayout>
                  </c15:layout>
                </c:ext>
                <c:ext xmlns:c16="http://schemas.microsoft.com/office/drawing/2014/chart" uri="{C3380CC4-5D6E-409C-BE32-E72D297353CC}">
                  <c16:uniqueId val="{00000007-C695-45BD-A39E-9A012C878698}"/>
                </c:ext>
              </c:extLst>
            </c:dLbl>
            <c:dLbl>
              <c:idx val="4"/>
              <c:layout>
                <c:manualLayout>
                  <c:x val="-4.0833350497415093E-2"/>
                  <c:y val="-4.8598889371696784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C695-45BD-A39E-9A012C878698}"/>
                </c:ext>
              </c:extLst>
            </c:dLbl>
            <c:dLbl>
              <c:idx val="5"/>
              <c:layout>
                <c:manualLayout>
                  <c:x val="0.1260781188852958"/>
                  <c:y val="-3.5652470200437596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21253424234310314"/>
                      <c:h val="0.19647784198910043"/>
                    </c:manualLayout>
                  </c15:layout>
                </c:ext>
                <c:ext xmlns:c16="http://schemas.microsoft.com/office/drawing/2014/chart" uri="{C3380CC4-5D6E-409C-BE32-E72D297353CC}">
                  <c16:uniqueId val="{0000000B-C695-45BD-A39E-9A012C878698}"/>
                </c:ext>
              </c:extLst>
            </c:dLbl>
            <c:dLbl>
              <c:idx val="6"/>
              <c:layout>
                <c:manualLayout>
                  <c:x val="0.13160090073190739"/>
                  <c:y val="-3.2717151960200815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C695-45BD-A39E-9A012C878698}"/>
                </c:ext>
              </c:extLst>
            </c:dLbl>
            <c:numFmt formatCode="0.0%" sourceLinked="0"/>
            <c:spPr>
              <a:noFill/>
              <a:ln>
                <a:noFill/>
              </a:ln>
              <a:effectLst/>
            </c:spPr>
            <c:dLblPos val="bestFit"/>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纏め!$C$698:$C$703</c:f>
              <c:strCache>
                <c:ptCount val="6"/>
                <c:pt idx="0">
                  <c:v>生産量（単純合計）</c:v>
                </c:pt>
                <c:pt idx="1">
                  <c:v>原料・中間製品量</c:v>
                </c:pt>
                <c:pt idx="2">
                  <c:v>金額</c:v>
                </c:pt>
                <c:pt idx="3">
                  <c:v>生産量（重み付け合計）</c:v>
                </c:pt>
                <c:pt idx="4">
                  <c:v>床面積</c:v>
                </c:pt>
                <c:pt idx="5">
                  <c:v>稼働時間</c:v>
                </c:pt>
              </c:strCache>
            </c:strRef>
          </c:cat>
          <c:val>
            <c:numRef>
              <c:f>纏め!$D$698:$D$703</c:f>
              <c:numCache>
                <c:formatCode>#,##0_ </c:formatCode>
                <c:ptCount val="6"/>
                <c:pt idx="0">
                  <c:v>87</c:v>
                </c:pt>
                <c:pt idx="1">
                  <c:v>22</c:v>
                </c:pt>
                <c:pt idx="2">
                  <c:v>20</c:v>
                </c:pt>
                <c:pt idx="3">
                  <c:v>19</c:v>
                </c:pt>
                <c:pt idx="4">
                  <c:v>2</c:v>
                </c:pt>
                <c:pt idx="5">
                  <c:v>1</c:v>
                </c:pt>
              </c:numCache>
            </c:numRef>
          </c:val>
          <c:extLst>
            <c:ext xmlns:c16="http://schemas.microsoft.com/office/drawing/2014/chart" uri="{C3380CC4-5D6E-409C-BE32-E72D297353CC}">
              <c16:uniqueId val="{00000010-C695-45BD-A39E-9A012C878698}"/>
            </c:ext>
          </c:extLst>
        </c:ser>
        <c:dLbls>
          <c:dLblPos val="bestFit"/>
          <c:showLegendKey val="0"/>
          <c:showVal val="1"/>
          <c:showCatName val="1"/>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77513227513227"/>
          <c:y val="0.48465769365036265"/>
          <c:w val="0.7078030990173847"/>
          <c:h val="0.45488434635325764"/>
        </c:manualLayout>
      </c:layout>
      <c:barChart>
        <c:barDir val="bar"/>
        <c:grouping val="percentStacked"/>
        <c:varyColors val="0"/>
        <c:ser>
          <c:idx val="0"/>
          <c:order val="0"/>
          <c:tx>
            <c:strRef>
              <c:f>纏め!$B$320</c:f>
              <c:strCache>
                <c:ptCount val="1"/>
                <c:pt idx="0">
                  <c:v>1％以上改善</c:v>
                </c:pt>
              </c:strCache>
            </c:strRef>
          </c:tx>
          <c:spPr>
            <a:solidFill>
              <a:srgbClr val="33CCFF"/>
            </a:solidFill>
            <a:ln>
              <a:solidFill>
                <a:schemeClr val="tx1"/>
              </a:solidFill>
            </a:ln>
          </c:spPr>
          <c:invertIfNegative val="0"/>
          <c:dLbls>
            <c:dLbl>
              <c:idx val="0"/>
              <c:tx>
                <c:rich>
                  <a:bodyPr/>
                  <a:lstStyle/>
                  <a:p>
                    <a:fld id="{BF242390-3418-41AB-B973-B0F9E1CC90EC}"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67E2-4D8B-B35C-5F1AF2975DB2}"/>
                </c:ext>
              </c:extLst>
            </c:dLbl>
            <c:dLbl>
              <c:idx val="1"/>
              <c:tx>
                <c:rich>
                  <a:bodyPr/>
                  <a:lstStyle/>
                  <a:p>
                    <a:fld id="{5CC81FE1-578B-484E-88A1-F3618F0C8C81}"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67E2-4D8B-B35C-5F1AF2975DB2}"/>
                </c:ext>
              </c:extLst>
            </c:dLbl>
            <c:dLbl>
              <c:idx val="2"/>
              <c:tx>
                <c:rich>
                  <a:bodyPr/>
                  <a:lstStyle/>
                  <a:p>
                    <a:fld id="{11B5413E-F16E-49BF-A9D2-CFA8BEA430BE}"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67E2-4D8B-B35C-5F1AF2975DB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纏め!$C$319:$E$319</c:f>
              <c:strCache>
                <c:ptCount val="3"/>
                <c:pt idx="0">
                  <c:v>事業場 (78)</c:v>
                </c:pt>
                <c:pt idx="1">
                  <c:v>工場 (150)</c:v>
                </c:pt>
                <c:pt idx="2">
                  <c:v>全体 (228)</c:v>
                </c:pt>
              </c:strCache>
            </c:strRef>
          </c:cat>
          <c:val>
            <c:numRef>
              <c:f>纏め!$C$320:$E$320</c:f>
              <c:numCache>
                <c:formatCode>0.0</c:formatCode>
                <c:ptCount val="3"/>
                <c:pt idx="0">
                  <c:v>26.923076923076923</c:v>
                </c:pt>
                <c:pt idx="1">
                  <c:v>15.333333333333332</c:v>
                </c:pt>
                <c:pt idx="2">
                  <c:v>19.298245614035086</c:v>
                </c:pt>
              </c:numCache>
            </c:numRef>
          </c:val>
          <c:extLst>
            <c:ext xmlns:c16="http://schemas.microsoft.com/office/drawing/2014/chart" uri="{C3380CC4-5D6E-409C-BE32-E72D297353CC}">
              <c16:uniqueId val="{00000000-4FFA-4180-B17F-693FAAFD706E}"/>
            </c:ext>
          </c:extLst>
        </c:ser>
        <c:ser>
          <c:idx val="1"/>
          <c:order val="1"/>
          <c:tx>
            <c:strRef>
              <c:f>纏め!$B$321</c:f>
              <c:strCache>
                <c:ptCount val="1"/>
                <c:pt idx="0">
                  <c:v>1％未満改善</c:v>
                </c:pt>
              </c:strCache>
            </c:strRef>
          </c:tx>
          <c:spPr>
            <a:pattFill prst="dkDnDiag">
              <a:fgClr>
                <a:srgbClr val="00CC00"/>
              </a:fgClr>
              <a:bgClr>
                <a:schemeClr val="bg1"/>
              </a:bgClr>
            </a:pattFill>
            <a:ln>
              <a:solidFill>
                <a:schemeClr val="tx1"/>
              </a:solidFill>
            </a:ln>
          </c:spPr>
          <c:invertIfNegative val="0"/>
          <c:dLbls>
            <c:dLbl>
              <c:idx val="0"/>
              <c:layout>
                <c:manualLayout>
                  <c:x val="-2.3998488284202569E-3"/>
                  <c:y val="5.171767322188175E-7"/>
                </c:manualLayout>
              </c:layout>
              <c:tx>
                <c:rich>
                  <a:bodyPr/>
                  <a:lstStyle/>
                  <a:p>
                    <a:fld id="{7EB18F19-8964-4F38-AE2F-29F95A828ED9}"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67E2-4D8B-B35C-5F1AF2975DB2}"/>
                </c:ext>
              </c:extLst>
            </c:dLbl>
            <c:dLbl>
              <c:idx val="1"/>
              <c:tx>
                <c:rich>
                  <a:bodyPr/>
                  <a:lstStyle/>
                  <a:p>
                    <a:fld id="{0C0DD749-0976-4506-965D-A58F190CCACD}"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67E2-4D8B-B35C-5F1AF2975DB2}"/>
                </c:ext>
              </c:extLst>
            </c:dLbl>
            <c:dLbl>
              <c:idx val="2"/>
              <c:tx>
                <c:rich>
                  <a:bodyPr/>
                  <a:lstStyle/>
                  <a:p>
                    <a:fld id="{6EE1A7C4-DD12-4697-A805-F85E3C8DE1DB}"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67E2-4D8B-B35C-5F1AF2975DB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纏め!$C$319:$E$319</c:f>
              <c:strCache>
                <c:ptCount val="3"/>
                <c:pt idx="0">
                  <c:v>事業場 (78)</c:v>
                </c:pt>
                <c:pt idx="1">
                  <c:v>工場 (150)</c:v>
                </c:pt>
                <c:pt idx="2">
                  <c:v>全体 (228)</c:v>
                </c:pt>
              </c:strCache>
            </c:strRef>
          </c:cat>
          <c:val>
            <c:numRef>
              <c:f>纏め!$C$321:$E$321</c:f>
              <c:numCache>
                <c:formatCode>0.0</c:formatCode>
                <c:ptCount val="3"/>
                <c:pt idx="0">
                  <c:v>16.666666666666664</c:v>
                </c:pt>
                <c:pt idx="1">
                  <c:v>11.333333333333332</c:v>
                </c:pt>
                <c:pt idx="2">
                  <c:v>13.157894736842104</c:v>
                </c:pt>
              </c:numCache>
            </c:numRef>
          </c:val>
          <c:extLst>
            <c:ext xmlns:c16="http://schemas.microsoft.com/office/drawing/2014/chart" uri="{C3380CC4-5D6E-409C-BE32-E72D297353CC}">
              <c16:uniqueId val="{00000001-4FFA-4180-B17F-693FAAFD706E}"/>
            </c:ext>
          </c:extLst>
        </c:ser>
        <c:ser>
          <c:idx val="2"/>
          <c:order val="2"/>
          <c:tx>
            <c:strRef>
              <c:f>纏め!$B$322</c:f>
              <c:strCache>
                <c:ptCount val="1"/>
                <c:pt idx="0">
                  <c:v>悪化</c:v>
                </c:pt>
              </c:strCache>
            </c:strRef>
          </c:tx>
          <c:spPr>
            <a:solidFill>
              <a:srgbClr val="FFFFCC"/>
            </a:solidFill>
            <a:ln>
              <a:solidFill>
                <a:schemeClr val="tx1"/>
              </a:solidFill>
            </a:ln>
          </c:spPr>
          <c:invertIfNegative val="0"/>
          <c:dLbls>
            <c:dLbl>
              <c:idx val="0"/>
              <c:tx>
                <c:rich>
                  <a:bodyPr/>
                  <a:lstStyle/>
                  <a:p>
                    <a:fld id="{22B12AD0-F1A5-47A0-BCBE-696943F21E09}"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67E2-4D8B-B35C-5F1AF2975DB2}"/>
                </c:ext>
              </c:extLst>
            </c:dLbl>
            <c:dLbl>
              <c:idx val="1"/>
              <c:tx>
                <c:rich>
                  <a:bodyPr/>
                  <a:lstStyle/>
                  <a:p>
                    <a:fld id="{09F16318-B38F-4657-8195-B13284EDDAB0}"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67E2-4D8B-B35C-5F1AF2975DB2}"/>
                </c:ext>
              </c:extLst>
            </c:dLbl>
            <c:dLbl>
              <c:idx val="2"/>
              <c:tx>
                <c:rich>
                  <a:bodyPr/>
                  <a:lstStyle/>
                  <a:p>
                    <a:fld id="{E40820EF-4342-4DEE-8728-5325FC997D2B}"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67E2-4D8B-B35C-5F1AF2975DB2}"/>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纏め!$C$319:$E$319</c:f>
              <c:strCache>
                <c:ptCount val="3"/>
                <c:pt idx="0">
                  <c:v>事業場 (78)</c:v>
                </c:pt>
                <c:pt idx="1">
                  <c:v>工場 (150)</c:v>
                </c:pt>
                <c:pt idx="2">
                  <c:v>全体 (228)</c:v>
                </c:pt>
              </c:strCache>
            </c:strRef>
          </c:cat>
          <c:val>
            <c:numRef>
              <c:f>纏め!$C$322:$E$322</c:f>
              <c:numCache>
                <c:formatCode>0.0</c:formatCode>
                <c:ptCount val="3"/>
                <c:pt idx="0">
                  <c:v>56.410256410256409</c:v>
                </c:pt>
                <c:pt idx="1">
                  <c:v>73.333333333333329</c:v>
                </c:pt>
                <c:pt idx="2">
                  <c:v>67.543859649122808</c:v>
                </c:pt>
              </c:numCache>
            </c:numRef>
          </c:val>
          <c:extLst>
            <c:ext xmlns:c16="http://schemas.microsoft.com/office/drawing/2014/chart" uri="{C3380CC4-5D6E-409C-BE32-E72D297353CC}">
              <c16:uniqueId val="{00000002-4FFA-4180-B17F-693FAAFD706E}"/>
            </c:ext>
          </c:extLst>
        </c:ser>
        <c:dLbls>
          <c:dLblPos val="ctr"/>
          <c:showLegendKey val="0"/>
          <c:showVal val="1"/>
          <c:showCatName val="0"/>
          <c:showSerName val="0"/>
          <c:showPercent val="0"/>
          <c:showBubbleSize val="0"/>
        </c:dLbls>
        <c:gapWidth val="150"/>
        <c:overlap val="100"/>
        <c:axId val="402303424"/>
        <c:axId val="402301072"/>
      </c:barChart>
      <c:catAx>
        <c:axId val="402303424"/>
        <c:scaling>
          <c:orientation val="maxMin"/>
        </c:scaling>
        <c:delete val="0"/>
        <c:axPos val="l"/>
        <c:numFmt formatCode="General" sourceLinked="1"/>
        <c:majorTickMark val="out"/>
        <c:minorTickMark val="none"/>
        <c:tickLblPos val="nextTo"/>
        <c:crossAx val="402301072"/>
        <c:crosses val="autoZero"/>
        <c:auto val="1"/>
        <c:lblAlgn val="ctr"/>
        <c:lblOffset val="100"/>
        <c:noMultiLvlLbl val="0"/>
      </c:catAx>
      <c:valAx>
        <c:axId val="402301072"/>
        <c:scaling>
          <c:orientation val="minMax"/>
        </c:scaling>
        <c:delete val="0"/>
        <c:axPos val="t"/>
        <c:majorGridlines/>
        <c:title>
          <c:tx>
            <c:rich>
              <a:bodyPr/>
              <a:lstStyle/>
              <a:p>
                <a:pPr>
                  <a:defRPr/>
                </a:pPr>
                <a:r>
                  <a:rPr lang="ja-JP" altLang="en-US"/>
                  <a:t>割合</a:t>
                </a:r>
              </a:p>
            </c:rich>
          </c:tx>
          <c:layout>
            <c:manualLayout>
              <c:xMode val="edge"/>
              <c:yMode val="edge"/>
              <c:x val="0.89775566893424019"/>
              <c:y val="0.23644735086080343"/>
            </c:manualLayout>
          </c:layout>
          <c:overlay val="0"/>
        </c:title>
        <c:numFmt formatCode="0%" sourceLinked="1"/>
        <c:majorTickMark val="none"/>
        <c:minorTickMark val="none"/>
        <c:tickLblPos val="nextTo"/>
        <c:crossAx val="402303424"/>
        <c:crosses val="autoZero"/>
        <c:crossBetween val="between"/>
      </c:valAx>
      <c:spPr>
        <a:ln>
          <a:solidFill>
            <a:srgbClr val="808080"/>
          </a:solidFill>
        </a:ln>
      </c:spPr>
    </c:plotArea>
    <c:legend>
      <c:legendPos val="t"/>
      <c:layout>
        <c:manualLayout>
          <c:xMode val="edge"/>
          <c:yMode val="edge"/>
          <c:x val="0.254708238851096"/>
          <c:y val="4.7487345331833526E-2"/>
          <c:w val="0.57226738473167049"/>
          <c:h val="0.29022458399596601"/>
        </c:manualLayout>
      </c:layout>
      <c:overlay val="0"/>
      <c:txPr>
        <a:bodyPr/>
        <a:lstStyle/>
        <a:p>
          <a:pPr>
            <a:defRPr>
              <a:solidFill>
                <a:sysClr val="windowText" lastClr="000000"/>
              </a:solidFill>
            </a:defRPr>
          </a:pPr>
          <a:endParaRPr lang="ja-JP"/>
        </a:p>
      </c:txPr>
    </c:legend>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96736598540777"/>
          <c:y val="6.8845790249373193E-2"/>
          <c:w val="0.70248336716565318"/>
          <c:h val="0.88995637290305163"/>
        </c:manualLayout>
      </c:layout>
      <c:barChart>
        <c:barDir val="bar"/>
        <c:grouping val="clustered"/>
        <c:varyColors val="0"/>
        <c:ser>
          <c:idx val="0"/>
          <c:order val="0"/>
          <c:tx>
            <c:strRef>
              <c:f>纏め!$F$376</c:f>
              <c:strCache>
                <c:ptCount val="1"/>
                <c:pt idx="0">
                  <c:v>2023実績</c:v>
                </c:pt>
              </c:strCache>
            </c:strRef>
          </c:tx>
          <c:spPr>
            <a:solidFill>
              <a:srgbClr val="00FF00"/>
            </a:solidFill>
            <a:ln>
              <a:solidFill>
                <a:schemeClr val="tx1"/>
              </a:solidFill>
            </a:ln>
          </c:spPr>
          <c:invertIfNegative val="0"/>
          <c:dLbls>
            <c:dLbl>
              <c:idx val="0"/>
              <c:layout>
                <c:manualLayout>
                  <c:x val="0"/>
                  <c:y val="3.276897588177587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8EE-4118-ADBE-537E47009F62}"/>
                </c:ext>
              </c:extLst>
            </c:dLbl>
            <c:spPr>
              <a:noFill/>
              <a:ln>
                <a:noFill/>
              </a:ln>
              <a:effectLst/>
            </c:spPr>
            <c:txPr>
              <a:bodyPr wrap="square" lIns="38100" tIns="19050" rIns="38100" bIns="19050" anchor="ctr">
                <a:spAutoFit/>
              </a:bodyPr>
              <a:lstStyle/>
              <a:p>
                <a:pPr>
                  <a:defRPr sz="9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纏め!$B$377:$B$389</c:f>
              <c:strCache>
                <c:ptCount val="13"/>
                <c:pt idx="0">
                  <c:v>作業等の環境対策</c:v>
                </c:pt>
                <c:pt idx="1">
                  <c:v>利用者数の変化</c:v>
                </c:pt>
                <c:pt idx="2">
                  <c:v>設備の増強</c:v>
                </c:pt>
                <c:pt idx="3">
                  <c:v>設備の老朽化</c:v>
                </c:pt>
                <c:pt idx="4">
                  <c:v>利用時間の変更</c:v>
                </c:pt>
                <c:pt idx="5">
                  <c:v>業務規模の拡大</c:v>
                </c:pt>
                <c:pt idx="6">
                  <c:v>取組方針の不備</c:v>
                </c:pt>
                <c:pt idx="7">
                  <c:v>気候の影響</c:v>
                </c:pt>
                <c:pt idx="8">
                  <c:v>製品価格の減少</c:v>
                </c:pt>
                <c:pt idx="9">
                  <c:v>管理標準等の不備</c:v>
                </c:pt>
                <c:pt idx="10">
                  <c:v>原単位設定の不備</c:v>
                </c:pt>
                <c:pt idx="11">
                  <c:v>設備の故障</c:v>
                </c:pt>
                <c:pt idx="12">
                  <c:v>その他</c:v>
                </c:pt>
              </c:strCache>
            </c:strRef>
          </c:cat>
          <c:val>
            <c:numRef>
              <c:f>纏め!$F$377:$F$389</c:f>
              <c:numCache>
                <c:formatCode>#,##0.0</c:formatCode>
                <c:ptCount val="13"/>
                <c:pt idx="0">
                  <c:v>68.421052631578945</c:v>
                </c:pt>
                <c:pt idx="1">
                  <c:v>57.894736842105267</c:v>
                </c:pt>
                <c:pt idx="2">
                  <c:v>29.82456140350877</c:v>
                </c:pt>
                <c:pt idx="3">
                  <c:v>26.315789473684209</c:v>
                </c:pt>
                <c:pt idx="4">
                  <c:v>15.789473684210526</c:v>
                </c:pt>
                <c:pt idx="5">
                  <c:v>8.7719298245614024</c:v>
                </c:pt>
                <c:pt idx="6">
                  <c:v>7.0175438596491224</c:v>
                </c:pt>
                <c:pt idx="7">
                  <c:v>5.2631578947368416</c:v>
                </c:pt>
                <c:pt idx="8">
                  <c:v>3.5087719298245612</c:v>
                </c:pt>
                <c:pt idx="9">
                  <c:v>3.5087719298245612</c:v>
                </c:pt>
                <c:pt idx="10">
                  <c:v>3.5087719298245612</c:v>
                </c:pt>
                <c:pt idx="11">
                  <c:v>1.7543859649122806</c:v>
                </c:pt>
                <c:pt idx="12">
                  <c:v>1.7543859649122806</c:v>
                </c:pt>
              </c:numCache>
            </c:numRef>
          </c:val>
          <c:extLst>
            <c:ext xmlns:c16="http://schemas.microsoft.com/office/drawing/2014/chart" uri="{C3380CC4-5D6E-409C-BE32-E72D297353CC}">
              <c16:uniqueId val="{00000000-7104-43D4-A43A-F76FEDF5768E}"/>
            </c:ext>
          </c:extLst>
        </c:ser>
        <c:ser>
          <c:idx val="1"/>
          <c:order val="1"/>
          <c:tx>
            <c:strRef>
              <c:f>纏め!$I$376</c:f>
              <c:strCache>
                <c:ptCount val="1"/>
                <c:pt idx="0">
                  <c:v>2022実績（参考）</c:v>
                </c:pt>
              </c:strCache>
            </c:strRef>
          </c:tx>
          <c:spPr>
            <a:pattFill prst="wdDnDiag">
              <a:fgClr>
                <a:srgbClr val="008000"/>
              </a:fgClr>
              <a:bgClr>
                <a:schemeClr val="bg1"/>
              </a:bgClr>
            </a:pattFill>
            <a:ln>
              <a:solidFill>
                <a:sysClr val="windowText" lastClr="000000"/>
              </a:solidFill>
            </a:ln>
          </c:spPr>
          <c:invertIfNegative val="0"/>
          <c:dLbls>
            <c:spPr>
              <a:noFill/>
              <a:ln>
                <a:noFill/>
              </a:ln>
              <a:effectLst/>
            </c:spPr>
            <c:txPr>
              <a:bodyPr wrap="square" lIns="38100" tIns="19050" rIns="38100" bIns="19050" anchor="ctr">
                <a:spAutoFit/>
              </a:bodyPr>
              <a:lstStyle/>
              <a:p>
                <a:pPr>
                  <a:defRPr sz="9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纏め!$B$377:$B$389</c:f>
              <c:strCache>
                <c:ptCount val="13"/>
                <c:pt idx="0">
                  <c:v>作業等の環境対策</c:v>
                </c:pt>
                <c:pt idx="1">
                  <c:v>利用者数の変化</c:v>
                </c:pt>
                <c:pt idx="2">
                  <c:v>設備の増強</c:v>
                </c:pt>
                <c:pt idx="3">
                  <c:v>設備の老朽化</c:v>
                </c:pt>
                <c:pt idx="4">
                  <c:v>利用時間の変更</c:v>
                </c:pt>
                <c:pt idx="5">
                  <c:v>業務規模の拡大</c:v>
                </c:pt>
                <c:pt idx="6">
                  <c:v>取組方針の不備</c:v>
                </c:pt>
                <c:pt idx="7">
                  <c:v>気候の影響</c:v>
                </c:pt>
                <c:pt idx="8">
                  <c:v>製品価格の減少</c:v>
                </c:pt>
                <c:pt idx="9">
                  <c:v>管理標準等の不備</c:v>
                </c:pt>
                <c:pt idx="10">
                  <c:v>原単位設定の不備</c:v>
                </c:pt>
                <c:pt idx="11">
                  <c:v>設備の故障</c:v>
                </c:pt>
                <c:pt idx="12">
                  <c:v>その他</c:v>
                </c:pt>
              </c:strCache>
            </c:strRef>
          </c:cat>
          <c:val>
            <c:numRef>
              <c:f>纏め!$I$377:$I$389</c:f>
              <c:numCache>
                <c:formatCode>0.0</c:formatCode>
                <c:ptCount val="13"/>
                <c:pt idx="0">
                  <c:v>39.393939393939391</c:v>
                </c:pt>
                <c:pt idx="1">
                  <c:v>33.333333333333329</c:v>
                </c:pt>
                <c:pt idx="2">
                  <c:v>36.363636363636367</c:v>
                </c:pt>
                <c:pt idx="3">
                  <c:v>33.333333333333329</c:v>
                </c:pt>
                <c:pt idx="4">
                  <c:v>24.242424242424242</c:v>
                </c:pt>
                <c:pt idx="5">
                  <c:v>21.212121212121211</c:v>
                </c:pt>
                <c:pt idx="6">
                  <c:v>3.0303030303030303</c:v>
                </c:pt>
                <c:pt idx="7">
                  <c:v>0</c:v>
                </c:pt>
                <c:pt idx="8">
                  <c:v>27.27272727272727</c:v>
                </c:pt>
                <c:pt idx="9">
                  <c:v>3.0303030303030303</c:v>
                </c:pt>
                <c:pt idx="10">
                  <c:v>0</c:v>
                </c:pt>
                <c:pt idx="11">
                  <c:v>3.0303030303030303</c:v>
                </c:pt>
                <c:pt idx="12">
                  <c:v>3.0303030303030303</c:v>
                </c:pt>
              </c:numCache>
            </c:numRef>
          </c:val>
          <c:extLst>
            <c:ext xmlns:c16="http://schemas.microsoft.com/office/drawing/2014/chart" uri="{C3380CC4-5D6E-409C-BE32-E72D297353CC}">
              <c16:uniqueId val="{00000000-6F0B-4260-B848-16CF2C29D51F}"/>
            </c:ext>
          </c:extLst>
        </c:ser>
        <c:dLbls>
          <c:dLblPos val="outEnd"/>
          <c:showLegendKey val="0"/>
          <c:showVal val="1"/>
          <c:showCatName val="0"/>
          <c:showSerName val="0"/>
          <c:showPercent val="0"/>
          <c:showBubbleSize val="0"/>
        </c:dLbls>
        <c:gapWidth val="150"/>
        <c:axId val="402302248"/>
        <c:axId val="402298328"/>
      </c:barChart>
      <c:catAx>
        <c:axId val="402302248"/>
        <c:scaling>
          <c:orientation val="maxMin"/>
        </c:scaling>
        <c:delete val="0"/>
        <c:axPos val="l"/>
        <c:numFmt formatCode="General" sourceLinked="1"/>
        <c:majorTickMark val="in"/>
        <c:minorTickMark val="none"/>
        <c:tickLblPos val="nextTo"/>
        <c:spPr>
          <a:ln>
            <a:solidFill>
              <a:schemeClr val="tx1"/>
            </a:solidFill>
          </a:ln>
        </c:spPr>
        <c:txPr>
          <a:bodyPr/>
          <a:lstStyle/>
          <a:p>
            <a:pPr>
              <a:defRPr sz="900"/>
            </a:pPr>
            <a:endParaRPr lang="ja-JP"/>
          </a:p>
        </c:txPr>
        <c:crossAx val="402298328"/>
        <c:crosses val="autoZero"/>
        <c:auto val="1"/>
        <c:lblAlgn val="ctr"/>
        <c:lblOffset val="100"/>
        <c:noMultiLvlLbl val="0"/>
      </c:catAx>
      <c:valAx>
        <c:axId val="402298328"/>
        <c:scaling>
          <c:orientation val="minMax"/>
        </c:scaling>
        <c:delete val="0"/>
        <c:axPos val="t"/>
        <c:majorGridlines/>
        <c:title>
          <c:tx>
            <c:rich>
              <a:bodyPr rot="0" vert="horz"/>
              <a:lstStyle/>
              <a:p>
                <a:pPr>
                  <a:defRPr/>
                </a:pPr>
                <a:r>
                  <a:rPr lang="ja-JP" altLang="en-US"/>
                  <a:t>割合　％</a:t>
                </a:r>
              </a:p>
            </c:rich>
          </c:tx>
          <c:layout>
            <c:manualLayout>
              <c:xMode val="edge"/>
              <c:yMode val="edge"/>
              <c:x val="0.10094043969996996"/>
              <c:y val="1.345479986581956E-2"/>
            </c:manualLayout>
          </c:layout>
          <c:overlay val="0"/>
        </c:title>
        <c:numFmt formatCode="General" sourceLinked="0"/>
        <c:majorTickMark val="in"/>
        <c:minorTickMark val="none"/>
        <c:tickLblPos val="nextTo"/>
        <c:spPr>
          <a:ln>
            <a:solidFill>
              <a:schemeClr val="tx1"/>
            </a:solidFill>
          </a:ln>
        </c:spPr>
        <c:crossAx val="402302248"/>
        <c:crosses val="autoZero"/>
        <c:crossBetween val="between"/>
        <c:majorUnit val="10"/>
      </c:valAx>
      <c:spPr>
        <a:solidFill>
          <a:srgbClr val="E7FFFF"/>
        </a:solidFill>
        <a:ln>
          <a:solidFill>
            <a:schemeClr val="tx1"/>
          </a:solidFill>
        </a:ln>
      </c:spPr>
    </c:plotArea>
    <c:legend>
      <c:legendPos val="r"/>
      <c:layout>
        <c:manualLayout>
          <c:xMode val="edge"/>
          <c:yMode val="edge"/>
          <c:x val="0.66374202743899557"/>
          <c:y val="0.60877791153271377"/>
          <c:w val="0.25231432864579112"/>
          <c:h val="0.10349692938868078"/>
        </c:manualLayout>
      </c:layout>
      <c:overlay val="0"/>
      <c:spPr>
        <a:solidFill>
          <a:sysClr val="window" lastClr="FFFFFF"/>
        </a:solidFill>
        <a:ln>
          <a:solidFill>
            <a:sysClr val="windowText" lastClr="000000"/>
          </a:solidFill>
        </a:ln>
      </c:spPr>
    </c:legend>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446864316885724"/>
          <c:y val="6.8845845433935973E-2"/>
          <c:w val="0.70248336716565318"/>
          <c:h val="0.90186523320355039"/>
        </c:manualLayout>
      </c:layout>
      <c:barChart>
        <c:barDir val="bar"/>
        <c:grouping val="clustered"/>
        <c:varyColors val="0"/>
        <c:ser>
          <c:idx val="0"/>
          <c:order val="0"/>
          <c:tx>
            <c:strRef>
              <c:f>纏め!$F$434</c:f>
              <c:strCache>
                <c:ptCount val="1"/>
                <c:pt idx="0">
                  <c:v>2023実績</c:v>
                </c:pt>
              </c:strCache>
            </c:strRef>
          </c:tx>
          <c:spPr>
            <a:solidFill>
              <a:srgbClr val="0066FF"/>
            </a:solidFill>
            <a:ln>
              <a:solidFill>
                <a:schemeClr val="tx1"/>
              </a:solidFill>
            </a:ln>
          </c:spPr>
          <c:invertIfNegative val="0"/>
          <c:dLbls>
            <c:dLbl>
              <c:idx val="1"/>
              <c:layout>
                <c:manualLayout>
                  <c:x val="0"/>
                  <c:y val="5.017674461972941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6D-49D2-A77E-AB71F6A99BD1}"/>
                </c:ext>
              </c:extLst>
            </c:dLbl>
            <c:dLbl>
              <c:idx val="2"/>
              <c:layout>
                <c:manualLayout>
                  <c:x val="-4.3896104291159839E-17"/>
                  <c:y val="5.017674461972918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76D-49D2-A77E-AB71F6A99BD1}"/>
                </c:ext>
              </c:extLst>
            </c:dLbl>
            <c:dLbl>
              <c:idx val="3"/>
              <c:layout>
                <c:manualLayout>
                  <c:x val="0"/>
                  <c:y val="5.017674461972941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76D-49D2-A77E-AB71F6A99BD1}"/>
                </c:ext>
              </c:extLst>
            </c:dLbl>
            <c:dLbl>
              <c:idx val="4"/>
              <c:layout>
                <c:manualLayout>
                  <c:x val="4.3896104291159839E-17"/>
                  <c:y val="5.017674461972941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76D-49D2-A77E-AB71F6A99BD1}"/>
                </c:ext>
              </c:extLst>
            </c:dLbl>
            <c:dLbl>
              <c:idx val="5"/>
              <c:layout>
                <c:manualLayout>
                  <c:x val="4.3896104291159839E-17"/>
                  <c:y val="5.017674461972987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76D-49D2-A77E-AB71F6A99BD1}"/>
                </c:ext>
              </c:extLst>
            </c:dLbl>
            <c:dLbl>
              <c:idx val="7"/>
              <c:layout>
                <c:manualLayout>
                  <c:x val="4.3896104291159839E-17"/>
                  <c:y val="2.508837230986562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76D-49D2-A77E-AB71F6A99BD1}"/>
                </c:ext>
              </c:extLst>
            </c:dLbl>
            <c:dLbl>
              <c:idx val="8"/>
              <c:layout>
                <c:manualLayout>
                  <c:x val="0"/>
                  <c:y val="5.017674461973033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76D-49D2-A77E-AB71F6A99BD1}"/>
                </c:ext>
              </c:extLst>
            </c:dLbl>
            <c:dLbl>
              <c:idx val="9"/>
              <c:layout>
                <c:manualLayout>
                  <c:x val="-4.3896104291159839E-17"/>
                  <c:y val="2.508837230986562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76D-49D2-A77E-AB71F6A99BD1}"/>
                </c:ext>
              </c:extLst>
            </c:dLbl>
            <c:dLbl>
              <c:idx val="11"/>
              <c:layout>
                <c:manualLayout>
                  <c:x val="0"/>
                  <c:y val="5.017674461973033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76D-49D2-A77E-AB71F6A99BD1}"/>
                </c:ext>
              </c:extLst>
            </c:dLbl>
            <c:dLbl>
              <c:idx val="14"/>
              <c:layout>
                <c:manualLayout>
                  <c:x val="0"/>
                  <c:y val="5.017674461972941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76D-49D2-A77E-AB71F6A99BD1}"/>
                </c:ext>
              </c:extLst>
            </c:dLbl>
            <c:dLbl>
              <c:idx val="17"/>
              <c:layout>
                <c:manualLayout>
                  <c:x val="0"/>
                  <c:y val="4.589787722317842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97-4DC4-BE66-0D140069AE8C}"/>
                </c:ext>
              </c:extLst>
            </c:dLbl>
            <c:spPr>
              <a:noFill/>
              <a:ln>
                <a:noFill/>
              </a:ln>
              <a:effectLst/>
            </c:spPr>
            <c:txPr>
              <a:bodyPr wrap="square" lIns="38100" tIns="19050" rIns="38100" bIns="19050" anchor="ctr">
                <a:spAutoFit/>
              </a:bodyPr>
              <a:lstStyle/>
              <a:p>
                <a:pPr>
                  <a:defRPr sz="9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纏め!$B$435:$B$451</c:f>
              <c:strCache>
                <c:ptCount val="17"/>
                <c:pt idx="0">
                  <c:v>生産の減少</c:v>
                </c:pt>
                <c:pt idx="1">
                  <c:v>多消費製品の増加</c:v>
                </c:pt>
                <c:pt idx="2">
                  <c:v>設備の老朽化</c:v>
                </c:pt>
                <c:pt idx="3">
                  <c:v>小ロット多品種化</c:v>
                </c:pt>
                <c:pt idx="4">
                  <c:v>原材料等の変化</c:v>
                </c:pt>
                <c:pt idx="5">
                  <c:v>設備の増強</c:v>
                </c:pt>
                <c:pt idx="6">
                  <c:v>作業等の環境対策</c:v>
                </c:pt>
                <c:pt idx="7">
                  <c:v>設備の故障</c:v>
                </c:pt>
                <c:pt idx="8">
                  <c:v>試運転、試作品等</c:v>
                </c:pt>
                <c:pt idx="9">
                  <c:v>業務規模の拡大</c:v>
                </c:pt>
                <c:pt idx="10">
                  <c:v>製品価格の減少</c:v>
                </c:pt>
                <c:pt idx="11">
                  <c:v>燃料構成の変化</c:v>
                </c:pt>
                <c:pt idx="12">
                  <c:v>原単位設定の不備</c:v>
                </c:pt>
                <c:pt idx="13">
                  <c:v>利用時間の変更</c:v>
                </c:pt>
                <c:pt idx="14">
                  <c:v>管理標準等の不備</c:v>
                </c:pt>
                <c:pt idx="15">
                  <c:v>生産性・安全性向上</c:v>
                </c:pt>
                <c:pt idx="16">
                  <c:v>その他</c:v>
                </c:pt>
              </c:strCache>
            </c:strRef>
          </c:cat>
          <c:val>
            <c:numRef>
              <c:f>纏め!$F$435:$F$451</c:f>
              <c:numCache>
                <c:formatCode>#,##0.0</c:formatCode>
                <c:ptCount val="17"/>
                <c:pt idx="0">
                  <c:v>72.440944881889763</c:v>
                </c:pt>
                <c:pt idx="1">
                  <c:v>26.771653543307089</c:v>
                </c:pt>
                <c:pt idx="2">
                  <c:v>25.984251968503933</c:v>
                </c:pt>
                <c:pt idx="3">
                  <c:v>13.385826771653544</c:v>
                </c:pt>
                <c:pt idx="4">
                  <c:v>13.385826771653544</c:v>
                </c:pt>
                <c:pt idx="5">
                  <c:v>11.811023622047244</c:v>
                </c:pt>
                <c:pt idx="6">
                  <c:v>11.811023622047244</c:v>
                </c:pt>
                <c:pt idx="7">
                  <c:v>11.023622047244094</c:v>
                </c:pt>
                <c:pt idx="8">
                  <c:v>9.4488188976377945</c:v>
                </c:pt>
                <c:pt idx="9">
                  <c:v>5.5118110236220472</c:v>
                </c:pt>
                <c:pt idx="10">
                  <c:v>5.5118110236220472</c:v>
                </c:pt>
                <c:pt idx="11">
                  <c:v>4.7244094488188972</c:v>
                </c:pt>
                <c:pt idx="12">
                  <c:v>3.1496062992125982</c:v>
                </c:pt>
                <c:pt idx="13">
                  <c:v>2.3622047244094486</c:v>
                </c:pt>
                <c:pt idx="14">
                  <c:v>0.78740157480314954</c:v>
                </c:pt>
                <c:pt idx="15">
                  <c:v>0.78740157480314954</c:v>
                </c:pt>
                <c:pt idx="16">
                  <c:v>2.3622047244094486</c:v>
                </c:pt>
              </c:numCache>
            </c:numRef>
          </c:val>
          <c:extLst>
            <c:ext xmlns:c16="http://schemas.microsoft.com/office/drawing/2014/chart" uri="{C3380CC4-5D6E-409C-BE32-E72D297353CC}">
              <c16:uniqueId val="{00000000-7104-43D4-A43A-F76FEDF5768E}"/>
            </c:ext>
          </c:extLst>
        </c:ser>
        <c:ser>
          <c:idx val="1"/>
          <c:order val="1"/>
          <c:tx>
            <c:strRef>
              <c:f>纏め!$I$434</c:f>
              <c:strCache>
                <c:ptCount val="1"/>
                <c:pt idx="0">
                  <c:v>2022実績（参考）</c:v>
                </c:pt>
              </c:strCache>
            </c:strRef>
          </c:tx>
          <c:spPr>
            <a:pattFill prst="wdUpDiag">
              <a:fgClr>
                <a:srgbClr val="0066FF"/>
              </a:fgClr>
              <a:bgClr>
                <a:schemeClr val="bg1"/>
              </a:bgClr>
            </a:pattFill>
            <a:ln>
              <a:solidFill>
                <a:schemeClr val="tx1"/>
              </a:solidFill>
            </a:ln>
          </c:spPr>
          <c:invertIfNegative val="0"/>
          <c:dLbls>
            <c:dLbl>
              <c:idx val="0"/>
              <c:layout>
                <c:manualLayout>
                  <c:x val="-2.3943606208746771E-3"/>
                  <c:y val="-1.00353489239458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6D-49D2-A77E-AB71F6A99BD1}"/>
                </c:ext>
              </c:extLst>
            </c:dLbl>
            <c:dLbl>
              <c:idx val="1"/>
              <c:layout>
                <c:manualLayout>
                  <c:x val="0"/>
                  <c:y val="-4.589787722317842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97-4DC4-BE66-0D140069AE8C}"/>
                </c:ext>
              </c:extLst>
            </c:dLbl>
            <c:dLbl>
              <c:idx val="6"/>
              <c:layout>
                <c:manualLayout>
                  <c:x val="0"/>
                  <c:y val="-6.88468158347676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97-4DC4-BE66-0D140069AE8C}"/>
                </c:ext>
              </c:extLst>
            </c:dLbl>
            <c:dLbl>
              <c:idx val="8"/>
              <c:layout>
                <c:manualLayout>
                  <c:x val="-4.3953505964160641E-17"/>
                  <c:y val="-6.88468158347676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97-4DC4-BE66-0D140069AE8C}"/>
                </c:ext>
              </c:extLst>
            </c:dLbl>
            <c:dLbl>
              <c:idx val="10"/>
              <c:layout>
                <c:manualLayout>
                  <c:x val="-4.3953505964160641E-17"/>
                  <c:y val="-6.88468158347676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97-4DC4-BE66-0D140069AE8C}"/>
                </c:ext>
              </c:extLst>
            </c:dLbl>
            <c:dLbl>
              <c:idx val="15"/>
              <c:layout>
                <c:manualLayout>
                  <c:x val="-4.3953505964160641E-17"/>
                  <c:y val="-6.88468158347668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97-4DC4-BE66-0D140069AE8C}"/>
                </c:ext>
              </c:extLst>
            </c:dLbl>
            <c:dLbl>
              <c:idx val="16"/>
              <c:layout>
                <c:manualLayout>
                  <c:x val="0"/>
                  <c:y val="-5.0177732350922717E-3"/>
                </c:manualLayout>
              </c:layout>
              <c:spPr>
                <a:noFill/>
                <a:ln>
                  <a:noFill/>
                </a:ln>
                <a:effectLst/>
              </c:spPr>
              <c:txPr>
                <a:bodyPr wrap="square" lIns="38100" tIns="19050" rIns="38100" bIns="19050" anchor="ctr">
                  <a:noAutofit/>
                </a:bodyPr>
                <a:lstStyle/>
                <a:p>
                  <a:pPr>
                    <a:defRPr sz="900"/>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4.1637931197010633E-2"/>
                      <c:h val="3.2577350217478651E-2"/>
                    </c:manualLayout>
                  </c15:layout>
                </c:ext>
                <c:ext xmlns:c16="http://schemas.microsoft.com/office/drawing/2014/chart" uri="{C3380CC4-5D6E-409C-BE32-E72D297353CC}">
                  <c16:uniqueId val="{0000000B-E76D-49D2-A77E-AB71F6A99BD1}"/>
                </c:ext>
              </c:extLst>
            </c:dLbl>
            <c:dLbl>
              <c:idx val="18"/>
              <c:layout>
                <c:manualLayout>
                  <c:x val="0"/>
                  <c:y val="-4.589787722317842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797-4DC4-BE66-0D140069AE8C}"/>
                </c:ext>
              </c:extLst>
            </c:dLbl>
            <c:spPr>
              <a:noFill/>
              <a:ln>
                <a:noFill/>
              </a:ln>
              <a:effectLst/>
            </c:spPr>
            <c:txPr>
              <a:bodyPr wrap="square" lIns="38100" tIns="19050" rIns="38100" bIns="19050" anchor="ctr">
                <a:spAutoFit/>
              </a:bodyPr>
              <a:lstStyle/>
              <a:p>
                <a:pPr>
                  <a:defRPr sz="9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纏め!$B$435:$B$451</c:f>
              <c:strCache>
                <c:ptCount val="17"/>
                <c:pt idx="0">
                  <c:v>生産の減少</c:v>
                </c:pt>
                <c:pt idx="1">
                  <c:v>多消費製品の増加</c:v>
                </c:pt>
                <c:pt idx="2">
                  <c:v>設備の老朽化</c:v>
                </c:pt>
                <c:pt idx="3">
                  <c:v>小ロット多品種化</c:v>
                </c:pt>
                <c:pt idx="4">
                  <c:v>原材料等の変化</c:v>
                </c:pt>
                <c:pt idx="5">
                  <c:v>設備の増強</c:v>
                </c:pt>
                <c:pt idx="6">
                  <c:v>作業等の環境対策</c:v>
                </c:pt>
                <c:pt idx="7">
                  <c:v>設備の故障</c:v>
                </c:pt>
                <c:pt idx="8">
                  <c:v>試運転、試作品等</c:v>
                </c:pt>
                <c:pt idx="9">
                  <c:v>業務規模の拡大</c:v>
                </c:pt>
                <c:pt idx="10">
                  <c:v>製品価格の減少</c:v>
                </c:pt>
                <c:pt idx="11">
                  <c:v>燃料構成の変化</c:v>
                </c:pt>
                <c:pt idx="12">
                  <c:v>原単位設定の不備</c:v>
                </c:pt>
                <c:pt idx="13">
                  <c:v>利用時間の変更</c:v>
                </c:pt>
                <c:pt idx="14">
                  <c:v>管理標準等の不備</c:v>
                </c:pt>
                <c:pt idx="15">
                  <c:v>生産性・安全性向上</c:v>
                </c:pt>
                <c:pt idx="16">
                  <c:v>その他</c:v>
                </c:pt>
              </c:strCache>
            </c:strRef>
          </c:cat>
          <c:val>
            <c:numRef>
              <c:f>纏め!$I$435:$I$451</c:f>
              <c:numCache>
                <c:formatCode>0.0</c:formatCode>
                <c:ptCount val="17"/>
                <c:pt idx="0">
                  <c:v>74.509803921568633</c:v>
                </c:pt>
                <c:pt idx="1">
                  <c:v>37.254901960784316</c:v>
                </c:pt>
                <c:pt idx="2">
                  <c:v>15.686274509803921</c:v>
                </c:pt>
                <c:pt idx="3">
                  <c:v>15.032679738562091</c:v>
                </c:pt>
                <c:pt idx="4">
                  <c:v>5.2287581699346406</c:v>
                </c:pt>
                <c:pt idx="5">
                  <c:v>16.993464052287582</c:v>
                </c:pt>
                <c:pt idx="6">
                  <c:v>15.032679738562091</c:v>
                </c:pt>
                <c:pt idx="7">
                  <c:v>7.8431372549019605</c:v>
                </c:pt>
                <c:pt idx="8">
                  <c:v>13.725490196078432</c:v>
                </c:pt>
                <c:pt idx="9">
                  <c:v>7.18954248366013</c:v>
                </c:pt>
                <c:pt idx="10">
                  <c:v>6.5359477124183014</c:v>
                </c:pt>
                <c:pt idx="11">
                  <c:v>2.6143790849673203</c:v>
                </c:pt>
                <c:pt idx="12">
                  <c:v>5.8823529411764701</c:v>
                </c:pt>
                <c:pt idx="13">
                  <c:v>3.9215686274509802</c:v>
                </c:pt>
                <c:pt idx="14">
                  <c:v>3.9215686274509802</c:v>
                </c:pt>
                <c:pt idx="15">
                  <c:v>0.65359477124183007</c:v>
                </c:pt>
                <c:pt idx="16">
                  <c:v>1.9607843137254901</c:v>
                </c:pt>
              </c:numCache>
            </c:numRef>
          </c:val>
          <c:extLst>
            <c:ext xmlns:c16="http://schemas.microsoft.com/office/drawing/2014/chart" uri="{C3380CC4-5D6E-409C-BE32-E72D297353CC}">
              <c16:uniqueId val="{00000007-C797-4DC4-BE66-0D140069AE8C}"/>
            </c:ext>
          </c:extLst>
        </c:ser>
        <c:dLbls>
          <c:dLblPos val="outEnd"/>
          <c:showLegendKey val="0"/>
          <c:showVal val="1"/>
          <c:showCatName val="0"/>
          <c:showSerName val="0"/>
          <c:showPercent val="0"/>
          <c:showBubbleSize val="0"/>
        </c:dLbls>
        <c:gapWidth val="150"/>
        <c:axId val="403209432"/>
        <c:axId val="403203552"/>
      </c:barChart>
      <c:catAx>
        <c:axId val="403209432"/>
        <c:scaling>
          <c:orientation val="maxMin"/>
        </c:scaling>
        <c:delete val="0"/>
        <c:axPos val="l"/>
        <c:numFmt formatCode="General" sourceLinked="1"/>
        <c:majorTickMark val="in"/>
        <c:minorTickMark val="none"/>
        <c:tickLblPos val="nextTo"/>
        <c:spPr>
          <a:ln>
            <a:solidFill>
              <a:schemeClr val="tx1"/>
            </a:solidFill>
          </a:ln>
        </c:spPr>
        <c:txPr>
          <a:bodyPr/>
          <a:lstStyle/>
          <a:p>
            <a:pPr>
              <a:defRPr sz="900"/>
            </a:pPr>
            <a:endParaRPr lang="ja-JP"/>
          </a:p>
        </c:txPr>
        <c:crossAx val="403203552"/>
        <c:crosses val="autoZero"/>
        <c:auto val="1"/>
        <c:lblAlgn val="ctr"/>
        <c:lblOffset val="100"/>
        <c:noMultiLvlLbl val="0"/>
      </c:catAx>
      <c:valAx>
        <c:axId val="403203552"/>
        <c:scaling>
          <c:orientation val="minMax"/>
        </c:scaling>
        <c:delete val="0"/>
        <c:axPos val="t"/>
        <c:majorGridlines/>
        <c:title>
          <c:tx>
            <c:rich>
              <a:bodyPr rot="0" vert="horz"/>
              <a:lstStyle/>
              <a:p>
                <a:pPr>
                  <a:defRPr/>
                </a:pPr>
                <a:r>
                  <a:rPr lang="ja-JP" altLang="en-US"/>
                  <a:t>割合　％</a:t>
                </a:r>
              </a:p>
            </c:rich>
          </c:tx>
          <c:layout>
            <c:manualLayout>
              <c:xMode val="edge"/>
              <c:yMode val="edge"/>
              <c:x val="0.10094043969996996"/>
              <c:y val="1.345479986581956E-2"/>
            </c:manualLayout>
          </c:layout>
          <c:overlay val="0"/>
        </c:title>
        <c:numFmt formatCode="General" sourceLinked="0"/>
        <c:majorTickMark val="in"/>
        <c:minorTickMark val="none"/>
        <c:tickLblPos val="nextTo"/>
        <c:spPr>
          <a:ln>
            <a:solidFill>
              <a:schemeClr val="tx1"/>
            </a:solidFill>
          </a:ln>
        </c:spPr>
        <c:crossAx val="403209432"/>
        <c:crosses val="autoZero"/>
        <c:crossBetween val="between"/>
        <c:majorUnit val="10"/>
      </c:valAx>
      <c:spPr>
        <a:solidFill>
          <a:srgbClr val="E7FFFF"/>
        </a:solidFill>
        <a:ln>
          <a:solidFill>
            <a:schemeClr val="tx1"/>
          </a:solidFill>
        </a:ln>
      </c:spPr>
    </c:plotArea>
    <c:legend>
      <c:legendPos val="r"/>
      <c:layout>
        <c:manualLayout>
          <c:xMode val="edge"/>
          <c:yMode val="edge"/>
          <c:x val="0.65415836338852928"/>
          <c:y val="0.41480166555184739"/>
          <c:w val="0.25710304988754046"/>
          <c:h val="0.10306737946617477"/>
        </c:manualLayout>
      </c:layout>
      <c:overlay val="0"/>
      <c:spPr>
        <a:solidFill>
          <a:sysClr val="window" lastClr="FFFFFF"/>
        </a:solidFill>
        <a:ln>
          <a:solidFill>
            <a:sysClr val="windowText" lastClr="000000"/>
          </a:solidFill>
        </a:ln>
      </c:spPr>
    </c:legend>
    <c:plotVisOnly val="1"/>
    <c:dispBlanksAs val="gap"/>
    <c:showDLblsOverMax val="0"/>
  </c:chart>
  <c:spPr>
    <a:ln>
      <a:noFill/>
    </a:ln>
  </c:sp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446864316885724"/>
          <c:y val="0.11562847181415756"/>
          <c:w val="0.70248336716565318"/>
          <c:h val="0.83485909037489714"/>
        </c:manualLayout>
      </c:layout>
      <c:barChart>
        <c:barDir val="bar"/>
        <c:grouping val="clustered"/>
        <c:varyColors val="0"/>
        <c:ser>
          <c:idx val="0"/>
          <c:order val="0"/>
          <c:tx>
            <c:strRef>
              <c:f>纏め!$F$539</c:f>
              <c:strCache>
                <c:ptCount val="1"/>
                <c:pt idx="0">
                  <c:v>2023実績</c:v>
                </c:pt>
              </c:strCache>
            </c:strRef>
          </c:tx>
          <c:spPr>
            <a:solidFill>
              <a:srgbClr val="00FF00"/>
            </a:solidFill>
            <a:ln>
              <a:solidFill>
                <a:schemeClr val="tx1"/>
              </a:solidFill>
            </a:ln>
          </c:spPr>
          <c:invertIfNegative val="0"/>
          <c:dLbls>
            <c:spPr>
              <a:noFill/>
              <a:ln>
                <a:noFill/>
              </a:ln>
              <a:effectLst/>
            </c:spPr>
            <c:txPr>
              <a:bodyPr wrap="square" lIns="38100" tIns="19050" rIns="38100" bIns="19050" anchor="ctr">
                <a:spAutoFit/>
              </a:bodyPr>
              <a:lstStyle/>
              <a:p>
                <a:pPr>
                  <a:defRPr sz="9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纏め!$B$540:$B$546</c:f>
              <c:strCache>
                <c:ptCount val="7"/>
                <c:pt idx="0">
                  <c:v>設備の更新</c:v>
                </c:pt>
                <c:pt idx="1">
                  <c:v>省エネ設備の導入</c:v>
                </c:pt>
                <c:pt idx="2">
                  <c:v>管理標準等の見直し</c:v>
                </c:pt>
                <c:pt idx="3">
                  <c:v>利用者数の変化</c:v>
                </c:pt>
                <c:pt idx="4">
                  <c:v>省エネ改善活動</c:v>
                </c:pt>
                <c:pt idx="5">
                  <c:v>利用時間の変更</c:v>
                </c:pt>
                <c:pt idx="6">
                  <c:v>その他</c:v>
                </c:pt>
              </c:strCache>
            </c:strRef>
          </c:cat>
          <c:val>
            <c:numRef>
              <c:f>纏め!$F$540:$F$546</c:f>
              <c:numCache>
                <c:formatCode>#,##0.0</c:formatCode>
                <c:ptCount val="7"/>
                <c:pt idx="0">
                  <c:v>57.142857142857139</c:v>
                </c:pt>
                <c:pt idx="1">
                  <c:v>52.380952380952387</c:v>
                </c:pt>
                <c:pt idx="2">
                  <c:v>33.333333333333329</c:v>
                </c:pt>
                <c:pt idx="3">
                  <c:v>28.571428571428569</c:v>
                </c:pt>
                <c:pt idx="4">
                  <c:v>14.285714285714285</c:v>
                </c:pt>
                <c:pt idx="5">
                  <c:v>14.285714285714285</c:v>
                </c:pt>
                <c:pt idx="6">
                  <c:v>9.5238095238095237</c:v>
                </c:pt>
              </c:numCache>
            </c:numRef>
          </c:val>
          <c:extLst>
            <c:ext xmlns:c16="http://schemas.microsoft.com/office/drawing/2014/chart" uri="{C3380CC4-5D6E-409C-BE32-E72D297353CC}">
              <c16:uniqueId val="{00000000-7104-43D4-A43A-F76FEDF5768E}"/>
            </c:ext>
          </c:extLst>
        </c:ser>
        <c:ser>
          <c:idx val="1"/>
          <c:order val="1"/>
          <c:tx>
            <c:strRef>
              <c:f>纏め!$I$539</c:f>
              <c:strCache>
                <c:ptCount val="1"/>
                <c:pt idx="0">
                  <c:v>2022実績（参考）</c:v>
                </c:pt>
              </c:strCache>
            </c:strRef>
          </c:tx>
          <c:spPr>
            <a:pattFill prst="wdDnDiag">
              <a:fgClr>
                <a:srgbClr val="008000"/>
              </a:fgClr>
              <a:bgClr>
                <a:schemeClr val="bg1"/>
              </a:bgClr>
            </a:pattFill>
            <a:ln>
              <a:solidFill>
                <a:sysClr val="windowText" lastClr="000000"/>
              </a:solidFill>
            </a:ln>
          </c:spPr>
          <c:invertIfNegative val="0"/>
          <c:dLbls>
            <c:dLbl>
              <c:idx val="3"/>
              <c:layout>
                <c:manualLayout>
                  <c:x val="-4.5552341490405407E-2"/>
                  <c:y val="3.980162181219892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58F-453A-8041-4E455F0BF0F7}"/>
                </c:ext>
              </c:extLst>
            </c:dLbl>
            <c:spPr>
              <a:noFill/>
              <a:ln>
                <a:noFill/>
              </a:ln>
              <a:effectLst/>
            </c:spPr>
            <c:txPr>
              <a:bodyPr wrap="square" lIns="38100" tIns="19050" rIns="38100" bIns="19050" anchor="ctr">
                <a:spAutoFit/>
              </a:bodyPr>
              <a:lstStyle/>
              <a:p>
                <a:pPr>
                  <a:defRPr sz="9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纏め!$B$540:$B$546</c:f>
              <c:strCache>
                <c:ptCount val="7"/>
                <c:pt idx="0">
                  <c:v>設備の更新</c:v>
                </c:pt>
                <c:pt idx="1">
                  <c:v>省エネ設備の導入</c:v>
                </c:pt>
                <c:pt idx="2">
                  <c:v>管理標準等の見直し</c:v>
                </c:pt>
                <c:pt idx="3">
                  <c:v>利用者数の変化</c:v>
                </c:pt>
                <c:pt idx="4">
                  <c:v>省エネ改善活動</c:v>
                </c:pt>
                <c:pt idx="5">
                  <c:v>利用時間の変更</c:v>
                </c:pt>
                <c:pt idx="6">
                  <c:v>その他</c:v>
                </c:pt>
              </c:strCache>
            </c:strRef>
          </c:cat>
          <c:val>
            <c:numRef>
              <c:f>纏め!$I$540:$I$546</c:f>
              <c:numCache>
                <c:formatCode>0.0</c:formatCode>
                <c:ptCount val="7"/>
                <c:pt idx="0">
                  <c:v>75</c:v>
                </c:pt>
                <c:pt idx="1">
                  <c:v>58.333333333333336</c:v>
                </c:pt>
                <c:pt idx="2">
                  <c:v>25</c:v>
                </c:pt>
                <c:pt idx="3">
                  <c:v>58.333333333333336</c:v>
                </c:pt>
                <c:pt idx="4">
                  <c:v>16.666666666666664</c:v>
                </c:pt>
                <c:pt idx="5">
                  <c:v>0</c:v>
                </c:pt>
                <c:pt idx="6">
                  <c:v>0</c:v>
                </c:pt>
              </c:numCache>
            </c:numRef>
          </c:val>
          <c:extLst>
            <c:ext xmlns:c16="http://schemas.microsoft.com/office/drawing/2014/chart" uri="{C3380CC4-5D6E-409C-BE32-E72D297353CC}">
              <c16:uniqueId val="{00000000-E254-427E-BD7C-A250D7C5D9CC}"/>
            </c:ext>
          </c:extLst>
        </c:ser>
        <c:dLbls>
          <c:dLblPos val="outEnd"/>
          <c:showLegendKey val="0"/>
          <c:showVal val="1"/>
          <c:showCatName val="0"/>
          <c:showSerName val="0"/>
          <c:showPercent val="0"/>
          <c:showBubbleSize val="0"/>
        </c:dLbls>
        <c:gapWidth val="150"/>
        <c:axId val="403204728"/>
        <c:axId val="403203944"/>
      </c:barChart>
      <c:catAx>
        <c:axId val="403204728"/>
        <c:scaling>
          <c:orientation val="maxMin"/>
        </c:scaling>
        <c:delete val="0"/>
        <c:axPos val="l"/>
        <c:numFmt formatCode="General" sourceLinked="1"/>
        <c:majorTickMark val="in"/>
        <c:minorTickMark val="none"/>
        <c:tickLblPos val="nextTo"/>
        <c:spPr>
          <a:ln>
            <a:solidFill>
              <a:schemeClr val="tx1"/>
            </a:solidFill>
          </a:ln>
        </c:spPr>
        <c:txPr>
          <a:bodyPr/>
          <a:lstStyle/>
          <a:p>
            <a:pPr>
              <a:defRPr sz="900"/>
            </a:pPr>
            <a:endParaRPr lang="ja-JP"/>
          </a:p>
        </c:txPr>
        <c:crossAx val="403203944"/>
        <c:crosses val="autoZero"/>
        <c:auto val="1"/>
        <c:lblAlgn val="ctr"/>
        <c:lblOffset val="100"/>
        <c:noMultiLvlLbl val="0"/>
      </c:catAx>
      <c:valAx>
        <c:axId val="403203944"/>
        <c:scaling>
          <c:orientation val="minMax"/>
          <c:max val="100"/>
        </c:scaling>
        <c:delete val="0"/>
        <c:axPos val="t"/>
        <c:majorGridlines/>
        <c:title>
          <c:tx>
            <c:rich>
              <a:bodyPr rot="0" vert="horz"/>
              <a:lstStyle/>
              <a:p>
                <a:pPr>
                  <a:defRPr/>
                </a:pPr>
                <a:r>
                  <a:rPr lang="ja-JP" altLang="en-US"/>
                  <a:t>割合　％</a:t>
                </a:r>
              </a:p>
            </c:rich>
          </c:tx>
          <c:layout>
            <c:manualLayout>
              <c:xMode val="edge"/>
              <c:yMode val="edge"/>
              <c:x val="0.10094043969996996"/>
              <c:y val="3.3355427586477061E-2"/>
            </c:manualLayout>
          </c:layout>
          <c:overlay val="0"/>
        </c:title>
        <c:numFmt formatCode="General" sourceLinked="0"/>
        <c:majorTickMark val="in"/>
        <c:minorTickMark val="none"/>
        <c:tickLblPos val="nextTo"/>
        <c:spPr>
          <a:ln>
            <a:solidFill>
              <a:schemeClr val="tx1"/>
            </a:solidFill>
          </a:ln>
        </c:spPr>
        <c:crossAx val="403204728"/>
        <c:crosses val="autoZero"/>
        <c:crossBetween val="between"/>
        <c:majorUnit val="10"/>
      </c:valAx>
      <c:spPr>
        <a:solidFill>
          <a:srgbClr val="E7FFFF"/>
        </a:solidFill>
        <a:ln>
          <a:solidFill>
            <a:schemeClr val="tx1"/>
          </a:solidFill>
        </a:ln>
      </c:spPr>
    </c:plotArea>
    <c:legend>
      <c:legendPos val="r"/>
      <c:layout>
        <c:manualLayout>
          <c:xMode val="edge"/>
          <c:yMode val="edge"/>
          <c:x val="0.6637514174933451"/>
          <c:y val="0.60195118893720378"/>
          <c:w val="0.25470868926666579"/>
          <c:h val="0.14425490829149487"/>
        </c:manualLayout>
      </c:layout>
      <c:overlay val="0"/>
      <c:spPr>
        <a:solidFill>
          <a:sysClr val="window" lastClr="FFFFFF"/>
        </a:solidFill>
        <a:ln>
          <a:solidFill>
            <a:sysClr val="windowText" lastClr="000000"/>
          </a:solidFill>
        </a:ln>
      </c:spPr>
    </c:legend>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446864316885724"/>
          <c:y val="7.8578206921215157E-2"/>
          <c:w val="0.70248336716565318"/>
          <c:h val="0.89226686080298367"/>
        </c:manualLayout>
      </c:layout>
      <c:barChart>
        <c:barDir val="bar"/>
        <c:grouping val="clustered"/>
        <c:varyColors val="0"/>
        <c:ser>
          <c:idx val="0"/>
          <c:order val="0"/>
          <c:tx>
            <c:strRef>
              <c:f>纏め!$F$595</c:f>
              <c:strCache>
                <c:ptCount val="1"/>
                <c:pt idx="0">
                  <c:v>2023実績</c:v>
                </c:pt>
              </c:strCache>
            </c:strRef>
          </c:tx>
          <c:spPr>
            <a:solidFill>
              <a:srgbClr val="0066FF"/>
            </a:solidFill>
            <a:ln>
              <a:solidFill>
                <a:schemeClr val="tx1"/>
              </a:solidFill>
            </a:ln>
          </c:spPr>
          <c:invertIfNegative val="0"/>
          <c:dLbls>
            <c:dLbl>
              <c:idx val="1"/>
              <c:layout>
                <c:manualLayout>
                  <c:x val="0"/>
                  <c:y val="9.63433525362578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C3-407D-BE26-3564C4351862}"/>
                </c:ext>
              </c:extLst>
            </c:dLbl>
            <c:dLbl>
              <c:idx val="2"/>
              <c:layout>
                <c:manualLayout>
                  <c:x val="0"/>
                  <c:y val="6.42289016908384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C3-407D-BE26-3564C4351862}"/>
                </c:ext>
              </c:extLst>
            </c:dLbl>
            <c:dLbl>
              <c:idx val="3"/>
              <c:layout>
                <c:manualLayout>
                  <c:x val="-2.3943606208746771E-3"/>
                  <c:y val="6.42289016908384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C3-407D-BE26-3564C4351862}"/>
                </c:ext>
              </c:extLst>
            </c:dLbl>
            <c:dLbl>
              <c:idx val="4"/>
              <c:layout>
                <c:manualLayout>
                  <c:x val="2.3943606208746328E-3"/>
                  <c:y val="6.42289016908384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CC3-407D-BE26-3564C4351862}"/>
                </c:ext>
              </c:extLst>
            </c:dLbl>
            <c:dLbl>
              <c:idx val="9"/>
              <c:layout>
                <c:manualLayout>
                  <c:x val="0"/>
                  <c:y val="6.42289016908384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C3-407D-BE26-3564C4351862}"/>
                </c:ext>
              </c:extLst>
            </c:dLbl>
            <c:dLbl>
              <c:idx val="17"/>
              <c:layout>
                <c:manualLayout>
                  <c:x val="0"/>
                  <c:y val="4.589787722317842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40-485A-A2D1-42862FECB658}"/>
                </c:ext>
              </c:extLst>
            </c:dLbl>
            <c:spPr>
              <a:noFill/>
              <a:ln>
                <a:noFill/>
              </a:ln>
              <a:effectLst/>
            </c:spPr>
            <c:txPr>
              <a:bodyPr wrap="square" lIns="38100" tIns="19050" rIns="38100" bIns="19050" anchor="ctr">
                <a:spAutoFit/>
              </a:bodyPr>
              <a:lstStyle/>
              <a:p>
                <a:pPr>
                  <a:defRPr sz="9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纏め!$B$596:$B$607</c:f>
              <c:strCache>
                <c:ptCount val="12"/>
                <c:pt idx="0">
                  <c:v>生産量の増加</c:v>
                </c:pt>
                <c:pt idx="1">
                  <c:v>設備の更新</c:v>
                </c:pt>
                <c:pt idx="2">
                  <c:v>省エネ設備の導入</c:v>
                </c:pt>
                <c:pt idx="3">
                  <c:v>生産性向上活動</c:v>
                </c:pt>
                <c:pt idx="4">
                  <c:v>管理標準等の見直し</c:v>
                </c:pt>
                <c:pt idx="5">
                  <c:v>省エネ改善活動</c:v>
                </c:pt>
                <c:pt idx="6">
                  <c:v>多消費製品の減少</c:v>
                </c:pt>
                <c:pt idx="7">
                  <c:v>利用時間の変更</c:v>
                </c:pt>
                <c:pt idx="8">
                  <c:v>設備の廃棄・縮小</c:v>
                </c:pt>
                <c:pt idx="9">
                  <c:v>製品価格の上昇</c:v>
                </c:pt>
                <c:pt idx="10">
                  <c:v>原材料等の変化</c:v>
                </c:pt>
                <c:pt idx="11">
                  <c:v>設備の保全対策</c:v>
                </c:pt>
              </c:strCache>
            </c:strRef>
          </c:cat>
          <c:val>
            <c:numRef>
              <c:f>纏め!$F$596:$F$607</c:f>
              <c:numCache>
                <c:formatCode>#,##0.0</c:formatCode>
                <c:ptCount val="12"/>
                <c:pt idx="0">
                  <c:v>52.173913043478258</c:v>
                </c:pt>
                <c:pt idx="1">
                  <c:v>39.130434782608695</c:v>
                </c:pt>
                <c:pt idx="2">
                  <c:v>34.782608695652172</c:v>
                </c:pt>
                <c:pt idx="3">
                  <c:v>21.739130434782609</c:v>
                </c:pt>
                <c:pt idx="4">
                  <c:v>21.739130434782609</c:v>
                </c:pt>
                <c:pt idx="5">
                  <c:v>13.043478260869565</c:v>
                </c:pt>
                <c:pt idx="6">
                  <c:v>8.695652173913043</c:v>
                </c:pt>
                <c:pt idx="7">
                  <c:v>8.695652173913043</c:v>
                </c:pt>
                <c:pt idx="8">
                  <c:v>4.3478260869565215</c:v>
                </c:pt>
                <c:pt idx="9">
                  <c:v>4.3478260869565215</c:v>
                </c:pt>
                <c:pt idx="10">
                  <c:v>4.3478260869565215</c:v>
                </c:pt>
                <c:pt idx="11">
                  <c:v>4.3478260869565215</c:v>
                </c:pt>
              </c:numCache>
            </c:numRef>
          </c:val>
          <c:extLst>
            <c:ext xmlns:c16="http://schemas.microsoft.com/office/drawing/2014/chart" uri="{C3380CC4-5D6E-409C-BE32-E72D297353CC}">
              <c16:uniqueId val="{00000000-7104-43D4-A43A-F76FEDF5768E}"/>
            </c:ext>
          </c:extLst>
        </c:ser>
        <c:ser>
          <c:idx val="1"/>
          <c:order val="1"/>
          <c:tx>
            <c:strRef>
              <c:f>纏め!$I$595</c:f>
              <c:strCache>
                <c:ptCount val="1"/>
                <c:pt idx="0">
                  <c:v>2022実績（参考）</c:v>
                </c:pt>
              </c:strCache>
            </c:strRef>
          </c:tx>
          <c:spPr>
            <a:pattFill prst="wdUpDiag">
              <a:fgClr>
                <a:srgbClr val="0066FF"/>
              </a:fgClr>
              <a:bgClr>
                <a:schemeClr val="bg1"/>
              </a:bgClr>
            </a:pattFill>
            <a:ln>
              <a:solidFill>
                <a:sysClr val="windowText" lastClr="000000"/>
              </a:solidFill>
            </a:ln>
          </c:spPr>
          <c:invertIfNegative val="0"/>
          <c:dLbls>
            <c:spPr>
              <a:noFill/>
              <a:ln>
                <a:noFill/>
              </a:ln>
              <a:effectLst/>
            </c:spPr>
            <c:txPr>
              <a:bodyPr wrap="square" lIns="38100" tIns="19050" rIns="38100" bIns="19050" anchor="ctr">
                <a:spAutoFit/>
              </a:bodyPr>
              <a:lstStyle/>
              <a:p>
                <a:pPr>
                  <a:defRPr sz="9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纏め!$B$596:$B$607</c:f>
              <c:strCache>
                <c:ptCount val="12"/>
                <c:pt idx="0">
                  <c:v>生産量の増加</c:v>
                </c:pt>
                <c:pt idx="1">
                  <c:v>設備の更新</c:v>
                </c:pt>
                <c:pt idx="2">
                  <c:v>省エネ設備の導入</c:v>
                </c:pt>
                <c:pt idx="3">
                  <c:v>生産性向上活動</c:v>
                </c:pt>
                <c:pt idx="4">
                  <c:v>管理標準等の見直し</c:v>
                </c:pt>
                <c:pt idx="5">
                  <c:v>省エネ改善活動</c:v>
                </c:pt>
                <c:pt idx="6">
                  <c:v>多消費製品の減少</c:v>
                </c:pt>
                <c:pt idx="7">
                  <c:v>利用時間の変更</c:v>
                </c:pt>
                <c:pt idx="8">
                  <c:v>設備の廃棄・縮小</c:v>
                </c:pt>
                <c:pt idx="9">
                  <c:v>製品価格の上昇</c:v>
                </c:pt>
                <c:pt idx="10">
                  <c:v>原材料等の変化</c:v>
                </c:pt>
                <c:pt idx="11">
                  <c:v>設備の保全対策</c:v>
                </c:pt>
              </c:strCache>
            </c:strRef>
          </c:cat>
          <c:val>
            <c:numRef>
              <c:f>纏め!$I$596:$I$607</c:f>
              <c:numCache>
                <c:formatCode>0.0</c:formatCode>
                <c:ptCount val="12"/>
                <c:pt idx="0">
                  <c:v>55.172413793103445</c:v>
                </c:pt>
                <c:pt idx="1">
                  <c:v>51.724137931034484</c:v>
                </c:pt>
                <c:pt idx="2">
                  <c:v>48.275862068965516</c:v>
                </c:pt>
                <c:pt idx="3">
                  <c:v>10.344827586206897</c:v>
                </c:pt>
                <c:pt idx="4">
                  <c:v>3.4482758620689653</c:v>
                </c:pt>
                <c:pt idx="5">
                  <c:v>17.241379310344829</c:v>
                </c:pt>
                <c:pt idx="6">
                  <c:v>10.344827586206897</c:v>
                </c:pt>
                <c:pt idx="7">
                  <c:v>6.8965517241379306</c:v>
                </c:pt>
                <c:pt idx="8">
                  <c:v>10.344827586206897</c:v>
                </c:pt>
                <c:pt idx="9">
                  <c:v>3.4482758620689653</c:v>
                </c:pt>
                <c:pt idx="10">
                  <c:v>0</c:v>
                </c:pt>
                <c:pt idx="11">
                  <c:v>0</c:v>
                </c:pt>
              </c:numCache>
            </c:numRef>
          </c:val>
          <c:extLst>
            <c:ext xmlns:c16="http://schemas.microsoft.com/office/drawing/2014/chart" uri="{C3380CC4-5D6E-409C-BE32-E72D297353CC}">
              <c16:uniqueId val="{00000001-0240-485A-A2D1-42862FECB658}"/>
            </c:ext>
          </c:extLst>
        </c:ser>
        <c:dLbls>
          <c:dLblPos val="outEnd"/>
          <c:showLegendKey val="0"/>
          <c:showVal val="1"/>
          <c:showCatName val="0"/>
          <c:showSerName val="0"/>
          <c:showPercent val="0"/>
          <c:showBubbleSize val="0"/>
        </c:dLbls>
        <c:gapWidth val="150"/>
        <c:axId val="403202376"/>
        <c:axId val="403206688"/>
      </c:barChart>
      <c:catAx>
        <c:axId val="403202376"/>
        <c:scaling>
          <c:orientation val="maxMin"/>
        </c:scaling>
        <c:delete val="0"/>
        <c:axPos val="l"/>
        <c:numFmt formatCode="General" sourceLinked="1"/>
        <c:majorTickMark val="in"/>
        <c:minorTickMark val="none"/>
        <c:tickLblPos val="nextTo"/>
        <c:spPr>
          <a:ln>
            <a:solidFill>
              <a:schemeClr val="tx1"/>
            </a:solidFill>
          </a:ln>
        </c:spPr>
        <c:txPr>
          <a:bodyPr/>
          <a:lstStyle/>
          <a:p>
            <a:pPr>
              <a:defRPr sz="900"/>
            </a:pPr>
            <a:endParaRPr lang="ja-JP"/>
          </a:p>
        </c:txPr>
        <c:crossAx val="403206688"/>
        <c:crosses val="autoZero"/>
        <c:auto val="1"/>
        <c:lblAlgn val="ctr"/>
        <c:lblOffset val="100"/>
        <c:noMultiLvlLbl val="0"/>
      </c:catAx>
      <c:valAx>
        <c:axId val="403206688"/>
        <c:scaling>
          <c:orientation val="minMax"/>
        </c:scaling>
        <c:delete val="0"/>
        <c:axPos val="t"/>
        <c:majorGridlines/>
        <c:title>
          <c:tx>
            <c:rich>
              <a:bodyPr rot="0" vert="horz"/>
              <a:lstStyle/>
              <a:p>
                <a:pPr>
                  <a:defRPr/>
                </a:pPr>
                <a:r>
                  <a:rPr lang="ja-JP" altLang="en-US"/>
                  <a:t>割合　％</a:t>
                </a:r>
              </a:p>
            </c:rich>
          </c:tx>
          <c:layout>
            <c:manualLayout>
              <c:xMode val="edge"/>
              <c:yMode val="edge"/>
              <c:x val="0.10094043969996996"/>
              <c:y val="1.345479986581956E-2"/>
            </c:manualLayout>
          </c:layout>
          <c:overlay val="0"/>
        </c:title>
        <c:numFmt formatCode="General" sourceLinked="0"/>
        <c:majorTickMark val="in"/>
        <c:minorTickMark val="none"/>
        <c:tickLblPos val="nextTo"/>
        <c:spPr>
          <a:ln>
            <a:solidFill>
              <a:schemeClr val="tx1"/>
            </a:solidFill>
          </a:ln>
        </c:spPr>
        <c:crossAx val="403202376"/>
        <c:crosses val="autoZero"/>
        <c:crossBetween val="between"/>
        <c:majorUnit val="10"/>
      </c:valAx>
      <c:spPr>
        <a:solidFill>
          <a:srgbClr val="E7FFFF"/>
        </a:solidFill>
        <a:ln>
          <a:solidFill>
            <a:schemeClr val="tx1"/>
          </a:solidFill>
        </a:ln>
      </c:spPr>
    </c:plotArea>
    <c:legend>
      <c:legendPos val="r"/>
      <c:layout>
        <c:manualLayout>
          <c:xMode val="edge"/>
          <c:yMode val="edge"/>
          <c:x val="0.64697520559434851"/>
          <c:y val="0.64793608828093574"/>
          <c:w val="0.25470868926666579"/>
          <c:h val="0.12180530753253295"/>
        </c:manualLayout>
      </c:layout>
      <c:overlay val="0"/>
      <c:spPr>
        <a:solidFill>
          <a:sysClr val="window" lastClr="FFFFFF"/>
        </a:solidFill>
        <a:ln>
          <a:solidFill>
            <a:sysClr val="windowText" lastClr="000000"/>
          </a:solidFill>
        </a:ln>
      </c:spPr>
    </c:legend>
    <c:plotVisOnly val="1"/>
    <c:dispBlanksAs val="gap"/>
    <c:showDLblsOverMax val="0"/>
  </c:chart>
  <c:spPr>
    <a:ln>
      <a:noFill/>
    </a:ln>
  </c:sp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83424128697162"/>
          <c:y val="0.20488303092548213"/>
          <c:w val="0.82715087980030799"/>
          <c:h val="0.42815046217048963"/>
        </c:manualLayout>
      </c:layout>
      <c:barChart>
        <c:barDir val="col"/>
        <c:grouping val="clustered"/>
        <c:varyColors val="0"/>
        <c:ser>
          <c:idx val="0"/>
          <c:order val="0"/>
          <c:tx>
            <c:strRef>
              <c:f>纏め!$C$275</c:f>
              <c:strCache>
                <c:ptCount val="1"/>
                <c:pt idx="0">
                  <c:v>食料品製造業</c:v>
                </c:pt>
              </c:strCache>
            </c:strRef>
          </c:tx>
          <c:spPr>
            <a:pattFill prst="wdUpDiag">
              <a:fgClr>
                <a:srgbClr val="0066CC"/>
              </a:fgClr>
              <a:bgClr>
                <a:schemeClr val="bg1"/>
              </a:bgClr>
            </a:pattFill>
            <a:ln>
              <a:solidFill>
                <a:schemeClr val="tx1"/>
              </a:solidFill>
            </a:ln>
          </c:spPr>
          <c:invertIfNegative val="0"/>
          <c:dLbls>
            <c:dLbl>
              <c:idx val="0"/>
              <c:layout>
                <c:manualLayout>
                  <c:x val="-7.272774602941289E-3"/>
                  <c:y val="1.557207926188344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447-40FA-83D6-AEE91BD6DB47}"/>
                </c:ext>
              </c:extLst>
            </c:dLbl>
            <c:dLbl>
              <c:idx val="1"/>
              <c:layout>
                <c:manualLayout>
                  <c:x val="-1.2127862712310833E-2"/>
                  <c:y val="2.335811889282516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47-40FA-83D6-AEE91BD6DB47}"/>
                </c:ext>
              </c:extLst>
            </c:dLbl>
            <c:dLbl>
              <c:idx val="2"/>
              <c:layout>
                <c:manualLayout>
                  <c:x val="-1.2134562025688612E-2"/>
                  <c:y val="1.976213342390479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47-40FA-83D6-AEE91BD6DB47}"/>
                </c:ext>
              </c:extLst>
            </c:dLbl>
            <c:dLbl>
              <c:idx val="3"/>
              <c:layout>
                <c:manualLayout>
                  <c:x val="8.9005163447933701E-5"/>
                  <c:y val="1.19757872559696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47-40FA-83D6-AEE91BD6DB47}"/>
                </c:ext>
              </c:extLst>
            </c:dLbl>
            <c:dLbl>
              <c:idx val="4"/>
              <c:layout>
                <c:manualLayout>
                  <c:x val="2.4082678333920164E-3"/>
                  <c:y val="7.98414238888497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47-40FA-83D6-AEE91BD6DB47}"/>
                </c:ext>
              </c:extLst>
            </c:dLbl>
            <c:dLbl>
              <c:idx val="5"/>
              <c:layout>
                <c:manualLayout>
                  <c:x val="9.7369734722502956E-3"/>
                  <c:y val="1.586911360843391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47-40FA-83D6-AEE91BD6DB47}"/>
                </c:ext>
              </c:extLst>
            </c:dLbl>
            <c:dLbl>
              <c:idx val="6"/>
              <c:layout>
                <c:manualLayout>
                  <c:x val="9.6942892755860176E-3"/>
                  <c:y val="1.596812505728410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447-40FA-83D6-AEE91BD6DB47}"/>
                </c:ext>
              </c:extLst>
            </c:dLbl>
            <c:dLbl>
              <c:idx val="7"/>
              <c:layout>
                <c:manualLayout>
                  <c:x val="-2.4242419614903502E-3"/>
                  <c:y val="1.08695652173913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15-4B24-B2F2-371BDD45A1E5}"/>
                </c:ext>
              </c:extLst>
            </c:dLbl>
            <c:dLbl>
              <c:idx val="8"/>
              <c:layout>
                <c:manualLayout>
                  <c:x val="-2.4242419614904391E-3"/>
                  <c:y val="1.08695652173913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15-4B24-B2F2-371BDD45A1E5}"/>
                </c:ext>
              </c:extLst>
            </c:dLbl>
            <c:dLbl>
              <c:idx val="9"/>
              <c:layout>
                <c:manualLayout>
                  <c:x val="-1.2154468556868456E-2"/>
                  <c:y val="1.946509907735430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39-4B00-BCF8-440424DF1C73}"/>
                </c:ext>
              </c:extLst>
            </c:dLbl>
            <c:dLbl>
              <c:idx val="10"/>
              <c:layout>
                <c:manualLayout>
                  <c:x val="0"/>
                  <c:y val="1.557207926188344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939-4B00-BCF8-440424DF1C73}"/>
                </c:ext>
              </c:extLst>
            </c:dLbl>
            <c:spPr>
              <a:noFill/>
              <a:ln>
                <a:noFill/>
              </a:ln>
              <a:effectLst/>
            </c:spPr>
            <c:txPr>
              <a:bodyPr wrap="square" lIns="38100" tIns="19050" rIns="38100" bIns="19050" anchor="ctr">
                <a:spAutoFit/>
              </a:bodyPr>
              <a:lstStyle/>
              <a:p>
                <a:pPr>
                  <a:defRPr sz="900">
                    <a:solidFill>
                      <a:sysClr val="windowText" lastClr="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纏め!$B$276:$B$286</c:f>
              <c:strCache>
                <c:ptCount val="11"/>
                <c:pt idx="0">
                  <c:v>(1)燃料の燃焼　</c:v>
                </c:pt>
                <c:pt idx="1">
                  <c:v>(2-1)加熱設備等　</c:v>
                </c:pt>
                <c:pt idx="2">
                  <c:v>(2-2)空調・給湯設備　</c:v>
                </c:pt>
                <c:pt idx="3">
                  <c:v>(3)廃熱の回収利用　</c:v>
                </c:pt>
                <c:pt idx="4">
                  <c:v>(4-1)蒸気駆動動力設備</c:v>
                </c:pt>
                <c:pt idx="5">
                  <c:v>(4-2)発電専用設備</c:v>
                </c:pt>
                <c:pt idx="6">
                  <c:v>(4-3)コージェネ設備</c:v>
                </c:pt>
                <c:pt idx="7">
                  <c:v>(5-1)放射･伝導等　</c:v>
                </c:pt>
                <c:pt idx="8">
                  <c:v>(5-2)抵抗等電気損失　</c:v>
                </c:pt>
                <c:pt idx="9">
                  <c:v>(6-1)電動力応用設備等　</c:v>
                </c:pt>
                <c:pt idx="10">
                  <c:v>(6-2)照明･昇降機等　</c:v>
                </c:pt>
              </c:strCache>
            </c:strRef>
          </c:cat>
          <c:val>
            <c:numRef>
              <c:f>纏め!$C$276:$C$286</c:f>
              <c:numCache>
                <c:formatCode>#,##0.0_ </c:formatCode>
                <c:ptCount val="11"/>
                <c:pt idx="0">
                  <c:v>95.4</c:v>
                </c:pt>
                <c:pt idx="1">
                  <c:v>94.5</c:v>
                </c:pt>
                <c:pt idx="2">
                  <c:v>89.2</c:v>
                </c:pt>
                <c:pt idx="3">
                  <c:v>88.7</c:v>
                </c:pt>
                <c:pt idx="5">
                  <c:v>100</c:v>
                </c:pt>
                <c:pt idx="6">
                  <c:v>100</c:v>
                </c:pt>
                <c:pt idx="7">
                  <c:v>94.4</c:v>
                </c:pt>
                <c:pt idx="8">
                  <c:v>98.8</c:v>
                </c:pt>
                <c:pt idx="9">
                  <c:v>91.9</c:v>
                </c:pt>
                <c:pt idx="10">
                  <c:v>92.7</c:v>
                </c:pt>
              </c:numCache>
            </c:numRef>
          </c:val>
          <c:extLst>
            <c:ext xmlns:c16="http://schemas.microsoft.com/office/drawing/2014/chart" uri="{C3380CC4-5D6E-409C-BE32-E72D297353CC}">
              <c16:uniqueId val="{00000000-9D8E-4802-A436-68EE2AA0DDC5}"/>
            </c:ext>
          </c:extLst>
        </c:ser>
        <c:ser>
          <c:idx val="1"/>
          <c:order val="1"/>
          <c:tx>
            <c:strRef>
              <c:f>纏め!$D$275</c:f>
              <c:strCache>
                <c:ptCount val="1"/>
                <c:pt idx="0">
                  <c:v>工場全体</c:v>
                </c:pt>
              </c:strCache>
            </c:strRef>
          </c:tx>
          <c:spPr>
            <a:solidFill>
              <a:srgbClr val="0099FF"/>
            </a:solidFill>
            <a:ln>
              <a:solidFill>
                <a:schemeClr val="tx1"/>
              </a:solidFill>
            </a:ln>
          </c:spPr>
          <c:invertIfNegative val="0"/>
          <c:dLbls>
            <c:dLbl>
              <c:idx val="0"/>
              <c:layout>
                <c:manualLayout>
                  <c:x val="4.861787422747346E-3"/>
                  <c:y val="-3.893019815470860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39-4B00-BCF8-440424DF1C73}"/>
                </c:ext>
              </c:extLst>
            </c:dLbl>
            <c:dLbl>
              <c:idx val="1"/>
              <c:layout>
                <c:manualLayout>
                  <c:x val="7.2926811341210195E-3"/>
                  <c:y val="8.083073977492215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447-40FA-83D6-AEE91BD6DB47}"/>
                </c:ext>
              </c:extLst>
            </c:dLbl>
            <c:dLbl>
              <c:idx val="2"/>
              <c:layout>
                <c:manualLayout>
                  <c:x val="0"/>
                  <c:y val="1.59680638722554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447-40FA-83D6-AEE91BD6DB47}"/>
                </c:ext>
              </c:extLst>
            </c:dLbl>
            <c:dLbl>
              <c:idx val="3"/>
              <c:layout>
                <c:manualLayout>
                  <c:x val="1.6996540857389612E-2"/>
                  <c:y val="1.946509907735433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E7-49FA-8848-63FCE55AFDA1}"/>
                </c:ext>
              </c:extLst>
            </c:dLbl>
            <c:dLbl>
              <c:idx val="4"/>
              <c:layout>
                <c:manualLayout>
                  <c:x val="1.2108442014846798E-2"/>
                  <c:y val="1.197591283967867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447-40FA-83D6-AEE91BD6DB47}"/>
                </c:ext>
              </c:extLst>
            </c:dLbl>
            <c:dLbl>
              <c:idx val="5"/>
              <c:delete val="1"/>
              <c:extLst>
                <c:ext xmlns:c15="http://schemas.microsoft.com/office/drawing/2012/chart" uri="{CE6537A1-D6FC-4f65-9D91-7224C49458BB}"/>
                <c:ext xmlns:c16="http://schemas.microsoft.com/office/drawing/2014/chart" uri="{C3380CC4-5D6E-409C-BE32-E72D297353CC}">
                  <c16:uniqueId val="{0000000A-F447-40FA-83D6-AEE91BD6DB47}"/>
                </c:ext>
              </c:extLst>
            </c:dLbl>
            <c:dLbl>
              <c:idx val="6"/>
              <c:delete val="1"/>
              <c:extLst>
                <c:ext xmlns:c15="http://schemas.microsoft.com/office/drawing/2012/chart" uri="{CE6537A1-D6FC-4f65-9D91-7224C49458BB}"/>
                <c:ext xmlns:c16="http://schemas.microsoft.com/office/drawing/2014/chart" uri="{C3380CC4-5D6E-409C-BE32-E72D297353CC}">
                  <c16:uniqueId val="{00000004-1B15-4B24-B2F2-371BDD45A1E5}"/>
                </c:ext>
              </c:extLst>
            </c:dLbl>
            <c:dLbl>
              <c:idx val="7"/>
              <c:layout>
                <c:manualLayout>
                  <c:x val="1.4545451768942546E-2"/>
                  <c:y val="1.596806387225548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447-40FA-83D6-AEE91BD6DB47}"/>
                </c:ext>
              </c:extLst>
            </c:dLbl>
            <c:dLbl>
              <c:idx val="8"/>
              <c:layout>
                <c:manualLayout>
                  <c:x val="1.2121163398932832E-2"/>
                  <c:y val="1.530232670774054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15-4B24-B2F2-371BDD45A1E5}"/>
                </c:ext>
              </c:extLst>
            </c:dLbl>
            <c:dLbl>
              <c:idx val="9"/>
              <c:layout>
                <c:manualLayout>
                  <c:x val="2.430893711373673E-3"/>
                  <c:y val="1.527780374827304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E7-49FA-8848-63FCE55AFDA1}"/>
                </c:ext>
              </c:extLst>
            </c:dLbl>
            <c:dLbl>
              <c:idx val="10"/>
              <c:layout>
                <c:manualLayout>
                  <c:x val="1.4592061581619841E-2"/>
                  <c:y val="1.113924780113351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15-4B24-B2F2-371BDD45A1E5}"/>
                </c:ext>
              </c:extLst>
            </c:dLbl>
            <c:spPr>
              <a:noFill/>
              <a:ln>
                <a:noFill/>
              </a:ln>
              <a:effectLst/>
            </c:spPr>
            <c:txPr>
              <a:bodyPr wrap="square" lIns="38100" tIns="19050" rIns="38100" bIns="19050" anchor="ctr">
                <a:spAutoFit/>
              </a:bodyPr>
              <a:lstStyle/>
              <a:p>
                <a:pPr>
                  <a:defRPr sz="900">
                    <a:solidFill>
                      <a:sysClr val="windowText" lastClr="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纏め!$B$276:$B$286</c:f>
              <c:strCache>
                <c:ptCount val="11"/>
                <c:pt idx="0">
                  <c:v>(1)燃料の燃焼　</c:v>
                </c:pt>
                <c:pt idx="1">
                  <c:v>(2-1)加熱設備等　</c:v>
                </c:pt>
                <c:pt idx="2">
                  <c:v>(2-2)空調・給湯設備　</c:v>
                </c:pt>
                <c:pt idx="3">
                  <c:v>(3)廃熱の回収利用　</c:v>
                </c:pt>
                <c:pt idx="4">
                  <c:v>(4-1)蒸気駆動動力設備</c:v>
                </c:pt>
                <c:pt idx="5">
                  <c:v>(4-2)発電専用設備</c:v>
                </c:pt>
                <c:pt idx="6">
                  <c:v>(4-3)コージェネ設備</c:v>
                </c:pt>
                <c:pt idx="7">
                  <c:v>(5-1)放射･伝導等　</c:v>
                </c:pt>
                <c:pt idx="8">
                  <c:v>(5-2)抵抗等電気損失　</c:v>
                </c:pt>
                <c:pt idx="9">
                  <c:v>(6-1)電動力応用設備等　</c:v>
                </c:pt>
                <c:pt idx="10">
                  <c:v>(6-2)照明･昇降機等　</c:v>
                </c:pt>
              </c:strCache>
            </c:strRef>
          </c:cat>
          <c:val>
            <c:numRef>
              <c:f>纏め!$D$276:$D$286</c:f>
              <c:numCache>
                <c:formatCode>#,##0.0_ </c:formatCode>
                <c:ptCount val="11"/>
                <c:pt idx="0">
                  <c:v>96.627777777777752</c:v>
                </c:pt>
                <c:pt idx="1">
                  <c:v>98.297744360902257</c:v>
                </c:pt>
                <c:pt idx="2">
                  <c:v>91.928985507246367</c:v>
                </c:pt>
                <c:pt idx="3">
                  <c:v>85.544166666666698</c:v>
                </c:pt>
                <c:pt idx="4">
                  <c:v>0</c:v>
                </c:pt>
                <c:pt idx="5">
                  <c:v>100</c:v>
                </c:pt>
                <c:pt idx="6">
                  <c:v>100</c:v>
                </c:pt>
                <c:pt idx="7">
                  <c:v>92.464788732394368</c:v>
                </c:pt>
                <c:pt idx="8">
                  <c:v>95.861363636363649</c:v>
                </c:pt>
                <c:pt idx="9">
                  <c:v>94.870198675496653</c:v>
                </c:pt>
                <c:pt idx="10">
                  <c:v>86.739130434782595</c:v>
                </c:pt>
              </c:numCache>
            </c:numRef>
          </c:val>
          <c:extLst>
            <c:ext xmlns:c16="http://schemas.microsoft.com/office/drawing/2014/chart" uri="{C3380CC4-5D6E-409C-BE32-E72D297353CC}">
              <c16:uniqueId val="{00000001-9D8E-4802-A436-68EE2AA0DDC5}"/>
            </c:ext>
          </c:extLst>
        </c:ser>
        <c:dLbls>
          <c:dLblPos val="outEnd"/>
          <c:showLegendKey val="0"/>
          <c:showVal val="1"/>
          <c:showCatName val="0"/>
          <c:showSerName val="0"/>
          <c:showPercent val="0"/>
          <c:showBubbleSize val="0"/>
        </c:dLbls>
        <c:gapWidth val="150"/>
        <c:axId val="403205120"/>
        <c:axId val="403207472"/>
      </c:barChart>
      <c:catAx>
        <c:axId val="403205120"/>
        <c:scaling>
          <c:orientation val="minMax"/>
        </c:scaling>
        <c:delete val="0"/>
        <c:axPos val="b"/>
        <c:numFmt formatCode="General" sourceLinked="1"/>
        <c:majorTickMark val="in"/>
        <c:minorTickMark val="none"/>
        <c:tickLblPos val="nextTo"/>
        <c:spPr>
          <a:ln>
            <a:solidFill>
              <a:schemeClr val="tx1"/>
            </a:solidFill>
          </a:ln>
        </c:spPr>
        <c:crossAx val="403207472"/>
        <c:crosses val="autoZero"/>
        <c:auto val="1"/>
        <c:lblAlgn val="ctr"/>
        <c:lblOffset val="100"/>
        <c:noMultiLvlLbl val="0"/>
      </c:catAx>
      <c:valAx>
        <c:axId val="403207472"/>
        <c:scaling>
          <c:orientation val="minMax"/>
          <c:max val="100"/>
          <c:min val="50"/>
        </c:scaling>
        <c:delete val="0"/>
        <c:axPos val="l"/>
        <c:majorGridlines/>
        <c:title>
          <c:tx>
            <c:rich>
              <a:bodyPr rot="0" vert="horz"/>
              <a:lstStyle/>
              <a:p>
                <a:pPr>
                  <a:defRPr/>
                </a:pPr>
                <a:r>
                  <a:rPr lang="ja-JP" altLang="en-US"/>
                  <a:t>評価点</a:t>
                </a:r>
              </a:p>
            </c:rich>
          </c:tx>
          <c:layout>
            <c:manualLayout>
              <c:xMode val="edge"/>
              <c:yMode val="edge"/>
              <c:x val="4.6138669312589961E-2"/>
              <c:y val="0.11045190003423487"/>
            </c:manualLayout>
          </c:layout>
          <c:overlay val="0"/>
        </c:title>
        <c:numFmt formatCode="General" sourceLinked="0"/>
        <c:majorTickMark val="in"/>
        <c:minorTickMark val="none"/>
        <c:tickLblPos val="nextTo"/>
        <c:spPr>
          <a:ln>
            <a:solidFill>
              <a:schemeClr val="tx1"/>
            </a:solidFill>
          </a:ln>
        </c:spPr>
        <c:crossAx val="403205120"/>
        <c:crosses val="autoZero"/>
        <c:crossBetween val="between"/>
        <c:majorUnit val="10"/>
      </c:valAx>
      <c:spPr>
        <a:solidFill>
          <a:srgbClr val="E7FFFF"/>
        </a:solidFill>
        <a:ln>
          <a:solidFill>
            <a:schemeClr val="tx1"/>
          </a:solidFill>
        </a:ln>
      </c:spPr>
    </c:plotArea>
    <c:legend>
      <c:legendPos val="r"/>
      <c:layout>
        <c:manualLayout>
          <c:xMode val="edge"/>
          <c:yMode val="edge"/>
          <c:x val="0.70221737967694975"/>
          <c:y val="2.7177621819011753E-2"/>
          <c:w val="0.2450055366250467"/>
          <c:h val="0.12330499981121899"/>
        </c:manualLayout>
      </c:layout>
      <c:overlay val="0"/>
      <c:spPr>
        <a:solidFill>
          <a:schemeClr val="bg1"/>
        </a:solidFill>
        <a:ln>
          <a:solidFill>
            <a:schemeClr val="accent1"/>
          </a:solidFill>
        </a:ln>
      </c:spPr>
    </c:legend>
    <c:plotVisOnly val="1"/>
    <c:dispBlanksAs val="gap"/>
    <c:showDLblsOverMax val="0"/>
  </c:chart>
  <c:spPr>
    <a:ln>
      <a:noFill/>
    </a:ln>
  </c:sp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600122642966439"/>
          <c:y val="0.20242024202420242"/>
          <c:w val="0.54776316669602576"/>
          <c:h val="0.68303778808470872"/>
        </c:manualLayout>
      </c:layout>
      <c:barChart>
        <c:barDir val="bar"/>
        <c:grouping val="percentStacked"/>
        <c:varyColors val="0"/>
        <c:ser>
          <c:idx val="0"/>
          <c:order val="0"/>
          <c:tx>
            <c:strRef>
              <c:f>纏め!$J$869</c:f>
              <c:strCache>
                <c:ptCount val="1"/>
                <c:pt idx="0">
                  <c:v>実施している</c:v>
                </c:pt>
              </c:strCache>
            </c:strRef>
          </c:tx>
          <c:spPr>
            <a:solidFill>
              <a:srgbClr val="57D3FF"/>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纏め!$I$870:$I$877</c:f>
              <c:strCache>
                <c:ptCount val="8"/>
                <c:pt idx="0">
                  <c:v>ａ．取組方針・目標の設定</c:v>
                </c:pt>
                <c:pt idx="1">
                  <c:v>ｂ．管理体制の整備</c:v>
                </c:pt>
                <c:pt idx="2">
                  <c:v>ｃ．責任者等の配置</c:v>
                </c:pt>
                <c:pt idx="3">
                  <c:v>ｄ．省エネに必要な資金・人材の確保</c:v>
                </c:pt>
                <c:pt idx="4">
                  <c:v>ｅ．取組方針の周知、省エネ教育の実施</c:v>
                </c:pt>
                <c:pt idx="5">
                  <c:v>ｆ．取組方針の遵守状況の確認・評価</c:v>
                </c:pt>
                <c:pt idx="6">
                  <c:v>ｇ．取組方針・遵守状況の評価方法の精査</c:v>
                </c:pt>
                <c:pt idx="7">
                  <c:v>ｈ．文書管理による状況把握</c:v>
                </c:pt>
              </c:strCache>
            </c:strRef>
          </c:cat>
          <c:val>
            <c:numRef>
              <c:f>纏め!$J$870:$J$877</c:f>
              <c:numCache>
                <c:formatCode>0.0</c:formatCode>
                <c:ptCount val="8"/>
                <c:pt idx="0">
                  <c:v>96.521739130434781</c:v>
                </c:pt>
                <c:pt idx="1">
                  <c:v>76.08695652173914</c:v>
                </c:pt>
                <c:pt idx="2">
                  <c:v>77.826086956521735</c:v>
                </c:pt>
                <c:pt idx="3">
                  <c:v>70</c:v>
                </c:pt>
                <c:pt idx="4">
                  <c:v>66.956521739130437</c:v>
                </c:pt>
                <c:pt idx="5">
                  <c:v>67.826086956521735</c:v>
                </c:pt>
                <c:pt idx="6">
                  <c:v>67.826086956521735</c:v>
                </c:pt>
                <c:pt idx="7">
                  <c:v>66.086956521739125</c:v>
                </c:pt>
              </c:numCache>
            </c:numRef>
          </c:val>
          <c:extLst>
            <c:ext xmlns:c16="http://schemas.microsoft.com/office/drawing/2014/chart" uri="{C3380CC4-5D6E-409C-BE32-E72D297353CC}">
              <c16:uniqueId val="{00000000-0352-4AAD-9B7D-8D38B887CFD4}"/>
            </c:ext>
          </c:extLst>
        </c:ser>
        <c:ser>
          <c:idx val="1"/>
          <c:order val="1"/>
          <c:tx>
            <c:strRef>
              <c:f>纏め!$K$869</c:f>
              <c:strCache>
                <c:ptCount val="1"/>
                <c:pt idx="0">
                  <c:v>大半で実施している</c:v>
                </c:pt>
              </c:strCache>
            </c:strRef>
          </c:tx>
          <c:spPr>
            <a:pattFill prst="dkDnDiag">
              <a:fgClr>
                <a:srgbClr val="36FA57"/>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纏め!$I$870:$I$877</c:f>
              <c:strCache>
                <c:ptCount val="8"/>
                <c:pt idx="0">
                  <c:v>ａ．取組方針・目標の設定</c:v>
                </c:pt>
                <c:pt idx="1">
                  <c:v>ｂ．管理体制の整備</c:v>
                </c:pt>
                <c:pt idx="2">
                  <c:v>ｃ．責任者等の配置</c:v>
                </c:pt>
                <c:pt idx="3">
                  <c:v>ｄ．省エネに必要な資金・人材の確保</c:v>
                </c:pt>
                <c:pt idx="4">
                  <c:v>ｅ．取組方針の周知、省エネ教育の実施</c:v>
                </c:pt>
                <c:pt idx="5">
                  <c:v>ｆ．取組方針の遵守状況の確認・評価</c:v>
                </c:pt>
                <c:pt idx="6">
                  <c:v>ｇ．取組方針・遵守状況の評価方法の精査</c:v>
                </c:pt>
                <c:pt idx="7">
                  <c:v>ｈ．文書管理による状況把握</c:v>
                </c:pt>
              </c:strCache>
            </c:strRef>
          </c:cat>
          <c:val>
            <c:numRef>
              <c:f>纏め!$K$870:$K$877</c:f>
              <c:numCache>
                <c:formatCode>0.0</c:formatCode>
                <c:ptCount val="8"/>
                <c:pt idx="1">
                  <c:v>13.913043478260869</c:v>
                </c:pt>
                <c:pt idx="2">
                  <c:v>10.869565217391305</c:v>
                </c:pt>
                <c:pt idx="5">
                  <c:v>15.65217391304348</c:v>
                </c:pt>
              </c:numCache>
            </c:numRef>
          </c:val>
          <c:extLst>
            <c:ext xmlns:c16="http://schemas.microsoft.com/office/drawing/2014/chart" uri="{C3380CC4-5D6E-409C-BE32-E72D297353CC}">
              <c16:uniqueId val="{00000001-0352-4AAD-9B7D-8D38B887CFD4}"/>
            </c:ext>
          </c:extLst>
        </c:ser>
        <c:ser>
          <c:idx val="2"/>
          <c:order val="2"/>
          <c:tx>
            <c:strRef>
              <c:f>纏め!$L$869</c:f>
              <c:strCache>
                <c:ptCount val="1"/>
                <c:pt idx="0">
                  <c:v>一部実施している</c:v>
                </c:pt>
              </c:strCache>
            </c:strRef>
          </c:tx>
          <c:spPr>
            <a:solidFill>
              <a:srgbClr val="FFFF00"/>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纏め!$I$870:$I$877</c:f>
              <c:strCache>
                <c:ptCount val="8"/>
                <c:pt idx="0">
                  <c:v>ａ．取組方針・目標の設定</c:v>
                </c:pt>
                <c:pt idx="1">
                  <c:v>ｂ．管理体制の整備</c:v>
                </c:pt>
                <c:pt idx="2">
                  <c:v>ｃ．責任者等の配置</c:v>
                </c:pt>
                <c:pt idx="3">
                  <c:v>ｄ．省エネに必要な資金・人材の確保</c:v>
                </c:pt>
                <c:pt idx="4">
                  <c:v>ｅ．取組方針の周知、省エネ教育の実施</c:v>
                </c:pt>
                <c:pt idx="5">
                  <c:v>ｆ．取組方針の遵守状況の確認・評価</c:v>
                </c:pt>
                <c:pt idx="6">
                  <c:v>ｇ．取組方針・遵守状況の評価方法の精査</c:v>
                </c:pt>
                <c:pt idx="7">
                  <c:v>ｈ．文書管理による状況把握</c:v>
                </c:pt>
              </c:strCache>
            </c:strRef>
          </c:cat>
          <c:val>
            <c:numRef>
              <c:f>纏め!$L$870:$L$877</c:f>
              <c:numCache>
                <c:formatCode>0.0</c:formatCode>
                <c:ptCount val="8"/>
                <c:pt idx="1">
                  <c:v>8.695652173913043</c:v>
                </c:pt>
                <c:pt idx="2">
                  <c:v>11.304347826086957</c:v>
                </c:pt>
                <c:pt idx="3">
                  <c:v>28.695652173913043</c:v>
                </c:pt>
                <c:pt idx="4">
                  <c:v>29.130434782608695</c:v>
                </c:pt>
                <c:pt idx="5">
                  <c:v>10</c:v>
                </c:pt>
                <c:pt idx="6">
                  <c:v>21.304347826086957</c:v>
                </c:pt>
                <c:pt idx="7">
                  <c:v>27.826086956521738</c:v>
                </c:pt>
              </c:numCache>
            </c:numRef>
          </c:val>
          <c:extLst>
            <c:ext xmlns:c16="http://schemas.microsoft.com/office/drawing/2014/chart" uri="{C3380CC4-5D6E-409C-BE32-E72D297353CC}">
              <c16:uniqueId val="{00000002-0352-4AAD-9B7D-8D38B887CFD4}"/>
            </c:ext>
          </c:extLst>
        </c:ser>
        <c:ser>
          <c:idx val="3"/>
          <c:order val="3"/>
          <c:tx>
            <c:strRef>
              <c:f>纏め!$M$869</c:f>
              <c:strCache>
                <c:ptCount val="1"/>
                <c:pt idx="0">
                  <c:v>実施していない</c:v>
                </c:pt>
              </c:strCache>
            </c:strRef>
          </c:tx>
          <c:spPr>
            <a:pattFill prst="ltUpDiag">
              <a:fgClr>
                <a:srgbClr val="FF0000"/>
              </a:fgClr>
              <a:bgClr>
                <a:schemeClr val="bg1"/>
              </a:bgClr>
            </a:pattFill>
            <a:ln>
              <a:solidFill>
                <a:schemeClr val="tx1"/>
              </a:solidFill>
            </a:ln>
            <a:effectLst/>
          </c:spPr>
          <c:invertIfNegative val="0"/>
          <c:dLbls>
            <c:dLbl>
              <c:idx val="0"/>
              <c:layout>
                <c:manualLayout>
                  <c:x val="3.780499208003802E-2"/>
                  <c:y val="1.7977204904600062E-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352-4AAD-9B7D-8D38B887CFD4}"/>
                </c:ext>
              </c:extLst>
            </c:dLbl>
            <c:dLbl>
              <c:idx val="1"/>
              <c:layout>
                <c:manualLayout>
                  <c:x val="3.1133522889443075E-2"/>
                  <c:y val="1.7977204904600062E-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52-4AAD-9B7D-8D38B887CFD4}"/>
                </c:ext>
              </c:extLst>
            </c:dLbl>
            <c:dLbl>
              <c:idx val="2"/>
              <c:layout>
                <c:manualLayout>
                  <c:x val="2.6685876762379778E-2"/>
                  <c:y val="1.4381763923345197E-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352-4AAD-9B7D-8D38B887CFD4}"/>
                </c:ext>
              </c:extLst>
            </c:dLbl>
            <c:dLbl>
              <c:idx val="3"/>
              <c:layout>
                <c:manualLayout>
                  <c:x val="3.1133522889443075E-2"/>
                  <c:y val="1.0786322942508899E-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352-4AAD-9B7D-8D38B887CFD4}"/>
                </c:ext>
              </c:extLst>
            </c:dLbl>
            <c:dLbl>
              <c:idx val="4"/>
              <c:layout>
                <c:manualLayout>
                  <c:x val="3.7804992080037854E-2"/>
                  <c:y val="2.5168086865854096E-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352-4AAD-9B7D-8D38B887CFD4}"/>
                </c:ext>
              </c:extLst>
            </c:dLbl>
            <c:dLbl>
              <c:idx val="5"/>
              <c:layout>
                <c:manualLayout>
                  <c:x val="4.4476461270632962E-2"/>
                  <c:y val="1.4381763923345197E-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352-4AAD-9B7D-8D38B887CFD4}"/>
                </c:ext>
              </c:extLst>
            </c:dLbl>
            <c:dLbl>
              <c:idx val="6"/>
              <c:layout>
                <c:manualLayout>
                  <c:x val="5.1147930461227904E-2"/>
                  <c:y val="2.1572645885854924E-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352-4AAD-9B7D-8D38B887CFD4}"/>
                </c:ext>
              </c:extLst>
            </c:dLbl>
            <c:dLbl>
              <c:idx val="7"/>
              <c:layout>
                <c:manualLayout>
                  <c:x val="4.2252638207101317E-2"/>
                  <c:y val="1.0786322944183157E-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352-4AAD-9B7D-8D38B887CFD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纏め!$I$870:$I$877</c:f>
              <c:strCache>
                <c:ptCount val="8"/>
                <c:pt idx="0">
                  <c:v>ａ．取組方針・目標の設定</c:v>
                </c:pt>
                <c:pt idx="1">
                  <c:v>ｂ．管理体制の整備</c:v>
                </c:pt>
                <c:pt idx="2">
                  <c:v>ｃ．責任者等の配置</c:v>
                </c:pt>
                <c:pt idx="3">
                  <c:v>ｄ．省エネに必要な資金・人材の確保</c:v>
                </c:pt>
                <c:pt idx="4">
                  <c:v>ｅ．取組方針の周知、省エネ教育の実施</c:v>
                </c:pt>
                <c:pt idx="5">
                  <c:v>ｆ．取組方針の遵守状況の確認・評価</c:v>
                </c:pt>
                <c:pt idx="6">
                  <c:v>ｇ．取組方針・遵守状況の評価方法の精査</c:v>
                </c:pt>
                <c:pt idx="7">
                  <c:v>ｈ．文書管理による状況把握</c:v>
                </c:pt>
              </c:strCache>
            </c:strRef>
          </c:cat>
          <c:val>
            <c:numRef>
              <c:f>纏め!$M$870:$M$877</c:f>
              <c:numCache>
                <c:formatCode>0.0</c:formatCode>
                <c:ptCount val="8"/>
                <c:pt idx="0">
                  <c:v>3.4782608695652173</c:v>
                </c:pt>
                <c:pt idx="1">
                  <c:v>1.3043478260869565</c:v>
                </c:pt>
                <c:pt idx="2">
                  <c:v>0</c:v>
                </c:pt>
                <c:pt idx="3">
                  <c:v>1.3043478260869565</c:v>
                </c:pt>
                <c:pt idx="4">
                  <c:v>3.9130434782608701</c:v>
                </c:pt>
                <c:pt idx="5">
                  <c:v>6.5217391304347823</c:v>
                </c:pt>
                <c:pt idx="6">
                  <c:v>10.869565217391305</c:v>
                </c:pt>
                <c:pt idx="7">
                  <c:v>6.0869565217391308</c:v>
                </c:pt>
              </c:numCache>
            </c:numRef>
          </c:val>
          <c:extLst>
            <c:ext xmlns:c16="http://schemas.microsoft.com/office/drawing/2014/chart" uri="{C3380CC4-5D6E-409C-BE32-E72D297353CC}">
              <c16:uniqueId val="{00000007-0352-4AAD-9B7D-8D38B887CFD4}"/>
            </c:ext>
          </c:extLst>
        </c:ser>
        <c:dLbls>
          <c:showLegendKey val="0"/>
          <c:showVal val="0"/>
          <c:showCatName val="0"/>
          <c:showSerName val="0"/>
          <c:showPercent val="0"/>
          <c:showBubbleSize val="0"/>
        </c:dLbls>
        <c:gapWidth val="100"/>
        <c:overlap val="100"/>
        <c:axId val="379640352"/>
        <c:axId val="379640744"/>
      </c:barChart>
      <c:catAx>
        <c:axId val="37964035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379640744"/>
        <c:crosses val="autoZero"/>
        <c:auto val="1"/>
        <c:lblAlgn val="ctr"/>
        <c:lblOffset val="100"/>
        <c:noMultiLvlLbl val="0"/>
      </c:catAx>
      <c:valAx>
        <c:axId val="37964074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379640352"/>
        <c:crosses val="max"/>
        <c:crossBetween val="between"/>
        <c:majorUnit val="0.2"/>
      </c:valAx>
      <c:spPr>
        <a:noFill/>
        <a:ln>
          <a:solidFill>
            <a:schemeClr val="accent1"/>
          </a:solidFill>
        </a:ln>
        <a:effectLst/>
      </c:spPr>
    </c:plotArea>
    <c:legend>
      <c:legendPos val="b"/>
      <c:layout>
        <c:manualLayout>
          <c:xMode val="edge"/>
          <c:yMode val="edge"/>
          <c:x val="0.3284462340869701"/>
          <c:y val="4.8865302495495276E-2"/>
          <c:w val="0.60641702511097495"/>
          <c:h val="0.1270632260076401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519370835270416"/>
          <c:y val="0.21863366422929678"/>
          <c:w val="0.50018905935223934"/>
          <c:h val="0.69948807308676153"/>
        </c:manualLayout>
      </c:layout>
      <c:barChart>
        <c:barDir val="bar"/>
        <c:grouping val="clustered"/>
        <c:varyColors val="0"/>
        <c:ser>
          <c:idx val="0"/>
          <c:order val="0"/>
          <c:tx>
            <c:strRef>
              <c:f>纏め!$C$918</c:f>
              <c:strCache>
                <c:ptCount val="1"/>
                <c:pt idx="0">
                  <c:v>1％以上改善</c:v>
                </c:pt>
              </c:strCache>
            </c:strRef>
          </c:tx>
          <c:spPr>
            <a:solidFill>
              <a:srgbClr val="57D3FF"/>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纏め!$B$919:$B$926</c:f>
              <c:strCache>
                <c:ptCount val="8"/>
                <c:pt idx="0">
                  <c:v>ａ．取組方針・目標の設定</c:v>
                </c:pt>
                <c:pt idx="1">
                  <c:v>ｂ．管理体制の整備</c:v>
                </c:pt>
                <c:pt idx="2">
                  <c:v>ｃ．責任者等の配置</c:v>
                </c:pt>
                <c:pt idx="3">
                  <c:v>ｄ．省エネに必要な資金・人材の確保</c:v>
                </c:pt>
                <c:pt idx="4">
                  <c:v>ｅ．取組方針の周知、省エネ教育の実施</c:v>
                </c:pt>
                <c:pt idx="5">
                  <c:v>ｆ．取組方針の遵守状況の確認・評価</c:v>
                </c:pt>
                <c:pt idx="6">
                  <c:v>ｇ．取組方針・遵守状況の評価方法の精査</c:v>
                </c:pt>
                <c:pt idx="7">
                  <c:v>ｈ．文書管理による状況把握</c:v>
                </c:pt>
              </c:strCache>
            </c:strRef>
          </c:cat>
          <c:val>
            <c:numRef>
              <c:f>纏め!$C$919:$C$926</c:f>
              <c:numCache>
                <c:formatCode>#,##0.0</c:formatCode>
                <c:ptCount val="8"/>
                <c:pt idx="0">
                  <c:v>97.727272727272734</c:v>
                </c:pt>
                <c:pt idx="1">
                  <c:v>79.545454545454547</c:v>
                </c:pt>
                <c:pt idx="2">
                  <c:v>81.818181818181827</c:v>
                </c:pt>
                <c:pt idx="3">
                  <c:v>72.727272727272734</c:v>
                </c:pt>
                <c:pt idx="4">
                  <c:v>68.181818181818173</c:v>
                </c:pt>
                <c:pt idx="5">
                  <c:v>68.181818181818173</c:v>
                </c:pt>
                <c:pt idx="6">
                  <c:v>70.454545454545453</c:v>
                </c:pt>
                <c:pt idx="7">
                  <c:v>68.181818181818173</c:v>
                </c:pt>
              </c:numCache>
            </c:numRef>
          </c:val>
          <c:extLst>
            <c:ext xmlns:c16="http://schemas.microsoft.com/office/drawing/2014/chart" uri="{C3380CC4-5D6E-409C-BE32-E72D297353CC}">
              <c16:uniqueId val="{00000000-703F-44A6-8092-85FE421B4D63}"/>
            </c:ext>
          </c:extLst>
        </c:ser>
        <c:ser>
          <c:idx val="1"/>
          <c:order val="1"/>
          <c:tx>
            <c:strRef>
              <c:f>纏め!$D$918</c:f>
              <c:strCache>
                <c:ptCount val="1"/>
                <c:pt idx="0">
                  <c:v>1％改善未達成</c:v>
                </c:pt>
              </c:strCache>
            </c:strRef>
          </c:tx>
          <c:spPr>
            <a:solidFill>
              <a:srgbClr val="FFFF00"/>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纏め!$B$919:$B$926</c:f>
              <c:strCache>
                <c:ptCount val="8"/>
                <c:pt idx="0">
                  <c:v>ａ．取組方針・目標の設定</c:v>
                </c:pt>
                <c:pt idx="1">
                  <c:v>ｂ．管理体制の整備</c:v>
                </c:pt>
                <c:pt idx="2">
                  <c:v>ｃ．責任者等の配置</c:v>
                </c:pt>
                <c:pt idx="3">
                  <c:v>ｄ．省エネに必要な資金・人材の確保</c:v>
                </c:pt>
                <c:pt idx="4">
                  <c:v>ｅ．取組方針の周知、省エネ教育の実施</c:v>
                </c:pt>
                <c:pt idx="5">
                  <c:v>ｆ．取組方針の遵守状況の確認・評価</c:v>
                </c:pt>
                <c:pt idx="6">
                  <c:v>ｇ．取組方針・遵守状況の評価方法の精査</c:v>
                </c:pt>
                <c:pt idx="7">
                  <c:v>ｈ．文書管理による状況把握</c:v>
                </c:pt>
              </c:strCache>
            </c:strRef>
          </c:cat>
          <c:val>
            <c:numRef>
              <c:f>纏め!$D$919:$D$926</c:f>
              <c:numCache>
                <c:formatCode>#,##0.0</c:formatCode>
                <c:ptCount val="8"/>
                <c:pt idx="0">
                  <c:v>96.739130434782609</c:v>
                </c:pt>
                <c:pt idx="1">
                  <c:v>75.543478260869563</c:v>
                </c:pt>
                <c:pt idx="2">
                  <c:v>77.173913043478265</c:v>
                </c:pt>
                <c:pt idx="3">
                  <c:v>69.021739130434781</c:v>
                </c:pt>
                <c:pt idx="4">
                  <c:v>66.847826086956516</c:v>
                </c:pt>
                <c:pt idx="5">
                  <c:v>67.934782608695656</c:v>
                </c:pt>
                <c:pt idx="6">
                  <c:v>67.934782608695656</c:v>
                </c:pt>
                <c:pt idx="7">
                  <c:v>65.217391304347828</c:v>
                </c:pt>
              </c:numCache>
            </c:numRef>
          </c:val>
          <c:extLst>
            <c:ext xmlns:c16="http://schemas.microsoft.com/office/drawing/2014/chart" uri="{C3380CC4-5D6E-409C-BE32-E72D297353CC}">
              <c16:uniqueId val="{00000001-703F-44A6-8092-85FE421B4D63}"/>
            </c:ext>
          </c:extLst>
        </c:ser>
        <c:dLbls>
          <c:showLegendKey val="0"/>
          <c:showVal val="0"/>
          <c:showCatName val="0"/>
          <c:showSerName val="0"/>
          <c:showPercent val="0"/>
          <c:showBubbleSize val="0"/>
        </c:dLbls>
        <c:gapWidth val="70"/>
        <c:axId val="402298720"/>
        <c:axId val="402299504"/>
      </c:barChart>
      <c:catAx>
        <c:axId val="40229872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402299504"/>
        <c:crosses val="autoZero"/>
        <c:auto val="1"/>
        <c:lblAlgn val="ctr"/>
        <c:lblOffset val="100"/>
        <c:noMultiLvlLbl val="0"/>
      </c:catAx>
      <c:valAx>
        <c:axId val="40229950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402298720"/>
        <c:crosses val="max"/>
        <c:crossBetween val="between"/>
      </c:valAx>
      <c:spPr>
        <a:noFill/>
        <a:ln>
          <a:solidFill>
            <a:schemeClr val="tx1"/>
          </a:solidFill>
        </a:ln>
        <a:effectLst/>
      </c:spPr>
    </c:plotArea>
    <c:legend>
      <c:legendPos val="b"/>
      <c:layout>
        <c:manualLayout>
          <c:xMode val="edge"/>
          <c:yMode val="edge"/>
          <c:x val="0.49932299699650945"/>
          <c:y val="3.2882759323811288E-2"/>
          <c:w val="0.43691010498687666"/>
          <c:h val="0.1143890366932390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029259787726682E-2"/>
          <c:y val="0.11859910076427041"/>
          <c:w val="0.82755870499095641"/>
          <c:h val="0.44511874268728457"/>
        </c:manualLayout>
      </c:layout>
      <c:barChart>
        <c:barDir val="col"/>
        <c:grouping val="clustered"/>
        <c:varyColors val="0"/>
        <c:ser>
          <c:idx val="0"/>
          <c:order val="0"/>
          <c:tx>
            <c:strRef>
              <c:f>纏め!$D$150</c:f>
              <c:strCache>
                <c:ptCount val="1"/>
                <c:pt idx="0">
                  <c:v>指定(33件)</c:v>
                </c:pt>
              </c:strCache>
            </c:strRef>
          </c:tx>
          <c:spPr>
            <a:pattFill prst="dkUpDiag">
              <a:fgClr>
                <a:srgbClr val="33CC33"/>
              </a:fgClr>
              <a:bgClr>
                <a:schemeClr val="bg1"/>
              </a:bgClr>
            </a:pattFill>
            <a:ln>
              <a:solidFill>
                <a:schemeClr val="tx1"/>
              </a:solidFill>
            </a:ln>
          </c:spPr>
          <c:invertIfNegative val="0"/>
          <c:dLbls>
            <c:dLbl>
              <c:idx val="0"/>
              <c:layout>
                <c:manualLayout>
                  <c:x val="0"/>
                  <c:y val="2.008032128514056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F8-4CEC-B931-F30B02050CBD}"/>
                </c:ext>
              </c:extLst>
            </c:dLbl>
            <c:dLbl>
              <c:idx val="1"/>
              <c:layout>
                <c:manualLayout>
                  <c:x val="0"/>
                  <c:y val="1.200443880666424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F8-4CEC-B931-F30B02050CBD}"/>
                </c:ext>
              </c:extLst>
            </c:dLbl>
            <c:dLbl>
              <c:idx val="3"/>
              <c:layout>
                <c:manualLayout>
                  <c:x val="-8.9010552614300573E-17"/>
                  <c:y val="2.4008877613328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F8-4CEC-B931-F30B02050CBD}"/>
                </c:ext>
              </c:extLst>
            </c:dLbl>
            <c:dLbl>
              <c:idx val="4"/>
              <c:layout>
                <c:manualLayout>
                  <c:x val="-7.2741949556799149E-3"/>
                  <c:y val="1.324962537640586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77-4C1D-ADB9-F944857BC2F8}"/>
                </c:ext>
              </c:extLst>
            </c:dLbl>
            <c:dLbl>
              <c:idx val="6"/>
              <c:layout>
                <c:manualLayout>
                  <c:x val="-1.2123606693186639E-2"/>
                  <c:y val="2.000739801110710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77-4C1D-ADB9-F944857BC2F8}"/>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纏め!$B$151:$B$157</c:f>
              <c:strCache>
                <c:ptCount val="7"/>
                <c:pt idx="0">
                  <c:v>(1)空調、換気設備　</c:v>
                </c:pt>
                <c:pt idx="1">
                  <c:v>(2)ボイラー、給湯設備</c:v>
                </c:pt>
                <c:pt idx="2">
                  <c:v>(3)照明、昇降機等　</c:v>
                </c:pt>
                <c:pt idx="3">
                  <c:v>(4)受変電設備、BEMS　</c:v>
                </c:pt>
                <c:pt idx="4">
                  <c:v>(5)発電、コージェネ設備</c:v>
                </c:pt>
                <c:pt idx="5">
                  <c:v>(6)事務用機器等　</c:v>
                </c:pt>
                <c:pt idx="6">
                  <c:v>(7)業務用機器</c:v>
                </c:pt>
              </c:strCache>
            </c:strRef>
          </c:cat>
          <c:val>
            <c:numRef>
              <c:f>纏め!$D$151:$D$157</c:f>
              <c:numCache>
                <c:formatCode>#,##0.0_ </c:formatCode>
                <c:ptCount val="7"/>
                <c:pt idx="0">
                  <c:v>96.009090909090901</c:v>
                </c:pt>
                <c:pt idx="1">
                  <c:v>94.741176470588243</c:v>
                </c:pt>
                <c:pt idx="2">
                  <c:v>88.568965517241381</c:v>
                </c:pt>
                <c:pt idx="3">
                  <c:v>96.09375</c:v>
                </c:pt>
                <c:pt idx="4">
                  <c:v>85.700000000000017</c:v>
                </c:pt>
                <c:pt idx="5">
                  <c:v>100</c:v>
                </c:pt>
                <c:pt idx="6">
                  <c:v>90.958333333333329</c:v>
                </c:pt>
              </c:numCache>
            </c:numRef>
          </c:val>
          <c:extLst>
            <c:ext xmlns:c16="http://schemas.microsoft.com/office/drawing/2014/chart" uri="{C3380CC4-5D6E-409C-BE32-E72D297353CC}">
              <c16:uniqueId val="{00000000-9D8E-4802-A436-68EE2AA0DDC5}"/>
            </c:ext>
          </c:extLst>
        </c:ser>
        <c:ser>
          <c:idx val="1"/>
          <c:order val="1"/>
          <c:tx>
            <c:strRef>
              <c:f>纏め!$F$150</c:f>
              <c:strCache>
                <c:ptCount val="1"/>
                <c:pt idx="0">
                  <c:v>非指定(46件)</c:v>
                </c:pt>
              </c:strCache>
            </c:strRef>
          </c:tx>
          <c:spPr>
            <a:pattFill prst="pct20">
              <a:fgClr>
                <a:srgbClr val="009900"/>
              </a:fgClr>
              <a:bgClr>
                <a:schemeClr val="bg1"/>
              </a:bgClr>
            </a:pattFill>
            <a:ln>
              <a:solidFill>
                <a:schemeClr val="tx1"/>
              </a:solidFill>
            </a:ln>
          </c:spPr>
          <c:invertIfNegative val="0"/>
          <c:dLbls>
            <c:dLbl>
              <c:idx val="0"/>
              <c:layout>
                <c:manualLayout>
                  <c:x val="9.6989266075732192E-3"/>
                  <c:y val="-4.0484498747522586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77-4C1D-ADB9-F944857BC2F8}"/>
                </c:ext>
              </c:extLst>
            </c:dLbl>
            <c:dLbl>
              <c:idx val="1"/>
              <c:layout>
                <c:manualLayout>
                  <c:x val="1.4548328031823921E-2"/>
                  <c:y val="8.00295920444283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77-4C1D-ADB9-F944857BC2F8}"/>
                </c:ext>
              </c:extLst>
            </c:dLbl>
            <c:dLbl>
              <c:idx val="2"/>
              <c:layout>
                <c:manualLayout>
                  <c:x val="1.2129341154373753E-2"/>
                  <c:y val="8.00295920444283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77-4C1D-ADB9-F944857BC2F8}"/>
                </c:ext>
              </c:extLst>
            </c:dLbl>
            <c:dLbl>
              <c:idx val="3"/>
              <c:layout>
                <c:manualLayout>
                  <c:x val="1.4556929723604705E-2"/>
                  <c:y val="2.4008877613328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77-4C1D-ADB9-F944857BC2F8}"/>
                </c:ext>
              </c:extLst>
            </c:dLbl>
            <c:dLbl>
              <c:idx val="5"/>
              <c:layout>
                <c:manualLayout>
                  <c:x val="1.4568398645979114E-2"/>
                  <c:y val="8.002959204442831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16E-4BD4-88FB-DE6A14C91D88}"/>
                </c:ext>
              </c:extLst>
            </c:dLbl>
            <c:dLbl>
              <c:idx val="6"/>
              <c:layout>
                <c:manualLayout>
                  <c:x val="4.8322392937131765E-3"/>
                  <c:y val="1.60059184088856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B77-4C1D-ADB9-F944857BC2F8}"/>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纏め!$B$151:$B$157</c:f>
              <c:strCache>
                <c:ptCount val="7"/>
                <c:pt idx="0">
                  <c:v>(1)空調、換気設備　</c:v>
                </c:pt>
                <c:pt idx="1">
                  <c:v>(2)ボイラー、給湯設備</c:v>
                </c:pt>
                <c:pt idx="2">
                  <c:v>(3)照明、昇降機等　</c:v>
                </c:pt>
                <c:pt idx="3">
                  <c:v>(4)受変電設備、BEMS　</c:v>
                </c:pt>
                <c:pt idx="4">
                  <c:v>(5)発電、コージェネ設備</c:v>
                </c:pt>
                <c:pt idx="5">
                  <c:v>(6)事務用機器等　</c:v>
                </c:pt>
                <c:pt idx="6">
                  <c:v>(7)業務用機器</c:v>
                </c:pt>
              </c:strCache>
            </c:strRef>
          </c:cat>
          <c:val>
            <c:numRef>
              <c:f>纏め!$F$151:$F$157</c:f>
              <c:numCache>
                <c:formatCode>#,##0.0_ </c:formatCode>
                <c:ptCount val="7"/>
                <c:pt idx="0">
                  <c:v>88.821739130434793</c:v>
                </c:pt>
                <c:pt idx="1">
                  <c:v>86.195000000000007</c:v>
                </c:pt>
                <c:pt idx="2">
                  <c:v>84.104545454545459</c:v>
                </c:pt>
                <c:pt idx="3">
                  <c:v>95.833333333333329</c:v>
                </c:pt>
                <c:pt idx="4">
                  <c:v>100</c:v>
                </c:pt>
                <c:pt idx="5">
                  <c:v>98.86363636363636</c:v>
                </c:pt>
                <c:pt idx="6">
                  <c:v>94.780952380952385</c:v>
                </c:pt>
              </c:numCache>
            </c:numRef>
          </c:val>
          <c:extLst>
            <c:ext xmlns:c16="http://schemas.microsoft.com/office/drawing/2014/chart" uri="{C3380CC4-5D6E-409C-BE32-E72D297353CC}">
              <c16:uniqueId val="{00000001-9D8E-4802-A436-68EE2AA0DDC5}"/>
            </c:ext>
          </c:extLst>
        </c:ser>
        <c:dLbls>
          <c:dLblPos val="outEnd"/>
          <c:showLegendKey val="0"/>
          <c:showVal val="1"/>
          <c:showCatName val="0"/>
          <c:showSerName val="0"/>
          <c:showPercent val="0"/>
          <c:showBubbleSize val="0"/>
        </c:dLbls>
        <c:gapWidth val="150"/>
        <c:axId val="337904320"/>
        <c:axId val="337904712"/>
      </c:barChart>
      <c:catAx>
        <c:axId val="337904320"/>
        <c:scaling>
          <c:orientation val="minMax"/>
        </c:scaling>
        <c:delete val="0"/>
        <c:axPos val="b"/>
        <c:numFmt formatCode="General" sourceLinked="1"/>
        <c:majorTickMark val="in"/>
        <c:minorTickMark val="none"/>
        <c:tickLblPos val="nextTo"/>
        <c:spPr>
          <a:ln>
            <a:solidFill>
              <a:schemeClr val="tx1"/>
            </a:solidFill>
          </a:ln>
        </c:spPr>
        <c:crossAx val="337904712"/>
        <c:crosses val="autoZero"/>
        <c:auto val="1"/>
        <c:lblAlgn val="ctr"/>
        <c:lblOffset val="100"/>
        <c:noMultiLvlLbl val="0"/>
      </c:catAx>
      <c:valAx>
        <c:axId val="337904712"/>
        <c:scaling>
          <c:orientation val="minMax"/>
          <c:max val="100"/>
          <c:min val="50"/>
        </c:scaling>
        <c:delete val="0"/>
        <c:axPos val="l"/>
        <c:majorGridlines/>
        <c:title>
          <c:tx>
            <c:rich>
              <a:bodyPr rot="0" vert="horz"/>
              <a:lstStyle/>
              <a:p>
                <a:pPr>
                  <a:defRPr/>
                </a:pPr>
                <a:r>
                  <a:rPr lang="ja-JP" altLang="en-US"/>
                  <a:t>評価点</a:t>
                </a:r>
              </a:p>
            </c:rich>
          </c:tx>
          <c:layout>
            <c:manualLayout>
              <c:xMode val="edge"/>
              <c:yMode val="edge"/>
              <c:x val="1.4623523813214259E-2"/>
              <c:y val="2.3495306815767263E-2"/>
            </c:manualLayout>
          </c:layout>
          <c:overlay val="0"/>
        </c:title>
        <c:numFmt formatCode="General" sourceLinked="0"/>
        <c:majorTickMark val="in"/>
        <c:minorTickMark val="none"/>
        <c:tickLblPos val="nextTo"/>
        <c:spPr>
          <a:ln>
            <a:solidFill>
              <a:schemeClr val="tx1"/>
            </a:solidFill>
          </a:ln>
        </c:spPr>
        <c:crossAx val="337904320"/>
        <c:crosses val="autoZero"/>
        <c:crossBetween val="between"/>
        <c:majorUnit val="10"/>
      </c:valAx>
      <c:spPr>
        <a:solidFill>
          <a:srgbClr val="E7FFFF"/>
        </a:solidFill>
        <a:ln>
          <a:solidFill>
            <a:schemeClr val="tx1"/>
          </a:solidFill>
        </a:ln>
      </c:spPr>
    </c:plotArea>
    <c:legend>
      <c:legendPos val="r"/>
      <c:layout>
        <c:manualLayout>
          <c:xMode val="edge"/>
          <c:yMode val="edge"/>
          <c:x val="0.77000201709849458"/>
          <c:y val="0.849178944002558"/>
          <c:w val="0.21839307035849864"/>
          <c:h val="0.1398984771573604"/>
        </c:manualLayout>
      </c:layout>
      <c:overlay val="0"/>
      <c:spPr>
        <a:solidFill>
          <a:schemeClr val="bg1"/>
        </a:solidFill>
        <a:ln>
          <a:solidFill>
            <a:schemeClr val="accent1"/>
          </a:solidFill>
        </a:ln>
      </c:spPr>
    </c:legend>
    <c:plotVisOnly val="1"/>
    <c:dispBlanksAs val="gap"/>
    <c:showDLblsOverMax val="0"/>
  </c:chart>
  <c:spPr>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02097675571905"/>
          <c:y val="0.17682062029771053"/>
          <c:w val="0.82016610447795668"/>
          <c:h val="0.47337233789741923"/>
        </c:manualLayout>
      </c:layout>
      <c:barChart>
        <c:barDir val="col"/>
        <c:grouping val="clustered"/>
        <c:varyColors val="0"/>
        <c:ser>
          <c:idx val="0"/>
          <c:order val="0"/>
          <c:tx>
            <c:strRef>
              <c:f>纏め!$C$185</c:f>
              <c:strCache>
                <c:ptCount val="1"/>
                <c:pt idx="0">
                  <c:v>その他の小売業</c:v>
                </c:pt>
              </c:strCache>
            </c:strRef>
          </c:tx>
          <c:spPr>
            <a:pattFill prst="wdUpDiag">
              <a:fgClr>
                <a:srgbClr val="009900"/>
              </a:fgClr>
              <a:bgClr>
                <a:schemeClr val="bg1"/>
              </a:bgClr>
            </a:pattFill>
            <a:ln>
              <a:solidFill>
                <a:schemeClr val="tx1"/>
              </a:solidFill>
            </a:ln>
          </c:spPr>
          <c:invertIfNegative val="0"/>
          <c:dLbls>
            <c:dLbl>
              <c:idx val="0"/>
              <c:layout>
                <c:manualLayout>
                  <c:x val="-4.848483922980900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AEF-44CF-BB34-CC0916091B13}"/>
                </c:ext>
              </c:extLst>
            </c:dLbl>
            <c:dLbl>
              <c:idx val="1"/>
              <c:layout>
                <c:manualLayout>
                  <c:x val="-7.272725884471362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EF-44CF-BB34-CC0916091B13}"/>
                </c:ext>
              </c:extLst>
            </c:dLbl>
            <c:dLbl>
              <c:idx val="2"/>
              <c:layout>
                <c:manualLayout>
                  <c:x val="-7.272725884471318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EF-44CF-BB34-CC0916091B13}"/>
                </c:ext>
              </c:extLst>
            </c:dLbl>
            <c:dLbl>
              <c:idx val="3"/>
              <c:layout>
                <c:manualLayout>
                  <c:x val="-7.272725884471406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AEF-44CF-BB34-CC0916091B13}"/>
                </c:ext>
              </c:extLst>
            </c:dLbl>
            <c:dLbl>
              <c:idx val="5"/>
              <c:layout>
                <c:manualLayout>
                  <c:x val="-1.2100662599055893E-2"/>
                  <c:y val="8.026657862342053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F2-4EAF-B2E9-3DC16321F90B}"/>
                </c:ext>
              </c:extLst>
            </c:dLbl>
            <c:dLbl>
              <c:idx val="6"/>
              <c:layout>
                <c:manualLayout>
                  <c:x val="-9.6832749445832662E-3"/>
                  <c:y val="1.19008314027019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64-4BBE-B566-1A6FF2D855A7}"/>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纏め!$B$186:$B$192</c:f>
              <c:strCache>
                <c:ptCount val="7"/>
                <c:pt idx="0">
                  <c:v>(1)空調、換気　</c:v>
                </c:pt>
                <c:pt idx="1">
                  <c:v>(2)ボイラー、給湯　</c:v>
                </c:pt>
                <c:pt idx="2">
                  <c:v>(3)照明、昇降機等　</c:v>
                </c:pt>
                <c:pt idx="3">
                  <c:v>(4)受変電、BEMS　</c:v>
                </c:pt>
                <c:pt idx="4">
                  <c:v>(5)発電、コージェネ　</c:v>
                </c:pt>
                <c:pt idx="5">
                  <c:v>(6)事務用、民生用　</c:v>
                </c:pt>
                <c:pt idx="6">
                  <c:v>(7)業務用　</c:v>
                </c:pt>
              </c:strCache>
            </c:strRef>
          </c:cat>
          <c:val>
            <c:numRef>
              <c:f>纏め!$C$186:$C$192</c:f>
              <c:numCache>
                <c:formatCode>#,##0.0_ </c:formatCode>
                <c:ptCount val="7"/>
                <c:pt idx="0">
                  <c:v>87.2</c:v>
                </c:pt>
                <c:pt idx="1">
                  <c:v>62.5</c:v>
                </c:pt>
                <c:pt idx="2">
                  <c:v>67.5</c:v>
                </c:pt>
                <c:pt idx="3">
                  <c:v>100</c:v>
                </c:pt>
                <c:pt idx="5">
                  <c:v>100</c:v>
                </c:pt>
                <c:pt idx="6">
                  <c:v>91.6</c:v>
                </c:pt>
              </c:numCache>
            </c:numRef>
          </c:val>
          <c:extLst>
            <c:ext xmlns:c16="http://schemas.microsoft.com/office/drawing/2014/chart" uri="{C3380CC4-5D6E-409C-BE32-E72D297353CC}">
              <c16:uniqueId val="{00000004-1AEF-44CF-BB34-CC0916091B13}"/>
            </c:ext>
          </c:extLst>
        </c:ser>
        <c:ser>
          <c:idx val="1"/>
          <c:order val="1"/>
          <c:tx>
            <c:strRef>
              <c:f>纏め!$D$185</c:f>
              <c:strCache>
                <c:ptCount val="1"/>
                <c:pt idx="0">
                  <c:v>事業場全体</c:v>
                </c:pt>
              </c:strCache>
            </c:strRef>
          </c:tx>
          <c:spPr>
            <a:solidFill>
              <a:srgbClr val="33CC33"/>
            </a:solidFill>
            <a:ln>
              <a:solidFill>
                <a:schemeClr val="tx1"/>
              </a:solidFill>
            </a:ln>
          </c:spPr>
          <c:invertIfNegative val="0"/>
          <c:dLbls>
            <c:dLbl>
              <c:idx val="3"/>
              <c:layout>
                <c:manualLayout>
                  <c:x val="9.6935681896030985E-3"/>
                  <c:y val="1.983471900450324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AEF-44CF-BB34-CC0916091B13}"/>
                </c:ext>
              </c:extLst>
            </c:dLbl>
            <c:dLbl>
              <c:idx val="5"/>
              <c:layout>
                <c:manualLayout>
                  <c:x val="1.4545451768942636E-2"/>
                  <c:y val="1.60535150877760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AEF-44CF-BB34-CC0916091B13}"/>
                </c:ext>
              </c:extLst>
            </c:dLbl>
            <c:dLbl>
              <c:idx val="6"/>
              <c:layout>
                <c:manualLayout>
                  <c:x val="2.4242419614904391E-3"/>
                  <c:y val="8.83308358427057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AEF-44CF-BB34-CC0916091B13}"/>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纏め!$B$186:$B$192</c:f>
              <c:strCache>
                <c:ptCount val="7"/>
                <c:pt idx="0">
                  <c:v>(1)空調、換気　</c:v>
                </c:pt>
                <c:pt idx="1">
                  <c:v>(2)ボイラー、給湯　</c:v>
                </c:pt>
                <c:pt idx="2">
                  <c:v>(3)照明、昇降機等　</c:v>
                </c:pt>
                <c:pt idx="3">
                  <c:v>(4)受変電、BEMS　</c:v>
                </c:pt>
                <c:pt idx="4">
                  <c:v>(5)発電、コージェネ　</c:v>
                </c:pt>
                <c:pt idx="5">
                  <c:v>(6)事務用、民生用　</c:v>
                </c:pt>
                <c:pt idx="6">
                  <c:v>(7)業務用　</c:v>
                </c:pt>
              </c:strCache>
            </c:strRef>
          </c:cat>
          <c:val>
            <c:numRef>
              <c:f>纏め!$D$186:$D$192</c:f>
              <c:numCache>
                <c:formatCode>#,##0.0_ </c:formatCode>
                <c:ptCount val="7"/>
                <c:pt idx="0">
                  <c:v>91.824050632911394</c:v>
                </c:pt>
                <c:pt idx="1">
                  <c:v>90.121621621621628</c:v>
                </c:pt>
                <c:pt idx="2">
                  <c:v>85.878082191780834</c:v>
                </c:pt>
                <c:pt idx="3">
                  <c:v>95.945945945945951</c:v>
                </c:pt>
                <c:pt idx="4">
                  <c:v>88.877777777777794</c:v>
                </c:pt>
                <c:pt idx="5">
                  <c:v>99.21875</c:v>
                </c:pt>
                <c:pt idx="6">
                  <c:v>93.390909090909091</c:v>
                </c:pt>
              </c:numCache>
            </c:numRef>
          </c:val>
          <c:extLst>
            <c:ext xmlns:c16="http://schemas.microsoft.com/office/drawing/2014/chart" uri="{C3380CC4-5D6E-409C-BE32-E72D297353CC}">
              <c16:uniqueId val="{00000008-1AEF-44CF-BB34-CC0916091B13}"/>
            </c:ext>
          </c:extLst>
        </c:ser>
        <c:dLbls>
          <c:dLblPos val="outEnd"/>
          <c:showLegendKey val="0"/>
          <c:showVal val="1"/>
          <c:showCatName val="0"/>
          <c:showSerName val="0"/>
          <c:showPercent val="0"/>
          <c:showBubbleSize val="0"/>
        </c:dLbls>
        <c:gapWidth val="150"/>
        <c:axId val="380933024"/>
        <c:axId val="380936552"/>
      </c:barChart>
      <c:catAx>
        <c:axId val="380933024"/>
        <c:scaling>
          <c:orientation val="minMax"/>
        </c:scaling>
        <c:delete val="0"/>
        <c:axPos val="b"/>
        <c:numFmt formatCode="General" sourceLinked="1"/>
        <c:majorTickMark val="in"/>
        <c:minorTickMark val="none"/>
        <c:tickLblPos val="nextTo"/>
        <c:spPr>
          <a:ln>
            <a:solidFill>
              <a:schemeClr val="tx1"/>
            </a:solidFill>
          </a:ln>
        </c:spPr>
        <c:crossAx val="380936552"/>
        <c:crosses val="autoZero"/>
        <c:auto val="1"/>
        <c:lblAlgn val="ctr"/>
        <c:lblOffset val="100"/>
        <c:noMultiLvlLbl val="0"/>
      </c:catAx>
      <c:valAx>
        <c:axId val="380936552"/>
        <c:scaling>
          <c:orientation val="minMax"/>
          <c:max val="100"/>
          <c:min val="40"/>
        </c:scaling>
        <c:delete val="0"/>
        <c:axPos val="l"/>
        <c:majorGridlines/>
        <c:title>
          <c:tx>
            <c:rich>
              <a:bodyPr rot="0" vert="horz"/>
              <a:lstStyle/>
              <a:p>
                <a:pPr>
                  <a:defRPr/>
                </a:pPr>
                <a:r>
                  <a:rPr lang="ja-JP" altLang="en-US"/>
                  <a:t>評価点</a:t>
                </a:r>
              </a:p>
            </c:rich>
          </c:tx>
          <c:layout>
            <c:manualLayout>
              <c:xMode val="edge"/>
              <c:yMode val="edge"/>
              <c:x val="1.4623523813214259E-2"/>
              <c:y val="2.3495306815767263E-2"/>
            </c:manualLayout>
          </c:layout>
          <c:overlay val="0"/>
        </c:title>
        <c:numFmt formatCode="General" sourceLinked="0"/>
        <c:majorTickMark val="in"/>
        <c:minorTickMark val="none"/>
        <c:tickLblPos val="nextTo"/>
        <c:spPr>
          <a:ln>
            <a:solidFill>
              <a:schemeClr val="tx1"/>
            </a:solidFill>
          </a:ln>
        </c:spPr>
        <c:crossAx val="380933024"/>
        <c:crosses val="autoZero"/>
        <c:crossBetween val="between"/>
        <c:majorUnit val="10"/>
      </c:valAx>
      <c:spPr>
        <a:solidFill>
          <a:srgbClr val="E7FFFF"/>
        </a:solidFill>
        <a:ln>
          <a:solidFill>
            <a:schemeClr val="tx1"/>
          </a:solidFill>
        </a:ln>
      </c:spPr>
    </c:plotArea>
    <c:legend>
      <c:legendPos val="r"/>
      <c:layout>
        <c:manualLayout>
          <c:xMode val="edge"/>
          <c:yMode val="edge"/>
          <c:x val="0.77243443272154244"/>
          <c:y val="1.760735630207912E-2"/>
          <c:w val="0.21839282032294149"/>
          <c:h val="0.11175286752250616"/>
        </c:manualLayout>
      </c:layout>
      <c:overlay val="0"/>
      <c:spPr>
        <a:solidFill>
          <a:schemeClr val="bg1"/>
        </a:solidFill>
        <a:ln>
          <a:solidFill>
            <a:schemeClr val="accent1"/>
          </a:solidFill>
        </a:ln>
      </c:spPr>
    </c:legend>
    <c:plotVisOnly val="1"/>
    <c:dispBlanksAs val="gap"/>
    <c:showDLblsOverMax val="0"/>
  </c:chart>
  <c:spPr>
    <a:ln>
      <a:noFill/>
    </a:ln>
  </c:sp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9146777054997"/>
          <c:y val="8.9357511092872349E-2"/>
          <c:w val="0.82716447019616757"/>
          <c:h val="0.74611334820932385"/>
        </c:manualLayout>
      </c:layout>
      <c:scatterChart>
        <c:scatterStyle val="lineMarker"/>
        <c:varyColors val="0"/>
        <c:ser>
          <c:idx val="0"/>
          <c:order val="0"/>
          <c:tx>
            <c:strRef>
              <c:f>分布図!$P$46</c:f>
              <c:strCache>
                <c:ptCount val="1"/>
                <c:pt idx="0">
                  <c:v>指定工場等</c:v>
                </c:pt>
              </c:strCache>
            </c:strRef>
          </c:tx>
          <c:spPr>
            <a:ln w="28575">
              <a:noFill/>
            </a:ln>
          </c:spPr>
          <c:marker>
            <c:symbol val="circle"/>
            <c:size val="5"/>
            <c:spPr>
              <a:solidFill>
                <a:srgbClr val="000099"/>
              </a:solidFill>
              <a:ln>
                <a:solidFill>
                  <a:srgbClr val="000099"/>
                </a:solidFill>
              </a:ln>
            </c:spPr>
          </c:marker>
          <c:xVal>
            <c:numRef>
              <c:f>分布図!$N$47:$N$276</c:f>
              <c:numCache>
                <c:formatCode>#,##0_);[Red]\(#,##0\)</c:formatCode>
                <c:ptCount val="230"/>
                <c:pt idx="0">
                  <c:v>2365</c:v>
                </c:pt>
                <c:pt idx="1">
                  <c:v>1338</c:v>
                </c:pt>
                <c:pt idx="2">
                  <c:v>1879</c:v>
                </c:pt>
                <c:pt idx="3">
                  <c:v>1470</c:v>
                </c:pt>
                <c:pt idx="4">
                  <c:v>1904</c:v>
                </c:pt>
                <c:pt idx="5">
                  <c:v>15019</c:v>
                </c:pt>
                <c:pt idx="6">
                  <c:v>99998</c:v>
                </c:pt>
                <c:pt idx="7">
                  <c:v>109169</c:v>
                </c:pt>
                <c:pt idx="8">
                  <c:v>33987</c:v>
                </c:pt>
                <c:pt idx="9">
                  <c:v>3346</c:v>
                </c:pt>
                <c:pt idx="10">
                  <c:v>3830</c:v>
                </c:pt>
                <c:pt idx="11">
                  <c:v>13793</c:v>
                </c:pt>
                <c:pt idx="12">
                  <c:v>5303</c:v>
                </c:pt>
                <c:pt idx="13">
                  <c:v>3299</c:v>
                </c:pt>
                <c:pt idx="14">
                  <c:v>18454</c:v>
                </c:pt>
                <c:pt idx="15">
                  <c:v>34095</c:v>
                </c:pt>
                <c:pt idx="16">
                  <c:v>21563</c:v>
                </c:pt>
                <c:pt idx="17">
                  <c:v>17415</c:v>
                </c:pt>
                <c:pt idx="18">
                  <c:v>2867</c:v>
                </c:pt>
                <c:pt idx="19">
                  <c:v>2345</c:v>
                </c:pt>
                <c:pt idx="20">
                  <c:v>2228</c:v>
                </c:pt>
                <c:pt idx="21">
                  <c:v>181973</c:v>
                </c:pt>
                <c:pt idx="22">
                  <c:v>5135</c:v>
                </c:pt>
                <c:pt idx="23">
                  <c:v>217860</c:v>
                </c:pt>
                <c:pt idx="24">
                  <c:v>1688</c:v>
                </c:pt>
                <c:pt idx="25">
                  <c:v>48937</c:v>
                </c:pt>
                <c:pt idx="26">
                  <c:v>23664</c:v>
                </c:pt>
                <c:pt idx="27">
                  <c:v>2082</c:v>
                </c:pt>
                <c:pt idx="28">
                  <c:v>5898</c:v>
                </c:pt>
                <c:pt idx="29">
                  <c:v>1521</c:v>
                </c:pt>
                <c:pt idx="30">
                  <c:v>20004</c:v>
                </c:pt>
                <c:pt idx="31">
                  <c:v>3166</c:v>
                </c:pt>
                <c:pt idx="32">
                  <c:v>1629</c:v>
                </c:pt>
                <c:pt idx="33">
                  <c:v>4333</c:v>
                </c:pt>
                <c:pt idx="34">
                  <c:v>1973</c:v>
                </c:pt>
                <c:pt idx="35">
                  <c:v>2931</c:v>
                </c:pt>
                <c:pt idx="36">
                  <c:v>5217</c:v>
                </c:pt>
                <c:pt idx="37">
                  <c:v>2049</c:v>
                </c:pt>
                <c:pt idx="38">
                  <c:v>6350</c:v>
                </c:pt>
                <c:pt idx="39">
                  <c:v>9585</c:v>
                </c:pt>
                <c:pt idx="40">
                  <c:v>1612</c:v>
                </c:pt>
                <c:pt idx="41">
                  <c:v>3833</c:v>
                </c:pt>
                <c:pt idx="42">
                  <c:v>11775</c:v>
                </c:pt>
                <c:pt idx="43">
                  <c:v>13135</c:v>
                </c:pt>
                <c:pt idx="44">
                  <c:v>6145</c:v>
                </c:pt>
                <c:pt idx="45">
                  <c:v>9415</c:v>
                </c:pt>
                <c:pt idx="46">
                  <c:v>3193</c:v>
                </c:pt>
                <c:pt idx="47">
                  <c:v>2082</c:v>
                </c:pt>
                <c:pt idx="48">
                  <c:v>5610</c:v>
                </c:pt>
                <c:pt idx="49">
                  <c:v>1638</c:v>
                </c:pt>
                <c:pt idx="50">
                  <c:v>1575</c:v>
                </c:pt>
                <c:pt idx="51">
                  <c:v>1455</c:v>
                </c:pt>
                <c:pt idx="52">
                  <c:v>178945</c:v>
                </c:pt>
                <c:pt idx="53">
                  <c:v>8288</c:v>
                </c:pt>
                <c:pt idx="54">
                  <c:v>31815</c:v>
                </c:pt>
                <c:pt idx="55">
                  <c:v>32705</c:v>
                </c:pt>
                <c:pt idx="56">
                  <c:v>12643</c:v>
                </c:pt>
                <c:pt idx="57">
                  <c:v>31759</c:v>
                </c:pt>
                <c:pt idx="58">
                  <c:v>28239</c:v>
                </c:pt>
                <c:pt idx="59">
                  <c:v>22467</c:v>
                </c:pt>
                <c:pt idx="60">
                  <c:v>22758</c:v>
                </c:pt>
                <c:pt idx="61">
                  <c:v>13537</c:v>
                </c:pt>
                <c:pt idx="62">
                  <c:v>14787</c:v>
                </c:pt>
                <c:pt idx="63">
                  <c:v>9070</c:v>
                </c:pt>
                <c:pt idx="64">
                  <c:v>1629</c:v>
                </c:pt>
                <c:pt idx="65">
                  <c:v>46309</c:v>
                </c:pt>
                <c:pt idx="66">
                  <c:v>5009</c:v>
                </c:pt>
                <c:pt idx="67">
                  <c:v>7915</c:v>
                </c:pt>
                <c:pt idx="68">
                  <c:v>12074</c:v>
                </c:pt>
                <c:pt idx="69">
                  <c:v>35735</c:v>
                </c:pt>
                <c:pt idx="70">
                  <c:v>48001</c:v>
                </c:pt>
                <c:pt idx="71">
                  <c:v>1570</c:v>
                </c:pt>
                <c:pt idx="72">
                  <c:v>65054</c:v>
                </c:pt>
                <c:pt idx="73">
                  <c:v>7568</c:v>
                </c:pt>
                <c:pt idx="74">
                  <c:v>1845</c:v>
                </c:pt>
                <c:pt idx="75">
                  <c:v>2004</c:v>
                </c:pt>
                <c:pt idx="76">
                  <c:v>1542</c:v>
                </c:pt>
                <c:pt idx="77">
                  <c:v>1320</c:v>
                </c:pt>
                <c:pt idx="78">
                  <c:v>8624</c:v>
                </c:pt>
                <c:pt idx="79">
                  <c:v>2421</c:v>
                </c:pt>
                <c:pt idx="80">
                  <c:v>2708</c:v>
                </c:pt>
                <c:pt idx="81">
                  <c:v>3001</c:v>
                </c:pt>
                <c:pt idx="82">
                  <c:v>1872</c:v>
                </c:pt>
                <c:pt idx="83">
                  <c:v>9672</c:v>
                </c:pt>
                <c:pt idx="84">
                  <c:v>23004</c:v>
                </c:pt>
                <c:pt idx="85">
                  <c:v>218983</c:v>
                </c:pt>
                <c:pt idx="86">
                  <c:v>18728</c:v>
                </c:pt>
                <c:pt idx="87">
                  <c:v>102537</c:v>
                </c:pt>
                <c:pt idx="88">
                  <c:v>27241</c:v>
                </c:pt>
                <c:pt idx="89">
                  <c:v>23647</c:v>
                </c:pt>
                <c:pt idx="90">
                  <c:v>95624</c:v>
                </c:pt>
                <c:pt idx="91">
                  <c:v>14787</c:v>
                </c:pt>
                <c:pt idx="92">
                  <c:v>38339</c:v>
                </c:pt>
                <c:pt idx="93">
                  <c:v>5831</c:v>
                </c:pt>
                <c:pt idx="94">
                  <c:v>19026</c:v>
                </c:pt>
                <c:pt idx="95">
                  <c:v>2600</c:v>
                </c:pt>
                <c:pt idx="96">
                  <c:v>52527</c:v>
                </c:pt>
                <c:pt idx="97">
                  <c:v>15880</c:v>
                </c:pt>
                <c:pt idx="98">
                  <c:v>4431</c:v>
                </c:pt>
                <c:pt idx="99">
                  <c:v>4211</c:v>
                </c:pt>
                <c:pt idx="100">
                  <c:v>5975</c:v>
                </c:pt>
                <c:pt idx="101">
                  <c:v>9534</c:v>
                </c:pt>
                <c:pt idx="102">
                  <c:v>13624</c:v>
                </c:pt>
                <c:pt idx="103">
                  <c:v>9976</c:v>
                </c:pt>
                <c:pt idx="104">
                  <c:v>6219</c:v>
                </c:pt>
                <c:pt idx="105">
                  <c:v>2447</c:v>
                </c:pt>
                <c:pt idx="106">
                  <c:v>1918</c:v>
                </c:pt>
                <c:pt idx="107">
                  <c:v>1866</c:v>
                </c:pt>
                <c:pt idx="108">
                  <c:v>4914</c:v>
                </c:pt>
                <c:pt idx="109">
                  <c:v>3608</c:v>
                </c:pt>
                <c:pt idx="110">
                  <c:v>13175</c:v>
                </c:pt>
                <c:pt idx="111">
                  <c:v>1511</c:v>
                </c:pt>
                <c:pt idx="112">
                  <c:v>3079</c:v>
                </c:pt>
                <c:pt idx="113">
                  <c:v>3510</c:v>
                </c:pt>
                <c:pt idx="114">
                  <c:v>6733</c:v>
                </c:pt>
                <c:pt idx="115">
                  <c:v>12351</c:v>
                </c:pt>
                <c:pt idx="116">
                  <c:v>2887</c:v>
                </c:pt>
                <c:pt idx="117">
                  <c:v>13162</c:v>
                </c:pt>
                <c:pt idx="118">
                  <c:v>4953</c:v>
                </c:pt>
                <c:pt idx="119">
                  <c:v>18734</c:v>
                </c:pt>
                <c:pt idx="120">
                  <c:v>1578</c:v>
                </c:pt>
                <c:pt idx="121">
                  <c:v>2682</c:v>
                </c:pt>
                <c:pt idx="122">
                  <c:v>6038</c:v>
                </c:pt>
                <c:pt idx="123">
                  <c:v>12635</c:v>
                </c:pt>
                <c:pt idx="124">
                  <c:v>3317</c:v>
                </c:pt>
                <c:pt idx="125">
                  <c:v>2580</c:v>
                </c:pt>
                <c:pt idx="126">
                  <c:v>1562</c:v>
                </c:pt>
                <c:pt idx="127">
                  <c:v>960</c:v>
                </c:pt>
                <c:pt idx="128">
                  <c:v>3302</c:v>
                </c:pt>
                <c:pt idx="129">
                  <c:v>12476</c:v>
                </c:pt>
                <c:pt idx="130">
                  <c:v>15194</c:v>
                </c:pt>
                <c:pt idx="131">
                  <c:v>3686</c:v>
                </c:pt>
                <c:pt idx="132">
                  <c:v>8865</c:v>
                </c:pt>
                <c:pt idx="133">
                  <c:v>7139</c:v>
                </c:pt>
                <c:pt idx="134">
                  <c:v>12883</c:v>
                </c:pt>
                <c:pt idx="135">
                  <c:v>11506</c:v>
                </c:pt>
                <c:pt idx="136">
                  <c:v>1895</c:v>
                </c:pt>
                <c:pt idx="137">
                  <c:v>1548</c:v>
                </c:pt>
                <c:pt idx="138">
                  <c:v>1612</c:v>
                </c:pt>
                <c:pt idx="139">
                  <c:v>4747</c:v>
                </c:pt>
                <c:pt idx="140">
                  <c:v>9791</c:v>
                </c:pt>
                <c:pt idx="141">
                  <c:v>4000</c:v>
                </c:pt>
                <c:pt idx="142">
                  <c:v>44301</c:v>
                </c:pt>
                <c:pt idx="143">
                  <c:v>5945</c:v>
                </c:pt>
                <c:pt idx="144">
                  <c:v>3910</c:v>
                </c:pt>
                <c:pt idx="145">
                  <c:v>3950</c:v>
                </c:pt>
                <c:pt idx="146">
                  <c:v>2685</c:v>
                </c:pt>
                <c:pt idx="147">
                  <c:v>1729</c:v>
                </c:pt>
                <c:pt idx="148">
                  <c:v>1535</c:v>
                </c:pt>
                <c:pt idx="149">
                  <c:v>2130</c:v>
                </c:pt>
                <c:pt idx="150">
                  <c:v>1984</c:v>
                </c:pt>
                <c:pt idx="151">
                  <c:v>21360</c:v>
                </c:pt>
                <c:pt idx="152">
                  <c:v>2937</c:v>
                </c:pt>
                <c:pt idx="153">
                  <c:v>1257</c:v>
                </c:pt>
                <c:pt idx="154">
                  <c:v>1757</c:v>
                </c:pt>
                <c:pt idx="155">
                  <c:v>3164</c:v>
                </c:pt>
                <c:pt idx="156">
                  <c:v>1266</c:v>
                </c:pt>
                <c:pt idx="157">
                  <c:v>1805</c:v>
                </c:pt>
                <c:pt idx="158">
                  <c:v>3216</c:v>
                </c:pt>
                <c:pt idx="159">
                  <c:v>1261</c:v>
                </c:pt>
                <c:pt idx="160">
                  <c:v>25134</c:v>
                </c:pt>
                <c:pt idx="161">
                  <c:v>1388</c:v>
                </c:pt>
                <c:pt idx="162">
                  <c:v>1734</c:v>
                </c:pt>
                <c:pt idx="163">
                  <c:v>1888</c:v>
                </c:pt>
                <c:pt idx="164">
                  <c:v>6674</c:v>
                </c:pt>
                <c:pt idx="165">
                  <c:v>30322</c:v>
                </c:pt>
                <c:pt idx="166">
                  <c:v>2884</c:v>
                </c:pt>
                <c:pt idx="167">
                  <c:v>3646</c:v>
                </c:pt>
                <c:pt idx="168">
                  <c:v>4164</c:v>
                </c:pt>
                <c:pt idx="169">
                  <c:v>4920</c:v>
                </c:pt>
                <c:pt idx="170">
                  <c:v>2016</c:v>
                </c:pt>
                <c:pt idx="171">
                  <c:v>160481</c:v>
                </c:pt>
                <c:pt idx="172">
                  <c:v>2741</c:v>
                </c:pt>
                <c:pt idx="173">
                  <c:v>7667</c:v>
                </c:pt>
                <c:pt idx="174">
                  <c:v>680</c:v>
                </c:pt>
                <c:pt idx="175">
                  <c:v>2010</c:v>
                </c:pt>
                <c:pt idx="176">
                  <c:v>7886</c:v>
                </c:pt>
                <c:pt idx="177">
                  <c:v>1680</c:v>
                </c:pt>
                <c:pt idx="178">
                  <c:v>878</c:v>
                </c:pt>
                <c:pt idx="179">
                  <c:v>214</c:v>
                </c:pt>
                <c:pt idx="180">
                  <c:v>20287</c:v>
                </c:pt>
                <c:pt idx="181">
                  <c:v>23628</c:v>
                </c:pt>
                <c:pt idx="182">
                  <c:v>15634</c:v>
                </c:pt>
                <c:pt idx="183">
                  <c:v>17745</c:v>
                </c:pt>
                <c:pt idx="184">
                  <c:v>13095</c:v>
                </c:pt>
                <c:pt idx="185">
                  <c:v>18843</c:v>
                </c:pt>
                <c:pt idx="186">
                  <c:v>15579</c:v>
                </c:pt>
                <c:pt idx="187">
                  <c:v>1818</c:v>
                </c:pt>
                <c:pt idx="188">
                  <c:v>941</c:v>
                </c:pt>
                <c:pt idx="189">
                  <c:v>350</c:v>
                </c:pt>
                <c:pt idx="190">
                  <c:v>3245</c:v>
                </c:pt>
                <c:pt idx="191">
                  <c:v>1645</c:v>
                </c:pt>
                <c:pt idx="192">
                  <c:v>1190</c:v>
                </c:pt>
                <c:pt idx="193">
                  <c:v>1394</c:v>
                </c:pt>
                <c:pt idx="194">
                  <c:v>1651</c:v>
                </c:pt>
                <c:pt idx="195">
                  <c:v>8848</c:v>
                </c:pt>
                <c:pt idx="196">
                  <c:v>20610</c:v>
                </c:pt>
                <c:pt idx="197">
                  <c:v>2235</c:v>
                </c:pt>
                <c:pt idx="198">
                  <c:v>139</c:v>
                </c:pt>
                <c:pt idx="199">
                  <c:v>2056</c:v>
                </c:pt>
                <c:pt idx="200">
                  <c:v>239</c:v>
                </c:pt>
                <c:pt idx="201">
                  <c:v>2613</c:v>
                </c:pt>
                <c:pt idx="202">
                  <c:v>1260</c:v>
                </c:pt>
                <c:pt idx="203">
                  <c:v>3940</c:v>
                </c:pt>
                <c:pt idx="204">
                  <c:v>2257</c:v>
                </c:pt>
                <c:pt idx="205">
                  <c:v>17654</c:v>
                </c:pt>
                <c:pt idx="206">
                  <c:v>10702</c:v>
                </c:pt>
                <c:pt idx="207">
                  <c:v>6112.9745999999996</c:v>
                </c:pt>
                <c:pt idx="208">
                  <c:v>6777</c:v>
                </c:pt>
                <c:pt idx="209">
                  <c:v>8695</c:v>
                </c:pt>
                <c:pt idx="210">
                  <c:v>1780</c:v>
                </c:pt>
                <c:pt idx="211">
                  <c:v>2202</c:v>
                </c:pt>
                <c:pt idx="212">
                  <c:v>13452</c:v>
                </c:pt>
                <c:pt idx="213">
                  <c:v>11234</c:v>
                </c:pt>
                <c:pt idx="214">
                  <c:v>2009</c:v>
                </c:pt>
                <c:pt idx="215">
                  <c:v>430</c:v>
                </c:pt>
                <c:pt idx="216">
                  <c:v>310</c:v>
                </c:pt>
                <c:pt idx="217">
                  <c:v>3670</c:v>
                </c:pt>
                <c:pt idx="218">
                  <c:v>1370</c:v>
                </c:pt>
                <c:pt idx="219">
                  <c:v>1613</c:v>
                </c:pt>
                <c:pt idx="220">
                  <c:v>2047</c:v>
                </c:pt>
                <c:pt idx="221">
                  <c:v>2851</c:v>
                </c:pt>
                <c:pt idx="222">
                  <c:v>713</c:v>
                </c:pt>
                <c:pt idx="223">
                  <c:v>1834</c:v>
                </c:pt>
                <c:pt idx="224">
                  <c:v>623</c:v>
                </c:pt>
                <c:pt idx="225">
                  <c:v>2737</c:v>
                </c:pt>
                <c:pt idx="226">
                  <c:v>3566</c:v>
                </c:pt>
                <c:pt idx="227">
                  <c:v>155</c:v>
                </c:pt>
                <c:pt idx="228">
                  <c:v>203</c:v>
                </c:pt>
                <c:pt idx="229">
                  <c:v>1125</c:v>
                </c:pt>
              </c:numCache>
            </c:numRef>
          </c:xVal>
          <c:yVal>
            <c:numRef>
              <c:f>分布図!$P$47:$P$276</c:f>
              <c:numCache>
                <c:formatCode>0.0_);[Red]\(0.0\)</c:formatCode>
                <c:ptCount val="230"/>
                <c:pt idx="0">
                  <c:v>100</c:v>
                </c:pt>
                <c:pt idx="1">
                  <c:v>92</c:v>
                </c:pt>
                <c:pt idx="2">
                  <c:v>98.2</c:v>
                </c:pt>
                <c:pt idx="3">
                  <c:v>94.2</c:v>
                </c:pt>
                <c:pt idx="4">
                  <c:v>95.6</c:v>
                </c:pt>
                <c:pt idx="5">
                  <c:v>100</c:v>
                </c:pt>
                <c:pt idx="6">
                  <c:v>96.5</c:v>
                </c:pt>
                <c:pt idx="7">
                  <c:v>97.7</c:v>
                </c:pt>
                <c:pt idx="8">
                  <c:v>99.8</c:v>
                </c:pt>
                <c:pt idx="9">
                  <c:v>93.1</c:v>
                </c:pt>
                <c:pt idx="10">
                  <c:v>88.7</c:v>
                </c:pt>
                <c:pt idx="11">
                  <c:v>99.1</c:v>
                </c:pt>
                <c:pt idx="12">
                  <c:v>93.1</c:v>
                </c:pt>
                <c:pt idx="13">
                  <c:v>97.2</c:v>
                </c:pt>
                <c:pt idx="14">
                  <c:v>100</c:v>
                </c:pt>
                <c:pt idx="15">
                  <c:v>98.6</c:v>
                </c:pt>
                <c:pt idx="16">
                  <c:v>100</c:v>
                </c:pt>
                <c:pt idx="17">
                  <c:v>88.6</c:v>
                </c:pt>
                <c:pt idx="18">
                  <c:v>92.5</c:v>
                </c:pt>
                <c:pt idx="19">
                  <c:v>99.2</c:v>
                </c:pt>
                <c:pt idx="20">
                  <c:v>93.6</c:v>
                </c:pt>
                <c:pt idx="21">
                  <c:v>99.7</c:v>
                </c:pt>
                <c:pt idx="22">
                  <c:v>98.6</c:v>
                </c:pt>
                <c:pt idx="23">
                  <c:v>99.7</c:v>
                </c:pt>
                <c:pt idx="24">
                  <c:v>92.8</c:v>
                </c:pt>
                <c:pt idx="25">
                  <c:v>94.2</c:v>
                </c:pt>
                <c:pt idx="26">
                  <c:v>100</c:v>
                </c:pt>
                <c:pt idx="27">
                  <c:v>92.7</c:v>
                </c:pt>
                <c:pt idx="28">
                  <c:v>85.9</c:v>
                </c:pt>
                <c:pt idx="29">
                  <c:v>89.5</c:v>
                </c:pt>
                <c:pt idx="30">
                  <c:v>96.6</c:v>
                </c:pt>
                <c:pt idx="31">
                  <c:v>91.4</c:v>
                </c:pt>
                <c:pt idx="32">
                  <c:v>83</c:v>
                </c:pt>
                <c:pt idx="33">
                  <c:v>99.9</c:v>
                </c:pt>
                <c:pt idx="34">
                  <c:v>96</c:v>
                </c:pt>
                <c:pt idx="35">
                  <c:v>93.3</c:v>
                </c:pt>
                <c:pt idx="36">
                  <c:v>98.4</c:v>
                </c:pt>
                <c:pt idx="37">
                  <c:v>100</c:v>
                </c:pt>
                <c:pt idx="38">
                  <c:v>99.3</c:v>
                </c:pt>
                <c:pt idx="39">
                  <c:v>100</c:v>
                </c:pt>
                <c:pt idx="40">
                  <c:v>85.8</c:v>
                </c:pt>
                <c:pt idx="41">
                  <c:v>100</c:v>
                </c:pt>
                <c:pt idx="42">
                  <c:v>99.1</c:v>
                </c:pt>
                <c:pt idx="43">
                  <c:v>100</c:v>
                </c:pt>
                <c:pt idx="44">
                  <c:v>99.9</c:v>
                </c:pt>
                <c:pt idx="45">
                  <c:v>100</c:v>
                </c:pt>
                <c:pt idx="46">
                  <c:v>86.6</c:v>
                </c:pt>
                <c:pt idx="47">
                  <c:v>96.3</c:v>
                </c:pt>
                <c:pt idx="48">
                  <c:v>96.4</c:v>
                </c:pt>
                <c:pt idx="49">
                  <c:v>99.9</c:v>
                </c:pt>
                <c:pt idx="50">
                  <c:v>99.9</c:v>
                </c:pt>
                <c:pt idx="51">
                  <c:v>93.8</c:v>
                </c:pt>
                <c:pt idx="52">
                  <c:v>99.2</c:v>
                </c:pt>
                <c:pt idx="53">
                  <c:v>99.9</c:v>
                </c:pt>
                <c:pt idx="54">
                  <c:v>98.7</c:v>
                </c:pt>
                <c:pt idx="55">
                  <c:v>98.5</c:v>
                </c:pt>
                <c:pt idx="56">
                  <c:v>97.5</c:v>
                </c:pt>
                <c:pt idx="57">
                  <c:v>98.7</c:v>
                </c:pt>
                <c:pt idx="58">
                  <c:v>99.5</c:v>
                </c:pt>
                <c:pt idx="59">
                  <c:v>91</c:v>
                </c:pt>
                <c:pt idx="60">
                  <c:v>95.6</c:v>
                </c:pt>
                <c:pt idx="61">
                  <c:v>97.2</c:v>
                </c:pt>
                <c:pt idx="62">
                  <c:v>99.9</c:v>
                </c:pt>
                <c:pt idx="63">
                  <c:v>98.2</c:v>
                </c:pt>
                <c:pt idx="64">
                  <c:v>85</c:v>
                </c:pt>
                <c:pt idx="65">
                  <c:v>100</c:v>
                </c:pt>
                <c:pt idx="66">
                  <c:v>99.1</c:v>
                </c:pt>
                <c:pt idx="67">
                  <c:v>97.6</c:v>
                </c:pt>
                <c:pt idx="68">
                  <c:v>98.7</c:v>
                </c:pt>
                <c:pt idx="69">
                  <c:v>93.1</c:v>
                </c:pt>
                <c:pt idx="70">
                  <c:v>99.5</c:v>
                </c:pt>
                <c:pt idx="71">
                  <c:v>94.4</c:v>
                </c:pt>
                <c:pt idx="72">
                  <c:v>100</c:v>
                </c:pt>
                <c:pt idx="73">
                  <c:v>97.5</c:v>
                </c:pt>
                <c:pt idx="74">
                  <c:v>76.099999999999994</c:v>
                </c:pt>
                <c:pt idx="75">
                  <c:v>100</c:v>
                </c:pt>
                <c:pt idx="76">
                  <c:v>99.2</c:v>
                </c:pt>
                <c:pt idx="77">
                  <c:v>96.8</c:v>
                </c:pt>
                <c:pt idx="78">
                  <c:v>98.1</c:v>
                </c:pt>
                <c:pt idx="79">
                  <c:v>98.4</c:v>
                </c:pt>
                <c:pt idx="80">
                  <c:v>99.1</c:v>
                </c:pt>
                <c:pt idx="81">
                  <c:v>89.2</c:v>
                </c:pt>
                <c:pt idx="82">
                  <c:v>97.2</c:v>
                </c:pt>
                <c:pt idx="83">
                  <c:v>87</c:v>
                </c:pt>
                <c:pt idx="84">
                  <c:v>96.6</c:v>
                </c:pt>
                <c:pt idx="85">
                  <c:v>98.9</c:v>
                </c:pt>
                <c:pt idx="86">
                  <c:v>94.8</c:v>
                </c:pt>
                <c:pt idx="87">
                  <c:v>98.9</c:v>
                </c:pt>
                <c:pt idx="88">
                  <c:v>96.2</c:v>
                </c:pt>
                <c:pt idx="89">
                  <c:v>91.2</c:v>
                </c:pt>
                <c:pt idx="90">
                  <c:v>97.2</c:v>
                </c:pt>
                <c:pt idx="91">
                  <c:v>98.2</c:v>
                </c:pt>
                <c:pt idx="92">
                  <c:v>93</c:v>
                </c:pt>
                <c:pt idx="93">
                  <c:v>98.4</c:v>
                </c:pt>
                <c:pt idx="94">
                  <c:v>99.3</c:v>
                </c:pt>
                <c:pt idx="95">
                  <c:v>93.6</c:v>
                </c:pt>
                <c:pt idx="96">
                  <c:v>83.8</c:v>
                </c:pt>
                <c:pt idx="97">
                  <c:v>96.1</c:v>
                </c:pt>
                <c:pt idx="98">
                  <c:v>97.6</c:v>
                </c:pt>
                <c:pt idx="99">
                  <c:v>93.3</c:v>
                </c:pt>
                <c:pt idx="100">
                  <c:v>92.8</c:v>
                </c:pt>
                <c:pt idx="101">
                  <c:v>97.5</c:v>
                </c:pt>
                <c:pt idx="102">
                  <c:v>95.4</c:v>
                </c:pt>
                <c:pt idx="103">
                  <c:v>94.1</c:v>
                </c:pt>
                <c:pt idx="104">
                  <c:v>91.7</c:v>
                </c:pt>
                <c:pt idx="105">
                  <c:v>88.1</c:v>
                </c:pt>
                <c:pt idx="106">
                  <c:v>99.7</c:v>
                </c:pt>
                <c:pt idx="107">
                  <c:v>97</c:v>
                </c:pt>
                <c:pt idx="108">
                  <c:v>97.3</c:v>
                </c:pt>
                <c:pt idx="109">
                  <c:v>95.5</c:v>
                </c:pt>
                <c:pt idx="110">
                  <c:v>85.7</c:v>
                </c:pt>
                <c:pt idx="111">
                  <c:v>94.7</c:v>
                </c:pt>
                <c:pt idx="112">
                  <c:v>93.7</c:v>
                </c:pt>
                <c:pt idx="113">
                  <c:v>100</c:v>
                </c:pt>
                <c:pt idx="114">
                  <c:v>91.9</c:v>
                </c:pt>
                <c:pt idx="115">
                  <c:v>100</c:v>
                </c:pt>
                <c:pt idx="116">
                  <c:v>95.9</c:v>
                </c:pt>
                <c:pt idx="117">
                  <c:v>98.5</c:v>
                </c:pt>
                <c:pt idx="118">
                  <c:v>81</c:v>
                </c:pt>
                <c:pt idx="119">
                  <c:v>99.4</c:v>
                </c:pt>
                <c:pt idx="120">
                  <c:v>97.1</c:v>
                </c:pt>
                <c:pt idx="121">
                  <c:v>99.9</c:v>
                </c:pt>
                <c:pt idx="122">
                  <c:v>98.6</c:v>
                </c:pt>
                <c:pt idx="123">
                  <c:v>90.1</c:v>
                </c:pt>
                <c:pt idx="124">
                  <c:v>97.8</c:v>
                </c:pt>
                <c:pt idx="125">
                  <c:v>88.7</c:v>
                </c:pt>
                <c:pt idx="126">
                  <c:v>98.3</c:v>
                </c:pt>
                <c:pt idx="127">
                  <c:v>86.5</c:v>
                </c:pt>
                <c:pt idx="128">
                  <c:v>98.3</c:v>
                </c:pt>
                <c:pt idx="129">
                  <c:v>99.2</c:v>
                </c:pt>
                <c:pt idx="130">
                  <c:v>88.5</c:v>
                </c:pt>
                <c:pt idx="131">
                  <c:v>93.1</c:v>
                </c:pt>
                <c:pt idx="132">
                  <c:v>88.1</c:v>
                </c:pt>
                <c:pt idx="133">
                  <c:v>91.2</c:v>
                </c:pt>
                <c:pt idx="134">
                  <c:v>93.4</c:v>
                </c:pt>
                <c:pt idx="135">
                  <c:v>99.6</c:v>
                </c:pt>
                <c:pt idx="136">
                  <c:v>94.5</c:v>
                </c:pt>
                <c:pt idx="137">
                  <c:v>97.6</c:v>
                </c:pt>
                <c:pt idx="138">
                  <c:v>95.8</c:v>
                </c:pt>
                <c:pt idx="139">
                  <c:v>90.5</c:v>
                </c:pt>
                <c:pt idx="140">
                  <c:v>86.3</c:v>
                </c:pt>
                <c:pt idx="141">
                  <c:v>97.4</c:v>
                </c:pt>
                <c:pt idx="142">
                  <c:v>100</c:v>
                </c:pt>
                <c:pt idx="143">
                  <c:v>99.4</c:v>
                </c:pt>
                <c:pt idx="144">
                  <c:v>100</c:v>
                </c:pt>
                <c:pt idx="145">
                  <c:v>88.9</c:v>
                </c:pt>
                <c:pt idx="146">
                  <c:v>92.9</c:v>
                </c:pt>
                <c:pt idx="147">
                  <c:v>93.1</c:v>
                </c:pt>
                <c:pt idx="148">
                  <c:v>91.2</c:v>
                </c:pt>
                <c:pt idx="149">
                  <c:v>87</c:v>
                </c:pt>
                <c:pt idx="150">
                  <c:v>92.4</c:v>
                </c:pt>
                <c:pt idx="151">
                  <c:v>99.9</c:v>
                </c:pt>
                <c:pt idx="152">
                  <c:v>96.5</c:v>
                </c:pt>
                <c:pt idx="153">
                  <c:v>97</c:v>
                </c:pt>
                <c:pt idx="154">
                  <c:v>88.7</c:v>
                </c:pt>
                <c:pt idx="155">
                  <c:v>94.4</c:v>
                </c:pt>
                <c:pt idx="156">
                  <c:v>98.2</c:v>
                </c:pt>
                <c:pt idx="157">
                  <c:v>97.2</c:v>
                </c:pt>
                <c:pt idx="158">
                  <c:v>97.3</c:v>
                </c:pt>
                <c:pt idx="159">
                  <c:v>96.1</c:v>
                </c:pt>
                <c:pt idx="160">
                  <c:v>99</c:v>
                </c:pt>
                <c:pt idx="161">
                  <c:v>88.3</c:v>
                </c:pt>
                <c:pt idx="162">
                  <c:v>97.6</c:v>
                </c:pt>
                <c:pt idx="163">
                  <c:v>94</c:v>
                </c:pt>
                <c:pt idx="164">
                  <c:v>95.6</c:v>
                </c:pt>
                <c:pt idx="165">
                  <c:v>99.9</c:v>
                </c:pt>
                <c:pt idx="166">
                  <c:v>87.6</c:v>
                </c:pt>
                <c:pt idx="167">
                  <c:v>100</c:v>
                </c:pt>
                <c:pt idx="168">
                  <c:v>95.8</c:v>
                </c:pt>
                <c:pt idx="169">
                  <c:v>100</c:v>
                </c:pt>
                <c:pt idx="170">
                  <c:v>92.8</c:v>
                </c:pt>
                <c:pt idx="171">
                  <c:v>95.3</c:v>
                </c:pt>
                <c:pt idx="172">
                  <c:v>99.9</c:v>
                </c:pt>
                <c:pt idx="173">
                  <c:v>92.5</c:v>
                </c:pt>
              </c:numCache>
            </c:numRef>
          </c:yVal>
          <c:smooth val="0"/>
          <c:extLst>
            <c:ext xmlns:c16="http://schemas.microsoft.com/office/drawing/2014/chart" uri="{C3380CC4-5D6E-409C-BE32-E72D297353CC}">
              <c16:uniqueId val="{00000000-E070-464D-B313-CEFAB52A3FD9}"/>
            </c:ext>
          </c:extLst>
        </c:ser>
        <c:ser>
          <c:idx val="3"/>
          <c:order val="1"/>
          <c:tx>
            <c:strRef>
              <c:f>分布図!$Q$46</c:f>
              <c:strCache>
                <c:ptCount val="1"/>
                <c:pt idx="0">
                  <c:v>非指定工場等</c:v>
                </c:pt>
              </c:strCache>
            </c:strRef>
          </c:tx>
          <c:spPr>
            <a:ln w="28575">
              <a:noFill/>
            </a:ln>
          </c:spPr>
          <c:marker>
            <c:symbol val="triangle"/>
            <c:size val="5"/>
            <c:spPr>
              <a:solidFill>
                <a:srgbClr val="FF0000"/>
              </a:solidFill>
              <a:ln>
                <a:solidFill>
                  <a:srgbClr val="FF0000"/>
                </a:solidFill>
              </a:ln>
            </c:spPr>
          </c:marker>
          <c:xVal>
            <c:numRef>
              <c:f>分布図!$N$47:$N$276</c:f>
              <c:numCache>
                <c:formatCode>#,##0_);[Red]\(#,##0\)</c:formatCode>
                <c:ptCount val="230"/>
                <c:pt idx="0">
                  <c:v>2365</c:v>
                </c:pt>
                <c:pt idx="1">
                  <c:v>1338</c:v>
                </c:pt>
                <c:pt idx="2">
                  <c:v>1879</c:v>
                </c:pt>
                <c:pt idx="3">
                  <c:v>1470</c:v>
                </c:pt>
                <c:pt idx="4">
                  <c:v>1904</c:v>
                </c:pt>
                <c:pt idx="5">
                  <c:v>15019</c:v>
                </c:pt>
                <c:pt idx="6">
                  <c:v>99998</c:v>
                </c:pt>
                <c:pt idx="7">
                  <c:v>109169</c:v>
                </c:pt>
                <c:pt idx="8">
                  <c:v>33987</c:v>
                </c:pt>
                <c:pt idx="9">
                  <c:v>3346</c:v>
                </c:pt>
                <c:pt idx="10">
                  <c:v>3830</c:v>
                </c:pt>
                <c:pt idx="11">
                  <c:v>13793</c:v>
                </c:pt>
                <c:pt idx="12">
                  <c:v>5303</c:v>
                </c:pt>
                <c:pt idx="13">
                  <c:v>3299</c:v>
                </c:pt>
                <c:pt idx="14">
                  <c:v>18454</c:v>
                </c:pt>
                <c:pt idx="15">
                  <c:v>34095</c:v>
                </c:pt>
                <c:pt idx="16">
                  <c:v>21563</c:v>
                </c:pt>
                <c:pt idx="17">
                  <c:v>17415</c:v>
                </c:pt>
                <c:pt idx="18">
                  <c:v>2867</c:v>
                </c:pt>
                <c:pt idx="19">
                  <c:v>2345</c:v>
                </c:pt>
                <c:pt idx="20">
                  <c:v>2228</c:v>
                </c:pt>
                <c:pt idx="21">
                  <c:v>181973</c:v>
                </c:pt>
                <c:pt idx="22">
                  <c:v>5135</c:v>
                </c:pt>
                <c:pt idx="23">
                  <c:v>217860</c:v>
                </c:pt>
                <c:pt idx="24">
                  <c:v>1688</c:v>
                </c:pt>
                <c:pt idx="25">
                  <c:v>48937</c:v>
                </c:pt>
                <c:pt idx="26">
                  <c:v>23664</c:v>
                </c:pt>
                <c:pt idx="27">
                  <c:v>2082</c:v>
                </c:pt>
                <c:pt idx="28">
                  <c:v>5898</c:v>
                </c:pt>
                <c:pt idx="29">
                  <c:v>1521</c:v>
                </c:pt>
                <c:pt idx="30">
                  <c:v>20004</c:v>
                </c:pt>
                <c:pt idx="31">
                  <c:v>3166</c:v>
                </c:pt>
                <c:pt idx="32">
                  <c:v>1629</c:v>
                </c:pt>
                <c:pt idx="33">
                  <c:v>4333</c:v>
                </c:pt>
                <c:pt idx="34">
                  <c:v>1973</c:v>
                </c:pt>
                <c:pt idx="35">
                  <c:v>2931</c:v>
                </c:pt>
                <c:pt idx="36">
                  <c:v>5217</c:v>
                </c:pt>
                <c:pt idx="37">
                  <c:v>2049</c:v>
                </c:pt>
                <c:pt idx="38">
                  <c:v>6350</c:v>
                </c:pt>
                <c:pt idx="39">
                  <c:v>9585</c:v>
                </c:pt>
                <c:pt idx="40">
                  <c:v>1612</c:v>
                </c:pt>
                <c:pt idx="41">
                  <c:v>3833</c:v>
                </c:pt>
                <c:pt idx="42">
                  <c:v>11775</c:v>
                </c:pt>
                <c:pt idx="43">
                  <c:v>13135</c:v>
                </c:pt>
                <c:pt idx="44">
                  <c:v>6145</c:v>
                </c:pt>
                <c:pt idx="45">
                  <c:v>9415</c:v>
                </c:pt>
                <c:pt idx="46">
                  <c:v>3193</c:v>
                </c:pt>
                <c:pt idx="47">
                  <c:v>2082</c:v>
                </c:pt>
                <c:pt idx="48">
                  <c:v>5610</c:v>
                </c:pt>
                <c:pt idx="49">
                  <c:v>1638</c:v>
                </c:pt>
                <c:pt idx="50">
                  <c:v>1575</c:v>
                </c:pt>
                <c:pt idx="51">
                  <c:v>1455</c:v>
                </c:pt>
                <c:pt idx="52">
                  <c:v>178945</c:v>
                </c:pt>
                <c:pt idx="53">
                  <c:v>8288</c:v>
                </c:pt>
                <c:pt idx="54">
                  <c:v>31815</c:v>
                </c:pt>
                <c:pt idx="55">
                  <c:v>32705</c:v>
                </c:pt>
                <c:pt idx="56">
                  <c:v>12643</c:v>
                </c:pt>
                <c:pt idx="57">
                  <c:v>31759</c:v>
                </c:pt>
                <c:pt idx="58">
                  <c:v>28239</c:v>
                </c:pt>
                <c:pt idx="59">
                  <c:v>22467</c:v>
                </c:pt>
                <c:pt idx="60">
                  <c:v>22758</c:v>
                </c:pt>
                <c:pt idx="61">
                  <c:v>13537</c:v>
                </c:pt>
                <c:pt idx="62">
                  <c:v>14787</c:v>
                </c:pt>
                <c:pt idx="63">
                  <c:v>9070</c:v>
                </c:pt>
                <c:pt idx="64">
                  <c:v>1629</c:v>
                </c:pt>
                <c:pt idx="65">
                  <c:v>46309</c:v>
                </c:pt>
                <c:pt idx="66">
                  <c:v>5009</c:v>
                </c:pt>
                <c:pt idx="67">
                  <c:v>7915</c:v>
                </c:pt>
                <c:pt idx="68">
                  <c:v>12074</c:v>
                </c:pt>
                <c:pt idx="69">
                  <c:v>35735</c:v>
                </c:pt>
                <c:pt idx="70">
                  <c:v>48001</c:v>
                </c:pt>
                <c:pt idx="71">
                  <c:v>1570</c:v>
                </c:pt>
                <c:pt idx="72">
                  <c:v>65054</c:v>
                </c:pt>
                <c:pt idx="73">
                  <c:v>7568</c:v>
                </c:pt>
                <c:pt idx="74">
                  <c:v>1845</c:v>
                </c:pt>
                <c:pt idx="75">
                  <c:v>2004</c:v>
                </c:pt>
                <c:pt idx="76">
                  <c:v>1542</c:v>
                </c:pt>
                <c:pt idx="77">
                  <c:v>1320</c:v>
                </c:pt>
                <c:pt idx="78">
                  <c:v>8624</c:v>
                </c:pt>
                <c:pt idx="79">
                  <c:v>2421</c:v>
                </c:pt>
                <c:pt idx="80">
                  <c:v>2708</c:v>
                </c:pt>
                <c:pt idx="81">
                  <c:v>3001</c:v>
                </c:pt>
                <c:pt idx="82">
                  <c:v>1872</c:v>
                </c:pt>
                <c:pt idx="83">
                  <c:v>9672</c:v>
                </c:pt>
                <c:pt idx="84">
                  <c:v>23004</c:v>
                </c:pt>
                <c:pt idx="85">
                  <c:v>218983</c:v>
                </c:pt>
                <c:pt idx="86">
                  <c:v>18728</c:v>
                </c:pt>
                <c:pt idx="87">
                  <c:v>102537</c:v>
                </c:pt>
                <c:pt idx="88">
                  <c:v>27241</c:v>
                </c:pt>
                <c:pt idx="89">
                  <c:v>23647</c:v>
                </c:pt>
                <c:pt idx="90">
                  <c:v>95624</c:v>
                </c:pt>
                <c:pt idx="91">
                  <c:v>14787</c:v>
                </c:pt>
                <c:pt idx="92">
                  <c:v>38339</c:v>
                </c:pt>
                <c:pt idx="93">
                  <c:v>5831</c:v>
                </c:pt>
                <c:pt idx="94">
                  <c:v>19026</c:v>
                </c:pt>
                <c:pt idx="95">
                  <c:v>2600</c:v>
                </c:pt>
                <c:pt idx="96">
                  <c:v>52527</c:v>
                </c:pt>
                <c:pt idx="97">
                  <c:v>15880</c:v>
                </c:pt>
                <c:pt idx="98">
                  <c:v>4431</c:v>
                </c:pt>
                <c:pt idx="99">
                  <c:v>4211</c:v>
                </c:pt>
                <c:pt idx="100">
                  <c:v>5975</c:v>
                </c:pt>
                <c:pt idx="101">
                  <c:v>9534</c:v>
                </c:pt>
                <c:pt idx="102">
                  <c:v>13624</c:v>
                </c:pt>
                <c:pt idx="103">
                  <c:v>9976</c:v>
                </c:pt>
                <c:pt idx="104">
                  <c:v>6219</c:v>
                </c:pt>
                <c:pt idx="105">
                  <c:v>2447</c:v>
                </c:pt>
                <c:pt idx="106">
                  <c:v>1918</c:v>
                </c:pt>
                <c:pt idx="107">
                  <c:v>1866</c:v>
                </c:pt>
                <c:pt idx="108">
                  <c:v>4914</c:v>
                </c:pt>
                <c:pt idx="109">
                  <c:v>3608</c:v>
                </c:pt>
                <c:pt idx="110">
                  <c:v>13175</c:v>
                </c:pt>
                <c:pt idx="111">
                  <c:v>1511</c:v>
                </c:pt>
                <c:pt idx="112">
                  <c:v>3079</c:v>
                </c:pt>
                <c:pt idx="113">
                  <c:v>3510</c:v>
                </c:pt>
                <c:pt idx="114">
                  <c:v>6733</c:v>
                </c:pt>
                <c:pt idx="115">
                  <c:v>12351</c:v>
                </c:pt>
                <c:pt idx="116">
                  <c:v>2887</c:v>
                </c:pt>
                <c:pt idx="117">
                  <c:v>13162</c:v>
                </c:pt>
                <c:pt idx="118">
                  <c:v>4953</c:v>
                </c:pt>
                <c:pt idx="119">
                  <c:v>18734</c:v>
                </c:pt>
                <c:pt idx="120">
                  <c:v>1578</c:v>
                </c:pt>
                <c:pt idx="121">
                  <c:v>2682</c:v>
                </c:pt>
                <c:pt idx="122">
                  <c:v>6038</c:v>
                </c:pt>
                <c:pt idx="123">
                  <c:v>12635</c:v>
                </c:pt>
                <c:pt idx="124">
                  <c:v>3317</c:v>
                </c:pt>
                <c:pt idx="125">
                  <c:v>2580</c:v>
                </c:pt>
                <c:pt idx="126">
                  <c:v>1562</c:v>
                </c:pt>
                <c:pt idx="127">
                  <c:v>960</c:v>
                </c:pt>
                <c:pt idx="128">
                  <c:v>3302</c:v>
                </c:pt>
                <c:pt idx="129">
                  <c:v>12476</c:v>
                </c:pt>
                <c:pt idx="130">
                  <c:v>15194</c:v>
                </c:pt>
                <c:pt idx="131">
                  <c:v>3686</c:v>
                </c:pt>
                <c:pt idx="132">
                  <c:v>8865</c:v>
                </c:pt>
                <c:pt idx="133">
                  <c:v>7139</c:v>
                </c:pt>
                <c:pt idx="134">
                  <c:v>12883</c:v>
                </c:pt>
                <c:pt idx="135">
                  <c:v>11506</c:v>
                </c:pt>
                <c:pt idx="136">
                  <c:v>1895</c:v>
                </c:pt>
                <c:pt idx="137">
                  <c:v>1548</c:v>
                </c:pt>
                <c:pt idx="138">
                  <c:v>1612</c:v>
                </c:pt>
                <c:pt idx="139">
                  <c:v>4747</c:v>
                </c:pt>
                <c:pt idx="140">
                  <c:v>9791</c:v>
                </c:pt>
                <c:pt idx="141">
                  <c:v>4000</c:v>
                </c:pt>
                <c:pt idx="142">
                  <c:v>44301</c:v>
                </c:pt>
                <c:pt idx="143">
                  <c:v>5945</c:v>
                </c:pt>
                <c:pt idx="144">
                  <c:v>3910</c:v>
                </c:pt>
                <c:pt idx="145">
                  <c:v>3950</c:v>
                </c:pt>
                <c:pt idx="146">
                  <c:v>2685</c:v>
                </c:pt>
                <c:pt idx="147">
                  <c:v>1729</c:v>
                </c:pt>
                <c:pt idx="148">
                  <c:v>1535</c:v>
                </c:pt>
                <c:pt idx="149">
                  <c:v>2130</c:v>
                </c:pt>
                <c:pt idx="150">
                  <c:v>1984</c:v>
                </c:pt>
                <c:pt idx="151">
                  <c:v>21360</c:v>
                </c:pt>
                <c:pt idx="152">
                  <c:v>2937</c:v>
                </c:pt>
                <c:pt idx="153">
                  <c:v>1257</c:v>
                </c:pt>
                <c:pt idx="154">
                  <c:v>1757</c:v>
                </c:pt>
                <c:pt idx="155">
                  <c:v>3164</c:v>
                </c:pt>
                <c:pt idx="156">
                  <c:v>1266</c:v>
                </c:pt>
                <c:pt idx="157">
                  <c:v>1805</c:v>
                </c:pt>
                <c:pt idx="158">
                  <c:v>3216</c:v>
                </c:pt>
                <c:pt idx="159">
                  <c:v>1261</c:v>
                </c:pt>
                <c:pt idx="160">
                  <c:v>25134</c:v>
                </c:pt>
                <c:pt idx="161">
                  <c:v>1388</c:v>
                </c:pt>
                <c:pt idx="162">
                  <c:v>1734</c:v>
                </c:pt>
                <c:pt idx="163">
                  <c:v>1888</c:v>
                </c:pt>
                <c:pt idx="164">
                  <c:v>6674</c:v>
                </c:pt>
                <c:pt idx="165">
                  <c:v>30322</c:v>
                </c:pt>
                <c:pt idx="166">
                  <c:v>2884</c:v>
                </c:pt>
                <c:pt idx="167">
                  <c:v>3646</c:v>
                </c:pt>
                <c:pt idx="168">
                  <c:v>4164</c:v>
                </c:pt>
                <c:pt idx="169">
                  <c:v>4920</c:v>
                </c:pt>
                <c:pt idx="170">
                  <c:v>2016</c:v>
                </c:pt>
                <c:pt idx="171">
                  <c:v>160481</c:v>
                </c:pt>
                <c:pt idx="172">
                  <c:v>2741</c:v>
                </c:pt>
                <c:pt idx="173">
                  <c:v>7667</c:v>
                </c:pt>
                <c:pt idx="174">
                  <c:v>680</c:v>
                </c:pt>
                <c:pt idx="175">
                  <c:v>2010</c:v>
                </c:pt>
                <c:pt idx="176">
                  <c:v>7886</c:v>
                </c:pt>
                <c:pt idx="177">
                  <c:v>1680</c:v>
                </c:pt>
                <c:pt idx="178">
                  <c:v>878</c:v>
                </c:pt>
                <c:pt idx="179">
                  <c:v>214</c:v>
                </c:pt>
                <c:pt idx="180">
                  <c:v>20287</c:v>
                </c:pt>
                <c:pt idx="181">
                  <c:v>23628</c:v>
                </c:pt>
                <c:pt idx="182">
                  <c:v>15634</c:v>
                </c:pt>
                <c:pt idx="183">
                  <c:v>17745</c:v>
                </c:pt>
                <c:pt idx="184">
                  <c:v>13095</c:v>
                </c:pt>
                <c:pt idx="185">
                  <c:v>18843</c:v>
                </c:pt>
                <c:pt idx="186">
                  <c:v>15579</c:v>
                </c:pt>
                <c:pt idx="187">
                  <c:v>1818</c:v>
                </c:pt>
                <c:pt idx="188">
                  <c:v>941</c:v>
                </c:pt>
                <c:pt idx="189">
                  <c:v>350</c:v>
                </c:pt>
                <c:pt idx="190">
                  <c:v>3245</c:v>
                </c:pt>
                <c:pt idx="191">
                  <c:v>1645</c:v>
                </c:pt>
                <c:pt idx="192">
                  <c:v>1190</c:v>
                </c:pt>
                <c:pt idx="193">
                  <c:v>1394</c:v>
                </c:pt>
                <c:pt idx="194">
                  <c:v>1651</c:v>
                </c:pt>
                <c:pt idx="195">
                  <c:v>8848</c:v>
                </c:pt>
                <c:pt idx="196">
                  <c:v>20610</c:v>
                </c:pt>
                <c:pt idx="197">
                  <c:v>2235</c:v>
                </c:pt>
                <c:pt idx="198">
                  <c:v>139</c:v>
                </c:pt>
                <c:pt idx="199">
                  <c:v>2056</c:v>
                </c:pt>
                <c:pt idx="200">
                  <c:v>239</c:v>
                </c:pt>
                <c:pt idx="201">
                  <c:v>2613</c:v>
                </c:pt>
                <c:pt idx="202">
                  <c:v>1260</c:v>
                </c:pt>
                <c:pt idx="203">
                  <c:v>3940</c:v>
                </c:pt>
                <c:pt idx="204">
                  <c:v>2257</c:v>
                </c:pt>
                <c:pt idx="205">
                  <c:v>17654</c:v>
                </c:pt>
                <c:pt idx="206">
                  <c:v>10702</c:v>
                </c:pt>
                <c:pt idx="207">
                  <c:v>6112.9745999999996</c:v>
                </c:pt>
                <c:pt idx="208">
                  <c:v>6777</c:v>
                </c:pt>
                <c:pt idx="209">
                  <c:v>8695</c:v>
                </c:pt>
                <c:pt idx="210">
                  <c:v>1780</c:v>
                </c:pt>
                <c:pt idx="211">
                  <c:v>2202</c:v>
                </c:pt>
                <c:pt idx="212">
                  <c:v>13452</c:v>
                </c:pt>
                <c:pt idx="213">
                  <c:v>11234</c:v>
                </c:pt>
                <c:pt idx="214">
                  <c:v>2009</c:v>
                </c:pt>
                <c:pt idx="215">
                  <c:v>430</c:v>
                </c:pt>
                <c:pt idx="216">
                  <c:v>310</c:v>
                </c:pt>
                <c:pt idx="217">
                  <c:v>3670</c:v>
                </c:pt>
                <c:pt idx="218">
                  <c:v>1370</c:v>
                </c:pt>
                <c:pt idx="219">
                  <c:v>1613</c:v>
                </c:pt>
                <c:pt idx="220">
                  <c:v>2047</c:v>
                </c:pt>
                <c:pt idx="221">
                  <c:v>2851</c:v>
                </c:pt>
                <c:pt idx="222">
                  <c:v>713</c:v>
                </c:pt>
                <c:pt idx="223">
                  <c:v>1834</c:v>
                </c:pt>
                <c:pt idx="224">
                  <c:v>623</c:v>
                </c:pt>
                <c:pt idx="225">
                  <c:v>2737</c:v>
                </c:pt>
                <c:pt idx="226">
                  <c:v>3566</c:v>
                </c:pt>
                <c:pt idx="227">
                  <c:v>155</c:v>
                </c:pt>
                <c:pt idx="228">
                  <c:v>203</c:v>
                </c:pt>
                <c:pt idx="229">
                  <c:v>1125</c:v>
                </c:pt>
              </c:numCache>
            </c:numRef>
          </c:xVal>
          <c:yVal>
            <c:numRef>
              <c:f>分布図!$Q$47:$Q$276</c:f>
              <c:numCache>
                <c:formatCode>0.0_);[Red]\(0.0\)</c:formatCode>
                <c:ptCount val="230"/>
                <c:pt idx="174">
                  <c:v>81.099999999999994</c:v>
                </c:pt>
                <c:pt idx="175">
                  <c:v>82.4</c:v>
                </c:pt>
                <c:pt idx="176">
                  <c:v>92.4</c:v>
                </c:pt>
                <c:pt idx="177">
                  <c:v>90.4</c:v>
                </c:pt>
                <c:pt idx="178">
                  <c:v>92.2</c:v>
                </c:pt>
                <c:pt idx="179">
                  <c:v>92</c:v>
                </c:pt>
                <c:pt idx="180">
                  <c:v>81.7</c:v>
                </c:pt>
                <c:pt idx="181">
                  <c:v>98.2</c:v>
                </c:pt>
                <c:pt idx="182">
                  <c:v>94.7</c:v>
                </c:pt>
                <c:pt idx="183">
                  <c:v>93.3</c:v>
                </c:pt>
                <c:pt idx="184">
                  <c:v>95.8</c:v>
                </c:pt>
                <c:pt idx="185">
                  <c:v>88.2</c:v>
                </c:pt>
                <c:pt idx="186">
                  <c:v>98.4</c:v>
                </c:pt>
                <c:pt idx="187">
                  <c:v>85.4</c:v>
                </c:pt>
                <c:pt idx="188">
                  <c:v>89.6</c:v>
                </c:pt>
                <c:pt idx="189">
                  <c:v>100</c:v>
                </c:pt>
                <c:pt idx="190">
                  <c:v>62.4</c:v>
                </c:pt>
                <c:pt idx="191">
                  <c:v>80.5</c:v>
                </c:pt>
                <c:pt idx="192">
                  <c:v>84.3</c:v>
                </c:pt>
                <c:pt idx="193">
                  <c:v>96.7</c:v>
                </c:pt>
                <c:pt idx="194">
                  <c:v>83.5</c:v>
                </c:pt>
                <c:pt idx="195">
                  <c:v>85.4</c:v>
                </c:pt>
                <c:pt idx="196">
                  <c:v>80.8</c:v>
                </c:pt>
                <c:pt idx="197">
                  <c:v>97</c:v>
                </c:pt>
                <c:pt idx="198">
                  <c:v>95.9</c:v>
                </c:pt>
                <c:pt idx="199">
                  <c:v>94.3</c:v>
                </c:pt>
                <c:pt idx="200">
                  <c:v>95.4</c:v>
                </c:pt>
                <c:pt idx="201">
                  <c:v>100</c:v>
                </c:pt>
                <c:pt idx="202">
                  <c:v>91.8</c:v>
                </c:pt>
                <c:pt idx="203">
                  <c:v>97.3</c:v>
                </c:pt>
                <c:pt idx="204">
                  <c:v>99</c:v>
                </c:pt>
                <c:pt idx="205">
                  <c:v>64.900000000000006</c:v>
                </c:pt>
                <c:pt idx="206">
                  <c:v>100</c:v>
                </c:pt>
                <c:pt idx="207">
                  <c:v>94.2</c:v>
                </c:pt>
                <c:pt idx="208">
                  <c:v>82.1</c:v>
                </c:pt>
                <c:pt idx="209">
                  <c:v>68.599999999999994</c:v>
                </c:pt>
                <c:pt idx="210">
                  <c:v>82.9</c:v>
                </c:pt>
                <c:pt idx="211">
                  <c:v>87.9</c:v>
                </c:pt>
                <c:pt idx="212">
                  <c:v>93.8</c:v>
                </c:pt>
                <c:pt idx="213">
                  <c:v>100</c:v>
                </c:pt>
                <c:pt idx="214">
                  <c:v>87.6</c:v>
                </c:pt>
                <c:pt idx="215">
                  <c:v>98.9</c:v>
                </c:pt>
                <c:pt idx="216">
                  <c:v>94.7</c:v>
                </c:pt>
                <c:pt idx="217">
                  <c:v>98.9</c:v>
                </c:pt>
                <c:pt idx="218">
                  <c:v>88.8</c:v>
                </c:pt>
                <c:pt idx="219">
                  <c:v>82.7</c:v>
                </c:pt>
                <c:pt idx="220">
                  <c:v>90.5</c:v>
                </c:pt>
                <c:pt idx="221">
                  <c:v>88.7</c:v>
                </c:pt>
                <c:pt idx="222">
                  <c:v>99.9</c:v>
                </c:pt>
                <c:pt idx="223">
                  <c:v>88.6</c:v>
                </c:pt>
                <c:pt idx="224">
                  <c:v>98.8</c:v>
                </c:pt>
                <c:pt idx="225">
                  <c:v>100</c:v>
                </c:pt>
                <c:pt idx="226">
                  <c:v>87.8</c:v>
                </c:pt>
                <c:pt idx="227">
                  <c:v>88.5</c:v>
                </c:pt>
                <c:pt idx="228">
                  <c:v>98.4</c:v>
                </c:pt>
                <c:pt idx="229">
                  <c:v>89.6</c:v>
                </c:pt>
              </c:numCache>
            </c:numRef>
          </c:yVal>
          <c:smooth val="0"/>
          <c:extLst>
            <c:ext xmlns:c16="http://schemas.microsoft.com/office/drawing/2014/chart" uri="{C3380CC4-5D6E-409C-BE32-E72D297353CC}">
              <c16:uniqueId val="{00000002-BB35-4680-B70A-BBAF585EAA3D}"/>
            </c:ext>
          </c:extLst>
        </c:ser>
        <c:dLbls>
          <c:showLegendKey val="0"/>
          <c:showVal val="0"/>
          <c:showCatName val="0"/>
          <c:showSerName val="0"/>
          <c:showPercent val="0"/>
          <c:showBubbleSize val="0"/>
        </c:dLbls>
        <c:axId val="403208648"/>
        <c:axId val="403202768"/>
      </c:scatterChart>
      <c:valAx>
        <c:axId val="403208648"/>
        <c:scaling>
          <c:logBase val="10"/>
          <c:orientation val="minMax"/>
          <c:min val="100"/>
        </c:scaling>
        <c:delete val="0"/>
        <c:axPos val="b"/>
        <c:majorGridlines>
          <c:spPr>
            <a:ln w="9525">
              <a:solidFill>
                <a:schemeClr val="tx1"/>
              </a:solidFill>
            </a:ln>
          </c:spPr>
        </c:majorGridlines>
        <c:minorGridlines/>
        <c:title>
          <c:tx>
            <c:rich>
              <a:bodyPr/>
              <a:lstStyle/>
              <a:p>
                <a:pPr>
                  <a:defRPr/>
                </a:pPr>
                <a:r>
                  <a:rPr lang="ja-JP" altLang="en-US"/>
                  <a:t>エネルギー使用量　</a:t>
                </a:r>
                <a:r>
                  <a:rPr lang="en-US" altLang="ja-JP"/>
                  <a:t>kL/</a:t>
                </a:r>
                <a:r>
                  <a:rPr lang="ja-JP" altLang="en-US"/>
                  <a:t>年</a:t>
                </a:r>
              </a:p>
            </c:rich>
          </c:tx>
          <c:layout>
            <c:manualLayout>
              <c:xMode val="edge"/>
              <c:yMode val="edge"/>
              <c:x val="0.38567039621525723"/>
              <c:y val="0.91595661469468637"/>
            </c:manualLayout>
          </c:layout>
          <c:overlay val="0"/>
        </c:title>
        <c:numFmt formatCode="#,##0_);[Red]\(#,##0\)" sourceLinked="1"/>
        <c:majorTickMark val="none"/>
        <c:minorTickMark val="none"/>
        <c:tickLblPos val="nextTo"/>
        <c:spPr>
          <a:ln>
            <a:solidFill>
              <a:schemeClr val="tx1"/>
            </a:solid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03202768"/>
        <c:crosses val="autoZero"/>
        <c:crossBetween val="midCat"/>
        <c:minorUnit val="10"/>
      </c:valAx>
      <c:valAx>
        <c:axId val="403202768"/>
        <c:scaling>
          <c:orientation val="minMax"/>
          <c:max val="110"/>
          <c:min val="50"/>
        </c:scaling>
        <c:delete val="0"/>
        <c:axPos val="l"/>
        <c:majorGridlines/>
        <c:title>
          <c:tx>
            <c:rich>
              <a:bodyPr rot="-5400000" vert="horz"/>
              <a:lstStyle/>
              <a:p>
                <a:pPr>
                  <a:defRPr/>
                </a:pPr>
                <a:r>
                  <a:rPr lang="ja-JP" altLang="en-US"/>
                  <a:t>総合評価点</a:t>
                </a:r>
              </a:p>
            </c:rich>
          </c:tx>
          <c:layout>
            <c:manualLayout>
              <c:xMode val="edge"/>
              <c:yMode val="edge"/>
              <c:x val="1.4537983791562526E-2"/>
              <c:y val="0.35585226530878705"/>
            </c:manualLayout>
          </c:layout>
          <c:overlay val="0"/>
        </c:title>
        <c:numFmt formatCode="0_ " sourceLinked="0"/>
        <c:majorTickMark val="none"/>
        <c:minorTickMark val="none"/>
        <c:tickLblPos val="nextTo"/>
        <c:spPr>
          <a:ln>
            <a:solidFill>
              <a:schemeClr val="tx1"/>
            </a:solidFill>
          </a:ln>
        </c:spPr>
        <c:crossAx val="403208648"/>
        <c:crosses val="autoZero"/>
        <c:crossBetween val="midCat"/>
      </c:valAx>
      <c:spPr>
        <a:solidFill>
          <a:srgbClr val="E7FFFF"/>
        </a:solidFill>
        <a:ln>
          <a:solidFill>
            <a:schemeClr val="tx1"/>
          </a:solidFill>
        </a:ln>
      </c:spPr>
    </c:plotArea>
    <c:legend>
      <c:legendPos val="r"/>
      <c:layout>
        <c:manualLayout>
          <c:xMode val="edge"/>
          <c:yMode val="edge"/>
          <c:x val="0.70665700977050683"/>
          <c:y val="0.68585781433607518"/>
          <c:w val="0.21639078239793985"/>
          <c:h val="0.13748726987857424"/>
        </c:manualLayout>
      </c:layout>
      <c:overlay val="1"/>
      <c:spPr>
        <a:solidFill>
          <a:schemeClr val="bg1"/>
        </a:solidFill>
        <a:ln>
          <a:solidFill>
            <a:schemeClr val="tx1"/>
          </a:solidFill>
        </a:ln>
      </c:spPr>
      <c:txPr>
        <a:bodyPr/>
        <a:lstStyle/>
        <a:p>
          <a:pPr>
            <a:defRPr sz="900"/>
          </a:pPr>
          <a:endParaRPr lang="ja-JP"/>
        </a:p>
      </c:txPr>
    </c:legend>
    <c:plotVisOnly val="1"/>
    <c:dispBlanksAs val="gap"/>
    <c:showDLblsOverMax val="0"/>
  </c:chart>
  <c:spPr>
    <a:ln>
      <a:noFill/>
    </a:ln>
  </c:spPr>
  <c:printSettings>
    <c:headerFooter/>
    <c:pageMargins b="0.75" l="0.7" r="0.7" t="0.75" header="0.3" footer="0.3"/>
    <c:pageSetup paperSize="9" orientation="portrait"/>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04715985665214"/>
          <c:y val="0.10049706333195381"/>
          <c:w val="0.86046231934145823"/>
          <c:h val="0.48139096907617462"/>
        </c:manualLayout>
      </c:layout>
      <c:barChart>
        <c:barDir val="col"/>
        <c:grouping val="clustered"/>
        <c:varyColors val="0"/>
        <c:ser>
          <c:idx val="0"/>
          <c:order val="0"/>
          <c:tx>
            <c:strRef>
              <c:f>業種!$F$5</c:f>
              <c:strCache>
                <c:ptCount val="1"/>
                <c:pt idx="0">
                  <c:v>総合評価点平均点</c:v>
                </c:pt>
              </c:strCache>
            </c:strRef>
          </c:tx>
          <c:spPr>
            <a:solidFill>
              <a:srgbClr val="3399FF"/>
            </a:solidFill>
            <a:ln>
              <a:solidFill>
                <a:schemeClr val="tx1"/>
              </a:solidFill>
            </a:ln>
          </c:spPr>
          <c:invertIfNegative val="0"/>
          <c:dPt>
            <c:idx val="0"/>
            <c:invertIfNegative val="0"/>
            <c:bubble3D val="0"/>
            <c:spPr>
              <a:solidFill>
                <a:srgbClr val="66FF66"/>
              </a:solidFill>
              <a:ln>
                <a:solidFill>
                  <a:schemeClr val="tx1"/>
                </a:solidFill>
              </a:ln>
            </c:spPr>
            <c:extLst>
              <c:ext xmlns:c16="http://schemas.microsoft.com/office/drawing/2014/chart" uri="{C3380CC4-5D6E-409C-BE32-E72D297353CC}">
                <c16:uniqueId val="{00000001-8D35-43B3-ADA5-0046CFB298BF}"/>
              </c:ext>
            </c:extLst>
          </c:dPt>
          <c:dPt>
            <c:idx val="1"/>
            <c:invertIfNegative val="0"/>
            <c:bubble3D val="0"/>
            <c:spPr>
              <a:solidFill>
                <a:srgbClr val="66FF66"/>
              </a:solidFill>
              <a:ln>
                <a:solidFill>
                  <a:schemeClr val="tx1"/>
                </a:solidFill>
              </a:ln>
            </c:spPr>
            <c:extLst>
              <c:ext xmlns:c16="http://schemas.microsoft.com/office/drawing/2014/chart" uri="{C3380CC4-5D6E-409C-BE32-E72D297353CC}">
                <c16:uniqueId val="{00000002-8D35-43B3-ADA5-0046CFB298BF}"/>
              </c:ext>
            </c:extLst>
          </c:dPt>
          <c:dPt>
            <c:idx val="2"/>
            <c:invertIfNegative val="0"/>
            <c:bubble3D val="0"/>
            <c:spPr>
              <a:solidFill>
                <a:srgbClr val="66FF66"/>
              </a:solidFill>
              <a:ln>
                <a:solidFill>
                  <a:schemeClr val="tx1"/>
                </a:solidFill>
              </a:ln>
            </c:spPr>
            <c:extLst>
              <c:ext xmlns:c16="http://schemas.microsoft.com/office/drawing/2014/chart" uri="{C3380CC4-5D6E-409C-BE32-E72D297353CC}">
                <c16:uniqueId val="{00000003-8D35-43B3-ADA5-0046CFB298BF}"/>
              </c:ext>
            </c:extLst>
          </c:dPt>
          <c:dPt>
            <c:idx val="3"/>
            <c:invertIfNegative val="0"/>
            <c:bubble3D val="0"/>
            <c:spPr>
              <a:solidFill>
                <a:srgbClr val="66FF66"/>
              </a:solidFill>
              <a:ln>
                <a:solidFill>
                  <a:schemeClr val="tx1"/>
                </a:solidFill>
              </a:ln>
            </c:spPr>
            <c:extLst>
              <c:ext xmlns:c16="http://schemas.microsoft.com/office/drawing/2014/chart" uri="{C3380CC4-5D6E-409C-BE32-E72D297353CC}">
                <c16:uniqueId val="{00000004-8D35-43B3-ADA5-0046CFB298BF}"/>
              </c:ext>
            </c:extLst>
          </c:dPt>
          <c:dPt>
            <c:idx val="4"/>
            <c:invertIfNegative val="0"/>
            <c:bubble3D val="0"/>
            <c:spPr>
              <a:solidFill>
                <a:srgbClr val="66FF66"/>
              </a:solidFill>
              <a:ln>
                <a:solidFill>
                  <a:schemeClr val="tx1"/>
                </a:solidFill>
              </a:ln>
            </c:spPr>
            <c:extLst>
              <c:ext xmlns:c16="http://schemas.microsoft.com/office/drawing/2014/chart" uri="{C3380CC4-5D6E-409C-BE32-E72D297353CC}">
                <c16:uniqueId val="{0000000A-6690-46BC-9AFB-547E24F2D9EA}"/>
              </c:ext>
            </c:extLst>
          </c:dPt>
          <c:dPt>
            <c:idx val="5"/>
            <c:invertIfNegative val="0"/>
            <c:bubble3D val="0"/>
            <c:spPr>
              <a:solidFill>
                <a:srgbClr val="66FF66"/>
              </a:solidFill>
              <a:ln>
                <a:solidFill>
                  <a:schemeClr val="tx1"/>
                </a:solidFill>
              </a:ln>
            </c:spPr>
            <c:extLst>
              <c:ext xmlns:c16="http://schemas.microsoft.com/office/drawing/2014/chart" uri="{C3380CC4-5D6E-409C-BE32-E72D297353CC}">
                <c16:uniqueId val="{0000000F-6690-46BC-9AFB-547E24F2D9EA}"/>
              </c:ext>
            </c:extLst>
          </c:dPt>
          <c:dPt>
            <c:idx val="6"/>
            <c:invertIfNegative val="0"/>
            <c:bubble3D val="0"/>
            <c:spPr>
              <a:solidFill>
                <a:srgbClr val="66FF66"/>
              </a:solidFill>
              <a:ln>
                <a:solidFill>
                  <a:schemeClr val="tx1"/>
                </a:solidFill>
              </a:ln>
            </c:spPr>
            <c:extLst>
              <c:ext xmlns:c16="http://schemas.microsoft.com/office/drawing/2014/chart" uri="{C3380CC4-5D6E-409C-BE32-E72D297353CC}">
                <c16:uniqueId val="{00000010-3109-4B4B-AC52-53BF437675A3}"/>
              </c:ext>
            </c:extLst>
          </c:dPt>
          <c:dPt>
            <c:idx val="7"/>
            <c:invertIfNegative val="0"/>
            <c:bubble3D val="0"/>
            <c:spPr>
              <a:solidFill>
                <a:srgbClr val="66FF66"/>
              </a:solidFill>
              <a:ln>
                <a:solidFill>
                  <a:schemeClr val="tx1"/>
                </a:solidFill>
              </a:ln>
            </c:spPr>
            <c:extLst>
              <c:ext xmlns:c16="http://schemas.microsoft.com/office/drawing/2014/chart" uri="{C3380CC4-5D6E-409C-BE32-E72D297353CC}">
                <c16:uniqueId val="{00000011-3109-4B4B-AC52-53BF437675A3}"/>
              </c:ext>
            </c:extLst>
          </c:dPt>
          <c:dPt>
            <c:idx val="8"/>
            <c:invertIfNegative val="0"/>
            <c:bubble3D val="0"/>
            <c:spPr>
              <a:solidFill>
                <a:srgbClr val="66FF66"/>
              </a:solidFill>
              <a:ln>
                <a:solidFill>
                  <a:schemeClr val="tx1"/>
                </a:solidFill>
              </a:ln>
            </c:spPr>
            <c:extLst>
              <c:ext xmlns:c16="http://schemas.microsoft.com/office/drawing/2014/chart" uri="{C3380CC4-5D6E-409C-BE32-E72D297353CC}">
                <c16:uniqueId val="{00000012-3109-4B4B-AC52-53BF437675A3}"/>
              </c:ext>
            </c:extLst>
          </c:dPt>
          <c:dPt>
            <c:idx val="9"/>
            <c:invertIfNegative val="0"/>
            <c:bubble3D val="0"/>
            <c:spPr>
              <a:solidFill>
                <a:srgbClr val="66FF66"/>
              </a:solidFill>
              <a:ln>
                <a:solidFill>
                  <a:schemeClr val="tx1"/>
                </a:solidFill>
              </a:ln>
            </c:spPr>
            <c:extLst>
              <c:ext xmlns:c16="http://schemas.microsoft.com/office/drawing/2014/chart" uri="{C3380CC4-5D6E-409C-BE32-E72D297353CC}">
                <c16:uniqueId val="{00000013-3109-4B4B-AC52-53BF437675A3}"/>
              </c:ext>
            </c:extLst>
          </c:dPt>
          <c:dPt>
            <c:idx val="10"/>
            <c:invertIfNegative val="0"/>
            <c:bubble3D val="0"/>
            <c:spPr>
              <a:solidFill>
                <a:srgbClr val="66FF66"/>
              </a:solidFill>
              <a:ln>
                <a:solidFill>
                  <a:schemeClr val="tx1"/>
                </a:solidFill>
              </a:ln>
            </c:spPr>
            <c:extLst>
              <c:ext xmlns:c16="http://schemas.microsoft.com/office/drawing/2014/chart" uri="{C3380CC4-5D6E-409C-BE32-E72D297353CC}">
                <c16:uniqueId val="{00000014-3109-4B4B-AC52-53BF437675A3}"/>
              </c:ext>
            </c:extLst>
          </c:dPt>
          <c:dPt>
            <c:idx val="19"/>
            <c:invertIfNegative val="0"/>
            <c:bubble3D val="0"/>
            <c:extLst>
              <c:ext xmlns:c16="http://schemas.microsoft.com/office/drawing/2014/chart" uri="{C3380CC4-5D6E-409C-BE32-E72D297353CC}">
                <c16:uniqueId val="{0000000B-4C37-40A2-8D1C-90F1B2D5CBDA}"/>
              </c:ext>
            </c:extLst>
          </c:dPt>
          <c:dPt>
            <c:idx val="21"/>
            <c:invertIfNegative val="0"/>
            <c:bubble3D val="0"/>
            <c:extLst>
              <c:ext xmlns:c16="http://schemas.microsoft.com/office/drawing/2014/chart" uri="{C3380CC4-5D6E-409C-BE32-E72D297353CC}">
                <c16:uniqueId val="{00000005-8D35-43B3-ADA5-0046CFB298BF}"/>
              </c:ext>
            </c:extLst>
          </c:dPt>
          <c:dPt>
            <c:idx val="24"/>
            <c:invertIfNegative val="0"/>
            <c:bubble3D val="0"/>
            <c:spPr>
              <a:solidFill>
                <a:srgbClr val="FF0000"/>
              </a:solidFill>
              <a:ln>
                <a:solidFill>
                  <a:schemeClr val="tx1"/>
                </a:solidFill>
              </a:ln>
            </c:spPr>
            <c:extLst>
              <c:ext xmlns:c16="http://schemas.microsoft.com/office/drawing/2014/chart" uri="{C3380CC4-5D6E-409C-BE32-E72D297353CC}">
                <c16:uniqueId val="{0000000D-6690-46BC-9AFB-547E24F2D9EA}"/>
              </c:ext>
            </c:extLst>
          </c:dPt>
          <c:errBars>
            <c:errBarType val="both"/>
            <c:errValType val="cust"/>
            <c:noEndCap val="0"/>
            <c:plus>
              <c:numRef>
                <c:f>業種!$J$6:$J$30</c:f>
                <c:numCache>
                  <c:formatCode>General</c:formatCode>
                  <c:ptCount val="25"/>
                  <c:pt idx="0">
                    <c:v>4.7591108205702808</c:v>
                  </c:pt>
                  <c:pt idx="1">
                    <c:v>5.5068684385955695</c:v>
                  </c:pt>
                  <c:pt idx="2">
                    <c:v>3.3320414163092265</c:v>
                  </c:pt>
                  <c:pt idx="3">
                    <c:v>4.5453272709454025</c:v>
                  </c:pt>
                  <c:pt idx="4">
                    <c:v>7.3362115563824917</c:v>
                  </c:pt>
                  <c:pt idx="5">
                    <c:v>5.482736543004779</c:v>
                  </c:pt>
                  <c:pt idx="6">
                    <c:v>3.3191678173903738</c:v>
                  </c:pt>
                  <c:pt idx="7">
                    <c:v>4.0119266637808293</c:v>
                  </c:pt>
                  <c:pt idx="8">
                    <c:v>7.9003516096155826</c:v>
                  </c:pt>
                  <c:pt idx="9">
                    <c:v>14.331150512083841</c:v>
                  </c:pt>
                  <c:pt idx="10">
                    <c:v>10.296601381038348</c:v>
                  </c:pt>
                  <c:pt idx="11">
                    <c:v>0.49244289008980791</c:v>
                  </c:pt>
                  <c:pt idx="12">
                    <c:v>3.4924475776516144</c:v>
                  </c:pt>
                  <c:pt idx="13">
                    <c:v>3.9473883771425413</c:v>
                  </c:pt>
                  <c:pt idx="14">
                    <c:v>2.9248437127138351</c:v>
                  </c:pt>
                  <c:pt idx="15">
                    <c:v>2.7785262880407173</c:v>
                  </c:pt>
                  <c:pt idx="16">
                    <c:v>6.6298986082409703</c:v>
                  </c:pt>
                  <c:pt idx="17">
                    <c:v>4.7078665615580775</c:v>
                  </c:pt>
                  <c:pt idx="18">
                    <c:v>4.6964525619521247</c:v>
                  </c:pt>
                  <c:pt idx="19">
                    <c:v>5.6536477899965911</c:v>
                  </c:pt>
                  <c:pt idx="20">
                    <c:v>4.7330856742721226</c:v>
                  </c:pt>
                  <c:pt idx="21">
                    <c:v>3.7522215641759069</c:v>
                  </c:pt>
                  <c:pt idx="22">
                    <c:v>6.5891324669236004</c:v>
                  </c:pt>
                  <c:pt idx="23">
                    <c:v>6.3020215010740808</c:v>
                  </c:pt>
                  <c:pt idx="24">
                    <c:v>6.1971448392618811</c:v>
                  </c:pt>
                </c:numCache>
              </c:numRef>
            </c:plus>
            <c:minus>
              <c:numRef>
                <c:f>業種!$J$6:$J$30</c:f>
                <c:numCache>
                  <c:formatCode>General</c:formatCode>
                  <c:ptCount val="25"/>
                  <c:pt idx="0">
                    <c:v>4.7591108205702808</c:v>
                  </c:pt>
                  <c:pt idx="1">
                    <c:v>5.5068684385955695</c:v>
                  </c:pt>
                  <c:pt idx="2">
                    <c:v>3.3320414163092265</c:v>
                  </c:pt>
                  <c:pt idx="3">
                    <c:v>4.5453272709454025</c:v>
                  </c:pt>
                  <c:pt idx="4">
                    <c:v>7.3362115563824917</c:v>
                  </c:pt>
                  <c:pt idx="5">
                    <c:v>5.482736543004779</c:v>
                  </c:pt>
                  <c:pt idx="6">
                    <c:v>3.3191678173903738</c:v>
                  </c:pt>
                  <c:pt idx="7">
                    <c:v>4.0119266637808293</c:v>
                  </c:pt>
                  <c:pt idx="8">
                    <c:v>7.9003516096155826</c:v>
                  </c:pt>
                  <c:pt idx="9">
                    <c:v>14.331150512083841</c:v>
                  </c:pt>
                  <c:pt idx="10">
                    <c:v>10.296601381038348</c:v>
                  </c:pt>
                  <c:pt idx="11">
                    <c:v>0.49244289008980791</c:v>
                  </c:pt>
                  <c:pt idx="12">
                    <c:v>3.4924475776516144</c:v>
                  </c:pt>
                  <c:pt idx="13">
                    <c:v>3.9473883771425413</c:v>
                  </c:pt>
                  <c:pt idx="14">
                    <c:v>2.9248437127138351</c:v>
                  </c:pt>
                  <c:pt idx="15">
                    <c:v>2.7785262880407173</c:v>
                  </c:pt>
                  <c:pt idx="16">
                    <c:v>6.6298986082409703</c:v>
                  </c:pt>
                  <c:pt idx="17">
                    <c:v>4.7078665615580775</c:v>
                  </c:pt>
                  <c:pt idx="18">
                    <c:v>4.6964525619521247</c:v>
                  </c:pt>
                  <c:pt idx="19">
                    <c:v>5.6536477899965911</c:v>
                  </c:pt>
                  <c:pt idx="20">
                    <c:v>4.7330856742721226</c:v>
                  </c:pt>
                  <c:pt idx="21">
                    <c:v>3.7522215641759069</c:v>
                  </c:pt>
                  <c:pt idx="22">
                    <c:v>6.5891324669236004</c:v>
                  </c:pt>
                  <c:pt idx="23">
                    <c:v>6.3020215010740808</c:v>
                  </c:pt>
                  <c:pt idx="24">
                    <c:v>6.1971448392618811</c:v>
                  </c:pt>
                </c:numCache>
              </c:numRef>
            </c:minus>
          </c:errBars>
          <c:cat>
            <c:strRef>
              <c:f>業種!$D$6:$D$30</c:f>
              <c:strCache>
                <c:ptCount val="25"/>
                <c:pt idx="0">
                  <c:v>学校教育</c:v>
                </c:pt>
                <c:pt idx="1">
                  <c:v>不動産賃貸業・管理業</c:v>
                </c:pt>
                <c:pt idx="2">
                  <c:v>飲食店</c:v>
                </c:pt>
                <c:pt idx="3">
                  <c:v>娯楽業</c:v>
                </c:pt>
                <c:pt idx="4">
                  <c:v>各種商品小売業</c:v>
                </c:pt>
                <c:pt idx="5">
                  <c:v>宿泊業</c:v>
                </c:pt>
                <c:pt idx="6">
                  <c:v>医療業</c:v>
                </c:pt>
                <c:pt idx="7">
                  <c:v>地方公務</c:v>
                </c:pt>
                <c:pt idx="8">
                  <c:v>飲食料品小売業</c:v>
                </c:pt>
                <c:pt idx="9">
                  <c:v>持ち帰り・配達飲食サービス業</c:v>
                </c:pt>
                <c:pt idx="10">
                  <c:v>その他の小売業</c:v>
                </c:pt>
                <c:pt idx="11">
                  <c:v>水道業</c:v>
                </c:pt>
                <c:pt idx="12">
                  <c:v>鉄鋼業</c:v>
                </c:pt>
                <c:pt idx="13">
                  <c:v>電気機械器具製造業</c:v>
                </c:pt>
                <c:pt idx="14">
                  <c:v>窯業・土石製品製造業</c:v>
                </c:pt>
                <c:pt idx="15">
                  <c:v>電子部品等製造業</c:v>
                </c:pt>
                <c:pt idx="16">
                  <c:v>飲料・たばこ・飼料製造業</c:v>
                </c:pt>
                <c:pt idx="17">
                  <c:v>化学工業</c:v>
                </c:pt>
                <c:pt idx="18">
                  <c:v>石油製品・石炭製品製造業</c:v>
                </c:pt>
                <c:pt idx="19">
                  <c:v>輸送用機械器具製造業</c:v>
                </c:pt>
                <c:pt idx="20">
                  <c:v>金属製品製造業</c:v>
                </c:pt>
                <c:pt idx="21">
                  <c:v>プラスチック製品製造業</c:v>
                </c:pt>
                <c:pt idx="22">
                  <c:v>非鉄金属製造業</c:v>
                </c:pt>
                <c:pt idx="23">
                  <c:v>食料品製造業</c:v>
                </c:pt>
                <c:pt idx="24">
                  <c:v>全体</c:v>
                </c:pt>
              </c:strCache>
            </c:strRef>
          </c:cat>
          <c:val>
            <c:numRef>
              <c:f>業種!$F$6:$F$30</c:f>
              <c:numCache>
                <c:formatCode>0.0</c:formatCode>
                <c:ptCount val="25"/>
                <c:pt idx="0">
                  <c:v>95.044444444444437</c:v>
                </c:pt>
                <c:pt idx="1">
                  <c:v>94.47999999999999</c:v>
                </c:pt>
                <c:pt idx="2">
                  <c:v>94.05</c:v>
                </c:pt>
                <c:pt idx="3">
                  <c:v>93.8</c:v>
                </c:pt>
                <c:pt idx="4">
                  <c:v>93</c:v>
                </c:pt>
                <c:pt idx="5">
                  <c:v>92.460000000000008</c:v>
                </c:pt>
                <c:pt idx="6">
                  <c:v>90.224999999999994</c:v>
                </c:pt>
                <c:pt idx="7">
                  <c:v>89.966666666666654</c:v>
                </c:pt>
                <c:pt idx="8">
                  <c:v>89.033333333333346</c:v>
                </c:pt>
                <c:pt idx="9">
                  <c:v>88.424999999999997</c:v>
                </c:pt>
                <c:pt idx="10">
                  <c:v>81.499999999999986</c:v>
                </c:pt>
                <c:pt idx="11">
                  <c:v>99.65</c:v>
                </c:pt>
                <c:pt idx="12">
                  <c:v>97.190909090909088</c:v>
                </c:pt>
                <c:pt idx="13">
                  <c:v>96.875</c:v>
                </c:pt>
                <c:pt idx="14">
                  <c:v>96.272727272727266</c:v>
                </c:pt>
                <c:pt idx="15">
                  <c:v>95.825000000000003</c:v>
                </c:pt>
                <c:pt idx="16">
                  <c:v>95.433333333333337</c:v>
                </c:pt>
                <c:pt idx="17">
                  <c:v>95.034782608695664</c:v>
                </c:pt>
                <c:pt idx="18">
                  <c:v>95</c:v>
                </c:pt>
                <c:pt idx="19">
                  <c:v>94.940000000000012</c:v>
                </c:pt>
                <c:pt idx="20">
                  <c:v>94.77000000000001</c:v>
                </c:pt>
                <c:pt idx="21">
                  <c:v>94.55</c:v>
                </c:pt>
                <c:pt idx="22">
                  <c:v>93.100000000000009</c:v>
                </c:pt>
                <c:pt idx="23">
                  <c:v>92.945000000000022</c:v>
                </c:pt>
                <c:pt idx="24">
                  <c:v>94.170434782608737</c:v>
                </c:pt>
              </c:numCache>
            </c:numRef>
          </c:val>
          <c:extLst>
            <c:ext xmlns:c16="http://schemas.microsoft.com/office/drawing/2014/chart" uri="{C3380CC4-5D6E-409C-BE32-E72D297353CC}">
              <c16:uniqueId val="{00000000-08ED-4F9B-905D-72DF60643E18}"/>
            </c:ext>
          </c:extLst>
        </c:ser>
        <c:dLbls>
          <c:showLegendKey val="0"/>
          <c:showVal val="0"/>
          <c:showCatName val="0"/>
          <c:showSerName val="0"/>
          <c:showPercent val="0"/>
          <c:showBubbleSize val="0"/>
        </c:dLbls>
        <c:gapWidth val="150"/>
        <c:axId val="402296760"/>
        <c:axId val="377266032"/>
      </c:barChart>
      <c:catAx>
        <c:axId val="402296760"/>
        <c:scaling>
          <c:orientation val="minMax"/>
        </c:scaling>
        <c:delete val="0"/>
        <c:axPos val="b"/>
        <c:numFmt formatCode="General" sourceLinked="1"/>
        <c:majorTickMark val="none"/>
        <c:minorTickMark val="none"/>
        <c:tickLblPos val="nextTo"/>
        <c:spPr>
          <a:ln>
            <a:solidFill>
              <a:schemeClr val="tx1"/>
            </a:solidFill>
          </a:ln>
        </c:spPr>
        <c:txPr>
          <a:bodyPr rot="0" vert="eaVert" anchor="ctr" anchorCtr="0"/>
          <a:lstStyle/>
          <a:p>
            <a:pPr>
              <a:defRPr sz="900" kern="800" spc="-100" baseline="0"/>
            </a:pPr>
            <a:endParaRPr lang="ja-JP"/>
          </a:p>
        </c:txPr>
        <c:crossAx val="377266032"/>
        <c:crosses val="autoZero"/>
        <c:auto val="1"/>
        <c:lblAlgn val="ctr"/>
        <c:lblOffset val="100"/>
        <c:noMultiLvlLbl val="0"/>
      </c:catAx>
      <c:valAx>
        <c:axId val="377266032"/>
        <c:scaling>
          <c:orientation val="minMax"/>
          <c:max val="100"/>
          <c:min val="60"/>
        </c:scaling>
        <c:delete val="0"/>
        <c:axPos val="l"/>
        <c:majorGridlines/>
        <c:title>
          <c:tx>
            <c:rich>
              <a:bodyPr rot="-5400000" vert="horz"/>
              <a:lstStyle/>
              <a:p>
                <a:pPr>
                  <a:defRPr/>
                </a:pPr>
                <a:r>
                  <a:rPr lang="ja-JP"/>
                  <a:t>総合評価点</a:t>
                </a:r>
              </a:p>
            </c:rich>
          </c:tx>
          <c:layout>
            <c:manualLayout>
              <c:xMode val="edge"/>
              <c:yMode val="edge"/>
              <c:x val="1.9432995063342715E-2"/>
              <c:y val="0.25813952501220366"/>
            </c:manualLayout>
          </c:layout>
          <c:overlay val="0"/>
        </c:title>
        <c:numFmt formatCode="General" sourceLinked="0"/>
        <c:majorTickMark val="in"/>
        <c:minorTickMark val="none"/>
        <c:tickLblPos val="nextTo"/>
        <c:spPr>
          <a:ln>
            <a:solidFill>
              <a:schemeClr val="tx1"/>
            </a:solidFill>
          </a:ln>
        </c:spPr>
        <c:txPr>
          <a:bodyPr/>
          <a:lstStyle/>
          <a:p>
            <a:pPr>
              <a:defRPr sz="1100"/>
            </a:pPr>
            <a:endParaRPr lang="ja-JP"/>
          </a:p>
        </c:txPr>
        <c:crossAx val="402296760"/>
        <c:crosses val="autoZero"/>
        <c:crossBetween val="between"/>
      </c:valAx>
      <c:spPr>
        <a:solidFill>
          <a:srgbClr val="FFFFF3"/>
        </a:solidFill>
        <a:ln>
          <a:solidFill>
            <a:schemeClr val="tx1"/>
          </a:solidFill>
        </a:ln>
      </c:spPr>
    </c:plotArea>
    <c:plotVisOnly val="1"/>
    <c:dispBlanksAs val="gap"/>
    <c:showDLblsOverMax val="0"/>
  </c:chart>
  <c:spPr>
    <a:ln>
      <a:noFill/>
    </a:ln>
  </c:spPr>
  <c:txPr>
    <a:bodyPr/>
    <a:lstStyle/>
    <a:p>
      <a:pPr>
        <a:defRPr sz="900"/>
      </a:pPr>
      <a:endParaRPr lang="ja-JP"/>
    </a:p>
  </c:txPr>
  <c:printSettings>
    <c:headerFooter/>
    <c:pageMargins b="0.75" l="0.7" r="0.7" t="0.75" header="0.3" footer="0.3"/>
    <c:pageSetup orientation="portrait"/>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49206661556104"/>
          <c:y val="5.906587032908215E-2"/>
          <c:w val="0.85268460988593675"/>
          <c:h val="0.62003251779503288"/>
        </c:manualLayout>
      </c:layout>
      <c:barChart>
        <c:barDir val="col"/>
        <c:grouping val="stacked"/>
        <c:varyColors val="0"/>
        <c:ser>
          <c:idx val="0"/>
          <c:order val="0"/>
          <c:spPr>
            <a:solidFill>
              <a:srgbClr val="3366FF"/>
            </a:solidFill>
            <a:ln>
              <a:solidFill>
                <a:schemeClr val="tx1"/>
              </a:solidFill>
            </a:ln>
          </c:spPr>
          <c:invertIfNegative val="0"/>
          <c:dPt>
            <c:idx val="0"/>
            <c:invertIfNegative val="0"/>
            <c:bubble3D val="0"/>
            <c:spPr>
              <a:solidFill>
                <a:srgbClr val="00FF00"/>
              </a:solidFill>
              <a:ln>
                <a:solidFill>
                  <a:schemeClr val="tx1"/>
                </a:solidFill>
              </a:ln>
            </c:spPr>
            <c:extLst>
              <c:ext xmlns:c16="http://schemas.microsoft.com/office/drawing/2014/chart" uri="{C3380CC4-5D6E-409C-BE32-E72D297353CC}">
                <c16:uniqueId val="{00000001-4700-44E4-A4FE-69C387E49516}"/>
              </c:ext>
            </c:extLst>
          </c:dPt>
          <c:dPt>
            <c:idx val="1"/>
            <c:invertIfNegative val="0"/>
            <c:bubble3D val="0"/>
            <c:spPr>
              <a:solidFill>
                <a:srgbClr val="0066FF"/>
              </a:solidFill>
              <a:ln>
                <a:solidFill>
                  <a:schemeClr val="tx1"/>
                </a:solidFill>
              </a:ln>
            </c:spPr>
            <c:extLst>
              <c:ext xmlns:c16="http://schemas.microsoft.com/office/drawing/2014/chart" uri="{C3380CC4-5D6E-409C-BE32-E72D297353CC}">
                <c16:uniqueId val="{00000003-4700-44E4-A4FE-69C387E49516}"/>
              </c:ext>
            </c:extLst>
          </c:dPt>
          <c:dPt>
            <c:idx val="2"/>
            <c:invertIfNegative val="0"/>
            <c:bubble3D val="0"/>
            <c:spPr>
              <a:solidFill>
                <a:srgbClr val="00FF00"/>
              </a:solidFill>
              <a:ln>
                <a:solidFill>
                  <a:schemeClr val="tx1"/>
                </a:solidFill>
              </a:ln>
            </c:spPr>
            <c:extLst>
              <c:ext xmlns:c16="http://schemas.microsoft.com/office/drawing/2014/chart" uri="{C3380CC4-5D6E-409C-BE32-E72D297353CC}">
                <c16:uniqueId val="{00000005-4700-44E4-A4FE-69C387E49516}"/>
              </c:ext>
            </c:extLst>
          </c:dPt>
          <c:dPt>
            <c:idx val="3"/>
            <c:invertIfNegative val="0"/>
            <c:bubble3D val="0"/>
            <c:spPr>
              <a:solidFill>
                <a:srgbClr val="0066FF"/>
              </a:solidFill>
              <a:ln>
                <a:solidFill>
                  <a:schemeClr val="tx1"/>
                </a:solidFill>
              </a:ln>
            </c:spPr>
            <c:extLst>
              <c:ext xmlns:c16="http://schemas.microsoft.com/office/drawing/2014/chart" uri="{C3380CC4-5D6E-409C-BE32-E72D297353CC}">
                <c16:uniqueId val="{00000007-4700-44E4-A4FE-69C387E49516}"/>
              </c:ext>
            </c:extLst>
          </c:dPt>
          <c:dPt>
            <c:idx val="4"/>
            <c:invertIfNegative val="0"/>
            <c:bubble3D val="0"/>
            <c:spPr>
              <a:solidFill>
                <a:srgbClr val="00FF00"/>
              </a:solidFill>
              <a:ln>
                <a:solidFill>
                  <a:schemeClr val="tx1"/>
                </a:solidFill>
              </a:ln>
            </c:spPr>
            <c:extLst>
              <c:ext xmlns:c16="http://schemas.microsoft.com/office/drawing/2014/chart" uri="{C3380CC4-5D6E-409C-BE32-E72D297353CC}">
                <c16:uniqueId val="{00000009-4700-44E4-A4FE-69C387E49516}"/>
              </c:ext>
            </c:extLst>
          </c:dPt>
          <c:dPt>
            <c:idx val="5"/>
            <c:invertIfNegative val="0"/>
            <c:bubble3D val="0"/>
            <c:spPr>
              <a:solidFill>
                <a:srgbClr val="0066FF"/>
              </a:solidFill>
              <a:ln>
                <a:solidFill>
                  <a:schemeClr val="tx1"/>
                </a:solidFill>
              </a:ln>
            </c:spPr>
            <c:extLst>
              <c:ext xmlns:c16="http://schemas.microsoft.com/office/drawing/2014/chart" uri="{C3380CC4-5D6E-409C-BE32-E72D297353CC}">
                <c16:uniqueId val="{0000000B-4700-44E4-A4FE-69C387E49516}"/>
              </c:ext>
            </c:extLst>
          </c:dPt>
          <c:dPt>
            <c:idx val="6"/>
            <c:invertIfNegative val="0"/>
            <c:bubble3D val="0"/>
            <c:spPr>
              <a:solidFill>
                <a:srgbClr val="00FF00"/>
              </a:solidFill>
              <a:ln>
                <a:solidFill>
                  <a:schemeClr val="tx1"/>
                </a:solidFill>
              </a:ln>
            </c:spPr>
            <c:extLst>
              <c:ext xmlns:c16="http://schemas.microsoft.com/office/drawing/2014/chart" uri="{C3380CC4-5D6E-409C-BE32-E72D297353CC}">
                <c16:uniqueId val="{0000000D-11C1-495B-AF0C-9EACE0F6ABC4}"/>
              </c:ext>
            </c:extLst>
          </c:dPt>
          <c:dPt>
            <c:idx val="8"/>
            <c:invertIfNegative val="0"/>
            <c:bubble3D val="0"/>
            <c:spPr>
              <a:solidFill>
                <a:srgbClr val="00FF00"/>
              </a:solidFill>
              <a:ln>
                <a:solidFill>
                  <a:schemeClr val="tx1"/>
                </a:solidFill>
              </a:ln>
            </c:spPr>
            <c:extLst>
              <c:ext xmlns:c16="http://schemas.microsoft.com/office/drawing/2014/chart" uri="{C3380CC4-5D6E-409C-BE32-E72D297353CC}">
                <c16:uniqueId val="{0000000F-FD3E-473C-85D3-724F8A833D7E}"/>
              </c:ext>
            </c:extLst>
          </c:dPt>
          <c:dPt>
            <c:idx val="10"/>
            <c:invertIfNegative val="0"/>
            <c:bubble3D val="0"/>
            <c:spPr>
              <a:solidFill>
                <a:srgbClr val="00FF00"/>
              </a:solidFill>
              <a:ln>
                <a:solidFill>
                  <a:schemeClr val="tx1"/>
                </a:solidFill>
              </a:ln>
            </c:spPr>
            <c:extLst>
              <c:ext xmlns:c16="http://schemas.microsoft.com/office/drawing/2014/chart" uri="{C3380CC4-5D6E-409C-BE32-E72D297353CC}">
                <c16:uniqueId val="{00000011-FD3E-473C-85D3-724F8A833D7E}"/>
              </c:ext>
            </c:extLst>
          </c:dPt>
          <c:dPt>
            <c:idx val="12"/>
            <c:invertIfNegative val="0"/>
            <c:bubble3D val="0"/>
            <c:spPr>
              <a:solidFill>
                <a:srgbClr val="00FF00"/>
              </a:solidFill>
              <a:ln>
                <a:solidFill>
                  <a:schemeClr val="tx1"/>
                </a:solidFill>
              </a:ln>
            </c:spPr>
            <c:extLst>
              <c:ext xmlns:c16="http://schemas.microsoft.com/office/drawing/2014/chart" uri="{C3380CC4-5D6E-409C-BE32-E72D297353CC}">
                <c16:uniqueId val="{00000013-3DBC-48A1-A4F6-B49EC361B2AA}"/>
              </c:ext>
            </c:extLst>
          </c:dPt>
          <c:dPt>
            <c:idx val="14"/>
            <c:invertIfNegative val="0"/>
            <c:bubble3D val="0"/>
            <c:spPr>
              <a:solidFill>
                <a:srgbClr val="00FF00"/>
              </a:solidFill>
              <a:ln>
                <a:solidFill>
                  <a:schemeClr val="tx1"/>
                </a:solidFill>
              </a:ln>
            </c:spPr>
            <c:extLst>
              <c:ext xmlns:c16="http://schemas.microsoft.com/office/drawing/2014/chart" uri="{C3380CC4-5D6E-409C-BE32-E72D297353CC}">
                <c16:uniqueId val="{00000015-A5BE-4D43-B833-BC40AD7E2043}"/>
              </c:ext>
            </c:extLst>
          </c:dPt>
          <c:dPt>
            <c:idx val="16"/>
            <c:invertIfNegative val="0"/>
            <c:bubble3D val="0"/>
            <c:spPr>
              <a:solidFill>
                <a:srgbClr val="00FF00"/>
              </a:solidFill>
              <a:ln>
                <a:solidFill>
                  <a:schemeClr val="tx1"/>
                </a:solidFill>
              </a:ln>
            </c:spPr>
            <c:extLst>
              <c:ext xmlns:c16="http://schemas.microsoft.com/office/drawing/2014/chart" uri="{C3380CC4-5D6E-409C-BE32-E72D297353CC}">
                <c16:uniqueId val="{00000017-B7FC-46CF-A728-6A50744CE156}"/>
              </c:ext>
            </c:extLst>
          </c:dPt>
          <c:dPt>
            <c:idx val="18"/>
            <c:invertIfNegative val="0"/>
            <c:bubble3D val="0"/>
            <c:spPr>
              <a:solidFill>
                <a:srgbClr val="00FF00"/>
              </a:solidFill>
              <a:ln>
                <a:solidFill>
                  <a:schemeClr val="tx1"/>
                </a:solidFill>
              </a:ln>
            </c:spPr>
            <c:extLst>
              <c:ext xmlns:c16="http://schemas.microsoft.com/office/drawing/2014/chart" uri="{C3380CC4-5D6E-409C-BE32-E72D297353CC}">
                <c16:uniqueId val="{00000018-E102-4365-97C4-B85898176D34}"/>
              </c:ext>
            </c:extLst>
          </c:dPt>
          <c:dPt>
            <c:idx val="20"/>
            <c:invertIfNegative val="0"/>
            <c:bubble3D val="0"/>
            <c:spPr>
              <a:solidFill>
                <a:srgbClr val="00FF00"/>
              </a:solidFill>
              <a:ln>
                <a:solidFill>
                  <a:schemeClr val="tx1"/>
                </a:solidFill>
              </a:ln>
            </c:spPr>
            <c:extLst>
              <c:ext xmlns:c16="http://schemas.microsoft.com/office/drawing/2014/chart" uri="{C3380CC4-5D6E-409C-BE32-E72D297353CC}">
                <c16:uniqueId val="{0000001A-5151-450B-AC97-B01C88C45C84}"/>
              </c:ext>
            </c:extLst>
          </c:dPt>
          <c:dLbls>
            <c:dLbl>
              <c:idx val="0"/>
              <c:layout>
                <c:manualLayout>
                  <c:x val="7.8903521462632079E-3"/>
                  <c:y val="-0.22443873561416508"/>
                </c:manualLayout>
              </c:layout>
              <c:spPr>
                <a:noFill/>
                <a:ln>
                  <a:noFill/>
                </a:ln>
                <a:effectLst/>
              </c:spPr>
              <c:txPr>
                <a:bodyPr wrap="square" lIns="38100" tIns="19050" rIns="38100" bIns="19050" anchor="ctr">
                  <a:noAutofit/>
                </a:bodyPr>
                <a:lstStyle/>
                <a:p>
                  <a:pPr>
                    <a:defRPr sz="900">
                      <a:latin typeface="+mn-ea"/>
                      <a:ea typeface="+mn-ea"/>
                    </a:defRPr>
                  </a:pPr>
                  <a:endParaRPr lang="ja-JP"/>
                </a:p>
              </c:txPr>
              <c:dLblPos val="ctr"/>
              <c:showLegendKey val="0"/>
              <c:showVal val="1"/>
              <c:showCatName val="0"/>
              <c:showSerName val="0"/>
              <c:showPercent val="0"/>
              <c:showBubbleSize val="0"/>
              <c:separator>
</c:separator>
              <c:extLst>
                <c:ext xmlns:c15="http://schemas.microsoft.com/office/drawing/2012/chart" uri="{CE6537A1-D6FC-4f65-9D91-7224C49458BB}">
                  <c15:layout>
                    <c:manualLayout>
                      <c:w val="5.5232680251918409E-2"/>
                      <c:h val="0.1172618498022826"/>
                    </c:manualLayout>
                  </c15:layout>
                </c:ext>
                <c:ext xmlns:c16="http://schemas.microsoft.com/office/drawing/2014/chart" uri="{C3380CC4-5D6E-409C-BE32-E72D297353CC}">
                  <c16:uniqueId val="{00000001-4700-44E4-A4FE-69C387E49516}"/>
                </c:ext>
              </c:extLst>
            </c:dLbl>
            <c:dLbl>
              <c:idx val="1"/>
              <c:layout>
                <c:manualLayout>
                  <c:x val="6.7426050346553763E-3"/>
                  <c:y val="-0.18808745734223706"/>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4700-44E4-A4FE-69C387E49516}"/>
                </c:ext>
              </c:extLst>
            </c:dLbl>
            <c:dLbl>
              <c:idx val="2"/>
              <c:layout>
                <c:manualLayout>
                  <c:x val="4.4950700231035567E-3"/>
                  <c:y val="-0.21067207021521131"/>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4700-44E4-A4FE-69C387E49516}"/>
                </c:ext>
              </c:extLst>
            </c:dLbl>
            <c:dLbl>
              <c:idx val="3"/>
              <c:layout>
                <c:manualLayout>
                  <c:x val="8.9901400462071551E-3"/>
                  <c:y val="-0.19753500974438271"/>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4700-44E4-A4FE-69C387E49516}"/>
                </c:ext>
              </c:extLst>
            </c:dLbl>
            <c:dLbl>
              <c:idx val="4"/>
              <c:layout>
                <c:manualLayout>
                  <c:x val="4.1204332549150606E-17"/>
                  <c:y val="-0.16067471386021334"/>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4700-44E4-A4FE-69C387E49516}"/>
                </c:ext>
              </c:extLst>
            </c:dLbl>
            <c:dLbl>
              <c:idx val="5"/>
              <c:layout>
                <c:manualLayout>
                  <c:x val="0"/>
                  <c:y val="-0.16617998862768851"/>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4700-44E4-A4FE-69C387E49516}"/>
                </c:ext>
              </c:extLst>
            </c:dLbl>
            <c:dLbl>
              <c:idx val="6"/>
              <c:layout>
                <c:manualLayout>
                  <c:x val="-8.6938319501032863E-17"/>
                  <c:y val="-0.12163661340616169"/>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1C1-495B-AF0C-9EACE0F6ABC4}"/>
                </c:ext>
              </c:extLst>
            </c:dLbl>
            <c:dLbl>
              <c:idx val="7"/>
              <c:layout>
                <c:manualLayout>
                  <c:x val="0"/>
                  <c:y val="-0.16519536689381004"/>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1C1-495B-AF0C-9EACE0F6ABC4}"/>
                </c:ext>
              </c:extLst>
            </c:dLbl>
            <c:dLbl>
              <c:idx val="8"/>
              <c:layout>
                <c:manualLayout>
                  <c:x val="1.8890166322332179E-3"/>
                  <c:y val="-9.54859882424127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FD3E-473C-85D3-724F8A833D7E}"/>
                </c:ext>
              </c:extLst>
            </c:dLbl>
            <c:dLbl>
              <c:idx val="9"/>
              <c:layout>
                <c:manualLayout>
                  <c:x val="4.7421219031135442E-3"/>
                  <c:y val="-0.16063668247597304"/>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FD3E-473C-85D3-724F8A833D7E}"/>
                </c:ext>
              </c:extLst>
            </c:dLbl>
            <c:dLbl>
              <c:idx val="10"/>
              <c:layout>
                <c:manualLayout>
                  <c:x val="0"/>
                  <c:y val="-0.1074891697182370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FD3E-473C-85D3-724F8A833D7E}"/>
                </c:ext>
              </c:extLst>
            </c:dLbl>
            <c:dLbl>
              <c:idx val="11"/>
              <c:layout>
                <c:manualLayout>
                  <c:x val="-8.2408665098301213E-17"/>
                  <c:y val="-0.15684653037826385"/>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FD3E-473C-85D3-724F8A833D7E}"/>
                </c:ext>
              </c:extLst>
            </c:dLbl>
            <c:dLbl>
              <c:idx val="12"/>
              <c:layout>
                <c:manualLayout>
                  <c:x val="2.2475350115518816E-3"/>
                  <c:y val="-0.1088360819511399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3DBC-48A1-A4F6-B49EC361B2AA}"/>
                </c:ext>
              </c:extLst>
            </c:dLbl>
            <c:dLbl>
              <c:idx val="13"/>
              <c:layout>
                <c:manualLayout>
                  <c:x val="2.2475350115517992E-3"/>
                  <c:y val="-0.1560455523223725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3DBC-48A1-A4F6-B49EC361B2AA}"/>
                </c:ext>
              </c:extLst>
            </c:dLbl>
            <c:dLbl>
              <c:idx val="14"/>
              <c:layout>
                <c:manualLayout>
                  <c:x val="-1.7387663900206573E-16"/>
                  <c:y val="-9.258291498738517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5-A5BE-4D43-B833-BC40AD7E2043}"/>
                </c:ext>
              </c:extLst>
            </c:dLbl>
            <c:dLbl>
              <c:idx val="15"/>
              <c:layout>
                <c:manualLayout>
                  <c:x val="-1.7387663900206573E-16"/>
                  <c:y val="-0.20199559336539494"/>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A5BE-4D43-B833-BC40AD7E2043}"/>
                </c:ext>
              </c:extLst>
            </c:dLbl>
            <c:dLbl>
              <c:idx val="16"/>
              <c:layout>
                <c:manualLayout>
                  <c:x val="0"/>
                  <c:y val="-0.1018348791550060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B7FC-46CF-A728-6A50744CE156}"/>
                </c:ext>
              </c:extLst>
            </c:dLbl>
            <c:dLbl>
              <c:idx val="17"/>
              <c:layout>
                <c:manualLayout>
                  <c:x val="-1.6647553480564206E-16"/>
                  <c:y val="-0.1577361465428635"/>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7FC-46CF-A728-6A50744CE156}"/>
                </c:ext>
              </c:extLst>
            </c:dLbl>
            <c:dLbl>
              <c:idx val="18"/>
              <c:layout>
                <c:manualLayout>
                  <c:x val="0"/>
                  <c:y val="-0.10624438225437065"/>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E102-4365-97C4-B85898176D34}"/>
                </c:ext>
              </c:extLst>
            </c:dLbl>
            <c:dLbl>
              <c:idx val="19"/>
              <c:layout>
                <c:manualLayout>
                  <c:x val="0"/>
                  <c:y val="-0.16089130723143588"/>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E102-4365-97C4-B85898176D34}"/>
                </c:ext>
              </c:extLst>
            </c:dLbl>
            <c:dLbl>
              <c:idx val="20"/>
              <c:layout>
                <c:manualLayout>
                  <c:x val="0"/>
                  <c:y val="-0.1464982834859381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5151-450B-AC97-B01C88C45C84}"/>
                </c:ext>
              </c:extLst>
            </c:dLbl>
            <c:dLbl>
              <c:idx val="21"/>
              <c:layout>
                <c:manualLayout>
                  <c:x val="-2.2475350115517992E-3"/>
                  <c:y val="-0.23761034898896816"/>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151-450B-AC97-B01C88C45C84}"/>
                </c:ext>
              </c:extLst>
            </c:dLbl>
            <c:spPr>
              <a:noFill/>
              <a:ln>
                <a:noFill/>
              </a:ln>
              <a:effectLst/>
            </c:spPr>
            <c:txPr>
              <a:bodyPr wrap="square" lIns="38100" tIns="19050" rIns="38100" bIns="19050" anchor="ctr">
                <a:spAutoFit/>
              </a:bodyPr>
              <a:lstStyle/>
              <a:p>
                <a:pPr>
                  <a:defRPr sz="900">
                    <a:latin typeface="+mn-ea"/>
                    <a:ea typeface="+mn-ea"/>
                  </a:defRPr>
                </a:pPr>
                <a:endParaRPr lang="ja-JP"/>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multiLvlStrRef>
              <c:f>調査結果推移!$C$6:$X$7</c:f>
              <c:multiLvlStrCache>
                <c:ptCount val="22"/>
                <c:lvl>
                  <c:pt idx="0">
                    <c:v>事業場</c:v>
                  </c:pt>
                  <c:pt idx="1">
                    <c:v>工場</c:v>
                  </c:pt>
                  <c:pt idx="2">
                    <c:v>事業場</c:v>
                  </c:pt>
                  <c:pt idx="3">
                    <c:v>工場</c:v>
                  </c:pt>
                  <c:pt idx="4">
                    <c:v>事業場</c:v>
                  </c:pt>
                  <c:pt idx="5">
                    <c:v>工場</c:v>
                  </c:pt>
                  <c:pt idx="6">
                    <c:v>事業場</c:v>
                  </c:pt>
                  <c:pt idx="7">
                    <c:v>工場</c:v>
                  </c:pt>
                  <c:pt idx="8">
                    <c:v>事業場</c:v>
                  </c:pt>
                  <c:pt idx="9">
                    <c:v>工場</c:v>
                  </c:pt>
                  <c:pt idx="10">
                    <c:v>事業場</c:v>
                  </c:pt>
                  <c:pt idx="11">
                    <c:v>工場</c:v>
                  </c:pt>
                  <c:pt idx="12">
                    <c:v>事業場</c:v>
                  </c:pt>
                  <c:pt idx="13">
                    <c:v>工場</c:v>
                  </c:pt>
                  <c:pt idx="14">
                    <c:v>事業場</c:v>
                  </c:pt>
                  <c:pt idx="15">
                    <c:v>工場</c:v>
                  </c:pt>
                  <c:pt idx="16">
                    <c:v>事業場</c:v>
                  </c:pt>
                  <c:pt idx="17">
                    <c:v>工場</c:v>
                  </c:pt>
                  <c:pt idx="18">
                    <c:v>事業場</c:v>
                  </c:pt>
                  <c:pt idx="19">
                    <c:v>工場</c:v>
                  </c:pt>
                  <c:pt idx="20">
                    <c:v>事業場</c:v>
                  </c:pt>
                  <c:pt idx="21">
                    <c:v>工場</c:v>
                  </c:pt>
                </c:lvl>
                <c:lvl>
                  <c:pt idx="0">
                    <c:v>2014</c:v>
                  </c:pt>
                  <c:pt idx="2">
                    <c:v>2015</c:v>
                  </c:pt>
                  <c:pt idx="4">
                    <c:v>2016</c:v>
                  </c:pt>
                  <c:pt idx="6">
                    <c:v>2017</c:v>
                  </c:pt>
                  <c:pt idx="8">
                    <c:v>2018</c:v>
                  </c:pt>
                  <c:pt idx="10">
                    <c:v>2019</c:v>
                  </c:pt>
                  <c:pt idx="12">
                    <c:v>2020</c:v>
                  </c:pt>
                  <c:pt idx="14">
                    <c:v>2021</c:v>
                  </c:pt>
                  <c:pt idx="16">
                    <c:v>2022</c:v>
                  </c:pt>
                  <c:pt idx="18">
                    <c:v>2023</c:v>
                  </c:pt>
                  <c:pt idx="20">
                    <c:v>2024</c:v>
                  </c:pt>
                </c:lvl>
              </c:multiLvlStrCache>
            </c:multiLvlStrRef>
          </c:cat>
          <c:val>
            <c:numRef>
              <c:f>調査結果推移!$C$8:$X$8</c:f>
              <c:numCache>
                <c:formatCode>#,##0.0_ </c:formatCode>
                <c:ptCount val="22"/>
                <c:pt idx="0">
                  <c:v>94.807777777777787</c:v>
                </c:pt>
                <c:pt idx="1">
                  <c:v>93.04966442953021</c:v>
                </c:pt>
                <c:pt idx="2">
                  <c:v>93.595454545454544</c:v>
                </c:pt>
                <c:pt idx="3">
                  <c:v>94.248009950248772</c:v>
                </c:pt>
                <c:pt idx="4">
                  <c:v>92.038888888888877</c:v>
                </c:pt>
                <c:pt idx="5">
                  <c:v>92.636018957345982</c:v>
                </c:pt>
                <c:pt idx="6">
                  <c:v>90.404651162790699</c:v>
                </c:pt>
                <c:pt idx="7">
                  <c:v>91.766485013623992</c:v>
                </c:pt>
                <c:pt idx="8">
                  <c:v>89.077622377622362</c:v>
                </c:pt>
                <c:pt idx="9">
                  <c:v>92.270984455958526</c:v>
                </c:pt>
                <c:pt idx="10">
                  <c:v>88.99724770642203</c:v>
                </c:pt>
                <c:pt idx="11">
                  <c:v>92.476543209876553</c:v>
                </c:pt>
                <c:pt idx="12">
                  <c:v>89.615189873417719</c:v>
                </c:pt>
                <c:pt idx="13">
                  <c:v>91.335151515151537</c:v>
                </c:pt>
                <c:pt idx="14">
                  <c:v>90.109677419354824</c:v>
                </c:pt>
                <c:pt idx="15">
                  <c:v>93.653571428571396</c:v>
                </c:pt>
                <c:pt idx="16">
                  <c:v>89.488</c:v>
                </c:pt>
                <c:pt idx="17">
                  <c:v>91.882222222222239</c:v>
                </c:pt>
                <c:pt idx="18">
                  <c:v>90.585106382978736</c:v>
                </c:pt>
                <c:pt idx="19">
                  <c:v>91.104371584699464</c:v>
                </c:pt>
                <c:pt idx="20">
                  <c:v>92.154430379746842</c:v>
                </c:pt>
                <c:pt idx="21">
                  <c:v>95.225165562913858</c:v>
                </c:pt>
              </c:numCache>
            </c:numRef>
          </c:val>
          <c:extLst>
            <c:ext xmlns:c16="http://schemas.microsoft.com/office/drawing/2014/chart" uri="{C3380CC4-5D6E-409C-BE32-E72D297353CC}">
              <c16:uniqueId val="{0000000C-4700-44E4-A4FE-69C387E49516}"/>
            </c:ext>
          </c:extLst>
        </c:ser>
        <c:dLbls>
          <c:showLegendKey val="0"/>
          <c:showVal val="0"/>
          <c:showCatName val="0"/>
          <c:showSerName val="0"/>
          <c:showPercent val="0"/>
          <c:showBubbleSize val="0"/>
        </c:dLbls>
        <c:gapWidth val="150"/>
        <c:overlap val="100"/>
        <c:axId val="377261720"/>
        <c:axId val="377260544"/>
      </c:barChart>
      <c:catAx>
        <c:axId val="377261720"/>
        <c:scaling>
          <c:orientation val="minMax"/>
        </c:scaling>
        <c:delete val="0"/>
        <c:axPos val="b"/>
        <c:numFmt formatCode="General" sourceLinked="1"/>
        <c:majorTickMark val="out"/>
        <c:minorTickMark val="none"/>
        <c:tickLblPos val="nextTo"/>
        <c:txPr>
          <a:bodyPr/>
          <a:lstStyle/>
          <a:p>
            <a:pPr>
              <a:defRPr sz="900"/>
            </a:pPr>
            <a:endParaRPr lang="ja-JP"/>
          </a:p>
        </c:txPr>
        <c:crossAx val="377260544"/>
        <c:crosses val="autoZero"/>
        <c:auto val="1"/>
        <c:lblAlgn val="ctr"/>
        <c:lblOffset val="100"/>
        <c:noMultiLvlLbl val="0"/>
      </c:catAx>
      <c:valAx>
        <c:axId val="377260544"/>
        <c:scaling>
          <c:orientation val="minMax"/>
          <c:max val="100"/>
          <c:min val="88"/>
        </c:scaling>
        <c:delete val="0"/>
        <c:axPos val="l"/>
        <c:majorGridlines/>
        <c:title>
          <c:tx>
            <c:rich>
              <a:bodyPr rot="-5400000" vert="horz"/>
              <a:lstStyle/>
              <a:p>
                <a:pPr>
                  <a:defRPr/>
                </a:pPr>
                <a:r>
                  <a:rPr lang="ja-JP" altLang="en-US"/>
                  <a:t>総合評価点</a:t>
                </a:r>
              </a:p>
            </c:rich>
          </c:tx>
          <c:layout>
            <c:manualLayout>
              <c:xMode val="edge"/>
              <c:yMode val="edge"/>
              <c:x val="2.6493689795295289E-2"/>
              <c:y val="0.20154190028969804"/>
            </c:manualLayout>
          </c:layout>
          <c:overlay val="0"/>
        </c:title>
        <c:numFmt formatCode="#,##0;[Red]#,##0" sourceLinked="0"/>
        <c:majorTickMark val="in"/>
        <c:minorTickMark val="none"/>
        <c:tickLblPos val="nextTo"/>
        <c:crossAx val="377261720"/>
        <c:crosses val="autoZero"/>
        <c:crossBetween val="between"/>
        <c:majorUnit val="2"/>
      </c:valAx>
      <c:spPr>
        <a:solidFill>
          <a:srgbClr val="CCFFFF"/>
        </a:solidFill>
        <a:ln>
          <a:solidFill>
            <a:sysClr val="windowText" lastClr="000000"/>
          </a:solidFill>
        </a:ln>
      </c:spPr>
    </c:plotArea>
    <c:plotVisOnly val="1"/>
    <c:dispBlanksAs val="gap"/>
    <c:showDLblsOverMax val="0"/>
  </c:chart>
  <c:spPr>
    <a:ln>
      <a:noFill/>
    </a:ln>
  </c:spPr>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37218382563515"/>
          <c:y val="6.1224727752627453E-2"/>
          <c:w val="0.8542723651925167"/>
          <c:h val="0.64043006814983205"/>
        </c:manualLayout>
      </c:layout>
      <c:barChart>
        <c:barDir val="col"/>
        <c:grouping val="stacked"/>
        <c:varyColors val="0"/>
        <c:ser>
          <c:idx val="0"/>
          <c:order val="0"/>
          <c:spPr>
            <a:solidFill>
              <a:srgbClr val="3366FF"/>
            </a:solidFill>
            <a:ln>
              <a:solidFill>
                <a:schemeClr val="tx1"/>
              </a:solidFill>
            </a:ln>
          </c:spPr>
          <c:invertIfNegative val="0"/>
          <c:dPt>
            <c:idx val="0"/>
            <c:invertIfNegative val="0"/>
            <c:bubble3D val="0"/>
            <c:spPr>
              <a:solidFill>
                <a:srgbClr val="00FF00"/>
              </a:solidFill>
              <a:ln>
                <a:solidFill>
                  <a:schemeClr val="tx1"/>
                </a:solidFill>
              </a:ln>
            </c:spPr>
            <c:extLst>
              <c:ext xmlns:c16="http://schemas.microsoft.com/office/drawing/2014/chart" uri="{C3380CC4-5D6E-409C-BE32-E72D297353CC}">
                <c16:uniqueId val="{00000001-4700-44E4-A4FE-69C387E49516}"/>
              </c:ext>
            </c:extLst>
          </c:dPt>
          <c:dPt>
            <c:idx val="1"/>
            <c:invertIfNegative val="0"/>
            <c:bubble3D val="0"/>
            <c:spPr>
              <a:solidFill>
                <a:srgbClr val="0066FF"/>
              </a:solidFill>
              <a:ln>
                <a:solidFill>
                  <a:schemeClr val="tx1"/>
                </a:solidFill>
              </a:ln>
            </c:spPr>
            <c:extLst>
              <c:ext xmlns:c16="http://schemas.microsoft.com/office/drawing/2014/chart" uri="{C3380CC4-5D6E-409C-BE32-E72D297353CC}">
                <c16:uniqueId val="{00000003-4700-44E4-A4FE-69C387E49516}"/>
              </c:ext>
            </c:extLst>
          </c:dPt>
          <c:dPt>
            <c:idx val="2"/>
            <c:invertIfNegative val="0"/>
            <c:bubble3D val="0"/>
            <c:spPr>
              <a:solidFill>
                <a:srgbClr val="00FF00"/>
              </a:solidFill>
              <a:ln>
                <a:solidFill>
                  <a:schemeClr val="tx1"/>
                </a:solidFill>
              </a:ln>
            </c:spPr>
            <c:extLst>
              <c:ext xmlns:c16="http://schemas.microsoft.com/office/drawing/2014/chart" uri="{C3380CC4-5D6E-409C-BE32-E72D297353CC}">
                <c16:uniqueId val="{00000005-4700-44E4-A4FE-69C387E49516}"/>
              </c:ext>
            </c:extLst>
          </c:dPt>
          <c:dPt>
            <c:idx val="3"/>
            <c:invertIfNegative val="0"/>
            <c:bubble3D val="0"/>
            <c:spPr>
              <a:solidFill>
                <a:srgbClr val="0066FF"/>
              </a:solidFill>
              <a:ln>
                <a:solidFill>
                  <a:schemeClr val="tx1"/>
                </a:solidFill>
              </a:ln>
            </c:spPr>
            <c:extLst>
              <c:ext xmlns:c16="http://schemas.microsoft.com/office/drawing/2014/chart" uri="{C3380CC4-5D6E-409C-BE32-E72D297353CC}">
                <c16:uniqueId val="{00000007-4700-44E4-A4FE-69C387E49516}"/>
              </c:ext>
            </c:extLst>
          </c:dPt>
          <c:dPt>
            <c:idx val="4"/>
            <c:invertIfNegative val="0"/>
            <c:bubble3D val="0"/>
            <c:spPr>
              <a:solidFill>
                <a:srgbClr val="00FF00"/>
              </a:solidFill>
              <a:ln>
                <a:solidFill>
                  <a:schemeClr val="tx1"/>
                </a:solidFill>
              </a:ln>
            </c:spPr>
            <c:extLst>
              <c:ext xmlns:c16="http://schemas.microsoft.com/office/drawing/2014/chart" uri="{C3380CC4-5D6E-409C-BE32-E72D297353CC}">
                <c16:uniqueId val="{00000009-4700-44E4-A4FE-69C387E49516}"/>
              </c:ext>
            </c:extLst>
          </c:dPt>
          <c:dPt>
            <c:idx val="5"/>
            <c:invertIfNegative val="0"/>
            <c:bubble3D val="0"/>
            <c:spPr>
              <a:solidFill>
                <a:srgbClr val="0066FF"/>
              </a:solidFill>
              <a:ln>
                <a:solidFill>
                  <a:schemeClr val="tx1"/>
                </a:solidFill>
              </a:ln>
            </c:spPr>
            <c:extLst>
              <c:ext xmlns:c16="http://schemas.microsoft.com/office/drawing/2014/chart" uri="{C3380CC4-5D6E-409C-BE32-E72D297353CC}">
                <c16:uniqueId val="{0000000B-4700-44E4-A4FE-69C387E49516}"/>
              </c:ext>
            </c:extLst>
          </c:dPt>
          <c:dPt>
            <c:idx val="6"/>
            <c:invertIfNegative val="0"/>
            <c:bubble3D val="0"/>
            <c:spPr>
              <a:solidFill>
                <a:srgbClr val="00FF00"/>
              </a:solidFill>
              <a:ln>
                <a:solidFill>
                  <a:schemeClr val="tx1"/>
                </a:solidFill>
              </a:ln>
            </c:spPr>
            <c:extLst>
              <c:ext xmlns:c16="http://schemas.microsoft.com/office/drawing/2014/chart" uri="{C3380CC4-5D6E-409C-BE32-E72D297353CC}">
                <c16:uniqueId val="{0000000D-2550-48F3-BAB7-FA2AB88CB042}"/>
              </c:ext>
            </c:extLst>
          </c:dPt>
          <c:dPt>
            <c:idx val="8"/>
            <c:invertIfNegative val="0"/>
            <c:bubble3D val="0"/>
            <c:spPr>
              <a:solidFill>
                <a:srgbClr val="00FF00"/>
              </a:solidFill>
              <a:ln>
                <a:solidFill>
                  <a:schemeClr val="tx1"/>
                </a:solidFill>
              </a:ln>
            </c:spPr>
            <c:extLst>
              <c:ext xmlns:c16="http://schemas.microsoft.com/office/drawing/2014/chart" uri="{C3380CC4-5D6E-409C-BE32-E72D297353CC}">
                <c16:uniqueId val="{0000000F-760C-46EC-A473-48B6662E1162}"/>
              </c:ext>
            </c:extLst>
          </c:dPt>
          <c:dPt>
            <c:idx val="10"/>
            <c:invertIfNegative val="0"/>
            <c:bubble3D val="0"/>
            <c:spPr>
              <a:solidFill>
                <a:srgbClr val="00FF00"/>
              </a:solidFill>
              <a:ln>
                <a:solidFill>
                  <a:schemeClr val="tx1"/>
                </a:solidFill>
              </a:ln>
            </c:spPr>
            <c:extLst>
              <c:ext xmlns:c16="http://schemas.microsoft.com/office/drawing/2014/chart" uri="{C3380CC4-5D6E-409C-BE32-E72D297353CC}">
                <c16:uniqueId val="{00000011-760C-46EC-A473-48B6662E1162}"/>
              </c:ext>
            </c:extLst>
          </c:dPt>
          <c:dPt>
            <c:idx val="12"/>
            <c:invertIfNegative val="0"/>
            <c:bubble3D val="0"/>
            <c:spPr>
              <a:solidFill>
                <a:srgbClr val="00FF00"/>
              </a:solidFill>
              <a:ln>
                <a:solidFill>
                  <a:schemeClr val="tx1"/>
                </a:solidFill>
              </a:ln>
            </c:spPr>
            <c:extLst>
              <c:ext xmlns:c16="http://schemas.microsoft.com/office/drawing/2014/chart" uri="{C3380CC4-5D6E-409C-BE32-E72D297353CC}">
                <c16:uniqueId val="{00000013-CCDA-4A88-9AE9-5EF7B4364DAE}"/>
              </c:ext>
            </c:extLst>
          </c:dPt>
          <c:dPt>
            <c:idx val="14"/>
            <c:invertIfNegative val="0"/>
            <c:bubble3D val="0"/>
            <c:spPr>
              <a:solidFill>
                <a:srgbClr val="00FF00"/>
              </a:solidFill>
              <a:ln>
                <a:solidFill>
                  <a:schemeClr val="tx1"/>
                </a:solidFill>
              </a:ln>
            </c:spPr>
            <c:extLst>
              <c:ext xmlns:c16="http://schemas.microsoft.com/office/drawing/2014/chart" uri="{C3380CC4-5D6E-409C-BE32-E72D297353CC}">
                <c16:uniqueId val="{00000015-4A24-4999-9590-3C376E212638}"/>
              </c:ext>
            </c:extLst>
          </c:dPt>
          <c:dPt>
            <c:idx val="16"/>
            <c:invertIfNegative val="0"/>
            <c:bubble3D val="0"/>
            <c:spPr>
              <a:solidFill>
                <a:srgbClr val="00FF00"/>
              </a:solidFill>
              <a:ln>
                <a:solidFill>
                  <a:schemeClr val="tx1"/>
                </a:solidFill>
              </a:ln>
            </c:spPr>
            <c:extLst>
              <c:ext xmlns:c16="http://schemas.microsoft.com/office/drawing/2014/chart" uri="{C3380CC4-5D6E-409C-BE32-E72D297353CC}">
                <c16:uniqueId val="{00000016-A357-48E1-9110-B493704AE342}"/>
              </c:ext>
            </c:extLst>
          </c:dPt>
          <c:dPt>
            <c:idx val="18"/>
            <c:invertIfNegative val="0"/>
            <c:bubble3D val="0"/>
            <c:spPr>
              <a:solidFill>
                <a:srgbClr val="00FF00"/>
              </a:solidFill>
              <a:ln>
                <a:solidFill>
                  <a:schemeClr val="tx1"/>
                </a:solidFill>
              </a:ln>
            </c:spPr>
            <c:extLst>
              <c:ext xmlns:c16="http://schemas.microsoft.com/office/drawing/2014/chart" uri="{C3380CC4-5D6E-409C-BE32-E72D297353CC}">
                <c16:uniqueId val="{00000018-A7A4-4484-8C23-1E7F8B26DCDE}"/>
              </c:ext>
            </c:extLst>
          </c:dPt>
          <c:dPt>
            <c:idx val="20"/>
            <c:invertIfNegative val="0"/>
            <c:bubble3D val="0"/>
            <c:spPr>
              <a:solidFill>
                <a:srgbClr val="00FF00"/>
              </a:solidFill>
              <a:ln>
                <a:solidFill>
                  <a:schemeClr val="tx1"/>
                </a:solidFill>
              </a:ln>
            </c:spPr>
            <c:extLst>
              <c:ext xmlns:c16="http://schemas.microsoft.com/office/drawing/2014/chart" uri="{C3380CC4-5D6E-409C-BE32-E72D297353CC}">
                <c16:uniqueId val="{0000001A-F709-4404-A117-B02336E7338B}"/>
              </c:ext>
            </c:extLst>
          </c:dPt>
          <c:dLbls>
            <c:dLbl>
              <c:idx val="0"/>
              <c:layout>
                <c:manualLayout>
                  <c:x val="0"/>
                  <c:y val="-0.2748010548791310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4700-44E4-A4FE-69C387E49516}"/>
                </c:ext>
              </c:extLst>
            </c:dLbl>
            <c:dLbl>
              <c:idx val="1"/>
              <c:layout>
                <c:manualLayout>
                  <c:x val="0"/>
                  <c:y val="-0.1969492805907771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4700-44E4-A4FE-69C387E49516}"/>
                </c:ext>
              </c:extLst>
            </c:dLbl>
            <c:dLbl>
              <c:idx val="2"/>
              <c:layout>
                <c:manualLayout>
                  <c:x val="-2.4472459434031076E-7"/>
                  <c:y val="-0.25969184236016674"/>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4700-44E4-A4FE-69C387E49516}"/>
                </c:ext>
              </c:extLst>
            </c:dLbl>
            <c:dLbl>
              <c:idx val="3"/>
              <c:layout>
                <c:manualLayout>
                  <c:x val="0"/>
                  <c:y val="-0.1158336545372370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4700-44E4-A4FE-69C387E49516}"/>
                </c:ext>
              </c:extLst>
            </c:dLbl>
            <c:dLbl>
              <c:idx val="4"/>
              <c:layout>
                <c:manualLayout>
                  <c:x val="0"/>
                  <c:y val="-0.18049492298650088"/>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4700-44E4-A4FE-69C387E49516}"/>
                </c:ext>
              </c:extLst>
            </c:dLbl>
            <c:dLbl>
              <c:idx val="5"/>
              <c:layout>
                <c:manualLayout>
                  <c:x val="0"/>
                  <c:y val="-0.11560154752014841"/>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4700-44E4-A4FE-69C387E49516}"/>
                </c:ext>
              </c:extLst>
            </c:dLbl>
            <c:dLbl>
              <c:idx val="6"/>
              <c:layout>
                <c:manualLayout>
                  <c:x val="0"/>
                  <c:y val="-0.11573250165289578"/>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2550-48F3-BAB7-FA2AB88CB042}"/>
                </c:ext>
              </c:extLst>
            </c:dLbl>
            <c:dLbl>
              <c:idx val="7"/>
              <c:layout>
                <c:manualLayout>
                  <c:x val="0"/>
                  <c:y val="-0.1459186321839428"/>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2550-48F3-BAB7-FA2AB88CB042}"/>
                </c:ext>
              </c:extLst>
            </c:dLbl>
            <c:dLbl>
              <c:idx val="8"/>
              <c:layout>
                <c:manualLayout>
                  <c:x val="5.6737601326319609E-3"/>
                  <c:y val="-0.14655258410983088"/>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760C-46EC-A473-48B6662E1162}"/>
                </c:ext>
              </c:extLst>
            </c:dLbl>
            <c:dLbl>
              <c:idx val="9"/>
              <c:layout>
                <c:manualLayout>
                  <c:x val="5.6737601326319609E-3"/>
                  <c:y val="-0.13086356948618369"/>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760C-46EC-A473-48B6662E1162}"/>
                </c:ext>
              </c:extLst>
            </c:dLbl>
            <c:dLbl>
              <c:idx val="10"/>
              <c:layout>
                <c:manualLayout>
                  <c:x val="0"/>
                  <c:y val="-0.14078612629894299"/>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760C-46EC-A473-48B6662E1162}"/>
                </c:ext>
              </c:extLst>
            </c:dLbl>
            <c:dLbl>
              <c:idx val="11"/>
              <c:layout>
                <c:manualLayout>
                  <c:x val="0"/>
                  <c:y val="-0.116798732787104"/>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760C-46EC-A473-48B6662E1162}"/>
                </c:ext>
              </c:extLst>
            </c:dLbl>
            <c:dLbl>
              <c:idx val="12"/>
              <c:layout>
                <c:manualLayout>
                  <c:x val="0"/>
                  <c:y val="-0.14609784883874086"/>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CDA-4A88-9AE9-5EF7B4364DAE}"/>
                </c:ext>
              </c:extLst>
            </c:dLbl>
            <c:dLbl>
              <c:idx val="13"/>
              <c:layout>
                <c:manualLayout>
                  <c:x val="0"/>
                  <c:y val="-0.10110280860568158"/>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CDA-4A88-9AE9-5EF7B4364DAE}"/>
                </c:ext>
              </c:extLst>
            </c:dLbl>
            <c:dLbl>
              <c:idx val="14"/>
              <c:layout>
                <c:manualLayout>
                  <c:x val="0"/>
                  <c:y val="-0.13828097975801865"/>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5-4A24-4999-9590-3C376E212638}"/>
                </c:ext>
              </c:extLst>
            </c:dLbl>
            <c:dLbl>
              <c:idx val="15"/>
              <c:layout>
                <c:manualLayout>
                  <c:x val="0"/>
                  <c:y val="-6.884812921564005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4A24-4999-9590-3C376E212638}"/>
                </c:ext>
              </c:extLst>
            </c:dLbl>
            <c:dLbl>
              <c:idx val="16"/>
              <c:layout>
                <c:manualLayout>
                  <c:x val="-1.665700396563154E-16"/>
                  <c:y val="-7.489744704795621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A357-48E1-9110-B493704AE342}"/>
                </c:ext>
              </c:extLst>
            </c:dLbl>
            <c:dLbl>
              <c:idx val="17"/>
              <c:layout>
                <c:manualLayout>
                  <c:x val="-1.665700396563154E-16"/>
                  <c:y val="-8.790598510212974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A357-48E1-9110-B493704AE342}"/>
                </c:ext>
              </c:extLst>
            </c:dLbl>
            <c:dLbl>
              <c:idx val="18"/>
              <c:layout>
                <c:manualLayout>
                  <c:x val="0"/>
                  <c:y val="-0.1054087586418055"/>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A7A4-4484-8C23-1E7F8B26DCDE}"/>
                </c:ext>
              </c:extLst>
            </c:dLbl>
            <c:dLbl>
              <c:idx val="19"/>
              <c:layout>
                <c:manualLayout>
                  <c:x val="0"/>
                  <c:y val="-9.297932789867834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A7A4-4484-8C23-1E7F8B26DCDE}"/>
                </c:ext>
              </c:extLst>
            </c:dLbl>
            <c:dLbl>
              <c:idx val="20"/>
              <c:layout>
                <c:manualLayout>
                  <c:x val="0"/>
                  <c:y val="-0.12773310072871288"/>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F709-4404-A117-B02336E7338B}"/>
                </c:ext>
              </c:extLst>
            </c:dLbl>
            <c:dLbl>
              <c:idx val="21"/>
              <c:layout>
                <c:manualLayout>
                  <c:x val="-1.651378369463377E-16"/>
                  <c:y val="-9.06209252700673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F709-4404-A117-B02336E7338B}"/>
                </c:ext>
              </c:extLst>
            </c:dLbl>
            <c:spPr>
              <a:noFill/>
              <a:ln>
                <a:noFill/>
              </a:ln>
              <a:effectLst/>
            </c:spPr>
            <c:txPr>
              <a:bodyPr wrap="square" lIns="38100" tIns="19050" rIns="38100" bIns="19050" anchor="ctr">
                <a:spAutoFit/>
              </a:bodyPr>
              <a:lstStyle/>
              <a:p>
                <a:pPr>
                  <a:defRPr sz="900">
                    <a:latin typeface="+mn-ea"/>
                    <a:ea typeface="+mn-ea"/>
                  </a:defRPr>
                </a:pPr>
                <a:endParaRPr lang="ja-JP"/>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multiLvlStrRef>
              <c:f>調査結果推移!$C$115:$X$116</c:f>
              <c:multiLvlStrCache>
                <c:ptCount val="22"/>
                <c:lvl>
                  <c:pt idx="0">
                    <c:v>事業場</c:v>
                  </c:pt>
                  <c:pt idx="1">
                    <c:v>工場</c:v>
                  </c:pt>
                  <c:pt idx="2">
                    <c:v>事業場</c:v>
                  </c:pt>
                  <c:pt idx="3">
                    <c:v>工場</c:v>
                  </c:pt>
                  <c:pt idx="4">
                    <c:v>事業場</c:v>
                  </c:pt>
                  <c:pt idx="5">
                    <c:v>工場</c:v>
                  </c:pt>
                  <c:pt idx="6">
                    <c:v>事業場</c:v>
                  </c:pt>
                  <c:pt idx="7">
                    <c:v>工場</c:v>
                  </c:pt>
                  <c:pt idx="8">
                    <c:v>事業場</c:v>
                  </c:pt>
                  <c:pt idx="9">
                    <c:v>工場</c:v>
                  </c:pt>
                  <c:pt idx="10">
                    <c:v>事業場</c:v>
                  </c:pt>
                  <c:pt idx="11">
                    <c:v>工場</c:v>
                  </c:pt>
                  <c:pt idx="12">
                    <c:v>事業場</c:v>
                  </c:pt>
                  <c:pt idx="13">
                    <c:v>工場</c:v>
                  </c:pt>
                  <c:pt idx="14">
                    <c:v>事業場</c:v>
                  </c:pt>
                  <c:pt idx="15">
                    <c:v>工場</c:v>
                  </c:pt>
                  <c:pt idx="16">
                    <c:v>事業場</c:v>
                  </c:pt>
                  <c:pt idx="17">
                    <c:v>工場</c:v>
                  </c:pt>
                  <c:pt idx="18">
                    <c:v>事業場</c:v>
                  </c:pt>
                  <c:pt idx="19">
                    <c:v>工場</c:v>
                  </c:pt>
                  <c:pt idx="20">
                    <c:v>事業場</c:v>
                  </c:pt>
                  <c:pt idx="21">
                    <c:v>工場</c:v>
                  </c:pt>
                </c:lvl>
                <c:lvl>
                  <c:pt idx="0">
                    <c:v>2014</c:v>
                  </c:pt>
                  <c:pt idx="2">
                    <c:v>2015</c:v>
                  </c:pt>
                  <c:pt idx="4">
                    <c:v>2016</c:v>
                  </c:pt>
                  <c:pt idx="6">
                    <c:v>2017</c:v>
                  </c:pt>
                  <c:pt idx="8">
                    <c:v>2018</c:v>
                  </c:pt>
                  <c:pt idx="10">
                    <c:v>2019</c:v>
                  </c:pt>
                  <c:pt idx="12">
                    <c:v>2020</c:v>
                  </c:pt>
                  <c:pt idx="14">
                    <c:v>2021</c:v>
                  </c:pt>
                  <c:pt idx="16">
                    <c:v>2022</c:v>
                  </c:pt>
                  <c:pt idx="18">
                    <c:v>2023</c:v>
                  </c:pt>
                  <c:pt idx="20">
                    <c:v>2024</c:v>
                  </c:pt>
                </c:lvl>
              </c:multiLvlStrCache>
            </c:multiLvlStrRef>
          </c:cat>
          <c:val>
            <c:numRef>
              <c:f>調査結果推移!$C$117:$X$117</c:f>
              <c:numCache>
                <c:formatCode>0.0</c:formatCode>
                <c:ptCount val="22"/>
                <c:pt idx="0">
                  <c:v>71.590909090909093</c:v>
                </c:pt>
                <c:pt idx="1">
                  <c:v>48.727272727272727</c:v>
                </c:pt>
                <c:pt idx="2">
                  <c:v>64.772727272727266</c:v>
                </c:pt>
                <c:pt idx="3">
                  <c:v>20.64676616915423</c:v>
                </c:pt>
                <c:pt idx="4">
                  <c:v>41.17647058823529</c:v>
                </c:pt>
                <c:pt idx="5">
                  <c:v>23.134328358208954</c:v>
                </c:pt>
                <c:pt idx="6">
                  <c:v>23.076923076923077</c:v>
                </c:pt>
                <c:pt idx="7">
                  <c:v>28.97727272727273</c:v>
                </c:pt>
                <c:pt idx="8">
                  <c:v>32.539682539682538</c:v>
                </c:pt>
                <c:pt idx="9">
                  <c:v>26.038781163434905</c:v>
                </c:pt>
                <c:pt idx="10">
                  <c:v>30.76923076923077</c:v>
                </c:pt>
                <c:pt idx="11">
                  <c:v>23.404255319148938</c:v>
                </c:pt>
                <c:pt idx="12">
                  <c:v>25.675675675675674</c:v>
                </c:pt>
                <c:pt idx="13">
                  <c:v>18.421052631578945</c:v>
                </c:pt>
                <c:pt idx="14">
                  <c:v>30</c:v>
                </c:pt>
                <c:pt idx="15">
                  <c:v>10.365853658536585</c:v>
                </c:pt>
                <c:pt idx="16">
                  <c:v>12</c:v>
                </c:pt>
                <c:pt idx="17">
                  <c:v>14.349775784753364</c:v>
                </c:pt>
                <c:pt idx="18">
                  <c:v>26.666666666666668</c:v>
                </c:pt>
                <c:pt idx="19">
                  <c:v>15.934065934065933</c:v>
                </c:pt>
                <c:pt idx="20">
                  <c:v>26.923076923076923</c:v>
                </c:pt>
                <c:pt idx="21">
                  <c:v>15.333333333333332</c:v>
                </c:pt>
              </c:numCache>
            </c:numRef>
          </c:val>
          <c:extLst>
            <c:ext xmlns:c16="http://schemas.microsoft.com/office/drawing/2014/chart" uri="{C3380CC4-5D6E-409C-BE32-E72D297353CC}">
              <c16:uniqueId val="{0000000C-4700-44E4-A4FE-69C387E49516}"/>
            </c:ext>
          </c:extLst>
        </c:ser>
        <c:dLbls>
          <c:showLegendKey val="0"/>
          <c:showVal val="0"/>
          <c:showCatName val="0"/>
          <c:showSerName val="0"/>
          <c:showPercent val="0"/>
          <c:showBubbleSize val="0"/>
        </c:dLbls>
        <c:gapWidth val="150"/>
        <c:overlap val="100"/>
        <c:axId val="377266816"/>
        <c:axId val="377261328"/>
      </c:barChart>
      <c:catAx>
        <c:axId val="377266816"/>
        <c:scaling>
          <c:orientation val="minMax"/>
        </c:scaling>
        <c:delete val="0"/>
        <c:axPos val="b"/>
        <c:numFmt formatCode="General" sourceLinked="1"/>
        <c:majorTickMark val="out"/>
        <c:minorTickMark val="none"/>
        <c:tickLblPos val="nextTo"/>
        <c:txPr>
          <a:bodyPr/>
          <a:lstStyle/>
          <a:p>
            <a:pPr>
              <a:defRPr sz="900"/>
            </a:pPr>
            <a:endParaRPr lang="ja-JP"/>
          </a:p>
        </c:txPr>
        <c:crossAx val="377261328"/>
        <c:crosses val="autoZero"/>
        <c:auto val="1"/>
        <c:lblAlgn val="ctr"/>
        <c:lblOffset val="100"/>
        <c:noMultiLvlLbl val="0"/>
      </c:catAx>
      <c:valAx>
        <c:axId val="377261328"/>
        <c:scaling>
          <c:orientation val="minMax"/>
          <c:max val="100"/>
        </c:scaling>
        <c:delete val="0"/>
        <c:axPos val="l"/>
        <c:majorGridlines/>
        <c:title>
          <c:tx>
            <c:rich>
              <a:bodyPr rot="-5400000" vert="horz"/>
              <a:lstStyle/>
              <a:p>
                <a:pPr>
                  <a:defRPr/>
                </a:pPr>
                <a:r>
                  <a:rPr lang="ja-JP" altLang="en-US"/>
                  <a:t>割合％</a:t>
                </a:r>
              </a:p>
            </c:rich>
          </c:tx>
          <c:layout>
            <c:manualLayout>
              <c:xMode val="edge"/>
              <c:yMode val="edge"/>
              <c:x val="3.3820785856001338E-2"/>
              <c:y val="0.33604072838830679"/>
            </c:manualLayout>
          </c:layout>
          <c:overlay val="0"/>
        </c:title>
        <c:numFmt formatCode="General" sourceLinked="0"/>
        <c:majorTickMark val="in"/>
        <c:minorTickMark val="none"/>
        <c:tickLblPos val="nextTo"/>
        <c:crossAx val="377266816"/>
        <c:crosses val="autoZero"/>
        <c:crossBetween val="between"/>
        <c:majorUnit val="20"/>
      </c:valAx>
      <c:spPr>
        <a:solidFill>
          <a:srgbClr val="CCFFFF"/>
        </a:solidFill>
        <a:ln>
          <a:solidFill>
            <a:sysClr val="windowText" lastClr="000000"/>
          </a:solidFill>
        </a:ln>
      </c:spPr>
    </c:plotArea>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846888020116365"/>
          <c:y val="0.26478598283322691"/>
          <c:w val="0.39103463465668192"/>
          <c:h val="0.60451840817195146"/>
        </c:manualLayout>
      </c:layout>
      <c:pieChart>
        <c:varyColors val="1"/>
        <c:ser>
          <c:idx val="0"/>
          <c:order val="0"/>
          <c:spPr>
            <a:ln w="9525"/>
          </c:spPr>
          <c:dPt>
            <c:idx val="0"/>
            <c:bubble3D val="0"/>
            <c:spPr>
              <a:solidFill>
                <a:srgbClr val="0000FF"/>
              </a:solidFill>
              <a:ln w="6350">
                <a:solidFill>
                  <a:sysClr val="windowText" lastClr="000000"/>
                </a:solidFill>
              </a:ln>
            </c:spPr>
            <c:extLst>
              <c:ext xmlns:c16="http://schemas.microsoft.com/office/drawing/2014/chart" uri="{C3380CC4-5D6E-409C-BE32-E72D297353CC}">
                <c16:uniqueId val="{00000001-CFA2-48E5-99C9-B81EABEA1917}"/>
              </c:ext>
            </c:extLst>
          </c:dPt>
          <c:dPt>
            <c:idx val="1"/>
            <c:bubble3D val="0"/>
            <c:spPr>
              <a:pattFill prst="wdDnDiag">
                <a:fgClr>
                  <a:srgbClr val="00FF00"/>
                </a:fgClr>
                <a:bgClr>
                  <a:schemeClr val="bg1"/>
                </a:bgClr>
              </a:pattFill>
              <a:ln w="6350">
                <a:solidFill>
                  <a:schemeClr val="tx1"/>
                </a:solidFill>
              </a:ln>
            </c:spPr>
            <c:extLst>
              <c:ext xmlns:c16="http://schemas.microsoft.com/office/drawing/2014/chart" uri="{C3380CC4-5D6E-409C-BE32-E72D297353CC}">
                <c16:uniqueId val="{00000003-CFA2-48E5-99C9-B81EABEA1917}"/>
              </c:ext>
            </c:extLst>
          </c:dPt>
          <c:dPt>
            <c:idx val="2"/>
            <c:bubble3D val="0"/>
            <c:spPr>
              <a:solidFill>
                <a:srgbClr val="FFFF66"/>
              </a:solidFill>
              <a:ln w="6350">
                <a:solidFill>
                  <a:schemeClr val="tx1"/>
                </a:solidFill>
              </a:ln>
            </c:spPr>
            <c:extLst>
              <c:ext xmlns:c16="http://schemas.microsoft.com/office/drawing/2014/chart" uri="{C3380CC4-5D6E-409C-BE32-E72D297353CC}">
                <c16:uniqueId val="{00000005-CFA2-48E5-99C9-B81EABEA1917}"/>
              </c:ext>
            </c:extLst>
          </c:dPt>
          <c:dPt>
            <c:idx val="3"/>
            <c:bubble3D val="0"/>
            <c:spPr>
              <a:solidFill>
                <a:srgbClr val="FFFFFF"/>
              </a:solidFill>
              <a:ln w="6350">
                <a:solidFill>
                  <a:sysClr val="windowText" lastClr="000000"/>
                </a:solidFill>
              </a:ln>
            </c:spPr>
            <c:extLst>
              <c:ext xmlns:c16="http://schemas.microsoft.com/office/drawing/2014/chart" uri="{C3380CC4-5D6E-409C-BE32-E72D297353CC}">
                <c16:uniqueId val="{00000007-CFA2-48E5-99C9-B81EABEA1917}"/>
              </c:ext>
            </c:extLst>
          </c:dPt>
          <c:dLbls>
            <c:dLbl>
              <c:idx val="0"/>
              <c:layout>
                <c:manualLayout>
                  <c:x val="6.2301652108279378E-3"/>
                  <c:y val="-2.3695857814727474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27742726114231991"/>
                      <c:h val="0.2891098764938646"/>
                    </c:manualLayout>
                  </c15:layout>
                </c:ext>
                <c:ext xmlns:c16="http://schemas.microsoft.com/office/drawing/2014/chart" uri="{C3380CC4-5D6E-409C-BE32-E72D297353CC}">
                  <c16:uniqueId val="{00000001-CFA2-48E5-99C9-B81EABEA1917}"/>
                </c:ext>
              </c:extLst>
            </c:dLbl>
            <c:dLbl>
              <c:idx val="1"/>
              <c:layout>
                <c:manualLayout>
                  <c:x val="-6.3955556363768623E-2"/>
                  <c:y val="4.0566381376241016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FA2-48E5-99C9-B81EABEA1917}"/>
                </c:ext>
              </c:extLst>
            </c:dLbl>
            <c:dLbl>
              <c:idx val="2"/>
              <c:layout>
                <c:manualLayout>
                  <c:x val="-0.16113044072291161"/>
                  <c:y val="7.3044116384591198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45100077999234511"/>
                      <c:h val="0.31363523721971304"/>
                    </c:manualLayout>
                  </c15:layout>
                </c:ext>
                <c:ext xmlns:c16="http://schemas.microsoft.com/office/drawing/2014/chart" uri="{C3380CC4-5D6E-409C-BE32-E72D297353CC}">
                  <c16:uniqueId val="{00000005-CFA2-48E5-99C9-B81EABEA1917}"/>
                </c:ext>
              </c:extLst>
            </c:dLbl>
            <c:dLbl>
              <c:idx val="3"/>
              <c:layout>
                <c:manualLayout>
                  <c:x val="0.22499108105510782"/>
                  <c:y val="7.6522013009243411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34313056940387221"/>
                      <c:h val="0.2808347826086956"/>
                    </c:manualLayout>
                  </c15:layout>
                </c:ext>
                <c:ext xmlns:c16="http://schemas.microsoft.com/office/drawing/2014/chart" uri="{C3380CC4-5D6E-409C-BE32-E72D297353CC}">
                  <c16:uniqueId val="{00000007-CFA2-48E5-99C9-B81EABEA1917}"/>
                </c:ext>
              </c:extLst>
            </c:dLbl>
            <c:numFmt formatCode="0.0%" sourceLinked="0"/>
            <c:spPr>
              <a:noFill/>
              <a:ln>
                <a:noFill/>
              </a:ln>
              <a:effectLst/>
            </c:spPr>
            <c:txPr>
              <a:bodyPr/>
              <a:lstStyle/>
              <a:p>
                <a:pPr>
                  <a:defRPr sz="900"/>
                </a:pPr>
                <a:endParaRPr lang="ja-JP"/>
              </a:p>
            </c:txPr>
            <c:dLblPos val="outEnd"/>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事後アンケ等!$B$12:$B$15</c:f>
              <c:strCache>
                <c:ptCount val="4"/>
                <c:pt idx="0">
                  <c:v>ａ．大変有意義</c:v>
                </c:pt>
                <c:pt idx="1">
                  <c:v>ｂ．有意義</c:v>
                </c:pt>
                <c:pt idx="2">
                  <c:v>ｃ．余り役に立たなかった</c:v>
                </c:pt>
                <c:pt idx="3">
                  <c:v>ｄ．わからない</c:v>
                </c:pt>
              </c:strCache>
            </c:strRef>
          </c:cat>
          <c:val>
            <c:numRef>
              <c:f>事後アンケ等!$C$12:$C$15</c:f>
              <c:numCache>
                <c:formatCode>General</c:formatCode>
                <c:ptCount val="4"/>
                <c:pt idx="0">
                  <c:v>107</c:v>
                </c:pt>
                <c:pt idx="1">
                  <c:v>102</c:v>
                </c:pt>
                <c:pt idx="2">
                  <c:v>6</c:v>
                </c:pt>
                <c:pt idx="3">
                  <c:v>1</c:v>
                </c:pt>
              </c:numCache>
            </c:numRef>
          </c:val>
          <c:extLst>
            <c:ext xmlns:c16="http://schemas.microsoft.com/office/drawing/2014/chart" uri="{C3380CC4-5D6E-409C-BE32-E72D297353CC}">
              <c16:uniqueId val="{00000008-CFA2-48E5-99C9-B81EABEA1917}"/>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846880162343927"/>
          <c:y val="0.34670571975604497"/>
          <c:w val="0.31040416568209617"/>
          <c:h val="0.51434135950397508"/>
        </c:manualLayout>
      </c:layout>
      <c:pieChart>
        <c:varyColors val="1"/>
        <c:ser>
          <c:idx val="0"/>
          <c:order val="0"/>
          <c:spPr>
            <a:ln w="9525"/>
          </c:spPr>
          <c:dPt>
            <c:idx val="0"/>
            <c:bubble3D val="0"/>
            <c:spPr>
              <a:solidFill>
                <a:srgbClr val="0000FF"/>
              </a:solidFill>
              <a:ln w="6350">
                <a:solidFill>
                  <a:sysClr val="windowText" lastClr="000000"/>
                </a:solidFill>
              </a:ln>
            </c:spPr>
            <c:extLst>
              <c:ext xmlns:c16="http://schemas.microsoft.com/office/drawing/2014/chart" uri="{C3380CC4-5D6E-409C-BE32-E72D297353CC}">
                <c16:uniqueId val="{00000001-53F4-4690-8704-438ACF9C8D6A}"/>
              </c:ext>
            </c:extLst>
          </c:dPt>
          <c:dPt>
            <c:idx val="1"/>
            <c:bubble3D val="0"/>
            <c:spPr>
              <a:pattFill prst="wdDnDiag">
                <a:fgClr>
                  <a:srgbClr val="00FF00"/>
                </a:fgClr>
                <a:bgClr>
                  <a:schemeClr val="bg1"/>
                </a:bgClr>
              </a:pattFill>
              <a:ln w="6350">
                <a:solidFill>
                  <a:schemeClr val="tx1"/>
                </a:solidFill>
              </a:ln>
            </c:spPr>
            <c:extLst>
              <c:ext xmlns:c16="http://schemas.microsoft.com/office/drawing/2014/chart" uri="{C3380CC4-5D6E-409C-BE32-E72D297353CC}">
                <c16:uniqueId val="{00000003-53F4-4690-8704-438ACF9C8D6A}"/>
              </c:ext>
            </c:extLst>
          </c:dPt>
          <c:dPt>
            <c:idx val="2"/>
            <c:bubble3D val="0"/>
            <c:spPr>
              <a:solidFill>
                <a:srgbClr val="FFFF66"/>
              </a:solidFill>
              <a:ln w="6350">
                <a:solidFill>
                  <a:schemeClr val="tx1"/>
                </a:solidFill>
              </a:ln>
            </c:spPr>
            <c:extLst>
              <c:ext xmlns:c16="http://schemas.microsoft.com/office/drawing/2014/chart" uri="{C3380CC4-5D6E-409C-BE32-E72D297353CC}">
                <c16:uniqueId val="{00000005-53F4-4690-8704-438ACF9C8D6A}"/>
              </c:ext>
            </c:extLst>
          </c:dPt>
          <c:dPt>
            <c:idx val="3"/>
            <c:bubble3D val="0"/>
            <c:spPr>
              <a:solidFill>
                <a:srgbClr val="FFFFFF"/>
              </a:solidFill>
              <a:ln w="6350">
                <a:solidFill>
                  <a:sysClr val="windowText" lastClr="000000"/>
                </a:solidFill>
              </a:ln>
            </c:spPr>
            <c:extLst>
              <c:ext xmlns:c16="http://schemas.microsoft.com/office/drawing/2014/chart" uri="{C3380CC4-5D6E-409C-BE32-E72D297353CC}">
                <c16:uniqueId val="{00000007-53F4-4690-8704-438ACF9C8D6A}"/>
              </c:ext>
            </c:extLst>
          </c:dPt>
          <c:dLbls>
            <c:dLbl>
              <c:idx val="0"/>
              <c:layout>
                <c:manualLayout>
                  <c:x val="0.22462764152592607"/>
                  <c:y val="-0.21983896940418679"/>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21108538644341301"/>
                      <c:h val="0.28519000342348511"/>
                    </c:manualLayout>
                  </c15:layout>
                </c:ext>
                <c:ext xmlns:c16="http://schemas.microsoft.com/office/drawing/2014/chart" uri="{C3380CC4-5D6E-409C-BE32-E72D297353CC}">
                  <c16:uniqueId val="{00000001-53F4-4690-8704-438ACF9C8D6A}"/>
                </c:ext>
              </c:extLst>
            </c:dLbl>
            <c:dLbl>
              <c:idx val="1"/>
              <c:layout>
                <c:manualLayout>
                  <c:x val="-0.12735684752971771"/>
                  <c:y val="0.31457669240620278"/>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24073881354458845"/>
                      <c:h val="0.35612157176005171"/>
                    </c:manualLayout>
                  </c15:layout>
                </c:ext>
                <c:ext xmlns:c16="http://schemas.microsoft.com/office/drawing/2014/chart" uri="{C3380CC4-5D6E-409C-BE32-E72D297353CC}">
                  <c16:uniqueId val="{00000003-53F4-4690-8704-438ACF9C8D6A}"/>
                </c:ext>
              </c:extLst>
            </c:dLbl>
            <c:dLbl>
              <c:idx val="2"/>
              <c:layout>
                <c:manualLayout>
                  <c:x val="-9.9584307190894811E-2"/>
                  <c:y val="-3.2206119162640941E-3"/>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33638733840290219"/>
                      <c:h val="0.3285531337568311"/>
                    </c:manualLayout>
                  </c15:layout>
                </c:ext>
                <c:ext xmlns:c16="http://schemas.microsoft.com/office/drawing/2014/chart" uri="{C3380CC4-5D6E-409C-BE32-E72D297353CC}">
                  <c16:uniqueId val="{00000005-53F4-4690-8704-438ACF9C8D6A}"/>
                </c:ext>
              </c:extLst>
            </c:dLbl>
            <c:dLbl>
              <c:idx val="3"/>
              <c:layout>
                <c:manualLayout>
                  <c:x val="0.1535056117457935"/>
                  <c:y val="7.6563328134707773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24480356888296312"/>
                      <c:h val="0.26882980207184248"/>
                    </c:manualLayout>
                  </c15:layout>
                </c:ext>
                <c:ext xmlns:c16="http://schemas.microsoft.com/office/drawing/2014/chart" uri="{C3380CC4-5D6E-409C-BE32-E72D297353CC}">
                  <c16:uniqueId val="{00000007-53F4-4690-8704-438ACF9C8D6A}"/>
                </c:ext>
              </c:extLst>
            </c:dLbl>
            <c:numFmt formatCode="0.0%" sourceLinked="0"/>
            <c:spPr>
              <a:noFill/>
              <a:ln>
                <a:noFill/>
              </a:ln>
              <a:effectLst/>
            </c:spPr>
            <c:txPr>
              <a:bodyPr/>
              <a:lstStyle/>
              <a:p>
                <a:pPr>
                  <a:defRPr sz="900"/>
                </a:pPr>
                <a:endParaRPr lang="ja-JP"/>
              </a:p>
            </c:txPr>
            <c:dLblPos val="outEnd"/>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事後アンケ等!$B$105:$B$108</c:f>
              <c:strCache>
                <c:ptCount val="4"/>
                <c:pt idx="0">
                  <c:v>ａ．適切</c:v>
                </c:pt>
                <c:pt idx="1">
                  <c:v>ｂ．どちらかといえば適切</c:v>
                </c:pt>
                <c:pt idx="2">
                  <c:v>ｃ．どちらかといえば不適切</c:v>
                </c:pt>
                <c:pt idx="3">
                  <c:v>ｄ．不適切</c:v>
                </c:pt>
              </c:strCache>
            </c:strRef>
          </c:cat>
          <c:val>
            <c:numRef>
              <c:f>事後アンケ等!$C$105:$C$108</c:f>
              <c:numCache>
                <c:formatCode>General</c:formatCode>
                <c:ptCount val="4"/>
                <c:pt idx="0">
                  <c:v>194</c:v>
                </c:pt>
                <c:pt idx="1">
                  <c:v>22</c:v>
                </c:pt>
                <c:pt idx="2">
                  <c:v>0</c:v>
                </c:pt>
                <c:pt idx="3">
                  <c:v>0</c:v>
                </c:pt>
              </c:numCache>
            </c:numRef>
          </c:val>
          <c:extLst>
            <c:ext xmlns:c16="http://schemas.microsoft.com/office/drawing/2014/chart" uri="{C3380CC4-5D6E-409C-BE32-E72D297353CC}">
              <c16:uniqueId val="{00000008-53F4-4690-8704-438ACF9C8D6A}"/>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72136264929422"/>
          <c:y val="0.28353253968253966"/>
          <c:w val="0.30505151515151513"/>
          <c:h val="0.47936666666666666"/>
        </c:manualLayout>
      </c:layout>
      <c:pieChart>
        <c:varyColors val="1"/>
        <c:ser>
          <c:idx val="0"/>
          <c:order val="0"/>
          <c:spPr>
            <a:ln>
              <a:solidFill>
                <a:schemeClr val="tx1"/>
              </a:solidFill>
            </a:ln>
          </c:spPr>
          <c:dPt>
            <c:idx val="0"/>
            <c:bubble3D val="0"/>
            <c:spPr>
              <a:solidFill>
                <a:srgbClr val="0000FF"/>
              </a:solidFill>
              <a:ln>
                <a:solidFill>
                  <a:schemeClr val="tx1"/>
                </a:solidFill>
              </a:ln>
            </c:spPr>
            <c:extLst>
              <c:ext xmlns:c16="http://schemas.microsoft.com/office/drawing/2014/chart" uri="{C3380CC4-5D6E-409C-BE32-E72D297353CC}">
                <c16:uniqueId val="{00000001-1F48-4AFC-9C72-C19D43FDC2D9}"/>
              </c:ext>
            </c:extLst>
          </c:dPt>
          <c:dPt>
            <c:idx val="1"/>
            <c:bubble3D val="0"/>
            <c:spPr>
              <a:pattFill prst="wdDnDiag">
                <a:fgClr>
                  <a:srgbClr val="00FF00"/>
                </a:fgClr>
                <a:bgClr>
                  <a:schemeClr val="bg1"/>
                </a:bgClr>
              </a:pattFill>
              <a:ln>
                <a:solidFill>
                  <a:schemeClr val="tx1"/>
                </a:solidFill>
              </a:ln>
            </c:spPr>
            <c:extLst>
              <c:ext xmlns:c16="http://schemas.microsoft.com/office/drawing/2014/chart" uri="{C3380CC4-5D6E-409C-BE32-E72D297353CC}">
                <c16:uniqueId val="{00000003-1F48-4AFC-9C72-C19D43FDC2D9}"/>
              </c:ext>
            </c:extLst>
          </c:dPt>
          <c:dPt>
            <c:idx val="2"/>
            <c:bubble3D val="0"/>
            <c:spPr>
              <a:solidFill>
                <a:srgbClr val="FFFF66"/>
              </a:solidFill>
              <a:ln>
                <a:solidFill>
                  <a:schemeClr val="tx1"/>
                </a:solidFill>
              </a:ln>
            </c:spPr>
            <c:extLst>
              <c:ext xmlns:c16="http://schemas.microsoft.com/office/drawing/2014/chart" uri="{C3380CC4-5D6E-409C-BE32-E72D297353CC}">
                <c16:uniqueId val="{00000005-1F48-4AFC-9C72-C19D43FDC2D9}"/>
              </c:ext>
            </c:extLst>
          </c:dPt>
          <c:dPt>
            <c:idx val="3"/>
            <c:bubble3D val="0"/>
            <c:spPr>
              <a:pattFill prst="ltUpDiag">
                <a:fgClr>
                  <a:srgbClr val="990000"/>
                </a:fgClr>
                <a:bgClr>
                  <a:schemeClr val="bg1"/>
                </a:bgClr>
              </a:pattFill>
              <a:ln>
                <a:solidFill>
                  <a:schemeClr val="tx1"/>
                </a:solidFill>
              </a:ln>
            </c:spPr>
            <c:extLst>
              <c:ext xmlns:c16="http://schemas.microsoft.com/office/drawing/2014/chart" uri="{C3380CC4-5D6E-409C-BE32-E72D297353CC}">
                <c16:uniqueId val="{00000007-1F48-4AFC-9C72-C19D43FDC2D9}"/>
              </c:ext>
            </c:extLst>
          </c:dPt>
          <c:dPt>
            <c:idx val="4"/>
            <c:bubble3D val="0"/>
            <c:spPr>
              <a:solidFill>
                <a:srgbClr val="33CC33"/>
              </a:solidFill>
              <a:ln>
                <a:solidFill>
                  <a:schemeClr val="tx1"/>
                </a:solidFill>
              </a:ln>
            </c:spPr>
            <c:extLst>
              <c:ext xmlns:c16="http://schemas.microsoft.com/office/drawing/2014/chart" uri="{C3380CC4-5D6E-409C-BE32-E72D297353CC}">
                <c16:uniqueId val="{00000009-1F48-4AFC-9C72-C19D43FDC2D9}"/>
              </c:ext>
            </c:extLst>
          </c:dPt>
          <c:dPt>
            <c:idx val="5"/>
            <c:bubble3D val="0"/>
            <c:spPr>
              <a:pattFill prst="pct10">
                <a:fgClr>
                  <a:schemeClr val="accent1"/>
                </a:fgClr>
                <a:bgClr>
                  <a:schemeClr val="bg1"/>
                </a:bgClr>
              </a:pattFill>
              <a:ln>
                <a:solidFill>
                  <a:schemeClr val="tx1"/>
                </a:solidFill>
              </a:ln>
            </c:spPr>
            <c:extLst>
              <c:ext xmlns:c16="http://schemas.microsoft.com/office/drawing/2014/chart" uri="{C3380CC4-5D6E-409C-BE32-E72D297353CC}">
                <c16:uniqueId val="{0000000B-1F48-4AFC-9C72-C19D43FDC2D9}"/>
              </c:ext>
            </c:extLst>
          </c:dPt>
          <c:dPt>
            <c:idx val="6"/>
            <c:bubble3D val="0"/>
            <c:spPr>
              <a:solidFill>
                <a:srgbClr val="FFCCFF"/>
              </a:solidFill>
              <a:ln>
                <a:solidFill>
                  <a:schemeClr val="tx1"/>
                </a:solidFill>
              </a:ln>
            </c:spPr>
            <c:extLst>
              <c:ext xmlns:c16="http://schemas.microsoft.com/office/drawing/2014/chart" uri="{C3380CC4-5D6E-409C-BE32-E72D297353CC}">
                <c16:uniqueId val="{0000000D-1F48-4AFC-9C72-C19D43FDC2D9}"/>
              </c:ext>
            </c:extLst>
          </c:dPt>
          <c:dPt>
            <c:idx val="7"/>
            <c:bubble3D val="0"/>
            <c:spPr>
              <a:solidFill>
                <a:schemeClr val="bg1"/>
              </a:solidFill>
              <a:ln>
                <a:solidFill>
                  <a:schemeClr val="tx1"/>
                </a:solidFill>
              </a:ln>
            </c:spPr>
            <c:extLst>
              <c:ext xmlns:c16="http://schemas.microsoft.com/office/drawing/2014/chart" uri="{C3380CC4-5D6E-409C-BE32-E72D297353CC}">
                <c16:uniqueId val="{0000000F-1F48-4AFC-9C72-C19D43FDC2D9}"/>
              </c:ext>
            </c:extLst>
          </c:dPt>
          <c:dLbls>
            <c:dLbl>
              <c:idx val="0"/>
              <c:layout>
                <c:manualLayout>
                  <c:x val="5.9731496561708286E-2"/>
                  <c:y val="6.0749999999999998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4631338383838383"/>
                      <c:h val="0.24737301587301588"/>
                    </c:manualLayout>
                  </c15:layout>
                </c:ext>
                <c:ext xmlns:c16="http://schemas.microsoft.com/office/drawing/2014/chart" uri="{C3380CC4-5D6E-409C-BE32-E72D297353CC}">
                  <c16:uniqueId val="{00000001-1F48-4AFC-9C72-C19D43FDC2D9}"/>
                </c:ext>
              </c:extLst>
            </c:dLbl>
            <c:dLbl>
              <c:idx val="1"/>
              <c:layout>
                <c:manualLayout>
                  <c:x val="-0.21251176257690921"/>
                  <c:y val="4.2837301587301591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33900922909880565"/>
                      <c:h val="0.20849166666666666"/>
                    </c:manualLayout>
                  </c15:layout>
                </c:ext>
                <c:ext xmlns:c16="http://schemas.microsoft.com/office/drawing/2014/chart" uri="{C3380CC4-5D6E-409C-BE32-E72D297353CC}">
                  <c16:uniqueId val="{00000003-1F48-4AFC-9C72-C19D43FDC2D9}"/>
                </c:ext>
              </c:extLst>
            </c:dLbl>
            <c:dLbl>
              <c:idx val="2"/>
              <c:layout>
                <c:manualLayout>
                  <c:x val="-0.12533432862830257"/>
                  <c:y val="-1.2142857142866382E-4"/>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6484980094100613"/>
                      <c:h val="0.24376944444444446"/>
                    </c:manualLayout>
                  </c15:layout>
                </c:ext>
                <c:ext xmlns:c16="http://schemas.microsoft.com/office/drawing/2014/chart" uri="{C3380CC4-5D6E-409C-BE32-E72D297353CC}">
                  <c16:uniqueId val="{00000005-1F48-4AFC-9C72-C19D43FDC2D9}"/>
                </c:ext>
              </c:extLst>
            </c:dLbl>
            <c:dLbl>
              <c:idx val="3"/>
              <c:layout>
                <c:manualLayout>
                  <c:x val="-3.6529895452900356E-2"/>
                  <c:y val="6.3357738095238092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35649543069127759"/>
                      <c:h val="0.26601984126984124"/>
                    </c:manualLayout>
                  </c15:layout>
                </c:ext>
                <c:ext xmlns:c16="http://schemas.microsoft.com/office/drawing/2014/chart" uri="{C3380CC4-5D6E-409C-BE32-E72D297353CC}">
                  <c16:uniqueId val="{00000007-1F48-4AFC-9C72-C19D43FDC2D9}"/>
                </c:ext>
              </c:extLst>
            </c:dLbl>
            <c:dLbl>
              <c:idx val="4"/>
              <c:layout>
                <c:manualLayout>
                  <c:x val="4.1664404632645678E-3"/>
                  <c:y val="-4.5661904761904765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3526155899384727"/>
                      <c:h val="0.21713492063492063"/>
                    </c:manualLayout>
                  </c15:layout>
                </c:ext>
                <c:ext xmlns:c16="http://schemas.microsoft.com/office/drawing/2014/chart" uri="{C3380CC4-5D6E-409C-BE32-E72D297353CC}">
                  <c16:uniqueId val="{00000009-1F48-4AFC-9C72-C19D43FDC2D9}"/>
                </c:ext>
              </c:extLst>
            </c:dLbl>
            <c:dLbl>
              <c:idx val="5"/>
              <c:layout>
                <c:manualLayout>
                  <c:x val="0.11865929243575823"/>
                  <c:y val="-1.6602380952380952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5737264748461816"/>
                      <c:h val="0.19841230158730158"/>
                    </c:manualLayout>
                  </c15:layout>
                </c:ext>
                <c:ext xmlns:c16="http://schemas.microsoft.com/office/drawing/2014/chart" uri="{C3380CC4-5D6E-409C-BE32-E72D297353CC}">
                  <c16:uniqueId val="{0000000B-1F48-4AFC-9C72-C19D43FDC2D9}"/>
                </c:ext>
              </c:extLst>
            </c:dLbl>
            <c:numFmt formatCode="0.0%" sourceLinked="0"/>
            <c:spPr>
              <a:noFill/>
              <a:ln>
                <a:noFill/>
              </a:ln>
              <a:effectLst/>
            </c:spPr>
            <c:txPr>
              <a:bodyPr/>
              <a:lstStyle/>
              <a:p>
                <a:pPr>
                  <a:defRPr sz="900"/>
                </a:pPr>
                <a:endParaRPr lang="ja-JP"/>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事後アンケ等!$B$190:$B$195</c:f>
              <c:strCache>
                <c:ptCount val="6"/>
                <c:pt idx="0">
                  <c:v>ａ．工場調査に関する意見・感想</c:v>
                </c:pt>
                <c:pt idx="1">
                  <c:v>ｂ．調査及び調査員への謝辞</c:v>
                </c:pt>
                <c:pt idx="2">
                  <c:v>ｃ．省エネ法に関する意見・要望</c:v>
                </c:pt>
                <c:pt idx="3">
                  <c:v>ｄ．省エネに関するアドバイス、情報提供の希望</c:v>
                </c:pt>
                <c:pt idx="4">
                  <c:v>ｅ．省エネ推進等の意思表明</c:v>
                </c:pt>
                <c:pt idx="5">
                  <c:v>ｆ．その他</c:v>
                </c:pt>
              </c:strCache>
            </c:strRef>
          </c:cat>
          <c:val>
            <c:numRef>
              <c:f>事後アンケ等!$C$190:$C$195</c:f>
              <c:numCache>
                <c:formatCode>General</c:formatCode>
                <c:ptCount val="6"/>
                <c:pt idx="0">
                  <c:v>33</c:v>
                </c:pt>
                <c:pt idx="1">
                  <c:v>29</c:v>
                </c:pt>
                <c:pt idx="2">
                  <c:v>21</c:v>
                </c:pt>
                <c:pt idx="3">
                  <c:v>16</c:v>
                </c:pt>
                <c:pt idx="4">
                  <c:v>11</c:v>
                </c:pt>
                <c:pt idx="5">
                  <c:v>9</c:v>
                </c:pt>
              </c:numCache>
            </c:numRef>
          </c:val>
          <c:extLst>
            <c:ext xmlns:c16="http://schemas.microsoft.com/office/drawing/2014/chart" uri="{C3380CC4-5D6E-409C-BE32-E72D297353CC}">
              <c16:uniqueId val="{00000010-1F48-4AFC-9C72-C19D43FDC2D9}"/>
            </c:ext>
          </c:extLst>
        </c:ser>
        <c:dLbls>
          <c:showLegendKey val="0"/>
          <c:showVal val="1"/>
          <c:showCatName val="1"/>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443030303030303"/>
          <c:y val="0.29361190476190474"/>
          <c:w val="0.30505151515151513"/>
          <c:h val="0.47936666666666666"/>
        </c:manualLayout>
      </c:layout>
      <c:pieChart>
        <c:varyColors val="1"/>
        <c:ser>
          <c:idx val="0"/>
          <c:order val="0"/>
          <c:spPr>
            <a:ln>
              <a:solidFill>
                <a:schemeClr val="tx1"/>
              </a:solidFill>
            </a:ln>
          </c:spPr>
          <c:dPt>
            <c:idx val="0"/>
            <c:bubble3D val="0"/>
            <c:spPr>
              <a:solidFill>
                <a:srgbClr val="0000FF"/>
              </a:solidFill>
              <a:ln>
                <a:solidFill>
                  <a:schemeClr val="tx1"/>
                </a:solidFill>
              </a:ln>
            </c:spPr>
            <c:extLst>
              <c:ext xmlns:c16="http://schemas.microsoft.com/office/drawing/2014/chart" uri="{C3380CC4-5D6E-409C-BE32-E72D297353CC}">
                <c16:uniqueId val="{00000001-1F48-4AFC-9C72-C19D43FDC2D9}"/>
              </c:ext>
            </c:extLst>
          </c:dPt>
          <c:dPt>
            <c:idx val="1"/>
            <c:bubble3D val="0"/>
            <c:spPr>
              <a:pattFill prst="wdDnDiag">
                <a:fgClr>
                  <a:srgbClr val="00FF00"/>
                </a:fgClr>
                <a:bgClr>
                  <a:schemeClr val="bg1"/>
                </a:bgClr>
              </a:pattFill>
              <a:ln>
                <a:solidFill>
                  <a:schemeClr val="tx1"/>
                </a:solidFill>
              </a:ln>
            </c:spPr>
            <c:extLst>
              <c:ext xmlns:c16="http://schemas.microsoft.com/office/drawing/2014/chart" uri="{C3380CC4-5D6E-409C-BE32-E72D297353CC}">
                <c16:uniqueId val="{00000003-1F48-4AFC-9C72-C19D43FDC2D9}"/>
              </c:ext>
            </c:extLst>
          </c:dPt>
          <c:dPt>
            <c:idx val="2"/>
            <c:bubble3D val="0"/>
            <c:spPr>
              <a:solidFill>
                <a:srgbClr val="FFFF66"/>
              </a:solidFill>
              <a:ln>
                <a:solidFill>
                  <a:schemeClr val="tx1"/>
                </a:solidFill>
              </a:ln>
            </c:spPr>
            <c:extLst>
              <c:ext xmlns:c16="http://schemas.microsoft.com/office/drawing/2014/chart" uri="{C3380CC4-5D6E-409C-BE32-E72D297353CC}">
                <c16:uniqueId val="{00000005-1F48-4AFC-9C72-C19D43FDC2D9}"/>
              </c:ext>
            </c:extLst>
          </c:dPt>
          <c:dPt>
            <c:idx val="3"/>
            <c:bubble3D val="0"/>
            <c:spPr>
              <a:pattFill prst="ltUpDiag">
                <a:fgClr>
                  <a:srgbClr val="990000"/>
                </a:fgClr>
                <a:bgClr>
                  <a:schemeClr val="bg1"/>
                </a:bgClr>
              </a:pattFill>
              <a:ln>
                <a:solidFill>
                  <a:schemeClr val="tx1"/>
                </a:solidFill>
              </a:ln>
            </c:spPr>
            <c:extLst>
              <c:ext xmlns:c16="http://schemas.microsoft.com/office/drawing/2014/chart" uri="{C3380CC4-5D6E-409C-BE32-E72D297353CC}">
                <c16:uniqueId val="{00000007-1F48-4AFC-9C72-C19D43FDC2D9}"/>
              </c:ext>
            </c:extLst>
          </c:dPt>
          <c:dPt>
            <c:idx val="4"/>
            <c:bubble3D val="0"/>
            <c:spPr>
              <a:solidFill>
                <a:srgbClr val="33CC33"/>
              </a:solidFill>
              <a:ln>
                <a:solidFill>
                  <a:schemeClr val="tx1"/>
                </a:solidFill>
              </a:ln>
            </c:spPr>
            <c:extLst>
              <c:ext xmlns:c16="http://schemas.microsoft.com/office/drawing/2014/chart" uri="{C3380CC4-5D6E-409C-BE32-E72D297353CC}">
                <c16:uniqueId val="{00000009-1F48-4AFC-9C72-C19D43FDC2D9}"/>
              </c:ext>
            </c:extLst>
          </c:dPt>
          <c:dPt>
            <c:idx val="5"/>
            <c:bubble3D val="0"/>
            <c:spPr>
              <a:pattFill prst="pct10">
                <a:fgClr>
                  <a:schemeClr val="accent1"/>
                </a:fgClr>
                <a:bgClr>
                  <a:schemeClr val="bg1"/>
                </a:bgClr>
              </a:pattFill>
              <a:ln>
                <a:solidFill>
                  <a:schemeClr val="tx1"/>
                </a:solidFill>
              </a:ln>
            </c:spPr>
            <c:extLst>
              <c:ext xmlns:c16="http://schemas.microsoft.com/office/drawing/2014/chart" uri="{C3380CC4-5D6E-409C-BE32-E72D297353CC}">
                <c16:uniqueId val="{0000000B-1F48-4AFC-9C72-C19D43FDC2D9}"/>
              </c:ext>
            </c:extLst>
          </c:dPt>
          <c:dPt>
            <c:idx val="6"/>
            <c:bubble3D val="0"/>
            <c:spPr>
              <a:solidFill>
                <a:srgbClr val="FFCCFF"/>
              </a:solidFill>
              <a:ln>
                <a:solidFill>
                  <a:schemeClr val="tx1"/>
                </a:solidFill>
              </a:ln>
            </c:spPr>
            <c:extLst>
              <c:ext xmlns:c16="http://schemas.microsoft.com/office/drawing/2014/chart" uri="{C3380CC4-5D6E-409C-BE32-E72D297353CC}">
                <c16:uniqueId val="{0000000D-1F48-4AFC-9C72-C19D43FDC2D9}"/>
              </c:ext>
            </c:extLst>
          </c:dPt>
          <c:dPt>
            <c:idx val="7"/>
            <c:bubble3D val="0"/>
            <c:spPr>
              <a:solidFill>
                <a:schemeClr val="bg1"/>
              </a:solidFill>
              <a:ln>
                <a:solidFill>
                  <a:schemeClr val="tx1"/>
                </a:solidFill>
              </a:ln>
            </c:spPr>
            <c:extLst>
              <c:ext xmlns:c16="http://schemas.microsoft.com/office/drawing/2014/chart" uri="{C3380CC4-5D6E-409C-BE32-E72D297353CC}">
                <c16:uniqueId val="{0000000F-1F48-4AFC-9C72-C19D43FDC2D9}"/>
              </c:ext>
            </c:extLst>
          </c:dPt>
          <c:dLbls>
            <c:dLbl>
              <c:idx val="0"/>
              <c:layout>
                <c:manualLayout>
                  <c:x val="1.7512121212121212E-2"/>
                  <c:y val="-7.285714285714286E-3"/>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33977676767676768"/>
                      <c:h val="0.29273015873015873"/>
                    </c:manualLayout>
                  </c15:layout>
                </c:ext>
                <c:ext xmlns:c16="http://schemas.microsoft.com/office/drawing/2014/chart" uri="{C3380CC4-5D6E-409C-BE32-E72D297353CC}">
                  <c16:uniqueId val="{00000001-1F48-4AFC-9C72-C19D43FDC2D9}"/>
                </c:ext>
              </c:extLst>
            </c:dLbl>
            <c:dLbl>
              <c:idx val="1"/>
              <c:layout>
                <c:manualLayout>
                  <c:x val="-0.30072146464646465"/>
                  <c:y val="2.5186706349206348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56276085858585856"/>
                      <c:h val="0.21006746031746026"/>
                    </c:manualLayout>
                  </c15:layout>
                </c:ext>
                <c:ext xmlns:c16="http://schemas.microsoft.com/office/drawing/2014/chart" uri="{C3380CC4-5D6E-409C-BE32-E72D297353CC}">
                  <c16:uniqueId val="{00000003-1F48-4AFC-9C72-C19D43FDC2D9}"/>
                </c:ext>
              </c:extLst>
            </c:dLbl>
            <c:dLbl>
              <c:idx val="2"/>
              <c:layout>
                <c:manualLayout>
                  <c:x val="-2.4673232323232323E-2"/>
                  <c:y val="2.6210317460317462E-3"/>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9023989898989899"/>
                      <c:h val="0.2926543650793651"/>
                    </c:manualLayout>
                  </c15:layout>
                </c:ext>
                <c:ext xmlns:c16="http://schemas.microsoft.com/office/drawing/2014/chart" uri="{C3380CC4-5D6E-409C-BE32-E72D297353CC}">
                  <c16:uniqueId val="{00000005-1F48-4AFC-9C72-C19D43FDC2D9}"/>
                </c:ext>
              </c:extLst>
            </c:dLbl>
            <c:dLbl>
              <c:idx val="3"/>
              <c:layout>
                <c:manualLayout>
                  <c:x val="-1.0403282828282829E-2"/>
                  <c:y val="2.4691666666666643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36692095959595961"/>
                      <c:h val="0.21562301587301588"/>
                    </c:manualLayout>
                  </c15:layout>
                </c:ext>
                <c:ext xmlns:c16="http://schemas.microsoft.com/office/drawing/2014/chart" uri="{C3380CC4-5D6E-409C-BE32-E72D297353CC}">
                  <c16:uniqueId val="{00000007-1F48-4AFC-9C72-C19D43FDC2D9}"/>
                </c:ext>
              </c:extLst>
            </c:dLbl>
            <c:dLbl>
              <c:idx val="4"/>
              <c:layout>
                <c:manualLayout>
                  <c:x val="0.14189823232323229"/>
                  <c:y val="-2.0624603174603184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6182525252525252"/>
                      <c:h val="0.22217460317460316"/>
                    </c:manualLayout>
                  </c15:layout>
                </c:ext>
                <c:ext xmlns:c16="http://schemas.microsoft.com/office/drawing/2014/chart" uri="{C3380CC4-5D6E-409C-BE32-E72D297353CC}">
                  <c16:uniqueId val="{00000009-1F48-4AFC-9C72-C19D43FDC2D9}"/>
                </c:ext>
              </c:extLst>
            </c:dLbl>
            <c:dLbl>
              <c:idx val="5"/>
              <c:layout>
                <c:manualLayout>
                  <c:x val="9.5865025252525257E-2"/>
                  <c:y val="-2.9201587301587301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1F48-4AFC-9C72-C19D43FDC2D9}"/>
                </c:ext>
              </c:extLst>
            </c:dLbl>
            <c:numFmt formatCode="0.0%" sourceLinked="0"/>
            <c:spPr>
              <a:noFill/>
              <a:ln>
                <a:noFill/>
              </a:ln>
              <a:effectLst/>
            </c:spPr>
            <c:txPr>
              <a:bodyPr/>
              <a:lstStyle/>
              <a:p>
                <a:pPr>
                  <a:defRPr sz="900"/>
                </a:pPr>
                <a:endParaRPr lang="ja-JP"/>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事後アンケ等!$B$153:$B$157</c:f>
              <c:strCache>
                <c:ptCount val="5"/>
                <c:pt idx="0">
                  <c:v>ａ．原単位等に関する情報</c:v>
                </c:pt>
                <c:pt idx="1">
                  <c:v>ｂ．管理標準・判断基準等に関する情報</c:v>
                </c:pt>
                <c:pt idx="2">
                  <c:v>ｃ．省エネ改善対策・他社事例等の情報</c:v>
                </c:pt>
                <c:pt idx="3">
                  <c:v>ｄ．支援制度に関する情報</c:v>
                </c:pt>
                <c:pt idx="4">
                  <c:v>ｅ．その他の情報</c:v>
                </c:pt>
              </c:strCache>
            </c:strRef>
          </c:cat>
          <c:val>
            <c:numRef>
              <c:f>事後アンケ等!$C$153:$C$157</c:f>
              <c:numCache>
                <c:formatCode>General</c:formatCode>
                <c:ptCount val="5"/>
                <c:pt idx="0">
                  <c:v>65</c:v>
                </c:pt>
                <c:pt idx="1">
                  <c:v>61</c:v>
                </c:pt>
                <c:pt idx="2">
                  <c:v>58</c:v>
                </c:pt>
                <c:pt idx="3">
                  <c:v>12</c:v>
                </c:pt>
                <c:pt idx="4">
                  <c:v>21</c:v>
                </c:pt>
              </c:numCache>
            </c:numRef>
          </c:val>
          <c:extLst>
            <c:ext xmlns:c16="http://schemas.microsoft.com/office/drawing/2014/chart" uri="{C3380CC4-5D6E-409C-BE32-E72D297353CC}">
              <c16:uniqueId val="{00000010-1F48-4AFC-9C72-C19D43FDC2D9}"/>
            </c:ext>
          </c:extLst>
        </c:ser>
        <c:dLbls>
          <c:showLegendKey val="0"/>
          <c:showVal val="1"/>
          <c:showCatName val="1"/>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846880162343927"/>
          <c:y val="0.34670571975604497"/>
          <c:w val="0.32206596969277729"/>
          <c:h val="0.5336650310015596"/>
        </c:manualLayout>
      </c:layout>
      <c:pieChart>
        <c:varyColors val="1"/>
        <c:ser>
          <c:idx val="0"/>
          <c:order val="0"/>
          <c:spPr>
            <a:ln w="9525"/>
          </c:spPr>
          <c:dPt>
            <c:idx val="0"/>
            <c:bubble3D val="0"/>
            <c:spPr>
              <a:solidFill>
                <a:srgbClr val="0000FF"/>
              </a:solidFill>
              <a:ln w="6350">
                <a:solidFill>
                  <a:sysClr val="windowText" lastClr="000000"/>
                </a:solidFill>
              </a:ln>
            </c:spPr>
            <c:extLst>
              <c:ext xmlns:c16="http://schemas.microsoft.com/office/drawing/2014/chart" uri="{C3380CC4-5D6E-409C-BE32-E72D297353CC}">
                <c16:uniqueId val="{00000001-53F4-4690-8704-438ACF9C8D6A}"/>
              </c:ext>
            </c:extLst>
          </c:dPt>
          <c:dPt>
            <c:idx val="1"/>
            <c:bubble3D val="0"/>
            <c:spPr>
              <a:pattFill prst="wdDnDiag">
                <a:fgClr>
                  <a:srgbClr val="00FF00"/>
                </a:fgClr>
                <a:bgClr>
                  <a:schemeClr val="bg1"/>
                </a:bgClr>
              </a:pattFill>
              <a:ln w="6350">
                <a:solidFill>
                  <a:schemeClr val="tx1"/>
                </a:solidFill>
              </a:ln>
            </c:spPr>
            <c:extLst>
              <c:ext xmlns:c16="http://schemas.microsoft.com/office/drawing/2014/chart" uri="{C3380CC4-5D6E-409C-BE32-E72D297353CC}">
                <c16:uniqueId val="{00000003-53F4-4690-8704-438ACF9C8D6A}"/>
              </c:ext>
            </c:extLst>
          </c:dPt>
          <c:dPt>
            <c:idx val="2"/>
            <c:bubble3D val="0"/>
            <c:spPr>
              <a:solidFill>
                <a:srgbClr val="FFFF66"/>
              </a:solidFill>
              <a:ln w="6350">
                <a:solidFill>
                  <a:schemeClr val="tx1"/>
                </a:solidFill>
              </a:ln>
            </c:spPr>
            <c:extLst>
              <c:ext xmlns:c16="http://schemas.microsoft.com/office/drawing/2014/chart" uri="{C3380CC4-5D6E-409C-BE32-E72D297353CC}">
                <c16:uniqueId val="{00000005-53F4-4690-8704-438ACF9C8D6A}"/>
              </c:ext>
            </c:extLst>
          </c:dPt>
          <c:dPt>
            <c:idx val="3"/>
            <c:bubble3D val="0"/>
            <c:spPr>
              <a:solidFill>
                <a:srgbClr val="FFFFFF"/>
              </a:solidFill>
              <a:ln w="6350">
                <a:solidFill>
                  <a:sysClr val="windowText" lastClr="000000"/>
                </a:solidFill>
              </a:ln>
            </c:spPr>
            <c:extLst>
              <c:ext xmlns:c16="http://schemas.microsoft.com/office/drawing/2014/chart" uri="{C3380CC4-5D6E-409C-BE32-E72D297353CC}">
                <c16:uniqueId val="{00000007-53F4-4690-8704-438ACF9C8D6A}"/>
              </c:ext>
            </c:extLst>
          </c:dPt>
          <c:dLbls>
            <c:dLbl>
              <c:idx val="0"/>
              <c:layout>
                <c:manualLayout>
                  <c:x val="0.13910774544759791"/>
                  <c:y val="-0.24882447665056356"/>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21108538644341301"/>
                      <c:h val="0.27874877959095695"/>
                    </c:manualLayout>
                  </c15:layout>
                </c:ext>
                <c:ext xmlns:c16="http://schemas.microsoft.com/office/drawing/2014/chart" uri="{C3380CC4-5D6E-409C-BE32-E72D297353CC}">
                  <c16:uniqueId val="{00000001-53F4-4690-8704-438ACF9C8D6A}"/>
                </c:ext>
              </c:extLst>
            </c:dLbl>
            <c:dLbl>
              <c:idx val="1"/>
              <c:layout>
                <c:manualLayout>
                  <c:x val="-0.193440273266548"/>
                  <c:y val="0.2501643019260274"/>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24073881354458845"/>
                      <c:h val="0.36900401942510808"/>
                    </c:manualLayout>
                  </c15:layout>
                </c:ext>
                <c:ext xmlns:c16="http://schemas.microsoft.com/office/drawing/2014/chart" uri="{C3380CC4-5D6E-409C-BE32-E72D297353CC}">
                  <c16:uniqueId val="{00000003-53F4-4690-8704-438ACF9C8D6A}"/>
                </c:ext>
              </c:extLst>
            </c:dLbl>
            <c:dLbl>
              <c:idx val="2"/>
              <c:layout>
                <c:manualLayout>
                  <c:x val="-6.4598895158851533E-2"/>
                  <c:y val="-3.2206119162641062E-3"/>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33638733840290219"/>
                      <c:h val="0.34143558142188746"/>
                    </c:manualLayout>
                  </c15:layout>
                </c:ext>
                <c:ext xmlns:c16="http://schemas.microsoft.com/office/drawing/2014/chart" uri="{C3380CC4-5D6E-409C-BE32-E72D297353CC}">
                  <c16:uniqueId val="{00000005-53F4-4690-8704-438ACF9C8D6A}"/>
                </c:ext>
              </c:extLst>
            </c:dLbl>
            <c:dLbl>
              <c:idx val="3"/>
              <c:layout>
                <c:manualLayout>
                  <c:x val="0.204040149933335"/>
                  <c:y val="3.791598513953872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24480356888296312"/>
                      <c:h val="0.26882980207184248"/>
                    </c:manualLayout>
                  </c15:layout>
                </c:ext>
                <c:ext xmlns:c16="http://schemas.microsoft.com/office/drawing/2014/chart" uri="{C3380CC4-5D6E-409C-BE32-E72D297353CC}">
                  <c16:uniqueId val="{00000007-53F4-4690-8704-438ACF9C8D6A}"/>
                </c:ext>
              </c:extLst>
            </c:dLbl>
            <c:numFmt formatCode="0.0%" sourceLinked="0"/>
            <c:spPr>
              <a:noFill/>
              <a:ln>
                <a:noFill/>
              </a:ln>
              <a:effectLst/>
            </c:spPr>
            <c:txPr>
              <a:bodyPr/>
              <a:lstStyle/>
              <a:p>
                <a:pPr>
                  <a:defRPr sz="900"/>
                </a:pPr>
                <a:endParaRPr lang="ja-JP"/>
              </a:p>
            </c:txPr>
            <c:dLblPos val="outEnd"/>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事後アンケ等!$B$121:$B$124</c:f>
              <c:strCache>
                <c:ptCount val="4"/>
                <c:pt idx="0">
                  <c:v>ａ．適切</c:v>
                </c:pt>
                <c:pt idx="1">
                  <c:v>ｂ．どちらかといえば適切</c:v>
                </c:pt>
                <c:pt idx="2">
                  <c:v>ｃ．どちらかといえば不適切</c:v>
                </c:pt>
                <c:pt idx="3">
                  <c:v>ｄ．不適切</c:v>
                </c:pt>
              </c:strCache>
            </c:strRef>
          </c:cat>
          <c:val>
            <c:numRef>
              <c:f>事後アンケ等!$C$121:$C$124</c:f>
              <c:numCache>
                <c:formatCode>General</c:formatCode>
                <c:ptCount val="4"/>
                <c:pt idx="0">
                  <c:v>173</c:v>
                </c:pt>
                <c:pt idx="1">
                  <c:v>38</c:v>
                </c:pt>
                <c:pt idx="2">
                  <c:v>3</c:v>
                </c:pt>
                <c:pt idx="3">
                  <c:v>2</c:v>
                </c:pt>
              </c:numCache>
            </c:numRef>
          </c:val>
          <c:extLst>
            <c:ext xmlns:c16="http://schemas.microsoft.com/office/drawing/2014/chart" uri="{C3380CC4-5D6E-409C-BE32-E72D297353CC}">
              <c16:uniqueId val="{00000008-53F4-4690-8704-438ACF9C8D6A}"/>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77891156462585"/>
          <c:y val="0.51746991065541637"/>
          <c:w val="0.76779931972789117"/>
          <c:h val="0.42207152861560643"/>
        </c:manualLayout>
      </c:layout>
      <c:barChart>
        <c:barDir val="bar"/>
        <c:grouping val="percentStacked"/>
        <c:varyColors val="0"/>
        <c:ser>
          <c:idx val="0"/>
          <c:order val="0"/>
          <c:tx>
            <c:strRef>
              <c:f>纏め!$C$802</c:f>
              <c:strCache>
                <c:ptCount val="1"/>
                <c:pt idx="0">
                  <c:v>見直し実績あり</c:v>
                </c:pt>
              </c:strCache>
            </c:strRef>
          </c:tx>
          <c:spPr>
            <a:solidFill>
              <a:srgbClr val="33CCFF"/>
            </a:solidFill>
            <a:ln>
              <a:solidFill>
                <a:schemeClr val="tx1"/>
              </a:solidFill>
            </a:ln>
          </c:spPr>
          <c:invertIfNegative val="0"/>
          <c:dLbls>
            <c:dLbl>
              <c:idx val="0"/>
              <c:layout>
                <c:manualLayout>
                  <c:x val="1.439909297052152E-2"/>
                  <c:y val="-8.805742661881108E-2"/>
                </c:manualLayout>
              </c:layout>
              <c:tx>
                <c:rich>
                  <a:bodyPr/>
                  <a:lstStyle/>
                  <a:p>
                    <a:fld id="{B3CE830B-72BB-4D51-9EA9-BA204D9BD473}"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C234-46A6-9EE0-2144086B835B}"/>
                </c:ext>
              </c:extLst>
            </c:dLbl>
            <c:dLbl>
              <c:idx val="1"/>
              <c:tx>
                <c:rich>
                  <a:bodyPr/>
                  <a:lstStyle/>
                  <a:p>
                    <a:fld id="{539C9091-2917-4040-BB13-D9AF8FB8AE5A}"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234-46A6-9EE0-2144086B835B}"/>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纏め!$D$801:$E$801</c:f>
              <c:strCache>
                <c:ptCount val="2"/>
                <c:pt idx="0">
                  <c:v>事業場 (79)</c:v>
                </c:pt>
                <c:pt idx="1">
                  <c:v>工場 (151)</c:v>
                </c:pt>
              </c:strCache>
            </c:strRef>
          </c:cat>
          <c:val>
            <c:numRef>
              <c:f>纏め!$D$802:$E$802</c:f>
              <c:numCache>
                <c:formatCode>0.0</c:formatCode>
                <c:ptCount val="2"/>
                <c:pt idx="0">
                  <c:v>1.2658227848101267</c:v>
                </c:pt>
                <c:pt idx="1">
                  <c:v>24.503311258278146</c:v>
                </c:pt>
              </c:numCache>
            </c:numRef>
          </c:val>
          <c:extLst>
            <c:ext xmlns:c16="http://schemas.microsoft.com/office/drawing/2014/chart" uri="{C3380CC4-5D6E-409C-BE32-E72D297353CC}">
              <c16:uniqueId val="{00000000-4FFA-4180-B17F-693FAAFD706E}"/>
            </c:ext>
          </c:extLst>
        </c:ser>
        <c:ser>
          <c:idx val="1"/>
          <c:order val="1"/>
          <c:tx>
            <c:strRef>
              <c:f>纏め!$C$803</c:f>
              <c:strCache>
                <c:ptCount val="1"/>
                <c:pt idx="0">
                  <c:v>見直しを検討中</c:v>
                </c:pt>
              </c:strCache>
            </c:strRef>
          </c:tx>
          <c:spPr>
            <a:pattFill prst="dkDnDiag">
              <a:fgClr>
                <a:srgbClr val="00CC00"/>
              </a:fgClr>
              <a:bgClr>
                <a:schemeClr val="bg1"/>
              </a:bgClr>
            </a:pattFill>
            <a:ln>
              <a:solidFill>
                <a:schemeClr val="tx1"/>
              </a:solidFill>
            </a:ln>
          </c:spPr>
          <c:invertIfNegative val="0"/>
          <c:dLbls>
            <c:dLbl>
              <c:idx val="0"/>
              <c:layout>
                <c:manualLayout>
                  <c:x val="0"/>
                  <c:y val="5.8797865872660287E-7"/>
                </c:manualLayout>
              </c:layout>
              <c:tx>
                <c:rich>
                  <a:bodyPr/>
                  <a:lstStyle/>
                  <a:p>
                    <a:fld id="{EAA6579D-7B3C-404B-BE49-2F052578AAC1}"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234-46A6-9EE0-2144086B835B}"/>
                </c:ext>
              </c:extLst>
            </c:dLbl>
            <c:dLbl>
              <c:idx val="1"/>
              <c:tx>
                <c:rich>
                  <a:bodyPr/>
                  <a:lstStyle/>
                  <a:p>
                    <a:fld id="{9F3261C2-6834-490C-AD5B-8AAA51B82F70}"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C234-46A6-9EE0-2144086B835B}"/>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纏め!$D$801:$E$801</c:f>
              <c:strCache>
                <c:ptCount val="2"/>
                <c:pt idx="0">
                  <c:v>事業場 (79)</c:v>
                </c:pt>
                <c:pt idx="1">
                  <c:v>工場 (151)</c:v>
                </c:pt>
              </c:strCache>
            </c:strRef>
          </c:cat>
          <c:val>
            <c:numRef>
              <c:f>纏め!$D$803:$E$803</c:f>
              <c:numCache>
                <c:formatCode>0.0</c:formatCode>
                <c:ptCount val="2"/>
                <c:pt idx="0">
                  <c:v>8.8607594936708853</c:v>
                </c:pt>
                <c:pt idx="1">
                  <c:v>16.556291390728479</c:v>
                </c:pt>
              </c:numCache>
            </c:numRef>
          </c:val>
          <c:extLst>
            <c:ext xmlns:c16="http://schemas.microsoft.com/office/drawing/2014/chart" uri="{C3380CC4-5D6E-409C-BE32-E72D297353CC}">
              <c16:uniqueId val="{00000001-4FFA-4180-B17F-693FAAFD706E}"/>
            </c:ext>
          </c:extLst>
        </c:ser>
        <c:ser>
          <c:idx val="2"/>
          <c:order val="2"/>
          <c:tx>
            <c:strRef>
              <c:f>纏め!$C$804</c:f>
              <c:strCache>
                <c:ptCount val="1"/>
                <c:pt idx="0">
                  <c:v>見直しは考えていない</c:v>
                </c:pt>
              </c:strCache>
            </c:strRef>
          </c:tx>
          <c:spPr>
            <a:solidFill>
              <a:srgbClr val="FFFFCC"/>
            </a:solidFill>
            <a:ln>
              <a:solidFill>
                <a:schemeClr val="tx1"/>
              </a:solidFill>
            </a:ln>
          </c:spPr>
          <c:invertIfNegative val="0"/>
          <c:dLbls>
            <c:dLbl>
              <c:idx val="0"/>
              <c:tx>
                <c:rich>
                  <a:bodyPr/>
                  <a:lstStyle/>
                  <a:p>
                    <a:fld id="{A1C5394A-9B08-4900-BB7E-0AB6E3D320DE}"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C234-46A6-9EE0-2144086B835B}"/>
                </c:ext>
              </c:extLst>
            </c:dLbl>
            <c:dLbl>
              <c:idx val="1"/>
              <c:tx>
                <c:rich>
                  <a:bodyPr/>
                  <a:lstStyle/>
                  <a:p>
                    <a:fld id="{427D2216-F1AD-4DD6-BCD4-D45EE2A2B118}"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C234-46A6-9EE0-2144086B835B}"/>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纏め!$D$801:$E$801</c:f>
              <c:strCache>
                <c:ptCount val="2"/>
                <c:pt idx="0">
                  <c:v>事業場 (79)</c:v>
                </c:pt>
                <c:pt idx="1">
                  <c:v>工場 (151)</c:v>
                </c:pt>
              </c:strCache>
            </c:strRef>
          </c:cat>
          <c:val>
            <c:numRef>
              <c:f>纏め!$D$804:$E$804</c:f>
              <c:numCache>
                <c:formatCode>0.0</c:formatCode>
                <c:ptCount val="2"/>
                <c:pt idx="0">
                  <c:v>89.87341772151899</c:v>
                </c:pt>
                <c:pt idx="1">
                  <c:v>58.940397350993379</c:v>
                </c:pt>
              </c:numCache>
            </c:numRef>
          </c:val>
          <c:extLst>
            <c:ext xmlns:c16="http://schemas.microsoft.com/office/drawing/2014/chart" uri="{C3380CC4-5D6E-409C-BE32-E72D297353CC}">
              <c16:uniqueId val="{00000002-4FFA-4180-B17F-693FAAFD706E}"/>
            </c:ext>
          </c:extLst>
        </c:ser>
        <c:dLbls>
          <c:dLblPos val="ctr"/>
          <c:showLegendKey val="0"/>
          <c:showVal val="1"/>
          <c:showCatName val="0"/>
          <c:showSerName val="0"/>
          <c:showPercent val="0"/>
          <c:showBubbleSize val="0"/>
        </c:dLbls>
        <c:gapWidth val="150"/>
        <c:overlap val="100"/>
        <c:axId val="383320160"/>
        <c:axId val="383324472"/>
      </c:barChart>
      <c:catAx>
        <c:axId val="383320160"/>
        <c:scaling>
          <c:orientation val="maxMin"/>
        </c:scaling>
        <c:delete val="0"/>
        <c:axPos val="l"/>
        <c:numFmt formatCode="General" sourceLinked="1"/>
        <c:majorTickMark val="out"/>
        <c:minorTickMark val="none"/>
        <c:tickLblPos val="nextTo"/>
        <c:crossAx val="383324472"/>
        <c:crosses val="autoZero"/>
        <c:auto val="1"/>
        <c:lblAlgn val="ctr"/>
        <c:lblOffset val="100"/>
        <c:noMultiLvlLbl val="0"/>
      </c:catAx>
      <c:valAx>
        <c:axId val="383324472"/>
        <c:scaling>
          <c:orientation val="minMax"/>
        </c:scaling>
        <c:delete val="0"/>
        <c:axPos val="t"/>
        <c:majorGridlines/>
        <c:title>
          <c:tx>
            <c:rich>
              <a:bodyPr/>
              <a:lstStyle/>
              <a:p>
                <a:pPr>
                  <a:defRPr/>
                </a:pPr>
                <a:r>
                  <a:rPr lang="ja-JP" altLang="en-US"/>
                  <a:t>割合</a:t>
                </a:r>
              </a:p>
            </c:rich>
          </c:tx>
          <c:layout>
            <c:manualLayout>
              <c:xMode val="edge"/>
              <c:yMode val="edge"/>
              <c:x val="0.89775566893424019"/>
              <c:y val="0.24218345202661049"/>
            </c:manualLayout>
          </c:layout>
          <c:overlay val="0"/>
        </c:title>
        <c:numFmt formatCode="0%" sourceLinked="1"/>
        <c:majorTickMark val="none"/>
        <c:minorTickMark val="none"/>
        <c:tickLblPos val="nextTo"/>
        <c:crossAx val="383320160"/>
        <c:crosses val="autoZero"/>
        <c:crossBetween val="between"/>
      </c:valAx>
      <c:spPr>
        <a:ln>
          <a:solidFill>
            <a:srgbClr val="808080"/>
          </a:solidFill>
        </a:ln>
      </c:spPr>
    </c:plotArea>
    <c:legend>
      <c:legendPos val="t"/>
      <c:layout>
        <c:manualLayout>
          <c:xMode val="edge"/>
          <c:yMode val="edge"/>
          <c:x val="0.18031292517006806"/>
          <c:y val="6.3085193155501415E-2"/>
          <c:w val="0.76665520058246994"/>
          <c:h val="0.14838177780563241"/>
        </c:manualLayout>
      </c:layout>
      <c:overlay val="0"/>
    </c:legend>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846880162343927"/>
          <c:y val="0.34670571975604497"/>
          <c:w val="0.31817870168921686"/>
          <c:h val="0.52722380716903139"/>
        </c:manualLayout>
      </c:layout>
      <c:pieChart>
        <c:varyColors val="1"/>
        <c:ser>
          <c:idx val="0"/>
          <c:order val="0"/>
          <c:spPr>
            <a:ln w="9525"/>
          </c:spPr>
          <c:dPt>
            <c:idx val="0"/>
            <c:bubble3D val="0"/>
            <c:spPr>
              <a:solidFill>
                <a:srgbClr val="0000FF"/>
              </a:solidFill>
              <a:ln w="6350">
                <a:solidFill>
                  <a:sysClr val="windowText" lastClr="000000"/>
                </a:solidFill>
              </a:ln>
            </c:spPr>
            <c:extLst>
              <c:ext xmlns:c16="http://schemas.microsoft.com/office/drawing/2014/chart" uri="{C3380CC4-5D6E-409C-BE32-E72D297353CC}">
                <c16:uniqueId val="{00000001-53F4-4690-8704-438ACF9C8D6A}"/>
              </c:ext>
            </c:extLst>
          </c:dPt>
          <c:dPt>
            <c:idx val="1"/>
            <c:bubble3D val="0"/>
            <c:spPr>
              <a:pattFill prst="wdDnDiag">
                <a:fgClr>
                  <a:srgbClr val="00FF00"/>
                </a:fgClr>
                <a:bgClr>
                  <a:schemeClr val="bg1"/>
                </a:bgClr>
              </a:pattFill>
              <a:ln w="6350">
                <a:solidFill>
                  <a:schemeClr val="tx1"/>
                </a:solidFill>
              </a:ln>
            </c:spPr>
            <c:extLst>
              <c:ext xmlns:c16="http://schemas.microsoft.com/office/drawing/2014/chart" uri="{C3380CC4-5D6E-409C-BE32-E72D297353CC}">
                <c16:uniqueId val="{00000003-53F4-4690-8704-438ACF9C8D6A}"/>
              </c:ext>
            </c:extLst>
          </c:dPt>
          <c:dPt>
            <c:idx val="2"/>
            <c:bubble3D val="0"/>
            <c:spPr>
              <a:solidFill>
                <a:srgbClr val="FFFF66"/>
              </a:solidFill>
              <a:ln w="6350">
                <a:solidFill>
                  <a:schemeClr val="tx1"/>
                </a:solidFill>
              </a:ln>
            </c:spPr>
            <c:extLst>
              <c:ext xmlns:c16="http://schemas.microsoft.com/office/drawing/2014/chart" uri="{C3380CC4-5D6E-409C-BE32-E72D297353CC}">
                <c16:uniqueId val="{00000005-53F4-4690-8704-438ACF9C8D6A}"/>
              </c:ext>
            </c:extLst>
          </c:dPt>
          <c:dPt>
            <c:idx val="3"/>
            <c:bubble3D val="0"/>
            <c:spPr>
              <a:solidFill>
                <a:srgbClr val="FFFFFF"/>
              </a:solidFill>
              <a:ln w="6350">
                <a:solidFill>
                  <a:sysClr val="windowText" lastClr="000000"/>
                </a:solidFill>
              </a:ln>
            </c:spPr>
            <c:extLst>
              <c:ext xmlns:c16="http://schemas.microsoft.com/office/drawing/2014/chart" uri="{C3380CC4-5D6E-409C-BE32-E72D297353CC}">
                <c16:uniqueId val="{00000007-53F4-4690-8704-438ACF9C8D6A}"/>
              </c:ext>
            </c:extLst>
          </c:dPt>
          <c:dLbls>
            <c:dLbl>
              <c:idx val="0"/>
              <c:layout>
                <c:manualLayout>
                  <c:x val="5.3046822296144859E-2"/>
                  <c:y val="-0.22305958132045084"/>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30075333417404432"/>
                      <c:h val="0.27874877959095695"/>
                    </c:manualLayout>
                  </c15:layout>
                </c:ext>
                <c:ext xmlns:c16="http://schemas.microsoft.com/office/drawing/2014/chart" uri="{C3380CC4-5D6E-409C-BE32-E72D297353CC}">
                  <c16:uniqueId val="{00000001-53F4-4690-8704-438ACF9C8D6A}"/>
                </c:ext>
              </c:extLst>
            </c:dLbl>
            <c:dLbl>
              <c:idx val="1"/>
              <c:layout>
                <c:manualLayout>
                  <c:x val="-1.8764944555927074E-2"/>
                  <c:y val="0.24919066276135773"/>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32237144161935621"/>
                      <c:h val="0.34968034792752356"/>
                    </c:manualLayout>
                  </c15:layout>
                </c:ext>
                <c:ext xmlns:c16="http://schemas.microsoft.com/office/drawing/2014/chart" uri="{C3380CC4-5D6E-409C-BE32-E72D297353CC}">
                  <c16:uniqueId val="{00000003-53F4-4690-8704-438ACF9C8D6A}"/>
                </c:ext>
              </c:extLst>
            </c:dLbl>
            <c:dLbl>
              <c:idx val="2"/>
              <c:layout>
                <c:manualLayout>
                  <c:x val="-8.4035541260748137E-2"/>
                  <c:y val="-1.6305932772896141E-3"/>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50742713055955835"/>
                      <c:h val="0.3285531337568311"/>
                    </c:manualLayout>
                  </c15:layout>
                </c:ext>
                <c:ext xmlns:c16="http://schemas.microsoft.com/office/drawing/2014/chart" uri="{C3380CC4-5D6E-409C-BE32-E72D297353CC}">
                  <c16:uniqueId val="{00000005-53F4-4690-8704-438ACF9C8D6A}"/>
                </c:ext>
              </c:extLst>
            </c:dLbl>
            <c:dLbl>
              <c:idx val="3"/>
              <c:layout>
                <c:manualLayout>
                  <c:x val="0.27401122594025967"/>
                  <c:y val="4.1136597055802797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40806886647265012"/>
                      <c:h val="0.31391836889953972"/>
                    </c:manualLayout>
                  </c15:layout>
                </c:ext>
                <c:ext xmlns:c16="http://schemas.microsoft.com/office/drawing/2014/chart" uri="{C3380CC4-5D6E-409C-BE32-E72D297353CC}">
                  <c16:uniqueId val="{00000007-53F4-4690-8704-438ACF9C8D6A}"/>
                </c:ext>
              </c:extLst>
            </c:dLbl>
            <c:numFmt formatCode="0.0%" sourceLinked="0"/>
            <c:spPr>
              <a:noFill/>
              <a:ln>
                <a:noFill/>
              </a:ln>
              <a:effectLst/>
            </c:spPr>
            <c:txPr>
              <a:bodyPr/>
              <a:lstStyle/>
              <a:p>
                <a:pPr>
                  <a:defRPr sz="900"/>
                </a:pPr>
                <a:endParaRPr lang="ja-JP"/>
              </a:p>
            </c:txPr>
            <c:dLblPos val="outEnd"/>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事後アンケ等!$B$137:$B$140</c:f>
              <c:strCache>
                <c:ptCount val="4"/>
                <c:pt idx="0">
                  <c:v>ａ．参考になった</c:v>
                </c:pt>
                <c:pt idx="1">
                  <c:v>ｂ．どちらかといえば参考になった</c:v>
                </c:pt>
                <c:pt idx="2">
                  <c:v>ｃ．どちらかといえば参考にならなかった</c:v>
                </c:pt>
                <c:pt idx="3">
                  <c:v>ｄ．参考にならなかった</c:v>
                </c:pt>
              </c:strCache>
            </c:strRef>
          </c:cat>
          <c:val>
            <c:numRef>
              <c:f>事後アンケ等!$C$137:$C$140</c:f>
              <c:numCache>
                <c:formatCode>General</c:formatCode>
                <c:ptCount val="4"/>
                <c:pt idx="0">
                  <c:v>165</c:v>
                </c:pt>
                <c:pt idx="1">
                  <c:v>48</c:v>
                </c:pt>
                <c:pt idx="2">
                  <c:v>2</c:v>
                </c:pt>
                <c:pt idx="3">
                  <c:v>1</c:v>
                </c:pt>
              </c:numCache>
            </c:numRef>
          </c:val>
          <c:extLst>
            <c:ext xmlns:c16="http://schemas.microsoft.com/office/drawing/2014/chart" uri="{C3380CC4-5D6E-409C-BE32-E72D297353CC}">
              <c16:uniqueId val="{00000008-53F4-4690-8704-438ACF9C8D6A}"/>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443030303030303"/>
          <c:y val="0.29361190476190474"/>
          <c:w val="0.30505151515151513"/>
          <c:h val="0.47936666666666666"/>
        </c:manualLayout>
      </c:layout>
      <c:pieChart>
        <c:varyColors val="1"/>
        <c:ser>
          <c:idx val="0"/>
          <c:order val="0"/>
          <c:spPr>
            <a:ln>
              <a:solidFill>
                <a:schemeClr val="tx1"/>
              </a:solidFill>
            </a:ln>
          </c:spPr>
          <c:dPt>
            <c:idx val="0"/>
            <c:bubble3D val="0"/>
            <c:spPr>
              <a:solidFill>
                <a:srgbClr val="0000FF"/>
              </a:solidFill>
              <a:ln>
                <a:solidFill>
                  <a:schemeClr val="tx1"/>
                </a:solidFill>
              </a:ln>
            </c:spPr>
            <c:extLst>
              <c:ext xmlns:c16="http://schemas.microsoft.com/office/drawing/2014/chart" uri="{C3380CC4-5D6E-409C-BE32-E72D297353CC}">
                <c16:uniqueId val="{00000001-1F48-4AFC-9C72-C19D43FDC2D9}"/>
              </c:ext>
            </c:extLst>
          </c:dPt>
          <c:dPt>
            <c:idx val="1"/>
            <c:bubble3D val="0"/>
            <c:spPr>
              <a:pattFill prst="wdDnDiag">
                <a:fgClr>
                  <a:srgbClr val="00FF00"/>
                </a:fgClr>
                <a:bgClr>
                  <a:schemeClr val="bg1"/>
                </a:bgClr>
              </a:pattFill>
              <a:ln>
                <a:solidFill>
                  <a:schemeClr val="tx1"/>
                </a:solidFill>
              </a:ln>
            </c:spPr>
            <c:extLst>
              <c:ext xmlns:c16="http://schemas.microsoft.com/office/drawing/2014/chart" uri="{C3380CC4-5D6E-409C-BE32-E72D297353CC}">
                <c16:uniqueId val="{00000003-1F48-4AFC-9C72-C19D43FDC2D9}"/>
              </c:ext>
            </c:extLst>
          </c:dPt>
          <c:dPt>
            <c:idx val="2"/>
            <c:bubble3D val="0"/>
            <c:spPr>
              <a:solidFill>
                <a:srgbClr val="FFFF66"/>
              </a:solidFill>
              <a:ln>
                <a:solidFill>
                  <a:schemeClr val="tx1"/>
                </a:solidFill>
              </a:ln>
            </c:spPr>
            <c:extLst>
              <c:ext xmlns:c16="http://schemas.microsoft.com/office/drawing/2014/chart" uri="{C3380CC4-5D6E-409C-BE32-E72D297353CC}">
                <c16:uniqueId val="{00000005-1F48-4AFC-9C72-C19D43FDC2D9}"/>
              </c:ext>
            </c:extLst>
          </c:dPt>
          <c:dPt>
            <c:idx val="3"/>
            <c:bubble3D val="0"/>
            <c:spPr>
              <a:pattFill prst="ltUpDiag">
                <a:fgClr>
                  <a:srgbClr val="990000"/>
                </a:fgClr>
                <a:bgClr>
                  <a:schemeClr val="bg1"/>
                </a:bgClr>
              </a:pattFill>
              <a:ln>
                <a:solidFill>
                  <a:schemeClr val="tx1"/>
                </a:solidFill>
              </a:ln>
            </c:spPr>
            <c:extLst>
              <c:ext xmlns:c16="http://schemas.microsoft.com/office/drawing/2014/chart" uri="{C3380CC4-5D6E-409C-BE32-E72D297353CC}">
                <c16:uniqueId val="{00000007-1F48-4AFC-9C72-C19D43FDC2D9}"/>
              </c:ext>
            </c:extLst>
          </c:dPt>
          <c:dPt>
            <c:idx val="4"/>
            <c:bubble3D val="0"/>
            <c:spPr>
              <a:solidFill>
                <a:srgbClr val="33CC33"/>
              </a:solidFill>
              <a:ln>
                <a:solidFill>
                  <a:schemeClr val="tx1"/>
                </a:solidFill>
              </a:ln>
            </c:spPr>
            <c:extLst>
              <c:ext xmlns:c16="http://schemas.microsoft.com/office/drawing/2014/chart" uri="{C3380CC4-5D6E-409C-BE32-E72D297353CC}">
                <c16:uniqueId val="{00000009-1F48-4AFC-9C72-C19D43FDC2D9}"/>
              </c:ext>
            </c:extLst>
          </c:dPt>
          <c:dPt>
            <c:idx val="5"/>
            <c:bubble3D val="0"/>
            <c:spPr>
              <a:pattFill prst="pct10">
                <a:fgClr>
                  <a:schemeClr val="accent1"/>
                </a:fgClr>
                <a:bgClr>
                  <a:schemeClr val="bg1"/>
                </a:bgClr>
              </a:pattFill>
              <a:ln>
                <a:solidFill>
                  <a:schemeClr val="tx1"/>
                </a:solidFill>
              </a:ln>
            </c:spPr>
            <c:extLst>
              <c:ext xmlns:c16="http://schemas.microsoft.com/office/drawing/2014/chart" uri="{C3380CC4-5D6E-409C-BE32-E72D297353CC}">
                <c16:uniqueId val="{0000000B-1F48-4AFC-9C72-C19D43FDC2D9}"/>
              </c:ext>
            </c:extLst>
          </c:dPt>
          <c:dPt>
            <c:idx val="6"/>
            <c:bubble3D val="0"/>
            <c:spPr>
              <a:solidFill>
                <a:srgbClr val="FFCCFF"/>
              </a:solidFill>
              <a:ln>
                <a:solidFill>
                  <a:schemeClr val="tx1"/>
                </a:solidFill>
              </a:ln>
            </c:spPr>
            <c:extLst>
              <c:ext xmlns:c16="http://schemas.microsoft.com/office/drawing/2014/chart" uri="{C3380CC4-5D6E-409C-BE32-E72D297353CC}">
                <c16:uniqueId val="{0000000D-1F48-4AFC-9C72-C19D43FDC2D9}"/>
              </c:ext>
            </c:extLst>
          </c:dPt>
          <c:dPt>
            <c:idx val="7"/>
            <c:bubble3D val="0"/>
            <c:spPr>
              <a:solidFill>
                <a:schemeClr val="bg1"/>
              </a:solidFill>
              <a:ln>
                <a:solidFill>
                  <a:schemeClr val="tx1"/>
                </a:solidFill>
              </a:ln>
            </c:spPr>
            <c:extLst>
              <c:ext xmlns:c16="http://schemas.microsoft.com/office/drawing/2014/chart" uri="{C3380CC4-5D6E-409C-BE32-E72D297353CC}">
                <c16:uniqueId val="{0000000F-1F48-4AFC-9C72-C19D43FDC2D9}"/>
              </c:ext>
            </c:extLst>
          </c:dPt>
          <c:dLbls>
            <c:dLbl>
              <c:idx val="0"/>
              <c:layout>
                <c:manualLayout>
                  <c:x val="5.1306818181818169E-2"/>
                  <c:y val="-1.9884920634920634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667982323232323"/>
                      <c:h val="0.24737301587301588"/>
                    </c:manualLayout>
                  </c15:layout>
                </c:ext>
                <c:ext xmlns:c16="http://schemas.microsoft.com/office/drawing/2014/chart" uri="{C3380CC4-5D6E-409C-BE32-E72D297353CC}">
                  <c16:uniqueId val="{00000001-1F48-4AFC-9C72-C19D43FDC2D9}"/>
                </c:ext>
              </c:extLst>
            </c:dLbl>
            <c:dLbl>
              <c:idx val="1"/>
              <c:layout>
                <c:manualLayout>
                  <c:x val="8.0529685944429302E-2"/>
                  <c:y val="-6.5460317460318386E-3"/>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30565616797900264"/>
                      <c:h val="0.24729722222222222"/>
                    </c:manualLayout>
                  </c15:layout>
                </c:ext>
                <c:ext xmlns:c16="http://schemas.microsoft.com/office/drawing/2014/chart" uri="{C3380CC4-5D6E-409C-BE32-E72D297353CC}">
                  <c16:uniqueId val="{00000003-1F48-4AFC-9C72-C19D43FDC2D9}"/>
                </c:ext>
              </c:extLst>
            </c:dLbl>
            <c:dLbl>
              <c:idx val="2"/>
              <c:layout>
                <c:manualLayout>
                  <c:x val="-9.2723775907321934E-2"/>
                  <c:y val="5.3653968253968252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4097836908317494"/>
                      <c:h val="0.21705912698412699"/>
                    </c:manualLayout>
                  </c15:layout>
                </c:ext>
                <c:ext xmlns:c16="http://schemas.microsoft.com/office/drawing/2014/chart" uri="{C3380CC4-5D6E-409C-BE32-E72D297353CC}">
                  <c16:uniqueId val="{00000005-1F48-4AFC-9C72-C19D43FDC2D9}"/>
                </c:ext>
              </c:extLst>
            </c:dLbl>
            <c:dLbl>
              <c:idx val="3"/>
              <c:layout>
                <c:manualLayout>
                  <c:x val="-5.8573174042899807E-2"/>
                  <c:y val="2.8079960317460271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5800864331613721"/>
                      <c:h val="0.24586111111111106"/>
                    </c:manualLayout>
                  </c15:layout>
                </c:ext>
                <c:ext xmlns:c16="http://schemas.microsoft.com/office/drawing/2014/chart" uri="{C3380CC4-5D6E-409C-BE32-E72D297353CC}">
                  <c16:uniqueId val="{00000007-1F48-4AFC-9C72-C19D43FDC2D9}"/>
                </c:ext>
              </c:extLst>
            </c:dLbl>
            <c:dLbl>
              <c:idx val="4"/>
              <c:layout>
                <c:manualLayout>
                  <c:x val="6.2142501583853475E-3"/>
                  <c:y val="-2.5503174603174607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7144646464646466"/>
                      <c:h val="0.25745238095238093"/>
                    </c:manualLayout>
                  </c15:layout>
                </c:ext>
                <c:ext xmlns:c16="http://schemas.microsoft.com/office/drawing/2014/chart" uri="{C3380CC4-5D6E-409C-BE32-E72D297353CC}">
                  <c16:uniqueId val="{00000009-1F48-4AFC-9C72-C19D43FDC2D9}"/>
                </c:ext>
              </c:extLst>
            </c:dLbl>
            <c:dLbl>
              <c:idx val="5"/>
              <c:layout>
                <c:manualLayout>
                  <c:x val="0.18159697710200012"/>
                  <c:y val="-3.6761111111111112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3166287878787878"/>
                      <c:h val="0.1883329365079365"/>
                    </c:manualLayout>
                  </c15:layout>
                </c:ext>
                <c:ext xmlns:c16="http://schemas.microsoft.com/office/drawing/2014/chart" uri="{C3380CC4-5D6E-409C-BE32-E72D297353CC}">
                  <c16:uniqueId val="{0000000B-1F48-4AFC-9C72-C19D43FDC2D9}"/>
                </c:ext>
              </c:extLst>
            </c:dLbl>
            <c:numFmt formatCode="0.0%" sourceLinked="0"/>
            <c:spPr>
              <a:noFill/>
              <a:ln>
                <a:noFill/>
              </a:ln>
              <a:effectLst/>
            </c:spPr>
            <c:txPr>
              <a:bodyPr/>
              <a:lstStyle/>
              <a:p>
                <a:pPr>
                  <a:defRPr sz="900"/>
                </a:pPr>
                <a:endParaRPr lang="ja-JP"/>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事後アンケ等!$B$171:$B$176</c:f>
              <c:strCache>
                <c:ptCount val="6"/>
                <c:pt idx="0">
                  <c:v>ａ．省エネ改善対策・他社事例等の情報</c:v>
                </c:pt>
                <c:pt idx="1">
                  <c:v>ｂ．原単位等に関する情報</c:v>
                </c:pt>
                <c:pt idx="2">
                  <c:v>ｃ．再生可能エネルギーに関する情報</c:v>
                </c:pt>
                <c:pt idx="3">
                  <c:v>ｄ．支援制度に関する情報</c:v>
                </c:pt>
                <c:pt idx="4">
                  <c:v>ｅ．管理標準・判断基準等に関する情報</c:v>
                </c:pt>
                <c:pt idx="5">
                  <c:v>ｆ．その他の情報</c:v>
                </c:pt>
              </c:strCache>
            </c:strRef>
          </c:cat>
          <c:val>
            <c:numRef>
              <c:f>事後アンケ等!$C$171:$C$176</c:f>
              <c:numCache>
                <c:formatCode>General</c:formatCode>
                <c:ptCount val="6"/>
                <c:pt idx="0">
                  <c:v>35</c:v>
                </c:pt>
                <c:pt idx="1">
                  <c:v>15</c:v>
                </c:pt>
                <c:pt idx="2">
                  <c:v>8</c:v>
                </c:pt>
                <c:pt idx="3">
                  <c:v>8</c:v>
                </c:pt>
                <c:pt idx="4">
                  <c:v>7</c:v>
                </c:pt>
                <c:pt idx="5">
                  <c:v>7</c:v>
                </c:pt>
              </c:numCache>
            </c:numRef>
          </c:val>
          <c:extLst>
            <c:ext xmlns:c16="http://schemas.microsoft.com/office/drawing/2014/chart" uri="{C3380CC4-5D6E-409C-BE32-E72D297353CC}">
              <c16:uniqueId val="{00000010-1F48-4AFC-9C72-C19D43FDC2D9}"/>
            </c:ext>
          </c:extLst>
        </c:ser>
        <c:dLbls>
          <c:showLegendKey val="0"/>
          <c:showVal val="1"/>
          <c:showCatName val="1"/>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443030303030303"/>
          <c:y val="0.29361190476190474"/>
          <c:w val="0.30505151515151513"/>
          <c:h val="0.47936666666666666"/>
        </c:manualLayout>
      </c:layout>
      <c:pieChart>
        <c:varyColors val="1"/>
        <c:ser>
          <c:idx val="0"/>
          <c:order val="0"/>
          <c:spPr>
            <a:ln>
              <a:solidFill>
                <a:schemeClr val="tx1"/>
              </a:solidFill>
            </a:ln>
          </c:spPr>
          <c:dPt>
            <c:idx val="0"/>
            <c:bubble3D val="0"/>
            <c:spPr>
              <a:solidFill>
                <a:srgbClr val="0000FF"/>
              </a:solidFill>
              <a:ln>
                <a:solidFill>
                  <a:schemeClr val="tx1"/>
                </a:solidFill>
              </a:ln>
            </c:spPr>
            <c:extLst>
              <c:ext xmlns:c16="http://schemas.microsoft.com/office/drawing/2014/chart" uri="{C3380CC4-5D6E-409C-BE32-E72D297353CC}">
                <c16:uniqueId val="{00000001-18DC-4DED-8964-A5224F7989A0}"/>
              </c:ext>
            </c:extLst>
          </c:dPt>
          <c:dPt>
            <c:idx val="1"/>
            <c:bubble3D val="0"/>
            <c:spPr>
              <a:pattFill prst="wdDnDiag">
                <a:fgClr>
                  <a:srgbClr val="00FF00"/>
                </a:fgClr>
                <a:bgClr>
                  <a:schemeClr val="bg1"/>
                </a:bgClr>
              </a:pattFill>
              <a:ln>
                <a:solidFill>
                  <a:schemeClr val="tx1"/>
                </a:solidFill>
              </a:ln>
            </c:spPr>
            <c:extLst>
              <c:ext xmlns:c16="http://schemas.microsoft.com/office/drawing/2014/chart" uri="{C3380CC4-5D6E-409C-BE32-E72D297353CC}">
                <c16:uniqueId val="{00000003-18DC-4DED-8964-A5224F7989A0}"/>
              </c:ext>
            </c:extLst>
          </c:dPt>
          <c:dPt>
            <c:idx val="2"/>
            <c:bubble3D val="0"/>
            <c:spPr>
              <a:solidFill>
                <a:srgbClr val="FFFF66"/>
              </a:solidFill>
              <a:ln>
                <a:solidFill>
                  <a:schemeClr val="tx1"/>
                </a:solidFill>
              </a:ln>
            </c:spPr>
            <c:extLst>
              <c:ext xmlns:c16="http://schemas.microsoft.com/office/drawing/2014/chart" uri="{C3380CC4-5D6E-409C-BE32-E72D297353CC}">
                <c16:uniqueId val="{00000005-18DC-4DED-8964-A5224F7989A0}"/>
              </c:ext>
            </c:extLst>
          </c:dPt>
          <c:dPt>
            <c:idx val="3"/>
            <c:bubble3D val="0"/>
            <c:spPr>
              <a:pattFill prst="ltUpDiag">
                <a:fgClr>
                  <a:srgbClr val="990000"/>
                </a:fgClr>
                <a:bgClr>
                  <a:schemeClr val="bg1"/>
                </a:bgClr>
              </a:pattFill>
              <a:ln>
                <a:solidFill>
                  <a:schemeClr val="tx1"/>
                </a:solidFill>
              </a:ln>
            </c:spPr>
            <c:extLst>
              <c:ext xmlns:c16="http://schemas.microsoft.com/office/drawing/2014/chart" uri="{C3380CC4-5D6E-409C-BE32-E72D297353CC}">
                <c16:uniqueId val="{00000007-18DC-4DED-8964-A5224F7989A0}"/>
              </c:ext>
            </c:extLst>
          </c:dPt>
          <c:dPt>
            <c:idx val="4"/>
            <c:bubble3D val="0"/>
            <c:spPr>
              <a:solidFill>
                <a:srgbClr val="33CC33"/>
              </a:solidFill>
              <a:ln>
                <a:solidFill>
                  <a:schemeClr val="tx1"/>
                </a:solidFill>
              </a:ln>
            </c:spPr>
            <c:extLst>
              <c:ext xmlns:c16="http://schemas.microsoft.com/office/drawing/2014/chart" uri="{C3380CC4-5D6E-409C-BE32-E72D297353CC}">
                <c16:uniqueId val="{00000009-18DC-4DED-8964-A5224F7989A0}"/>
              </c:ext>
            </c:extLst>
          </c:dPt>
          <c:dPt>
            <c:idx val="5"/>
            <c:bubble3D val="0"/>
            <c:spPr>
              <a:pattFill prst="pct10">
                <a:fgClr>
                  <a:srgbClr val="4F81BD"/>
                </a:fgClr>
                <a:bgClr>
                  <a:schemeClr val="bg1"/>
                </a:bgClr>
              </a:pattFill>
              <a:ln>
                <a:solidFill>
                  <a:schemeClr val="tx1"/>
                </a:solidFill>
              </a:ln>
            </c:spPr>
            <c:extLst>
              <c:ext xmlns:c16="http://schemas.microsoft.com/office/drawing/2014/chart" uri="{C3380CC4-5D6E-409C-BE32-E72D297353CC}">
                <c16:uniqueId val="{0000000B-18DC-4DED-8964-A5224F7989A0}"/>
              </c:ext>
            </c:extLst>
          </c:dPt>
          <c:dPt>
            <c:idx val="6"/>
            <c:bubble3D val="0"/>
            <c:spPr>
              <a:solidFill>
                <a:srgbClr val="FFCCFF"/>
              </a:solidFill>
              <a:ln>
                <a:solidFill>
                  <a:schemeClr val="tx1"/>
                </a:solidFill>
              </a:ln>
            </c:spPr>
            <c:extLst>
              <c:ext xmlns:c16="http://schemas.microsoft.com/office/drawing/2014/chart" uri="{C3380CC4-5D6E-409C-BE32-E72D297353CC}">
                <c16:uniqueId val="{0000000D-18DC-4DED-8964-A5224F7989A0}"/>
              </c:ext>
            </c:extLst>
          </c:dPt>
          <c:dPt>
            <c:idx val="7"/>
            <c:bubble3D val="0"/>
            <c:spPr>
              <a:solidFill>
                <a:schemeClr val="bg1"/>
              </a:solidFill>
              <a:ln>
                <a:solidFill>
                  <a:schemeClr val="tx1"/>
                </a:solidFill>
              </a:ln>
            </c:spPr>
            <c:extLst>
              <c:ext xmlns:c16="http://schemas.microsoft.com/office/drawing/2014/chart" uri="{C3380CC4-5D6E-409C-BE32-E72D297353CC}">
                <c16:uniqueId val="{0000000F-18DC-4DED-8964-A5224F7989A0}"/>
              </c:ext>
            </c:extLst>
          </c:dPt>
          <c:dLbls>
            <c:dLbl>
              <c:idx val="0"/>
              <c:layout>
                <c:manualLayout>
                  <c:x val="9.9532436304365299E-2"/>
                  <c:y val="0.1550419367253389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9866739786125579"/>
                      <c:h val="0.26533030202210639"/>
                    </c:manualLayout>
                  </c15:layout>
                </c:ext>
                <c:ext xmlns:c16="http://schemas.microsoft.com/office/drawing/2014/chart" uri="{C3380CC4-5D6E-409C-BE32-E72D297353CC}">
                  <c16:uniqueId val="{00000001-18DC-4DED-8964-A5224F7989A0}"/>
                </c:ext>
              </c:extLst>
            </c:dLbl>
            <c:dLbl>
              <c:idx val="1"/>
              <c:layout>
                <c:manualLayout>
                  <c:x val="3.1261503704441904E-2"/>
                  <c:y val="-0.11724313530576128"/>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31637175099947951"/>
                      <c:h val="0.30827321003479219"/>
                    </c:manualLayout>
                  </c15:layout>
                </c:ext>
                <c:ext xmlns:c16="http://schemas.microsoft.com/office/drawing/2014/chart" uri="{C3380CC4-5D6E-409C-BE32-E72D297353CC}">
                  <c16:uniqueId val="{00000003-18DC-4DED-8964-A5224F7989A0}"/>
                </c:ext>
              </c:extLst>
            </c:dLbl>
            <c:dLbl>
              <c:idx val="2"/>
              <c:layout>
                <c:manualLayout>
                  <c:x val="4.8062837082073602E-2"/>
                  <c:y val="-3.4879361026348263E-7"/>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5075441001736587"/>
                      <c:h val="0.22942220250637679"/>
                    </c:manualLayout>
                  </c15:layout>
                </c:ext>
                <c:ext xmlns:c16="http://schemas.microsoft.com/office/drawing/2014/chart" uri="{C3380CC4-5D6E-409C-BE32-E72D297353CC}">
                  <c16:uniqueId val="{00000005-18DC-4DED-8964-A5224F7989A0}"/>
                </c:ext>
              </c:extLst>
            </c:dLbl>
            <c:dLbl>
              <c:idx val="3"/>
              <c:layout>
                <c:manualLayout>
                  <c:x val="2.294760623276521E-3"/>
                  <c:y val="5.1343116994096667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35550656551808185"/>
                      <c:h val="0.26636464456027503"/>
                    </c:manualLayout>
                  </c15:layout>
                </c:ext>
                <c:ext xmlns:c16="http://schemas.microsoft.com/office/drawing/2014/chart" uri="{C3380CC4-5D6E-409C-BE32-E72D297353CC}">
                  <c16:uniqueId val="{00000007-18DC-4DED-8964-A5224F7989A0}"/>
                </c:ext>
              </c:extLst>
            </c:dLbl>
            <c:dLbl>
              <c:idx val="4"/>
              <c:layout>
                <c:manualLayout>
                  <c:x val="1.5866922584772874E-4"/>
                  <c:y val="8.0623267162027279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35487773817140422"/>
                      <c:h val="0.26015784998706148"/>
                    </c:manualLayout>
                  </c15:layout>
                </c:ext>
                <c:ext xmlns:c16="http://schemas.microsoft.com/office/drawing/2014/chart" uri="{C3380CC4-5D6E-409C-BE32-E72D297353CC}">
                  <c16:uniqueId val="{00000009-18DC-4DED-8964-A5224F7989A0}"/>
                </c:ext>
              </c:extLst>
            </c:dLbl>
            <c:dLbl>
              <c:idx val="5"/>
              <c:layout>
                <c:manualLayout>
                  <c:x val="-7.9061098375361322E-2"/>
                  <c:y val="-1.343064675055153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9584570915977271"/>
                      <c:h val="0.2477463572867345"/>
                    </c:manualLayout>
                  </c15:layout>
                </c:ext>
                <c:ext xmlns:c16="http://schemas.microsoft.com/office/drawing/2014/chart" uri="{C3380CC4-5D6E-409C-BE32-E72D297353CC}">
                  <c16:uniqueId val="{0000000B-18DC-4DED-8964-A5224F7989A0}"/>
                </c:ext>
              </c:extLst>
            </c:dLbl>
            <c:dLbl>
              <c:idx val="6"/>
              <c:layout>
                <c:manualLayout>
                  <c:x val="0.19429305514025932"/>
                  <c:y val="-4.3281799077440904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3773356811411232"/>
                      <c:h val="0.24495984513563712"/>
                    </c:manualLayout>
                  </c15:layout>
                </c:ext>
                <c:ext xmlns:c16="http://schemas.microsoft.com/office/drawing/2014/chart" uri="{C3380CC4-5D6E-409C-BE32-E72D297353CC}">
                  <c16:uniqueId val="{0000000D-18DC-4DED-8964-A5224F7989A0}"/>
                </c:ext>
              </c:extLst>
            </c:dLbl>
            <c:dLbl>
              <c:idx val="7"/>
              <c:layout>
                <c:manualLayout>
                  <c:x val="0.16830710172744723"/>
                  <c:y val="1.2968836641898636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18DC-4DED-8964-A5224F7989A0}"/>
                </c:ext>
              </c:extLst>
            </c:dLbl>
            <c:numFmt formatCode="0.0%" sourceLinked="0"/>
            <c:spPr>
              <a:noFill/>
              <a:ln>
                <a:noFill/>
              </a:ln>
              <a:effectLst/>
            </c:spPr>
            <c:txPr>
              <a:bodyPr/>
              <a:lstStyle/>
              <a:p>
                <a:pPr>
                  <a:defRPr sz="900"/>
                </a:pPr>
                <a:endParaRPr lang="ja-JP"/>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事後アンケ等!$B$28:$B$35</c:f>
              <c:strCache>
                <c:ptCount val="8"/>
                <c:pt idx="0">
                  <c:v>ａ．判断基準の遵守についての理解が深まった</c:v>
                </c:pt>
                <c:pt idx="1">
                  <c:v>ｂ．管理標準の作成方法や運用方法がわかった</c:v>
                </c:pt>
                <c:pt idx="2">
                  <c:v>ｃ．原単位を改善するヒントとなった</c:v>
                </c:pt>
                <c:pt idx="3">
                  <c:v>ｄ．省エネ事例や原単位管理等の情報が参考になった</c:v>
                </c:pt>
                <c:pt idx="4">
                  <c:v>ｅ．社内に省エネの必要性が認識されるきっかけとなった</c:v>
                </c:pt>
                <c:pt idx="5">
                  <c:v>ｆ．企画推進者の職務についての理解が深まった</c:v>
                </c:pt>
                <c:pt idx="6">
                  <c:v>ｇ．支援策の情報が得られた</c:v>
                </c:pt>
                <c:pt idx="7">
                  <c:v>ｈ．その他</c:v>
                </c:pt>
              </c:strCache>
            </c:strRef>
          </c:cat>
          <c:val>
            <c:numRef>
              <c:f>事後アンケ等!$C$28:$C$35</c:f>
              <c:numCache>
                <c:formatCode>General</c:formatCode>
                <c:ptCount val="8"/>
                <c:pt idx="0">
                  <c:v>150</c:v>
                </c:pt>
                <c:pt idx="1">
                  <c:v>129</c:v>
                </c:pt>
                <c:pt idx="2">
                  <c:v>110</c:v>
                </c:pt>
                <c:pt idx="3">
                  <c:v>81</c:v>
                </c:pt>
                <c:pt idx="4">
                  <c:v>70</c:v>
                </c:pt>
                <c:pt idx="5">
                  <c:v>31</c:v>
                </c:pt>
                <c:pt idx="6">
                  <c:v>25</c:v>
                </c:pt>
                <c:pt idx="7">
                  <c:v>15</c:v>
                </c:pt>
              </c:numCache>
            </c:numRef>
          </c:val>
          <c:extLst>
            <c:ext xmlns:c16="http://schemas.microsoft.com/office/drawing/2014/chart" uri="{C3380CC4-5D6E-409C-BE32-E72D297353CC}">
              <c16:uniqueId val="{00000010-18DC-4DED-8964-A5224F7989A0}"/>
            </c:ext>
          </c:extLst>
        </c:ser>
        <c:dLbls>
          <c:showLegendKey val="0"/>
          <c:showVal val="1"/>
          <c:showCatName val="1"/>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orientation="portrait"/>
  </c:printSettings>
  <c:userShapes r:id="rId2"/>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498578302712157"/>
          <c:y val="0.14679776426910368"/>
          <c:w val="0.43931065908428113"/>
          <c:h val="0.65555165707913454"/>
        </c:manualLayout>
      </c:layout>
      <c:pieChart>
        <c:varyColors val="1"/>
        <c:ser>
          <c:idx val="0"/>
          <c:order val="0"/>
          <c:spPr>
            <a:ln>
              <a:solidFill>
                <a:schemeClr val="tx1"/>
              </a:solidFill>
            </a:ln>
          </c:spPr>
          <c:dPt>
            <c:idx val="0"/>
            <c:bubble3D val="0"/>
            <c:spPr>
              <a:solidFill>
                <a:srgbClr val="0000FF"/>
              </a:solidFill>
              <a:ln>
                <a:solidFill>
                  <a:schemeClr val="tx1"/>
                </a:solidFill>
              </a:ln>
            </c:spPr>
            <c:extLst>
              <c:ext xmlns:c16="http://schemas.microsoft.com/office/drawing/2014/chart" uri="{C3380CC4-5D6E-409C-BE32-E72D297353CC}">
                <c16:uniqueId val="{00000001-5E3B-40DD-8672-44F09E8EC304}"/>
              </c:ext>
            </c:extLst>
          </c:dPt>
          <c:dPt>
            <c:idx val="1"/>
            <c:bubble3D val="0"/>
            <c:spPr>
              <a:pattFill prst="wdDnDiag">
                <a:fgClr>
                  <a:srgbClr val="00FF00"/>
                </a:fgClr>
                <a:bgClr>
                  <a:schemeClr val="bg1"/>
                </a:bgClr>
              </a:pattFill>
              <a:ln>
                <a:solidFill>
                  <a:schemeClr val="tx1"/>
                </a:solidFill>
              </a:ln>
            </c:spPr>
            <c:extLst>
              <c:ext xmlns:c16="http://schemas.microsoft.com/office/drawing/2014/chart" uri="{C3380CC4-5D6E-409C-BE32-E72D297353CC}">
                <c16:uniqueId val="{00000003-5E3B-40DD-8672-44F09E8EC304}"/>
              </c:ext>
            </c:extLst>
          </c:dPt>
          <c:dPt>
            <c:idx val="2"/>
            <c:bubble3D val="0"/>
            <c:spPr>
              <a:solidFill>
                <a:srgbClr val="FFFF66"/>
              </a:solidFill>
              <a:ln>
                <a:solidFill>
                  <a:schemeClr val="tx1"/>
                </a:solidFill>
              </a:ln>
            </c:spPr>
            <c:extLst>
              <c:ext xmlns:c16="http://schemas.microsoft.com/office/drawing/2014/chart" uri="{C3380CC4-5D6E-409C-BE32-E72D297353CC}">
                <c16:uniqueId val="{00000005-5E3B-40DD-8672-44F09E8EC304}"/>
              </c:ext>
            </c:extLst>
          </c:dPt>
          <c:dPt>
            <c:idx val="3"/>
            <c:bubble3D val="0"/>
            <c:spPr>
              <a:pattFill prst="ltUpDiag">
                <a:fgClr>
                  <a:srgbClr val="990000"/>
                </a:fgClr>
                <a:bgClr>
                  <a:schemeClr val="bg1"/>
                </a:bgClr>
              </a:pattFill>
              <a:ln>
                <a:solidFill>
                  <a:schemeClr val="tx1"/>
                </a:solidFill>
              </a:ln>
            </c:spPr>
            <c:extLst>
              <c:ext xmlns:c16="http://schemas.microsoft.com/office/drawing/2014/chart" uri="{C3380CC4-5D6E-409C-BE32-E72D297353CC}">
                <c16:uniqueId val="{00000007-5E3B-40DD-8672-44F09E8EC304}"/>
              </c:ext>
            </c:extLst>
          </c:dPt>
          <c:dPt>
            <c:idx val="4"/>
            <c:bubble3D val="0"/>
            <c:spPr>
              <a:solidFill>
                <a:srgbClr val="33CC33"/>
              </a:solidFill>
              <a:ln>
                <a:solidFill>
                  <a:schemeClr val="tx1"/>
                </a:solidFill>
              </a:ln>
            </c:spPr>
            <c:extLst>
              <c:ext xmlns:c16="http://schemas.microsoft.com/office/drawing/2014/chart" uri="{C3380CC4-5D6E-409C-BE32-E72D297353CC}">
                <c16:uniqueId val="{00000009-5E3B-40DD-8672-44F09E8EC304}"/>
              </c:ext>
            </c:extLst>
          </c:dPt>
          <c:dPt>
            <c:idx val="5"/>
            <c:bubble3D val="0"/>
            <c:spPr>
              <a:pattFill prst="pct10">
                <a:fgClr>
                  <a:srgbClr val="4F81BD"/>
                </a:fgClr>
                <a:bgClr>
                  <a:schemeClr val="bg1"/>
                </a:bgClr>
              </a:pattFill>
              <a:ln>
                <a:solidFill>
                  <a:schemeClr val="tx1"/>
                </a:solidFill>
              </a:ln>
            </c:spPr>
            <c:extLst>
              <c:ext xmlns:c16="http://schemas.microsoft.com/office/drawing/2014/chart" uri="{C3380CC4-5D6E-409C-BE32-E72D297353CC}">
                <c16:uniqueId val="{0000000B-5E3B-40DD-8672-44F09E8EC304}"/>
              </c:ext>
            </c:extLst>
          </c:dPt>
          <c:dPt>
            <c:idx val="6"/>
            <c:bubble3D val="0"/>
            <c:spPr>
              <a:solidFill>
                <a:srgbClr val="FFCCFF"/>
              </a:solidFill>
              <a:ln>
                <a:solidFill>
                  <a:schemeClr val="tx1"/>
                </a:solidFill>
              </a:ln>
            </c:spPr>
            <c:extLst>
              <c:ext xmlns:c16="http://schemas.microsoft.com/office/drawing/2014/chart" uri="{C3380CC4-5D6E-409C-BE32-E72D297353CC}">
                <c16:uniqueId val="{0000000D-5E3B-40DD-8672-44F09E8EC304}"/>
              </c:ext>
            </c:extLst>
          </c:dPt>
          <c:dPt>
            <c:idx val="7"/>
            <c:bubble3D val="0"/>
            <c:spPr>
              <a:solidFill>
                <a:schemeClr val="bg1"/>
              </a:solidFill>
              <a:ln>
                <a:solidFill>
                  <a:schemeClr val="tx1"/>
                </a:solidFill>
              </a:ln>
            </c:spPr>
            <c:extLst>
              <c:ext xmlns:c16="http://schemas.microsoft.com/office/drawing/2014/chart" uri="{C3380CC4-5D6E-409C-BE32-E72D297353CC}">
                <c16:uniqueId val="{0000000F-5E3B-40DD-8672-44F09E8EC304}"/>
              </c:ext>
            </c:extLst>
          </c:dPt>
          <c:dLbls>
            <c:dLbl>
              <c:idx val="0"/>
              <c:layout>
                <c:manualLayout>
                  <c:x val="3.3399591988669666E-2"/>
                  <c:y val="0.11568709380486168"/>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9866740747469106"/>
                      <c:h val="0.40975226807227139"/>
                    </c:manualLayout>
                  </c15:layout>
                </c:ext>
                <c:ext xmlns:c16="http://schemas.microsoft.com/office/drawing/2014/chart" uri="{C3380CC4-5D6E-409C-BE32-E72D297353CC}">
                  <c16:uniqueId val="{00000001-5E3B-40DD-8672-44F09E8EC304}"/>
                </c:ext>
              </c:extLst>
            </c:dLbl>
            <c:dLbl>
              <c:idx val="1"/>
              <c:layout>
                <c:manualLayout>
                  <c:x val="-1.169605087980722E-2"/>
                  <c:y val="-2.4385006377128293E-3"/>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40368722165829168"/>
                      <c:h val="0.28063943352255621"/>
                    </c:manualLayout>
                  </c15:layout>
                </c:ext>
                <c:ext xmlns:c16="http://schemas.microsoft.com/office/drawing/2014/chart" uri="{C3380CC4-5D6E-409C-BE32-E72D297353CC}">
                  <c16:uniqueId val="{00000003-5E3B-40DD-8672-44F09E8EC304}"/>
                </c:ext>
              </c:extLst>
            </c:dLbl>
            <c:dLbl>
              <c:idx val="2"/>
              <c:layout>
                <c:manualLayout>
                  <c:x val="-7.6294717831041402E-3"/>
                  <c:y val="0"/>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34334682123067944"/>
                      <c:h val="0.29970707029496957"/>
                    </c:manualLayout>
                  </c15:layout>
                </c:ext>
                <c:ext xmlns:c16="http://schemas.microsoft.com/office/drawing/2014/chart" uri="{C3380CC4-5D6E-409C-BE32-E72D297353CC}">
                  <c16:uniqueId val="{00000005-5E3B-40DD-8672-44F09E8EC304}"/>
                </c:ext>
              </c:extLst>
            </c:dLbl>
            <c:dLbl>
              <c:idx val="3"/>
              <c:layout>
                <c:manualLayout>
                  <c:x val="1.3546464577222736E-2"/>
                  <c:y val="4.6913274661089799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35550656551808185"/>
                      <c:h val="0.26636464456027503"/>
                    </c:manualLayout>
                  </c15:layout>
                </c:ext>
                <c:ext xmlns:c16="http://schemas.microsoft.com/office/drawing/2014/chart" uri="{C3380CC4-5D6E-409C-BE32-E72D297353CC}">
                  <c16:uniqueId val="{00000007-5E3B-40DD-8672-44F09E8EC304}"/>
                </c:ext>
              </c:extLst>
            </c:dLbl>
            <c:dLbl>
              <c:idx val="4"/>
              <c:layout>
                <c:manualLayout>
                  <c:x val="1.5866922584772874E-4"/>
                  <c:y val="8.0623267162027279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35487773817140422"/>
                      <c:h val="0.26015784998706148"/>
                    </c:manualLayout>
                  </c15:layout>
                </c:ext>
                <c:ext xmlns:c16="http://schemas.microsoft.com/office/drawing/2014/chart" uri="{C3380CC4-5D6E-409C-BE32-E72D297353CC}">
                  <c16:uniqueId val="{00000009-5E3B-40DD-8672-44F09E8EC304}"/>
                </c:ext>
              </c:extLst>
            </c:dLbl>
            <c:dLbl>
              <c:idx val="5"/>
              <c:layout>
                <c:manualLayout>
                  <c:x val="-8.8906315693263877E-2"/>
                  <c:y val="-1.3430557095855975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30991048959571027"/>
                      <c:h val="0.24774647887323945"/>
                    </c:manualLayout>
                  </c15:layout>
                </c:ext>
                <c:ext xmlns:c16="http://schemas.microsoft.com/office/drawing/2014/chart" uri="{C3380CC4-5D6E-409C-BE32-E72D297353CC}">
                  <c16:uniqueId val="{0000000B-5E3B-40DD-8672-44F09E8EC304}"/>
                </c:ext>
              </c:extLst>
            </c:dLbl>
            <c:dLbl>
              <c:idx val="6"/>
              <c:layout>
                <c:manualLayout>
                  <c:x val="0.21117070347012765"/>
                  <c:y val="-6.2757014528113567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37733564878286568"/>
                      <c:h val="0.21838194521459464"/>
                    </c:manualLayout>
                  </c15:layout>
                </c:ext>
                <c:ext xmlns:c16="http://schemas.microsoft.com/office/drawing/2014/chart" uri="{C3380CC4-5D6E-409C-BE32-E72D297353CC}">
                  <c16:uniqueId val="{0000000D-5E3B-40DD-8672-44F09E8EC304}"/>
                </c:ext>
              </c:extLst>
            </c:dLbl>
            <c:dLbl>
              <c:idx val="7"/>
              <c:layout>
                <c:manualLayout>
                  <c:x val="0.16830710172744723"/>
                  <c:y val="1.2968836641898636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5E3B-40DD-8672-44F09E8EC304}"/>
                </c:ext>
              </c:extLst>
            </c:dLbl>
            <c:numFmt formatCode="0.0%" sourceLinked="0"/>
            <c:spPr>
              <a:noFill/>
              <a:ln>
                <a:noFill/>
              </a:ln>
              <a:effectLst/>
            </c:spPr>
            <c:txPr>
              <a:bodyPr/>
              <a:lstStyle/>
              <a:p>
                <a:pPr>
                  <a:defRPr sz="900">
                    <a:solidFill>
                      <a:sysClr val="windowText" lastClr="000000"/>
                    </a:solidFill>
                  </a:defRPr>
                </a:pPr>
                <a:endParaRPr lang="ja-JP"/>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事後アンケ等!$B$50:$B$52</c:f>
              <c:strCache>
                <c:ptCount val="3"/>
                <c:pt idx="0">
                  <c:v>ａ．大きな意識変化あり</c:v>
                </c:pt>
                <c:pt idx="1">
                  <c:v>ｂ．やや意識変化あり</c:v>
                </c:pt>
                <c:pt idx="2">
                  <c:v>ｃ．特に変化なし</c:v>
                </c:pt>
              </c:strCache>
            </c:strRef>
          </c:cat>
          <c:val>
            <c:numRef>
              <c:f>事後アンケ等!$C$50:$C$52</c:f>
              <c:numCache>
                <c:formatCode>General</c:formatCode>
                <c:ptCount val="3"/>
                <c:pt idx="0">
                  <c:v>55</c:v>
                </c:pt>
                <c:pt idx="1">
                  <c:v>125</c:v>
                </c:pt>
                <c:pt idx="2">
                  <c:v>29</c:v>
                </c:pt>
              </c:numCache>
            </c:numRef>
          </c:val>
          <c:extLst>
            <c:ext xmlns:c16="http://schemas.microsoft.com/office/drawing/2014/chart" uri="{C3380CC4-5D6E-409C-BE32-E72D297353CC}">
              <c16:uniqueId val="{00000010-5E3B-40DD-8672-44F09E8EC304}"/>
            </c:ext>
          </c:extLst>
        </c:ser>
        <c:dLbls>
          <c:showLegendKey val="0"/>
          <c:showVal val="1"/>
          <c:showCatName val="1"/>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orientation="portrait"/>
  </c:printSettings>
  <c:userShapes r:id="rId2"/>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443039948324444"/>
          <c:y val="0.26045826380885378"/>
          <c:w val="0.30505151515151513"/>
          <c:h val="0.47936666666666666"/>
        </c:manualLayout>
      </c:layout>
      <c:pieChart>
        <c:varyColors val="1"/>
        <c:ser>
          <c:idx val="0"/>
          <c:order val="0"/>
          <c:spPr>
            <a:ln>
              <a:solidFill>
                <a:schemeClr val="tx1"/>
              </a:solidFill>
            </a:ln>
          </c:spPr>
          <c:dPt>
            <c:idx val="0"/>
            <c:bubble3D val="0"/>
            <c:spPr>
              <a:solidFill>
                <a:srgbClr val="0000FF"/>
              </a:solidFill>
              <a:ln>
                <a:solidFill>
                  <a:schemeClr val="tx1"/>
                </a:solidFill>
              </a:ln>
            </c:spPr>
            <c:extLst>
              <c:ext xmlns:c16="http://schemas.microsoft.com/office/drawing/2014/chart" uri="{C3380CC4-5D6E-409C-BE32-E72D297353CC}">
                <c16:uniqueId val="{00000001-AE8C-4F50-A9E3-57553FC03441}"/>
              </c:ext>
            </c:extLst>
          </c:dPt>
          <c:dPt>
            <c:idx val="1"/>
            <c:bubble3D val="0"/>
            <c:spPr>
              <a:pattFill prst="wdDnDiag">
                <a:fgClr>
                  <a:srgbClr val="00FF00"/>
                </a:fgClr>
                <a:bgClr>
                  <a:schemeClr val="bg1"/>
                </a:bgClr>
              </a:pattFill>
              <a:ln>
                <a:solidFill>
                  <a:schemeClr val="tx1"/>
                </a:solidFill>
              </a:ln>
            </c:spPr>
            <c:extLst>
              <c:ext xmlns:c16="http://schemas.microsoft.com/office/drawing/2014/chart" uri="{C3380CC4-5D6E-409C-BE32-E72D297353CC}">
                <c16:uniqueId val="{00000003-AE8C-4F50-A9E3-57553FC03441}"/>
              </c:ext>
            </c:extLst>
          </c:dPt>
          <c:dPt>
            <c:idx val="2"/>
            <c:bubble3D val="0"/>
            <c:spPr>
              <a:solidFill>
                <a:srgbClr val="FFFF66"/>
              </a:solidFill>
              <a:ln>
                <a:solidFill>
                  <a:schemeClr val="tx1"/>
                </a:solidFill>
              </a:ln>
            </c:spPr>
            <c:extLst>
              <c:ext xmlns:c16="http://schemas.microsoft.com/office/drawing/2014/chart" uri="{C3380CC4-5D6E-409C-BE32-E72D297353CC}">
                <c16:uniqueId val="{00000005-AE8C-4F50-A9E3-57553FC03441}"/>
              </c:ext>
            </c:extLst>
          </c:dPt>
          <c:dPt>
            <c:idx val="3"/>
            <c:bubble3D val="0"/>
            <c:spPr>
              <a:pattFill prst="ltUpDiag">
                <a:fgClr>
                  <a:srgbClr val="990000"/>
                </a:fgClr>
                <a:bgClr>
                  <a:schemeClr val="bg1"/>
                </a:bgClr>
              </a:pattFill>
              <a:ln>
                <a:solidFill>
                  <a:schemeClr val="tx1"/>
                </a:solidFill>
              </a:ln>
            </c:spPr>
            <c:extLst>
              <c:ext xmlns:c16="http://schemas.microsoft.com/office/drawing/2014/chart" uri="{C3380CC4-5D6E-409C-BE32-E72D297353CC}">
                <c16:uniqueId val="{00000007-AE8C-4F50-A9E3-57553FC03441}"/>
              </c:ext>
            </c:extLst>
          </c:dPt>
          <c:dPt>
            <c:idx val="4"/>
            <c:bubble3D val="0"/>
            <c:spPr>
              <a:solidFill>
                <a:srgbClr val="33CC33"/>
              </a:solidFill>
              <a:ln>
                <a:solidFill>
                  <a:schemeClr val="tx1"/>
                </a:solidFill>
              </a:ln>
            </c:spPr>
            <c:extLst>
              <c:ext xmlns:c16="http://schemas.microsoft.com/office/drawing/2014/chart" uri="{C3380CC4-5D6E-409C-BE32-E72D297353CC}">
                <c16:uniqueId val="{00000009-AE8C-4F50-A9E3-57553FC03441}"/>
              </c:ext>
            </c:extLst>
          </c:dPt>
          <c:dPt>
            <c:idx val="5"/>
            <c:bubble3D val="0"/>
            <c:spPr>
              <a:pattFill prst="pct10">
                <a:fgClr>
                  <a:srgbClr val="4F81BD"/>
                </a:fgClr>
                <a:bgClr>
                  <a:schemeClr val="bg1"/>
                </a:bgClr>
              </a:pattFill>
              <a:ln>
                <a:solidFill>
                  <a:schemeClr val="tx1"/>
                </a:solidFill>
              </a:ln>
            </c:spPr>
            <c:extLst>
              <c:ext xmlns:c16="http://schemas.microsoft.com/office/drawing/2014/chart" uri="{C3380CC4-5D6E-409C-BE32-E72D297353CC}">
                <c16:uniqueId val="{0000000B-AE8C-4F50-A9E3-57553FC03441}"/>
              </c:ext>
            </c:extLst>
          </c:dPt>
          <c:dPt>
            <c:idx val="6"/>
            <c:bubble3D val="0"/>
            <c:spPr>
              <a:solidFill>
                <a:srgbClr val="FFCCFF"/>
              </a:solidFill>
              <a:ln>
                <a:solidFill>
                  <a:schemeClr val="tx1"/>
                </a:solidFill>
              </a:ln>
            </c:spPr>
            <c:extLst>
              <c:ext xmlns:c16="http://schemas.microsoft.com/office/drawing/2014/chart" uri="{C3380CC4-5D6E-409C-BE32-E72D297353CC}">
                <c16:uniqueId val="{0000000D-AE8C-4F50-A9E3-57553FC03441}"/>
              </c:ext>
            </c:extLst>
          </c:dPt>
          <c:dPt>
            <c:idx val="7"/>
            <c:bubble3D val="0"/>
            <c:spPr>
              <a:solidFill>
                <a:schemeClr val="bg1"/>
              </a:solidFill>
              <a:ln>
                <a:solidFill>
                  <a:schemeClr val="tx1"/>
                </a:solidFill>
              </a:ln>
            </c:spPr>
            <c:extLst>
              <c:ext xmlns:c16="http://schemas.microsoft.com/office/drawing/2014/chart" uri="{C3380CC4-5D6E-409C-BE32-E72D297353CC}">
                <c16:uniqueId val="{0000000F-AE8C-4F50-A9E3-57553FC03441}"/>
              </c:ext>
            </c:extLst>
          </c:dPt>
          <c:dLbls>
            <c:dLbl>
              <c:idx val="0"/>
              <c:layout>
                <c:manualLayout>
                  <c:x val="5.7531074687582576E-2"/>
                  <c:y val="8.4889438815630353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5044927564111003"/>
                      <c:h val="0.29539562174316691"/>
                    </c:manualLayout>
                  </c15:layout>
                </c:ext>
                <c:ext xmlns:c16="http://schemas.microsoft.com/office/drawing/2014/chart" uri="{C3380CC4-5D6E-409C-BE32-E72D297353CC}">
                  <c16:uniqueId val="{00000001-AE8C-4F50-A9E3-57553FC03441}"/>
                </c:ext>
              </c:extLst>
            </c:dLbl>
            <c:dLbl>
              <c:idx val="1"/>
              <c:layout>
                <c:manualLayout>
                  <c:x val="4.5419868968442287E-3"/>
                  <c:y val="-5.7621309941807645E-3"/>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8542924427534239"/>
                      <c:h val="0.26818647935137752"/>
                    </c:manualLayout>
                  </c15:layout>
                </c:ext>
                <c:ext xmlns:c16="http://schemas.microsoft.com/office/drawing/2014/chart" uri="{C3380CC4-5D6E-409C-BE32-E72D297353CC}">
                  <c16:uniqueId val="{00000003-AE8C-4F50-A9E3-57553FC03441}"/>
                </c:ext>
              </c:extLst>
            </c:dLbl>
            <c:dLbl>
              <c:idx val="2"/>
              <c:layout>
                <c:manualLayout>
                  <c:x val="-2.8420797387063493E-2"/>
                  <c:y val="0.14782130765336773"/>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8932895684017734"/>
                      <c:h val="0.27452032547912214"/>
                    </c:manualLayout>
                  </c15:layout>
                </c:ext>
                <c:ext xmlns:c16="http://schemas.microsoft.com/office/drawing/2014/chart" uri="{C3380CC4-5D6E-409C-BE32-E72D297353CC}">
                  <c16:uniqueId val="{00000005-AE8C-4F50-A9E3-57553FC03441}"/>
                </c:ext>
              </c:extLst>
            </c:dLbl>
            <c:dLbl>
              <c:idx val="3"/>
              <c:layout>
                <c:manualLayout>
                  <c:x val="-5.0744228263411698E-2"/>
                  <c:y val="0.1721856839216265"/>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31693219911693915"/>
                      <c:h val="0.26636480318045641"/>
                    </c:manualLayout>
                  </c15:layout>
                </c:ext>
                <c:ext xmlns:c16="http://schemas.microsoft.com/office/drawing/2014/chart" uri="{C3380CC4-5D6E-409C-BE32-E72D297353CC}">
                  <c16:uniqueId val="{00000007-AE8C-4F50-A9E3-57553FC03441}"/>
                </c:ext>
              </c:extLst>
            </c:dLbl>
            <c:dLbl>
              <c:idx val="4"/>
              <c:layout>
                <c:manualLayout>
                  <c:x val="-3.1986780412290756E-2"/>
                  <c:y val="-2.2100202842477684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36773578238758486"/>
                      <c:h val="0.23510354593587079"/>
                    </c:manualLayout>
                  </c15:layout>
                </c:ext>
                <c:ext xmlns:c16="http://schemas.microsoft.com/office/drawing/2014/chart" uri="{C3380CC4-5D6E-409C-BE32-E72D297353CC}">
                  <c16:uniqueId val="{00000009-AE8C-4F50-A9E3-57553FC03441}"/>
                </c:ext>
              </c:extLst>
            </c:dLbl>
            <c:dLbl>
              <c:idx val="5"/>
              <c:layout>
                <c:manualLayout>
                  <c:x val="0.17950738634465283"/>
                  <c:y val="-3.8484832582948998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7168556071118685"/>
                      <c:h val="0.24774638101163987"/>
                    </c:manualLayout>
                  </c15:layout>
                </c:ext>
                <c:ext xmlns:c16="http://schemas.microsoft.com/office/drawing/2014/chart" uri="{C3380CC4-5D6E-409C-BE32-E72D297353CC}">
                  <c16:uniqueId val="{0000000B-AE8C-4F50-A9E3-57553FC03441}"/>
                </c:ext>
              </c:extLst>
            </c:dLbl>
            <c:dLbl>
              <c:idx val="6"/>
              <c:layout>
                <c:manualLayout>
                  <c:x val="0.21117070347012765"/>
                  <c:y val="-6.2757014528113567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37733564878286568"/>
                      <c:h val="0.21838194521459464"/>
                    </c:manualLayout>
                  </c15:layout>
                </c:ext>
                <c:ext xmlns:c16="http://schemas.microsoft.com/office/drawing/2014/chart" uri="{C3380CC4-5D6E-409C-BE32-E72D297353CC}">
                  <c16:uniqueId val="{0000000D-AE8C-4F50-A9E3-57553FC03441}"/>
                </c:ext>
              </c:extLst>
            </c:dLbl>
            <c:dLbl>
              <c:idx val="7"/>
              <c:layout>
                <c:manualLayout>
                  <c:x val="0.16830710172744723"/>
                  <c:y val="1.2968836641898636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AE8C-4F50-A9E3-57553FC03441}"/>
                </c:ext>
              </c:extLst>
            </c:dLbl>
            <c:numFmt formatCode="0.0%" sourceLinked="0"/>
            <c:spPr>
              <a:noFill/>
              <a:ln>
                <a:noFill/>
              </a:ln>
              <a:effectLst/>
            </c:spPr>
            <c:txPr>
              <a:bodyPr/>
              <a:lstStyle/>
              <a:p>
                <a:pPr>
                  <a:defRPr sz="900">
                    <a:solidFill>
                      <a:sysClr val="windowText" lastClr="000000"/>
                    </a:solidFill>
                  </a:defRPr>
                </a:pPr>
                <a:endParaRPr lang="ja-JP"/>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事後アンケ等!$B$86:$B$91</c:f>
              <c:strCache>
                <c:ptCount val="6"/>
                <c:pt idx="0">
                  <c:v>ａ．管理標準等の見直し</c:v>
                </c:pt>
                <c:pt idx="1">
                  <c:v>ｂ．設備の運用改善又は更新等</c:v>
                </c:pt>
                <c:pt idx="2">
                  <c:v>ｃ．省エネ推進活動等の見直しや強化</c:v>
                </c:pt>
                <c:pt idx="3">
                  <c:v>ｄ．原単位算定方法等の見直し</c:v>
                </c:pt>
                <c:pt idx="4">
                  <c:v>ｅ．再エネの導入又は検討</c:v>
                </c:pt>
                <c:pt idx="5">
                  <c:v>ｆ．その他</c:v>
                </c:pt>
              </c:strCache>
            </c:strRef>
          </c:cat>
          <c:val>
            <c:numRef>
              <c:f>事後アンケ等!$C$86:$C$91</c:f>
              <c:numCache>
                <c:formatCode>General</c:formatCode>
                <c:ptCount val="6"/>
                <c:pt idx="0">
                  <c:v>88</c:v>
                </c:pt>
                <c:pt idx="1">
                  <c:v>73</c:v>
                </c:pt>
                <c:pt idx="2">
                  <c:v>32</c:v>
                </c:pt>
                <c:pt idx="3">
                  <c:v>25</c:v>
                </c:pt>
                <c:pt idx="4">
                  <c:v>6</c:v>
                </c:pt>
                <c:pt idx="5">
                  <c:v>11</c:v>
                </c:pt>
              </c:numCache>
            </c:numRef>
          </c:val>
          <c:extLst>
            <c:ext xmlns:c16="http://schemas.microsoft.com/office/drawing/2014/chart" uri="{C3380CC4-5D6E-409C-BE32-E72D297353CC}">
              <c16:uniqueId val="{00000010-AE8C-4F50-A9E3-57553FC03441}"/>
            </c:ext>
          </c:extLst>
        </c:ser>
        <c:dLbls>
          <c:showLegendKey val="0"/>
          <c:showVal val="1"/>
          <c:showCatName val="1"/>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orientation="portrait"/>
  </c:printSettings>
  <c:userShapes r:id="rId2"/>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087316792023409"/>
          <c:y val="0.22615833333333332"/>
          <c:w val="0.32186287404497599"/>
          <c:h val="0.44741928930710284"/>
        </c:manualLayout>
      </c:layout>
      <c:pieChart>
        <c:varyColors val="1"/>
        <c:ser>
          <c:idx val="0"/>
          <c:order val="0"/>
          <c:spPr>
            <a:ln>
              <a:solidFill>
                <a:schemeClr val="tx1"/>
              </a:solidFill>
            </a:ln>
          </c:spPr>
          <c:dPt>
            <c:idx val="0"/>
            <c:bubble3D val="0"/>
            <c:spPr>
              <a:solidFill>
                <a:srgbClr val="0000FF"/>
              </a:solidFill>
              <a:ln>
                <a:solidFill>
                  <a:schemeClr val="tx1"/>
                </a:solidFill>
              </a:ln>
            </c:spPr>
            <c:extLst>
              <c:ext xmlns:c16="http://schemas.microsoft.com/office/drawing/2014/chart" uri="{C3380CC4-5D6E-409C-BE32-E72D297353CC}">
                <c16:uniqueId val="{00000001-695C-4575-AC02-18A8E00E63AA}"/>
              </c:ext>
            </c:extLst>
          </c:dPt>
          <c:dPt>
            <c:idx val="1"/>
            <c:bubble3D val="0"/>
            <c:spPr>
              <a:pattFill prst="wdDnDiag">
                <a:fgClr>
                  <a:srgbClr val="00FF00"/>
                </a:fgClr>
                <a:bgClr>
                  <a:schemeClr val="bg1"/>
                </a:bgClr>
              </a:pattFill>
              <a:ln>
                <a:solidFill>
                  <a:schemeClr val="tx1"/>
                </a:solidFill>
              </a:ln>
            </c:spPr>
            <c:extLst>
              <c:ext xmlns:c16="http://schemas.microsoft.com/office/drawing/2014/chart" uri="{C3380CC4-5D6E-409C-BE32-E72D297353CC}">
                <c16:uniqueId val="{00000003-695C-4575-AC02-18A8E00E63AA}"/>
              </c:ext>
            </c:extLst>
          </c:dPt>
          <c:dPt>
            <c:idx val="2"/>
            <c:bubble3D val="0"/>
            <c:spPr>
              <a:solidFill>
                <a:srgbClr val="FFFF66"/>
              </a:solidFill>
              <a:ln>
                <a:solidFill>
                  <a:schemeClr val="tx1"/>
                </a:solidFill>
              </a:ln>
            </c:spPr>
            <c:extLst>
              <c:ext xmlns:c16="http://schemas.microsoft.com/office/drawing/2014/chart" uri="{C3380CC4-5D6E-409C-BE32-E72D297353CC}">
                <c16:uniqueId val="{00000005-695C-4575-AC02-18A8E00E63AA}"/>
              </c:ext>
            </c:extLst>
          </c:dPt>
          <c:dPt>
            <c:idx val="3"/>
            <c:bubble3D val="0"/>
            <c:spPr>
              <a:pattFill prst="ltUpDiag">
                <a:fgClr>
                  <a:srgbClr val="990000"/>
                </a:fgClr>
                <a:bgClr>
                  <a:schemeClr val="bg1"/>
                </a:bgClr>
              </a:pattFill>
              <a:ln>
                <a:solidFill>
                  <a:schemeClr val="tx1"/>
                </a:solidFill>
              </a:ln>
            </c:spPr>
            <c:extLst>
              <c:ext xmlns:c16="http://schemas.microsoft.com/office/drawing/2014/chart" uri="{C3380CC4-5D6E-409C-BE32-E72D297353CC}">
                <c16:uniqueId val="{00000007-695C-4575-AC02-18A8E00E63AA}"/>
              </c:ext>
            </c:extLst>
          </c:dPt>
          <c:dPt>
            <c:idx val="4"/>
            <c:bubble3D val="0"/>
            <c:spPr>
              <a:solidFill>
                <a:srgbClr val="33CC33"/>
              </a:solidFill>
              <a:ln>
                <a:solidFill>
                  <a:schemeClr val="tx1"/>
                </a:solidFill>
              </a:ln>
            </c:spPr>
            <c:extLst>
              <c:ext xmlns:c16="http://schemas.microsoft.com/office/drawing/2014/chart" uri="{C3380CC4-5D6E-409C-BE32-E72D297353CC}">
                <c16:uniqueId val="{00000009-695C-4575-AC02-18A8E00E63AA}"/>
              </c:ext>
            </c:extLst>
          </c:dPt>
          <c:dPt>
            <c:idx val="5"/>
            <c:bubble3D val="0"/>
            <c:spPr>
              <a:pattFill prst="trellis">
                <a:fgClr>
                  <a:srgbClr val="FF9933"/>
                </a:fgClr>
                <a:bgClr>
                  <a:schemeClr val="bg1"/>
                </a:bgClr>
              </a:pattFill>
              <a:ln>
                <a:solidFill>
                  <a:schemeClr val="tx1"/>
                </a:solidFill>
              </a:ln>
            </c:spPr>
            <c:extLst>
              <c:ext xmlns:c16="http://schemas.microsoft.com/office/drawing/2014/chart" uri="{C3380CC4-5D6E-409C-BE32-E72D297353CC}">
                <c16:uniqueId val="{0000000B-695C-4575-AC02-18A8E00E63AA}"/>
              </c:ext>
            </c:extLst>
          </c:dPt>
          <c:dPt>
            <c:idx val="6"/>
            <c:bubble3D val="0"/>
            <c:spPr>
              <a:pattFill prst="pct10">
                <a:fgClr>
                  <a:srgbClr val="4F81BD"/>
                </a:fgClr>
                <a:bgClr>
                  <a:schemeClr val="bg1"/>
                </a:bgClr>
              </a:pattFill>
              <a:ln>
                <a:solidFill>
                  <a:schemeClr val="tx1"/>
                </a:solidFill>
              </a:ln>
            </c:spPr>
            <c:extLst>
              <c:ext xmlns:c16="http://schemas.microsoft.com/office/drawing/2014/chart" uri="{C3380CC4-5D6E-409C-BE32-E72D297353CC}">
                <c16:uniqueId val="{0000000D-695C-4575-AC02-18A8E00E63AA}"/>
              </c:ext>
            </c:extLst>
          </c:dPt>
          <c:dPt>
            <c:idx val="7"/>
            <c:bubble3D val="0"/>
            <c:spPr>
              <a:solidFill>
                <a:schemeClr val="bg1"/>
              </a:solidFill>
              <a:ln>
                <a:solidFill>
                  <a:schemeClr val="tx1"/>
                </a:solidFill>
              </a:ln>
            </c:spPr>
            <c:extLst>
              <c:ext xmlns:c16="http://schemas.microsoft.com/office/drawing/2014/chart" uri="{C3380CC4-5D6E-409C-BE32-E72D297353CC}">
                <c16:uniqueId val="{0000000F-695C-4575-AC02-18A8E00E63AA}"/>
              </c:ext>
            </c:extLst>
          </c:dPt>
          <c:dLbls>
            <c:dLbl>
              <c:idx val="0"/>
              <c:layout>
                <c:manualLayout>
                  <c:x val="5.9731125856441442E-2"/>
                  <c:y val="8.2705978388730741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4310265412360604"/>
                      <c:h val="0.26749007936507929"/>
                    </c:manualLayout>
                  </c15:layout>
                </c:ext>
                <c:ext xmlns:c16="http://schemas.microsoft.com/office/drawing/2014/chart" uri="{C3380CC4-5D6E-409C-BE32-E72D297353CC}">
                  <c16:uniqueId val="{00000001-695C-4575-AC02-18A8E00E63AA}"/>
                </c:ext>
              </c:extLst>
            </c:dLbl>
            <c:dLbl>
              <c:idx val="1"/>
              <c:layout>
                <c:manualLayout>
                  <c:x val="7.9166757203485719E-2"/>
                  <c:y val="-0.14132638888888899"/>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32046763898549135"/>
                      <c:h val="0.25022103174603172"/>
                    </c:manualLayout>
                  </c15:layout>
                </c:ext>
                <c:ext xmlns:c16="http://schemas.microsoft.com/office/drawing/2014/chart" uri="{C3380CC4-5D6E-409C-BE32-E72D297353CC}">
                  <c16:uniqueId val="{00000003-695C-4575-AC02-18A8E00E63AA}"/>
                </c:ext>
              </c:extLst>
            </c:dLbl>
            <c:dLbl>
              <c:idx val="2"/>
              <c:layout>
                <c:manualLayout>
                  <c:x val="2.0587749970364878E-2"/>
                  <c:y val="8.7648412698412601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9165154432865531"/>
                      <c:h val="0.25204444444444446"/>
                    </c:manualLayout>
                  </c15:layout>
                </c:ext>
                <c:ext xmlns:c16="http://schemas.microsoft.com/office/drawing/2014/chart" uri="{C3380CC4-5D6E-409C-BE32-E72D297353CC}">
                  <c16:uniqueId val="{00000005-695C-4575-AC02-18A8E00E63AA}"/>
                </c:ext>
              </c:extLst>
            </c:dLbl>
            <c:dLbl>
              <c:idx val="3"/>
              <c:layout>
                <c:manualLayout>
                  <c:x val="-0.12658434951500591"/>
                  <c:y val="0.15065416666666667"/>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1426031275325655"/>
                      <c:h val="0.27177261904761901"/>
                    </c:manualLayout>
                  </c15:layout>
                </c:ext>
                <c:ext xmlns:c16="http://schemas.microsoft.com/office/drawing/2014/chart" uri="{C3380CC4-5D6E-409C-BE32-E72D297353CC}">
                  <c16:uniqueId val="{00000007-695C-4575-AC02-18A8E00E63AA}"/>
                </c:ext>
              </c:extLst>
            </c:dLbl>
            <c:dLbl>
              <c:idx val="4"/>
              <c:layout>
                <c:manualLayout>
                  <c:x val="-0.14341656051448723"/>
                  <c:y val="7.595396825396826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421956365484195"/>
                      <c:h val="0.26855634920634919"/>
                    </c:manualLayout>
                  </c15:layout>
                </c:ext>
                <c:ext xmlns:c16="http://schemas.microsoft.com/office/drawing/2014/chart" uri="{C3380CC4-5D6E-409C-BE32-E72D297353CC}">
                  <c16:uniqueId val="{00000009-695C-4575-AC02-18A8E00E63AA}"/>
                </c:ext>
              </c:extLst>
            </c:dLbl>
            <c:dLbl>
              <c:idx val="5"/>
              <c:layout>
                <c:manualLayout>
                  <c:x val="-2.5481901492642019E-2"/>
                  <c:y val="-1.8591269841269841E-4"/>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4932118899333311"/>
                      <c:h val="0.25022103174603172"/>
                    </c:manualLayout>
                  </c15:layout>
                </c:ext>
                <c:ext xmlns:c16="http://schemas.microsoft.com/office/drawing/2014/chart" uri="{C3380CC4-5D6E-409C-BE32-E72D297353CC}">
                  <c16:uniqueId val="{0000000B-695C-4575-AC02-18A8E00E63AA}"/>
                </c:ext>
              </c:extLst>
            </c:dLbl>
            <c:dLbl>
              <c:idx val="6"/>
              <c:layout>
                <c:manualLayout>
                  <c:x val="9.1902652230400533E-2"/>
                  <c:y val="-4.0131746031746032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695C-4575-AC02-18A8E00E63AA}"/>
                </c:ext>
              </c:extLst>
            </c:dLbl>
            <c:dLbl>
              <c:idx val="7"/>
              <c:layout>
                <c:manualLayout>
                  <c:x val="0.13727505490385131"/>
                  <c:y val="-3.0967322438169548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695C-4575-AC02-18A8E00E63AA}"/>
                </c:ext>
              </c:extLst>
            </c:dLbl>
            <c:numFmt formatCode="0.0%" sourceLinked="0"/>
            <c:spPr>
              <a:noFill/>
              <a:ln>
                <a:noFill/>
              </a:ln>
              <a:effectLst/>
            </c:spPr>
            <c:txPr>
              <a:bodyPr/>
              <a:lstStyle/>
              <a:p>
                <a:pPr>
                  <a:defRPr sz="900">
                    <a:solidFill>
                      <a:sysClr val="windowText" lastClr="000000"/>
                    </a:solidFill>
                  </a:defRPr>
                </a:pPr>
                <a:endParaRPr lang="ja-JP"/>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事後アンケ等!$B$209:$B$215</c:f>
              <c:strCache>
                <c:ptCount val="7"/>
                <c:pt idx="0">
                  <c:v>（１）原単位に関する意見・要望</c:v>
                </c:pt>
                <c:pt idx="1">
                  <c:v>（２）省エネ診断・情報提供に関する意見・要望</c:v>
                </c:pt>
                <c:pt idx="2">
                  <c:v>（３）省エネ行政に関する意見・要望</c:v>
                </c:pt>
                <c:pt idx="3">
                  <c:v>（４）省エネ推進の取組表明</c:v>
                </c:pt>
                <c:pt idx="4">
                  <c:v>（５）省エネ補助金に関する意見・要望</c:v>
                </c:pt>
                <c:pt idx="5">
                  <c:v>（６）判断基準に関する意見・要望</c:v>
                </c:pt>
                <c:pt idx="6">
                  <c:v>（７）その他</c:v>
                </c:pt>
              </c:strCache>
            </c:strRef>
          </c:cat>
          <c:val>
            <c:numRef>
              <c:f>事後アンケ等!$C$209:$C$215</c:f>
              <c:numCache>
                <c:formatCode>General</c:formatCode>
                <c:ptCount val="7"/>
                <c:pt idx="0">
                  <c:v>77</c:v>
                </c:pt>
                <c:pt idx="1">
                  <c:v>51</c:v>
                </c:pt>
                <c:pt idx="2">
                  <c:v>45</c:v>
                </c:pt>
                <c:pt idx="3">
                  <c:v>23</c:v>
                </c:pt>
                <c:pt idx="4">
                  <c:v>19</c:v>
                </c:pt>
                <c:pt idx="5">
                  <c:v>16</c:v>
                </c:pt>
                <c:pt idx="6">
                  <c:v>13</c:v>
                </c:pt>
              </c:numCache>
            </c:numRef>
          </c:val>
          <c:extLst>
            <c:ext xmlns:c16="http://schemas.microsoft.com/office/drawing/2014/chart" uri="{C3380CC4-5D6E-409C-BE32-E72D297353CC}">
              <c16:uniqueId val="{00000010-695C-4575-AC02-18A8E00E63AA}"/>
            </c:ext>
          </c:extLst>
        </c:ser>
        <c:dLbls>
          <c:showLegendKey val="0"/>
          <c:showVal val="1"/>
          <c:showCatName val="1"/>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4404498868475"/>
          <c:y val="0.23313571428571428"/>
          <c:w val="0.30505151515151513"/>
          <c:h val="0.47936666666666666"/>
        </c:manualLayout>
      </c:layout>
      <c:pieChart>
        <c:varyColors val="1"/>
        <c:ser>
          <c:idx val="0"/>
          <c:order val="0"/>
          <c:spPr>
            <a:ln>
              <a:solidFill>
                <a:schemeClr val="tx1"/>
              </a:solidFill>
            </a:ln>
          </c:spPr>
          <c:dPt>
            <c:idx val="0"/>
            <c:bubble3D val="0"/>
            <c:spPr>
              <a:solidFill>
                <a:srgbClr val="0000FF"/>
              </a:solidFill>
              <a:ln>
                <a:solidFill>
                  <a:schemeClr val="tx1"/>
                </a:solidFill>
              </a:ln>
            </c:spPr>
            <c:extLst>
              <c:ext xmlns:c16="http://schemas.microsoft.com/office/drawing/2014/chart" uri="{C3380CC4-5D6E-409C-BE32-E72D297353CC}">
                <c16:uniqueId val="{00000001-12A3-45C8-BB56-108C3820CDE4}"/>
              </c:ext>
            </c:extLst>
          </c:dPt>
          <c:dPt>
            <c:idx val="1"/>
            <c:bubble3D val="0"/>
            <c:spPr>
              <a:pattFill prst="wdDnDiag">
                <a:fgClr>
                  <a:srgbClr val="00FF00"/>
                </a:fgClr>
                <a:bgClr>
                  <a:schemeClr val="bg1"/>
                </a:bgClr>
              </a:pattFill>
              <a:ln>
                <a:solidFill>
                  <a:schemeClr val="tx1"/>
                </a:solidFill>
              </a:ln>
            </c:spPr>
            <c:extLst>
              <c:ext xmlns:c16="http://schemas.microsoft.com/office/drawing/2014/chart" uri="{C3380CC4-5D6E-409C-BE32-E72D297353CC}">
                <c16:uniqueId val="{00000003-12A3-45C8-BB56-108C3820CDE4}"/>
              </c:ext>
            </c:extLst>
          </c:dPt>
          <c:dPt>
            <c:idx val="2"/>
            <c:bubble3D val="0"/>
            <c:spPr>
              <a:solidFill>
                <a:srgbClr val="FFFF66"/>
              </a:solidFill>
              <a:ln>
                <a:solidFill>
                  <a:schemeClr val="tx1"/>
                </a:solidFill>
              </a:ln>
            </c:spPr>
            <c:extLst>
              <c:ext xmlns:c16="http://schemas.microsoft.com/office/drawing/2014/chart" uri="{C3380CC4-5D6E-409C-BE32-E72D297353CC}">
                <c16:uniqueId val="{00000005-12A3-45C8-BB56-108C3820CDE4}"/>
              </c:ext>
            </c:extLst>
          </c:dPt>
          <c:dPt>
            <c:idx val="3"/>
            <c:bubble3D val="0"/>
            <c:spPr>
              <a:pattFill prst="ltUpDiag">
                <a:fgClr>
                  <a:srgbClr val="990000"/>
                </a:fgClr>
                <a:bgClr>
                  <a:schemeClr val="bg1"/>
                </a:bgClr>
              </a:pattFill>
              <a:ln>
                <a:solidFill>
                  <a:schemeClr val="tx1"/>
                </a:solidFill>
              </a:ln>
            </c:spPr>
            <c:extLst>
              <c:ext xmlns:c16="http://schemas.microsoft.com/office/drawing/2014/chart" uri="{C3380CC4-5D6E-409C-BE32-E72D297353CC}">
                <c16:uniqueId val="{00000007-12A3-45C8-BB56-108C3820CDE4}"/>
              </c:ext>
            </c:extLst>
          </c:dPt>
          <c:dPt>
            <c:idx val="4"/>
            <c:bubble3D val="0"/>
            <c:spPr>
              <a:solidFill>
                <a:srgbClr val="33CC33"/>
              </a:solidFill>
              <a:ln>
                <a:solidFill>
                  <a:schemeClr val="tx1"/>
                </a:solidFill>
              </a:ln>
            </c:spPr>
            <c:extLst>
              <c:ext xmlns:c16="http://schemas.microsoft.com/office/drawing/2014/chart" uri="{C3380CC4-5D6E-409C-BE32-E72D297353CC}">
                <c16:uniqueId val="{00000009-12A3-45C8-BB56-108C3820CDE4}"/>
              </c:ext>
            </c:extLst>
          </c:dPt>
          <c:dPt>
            <c:idx val="5"/>
            <c:bubble3D val="0"/>
            <c:spPr>
              <a:pattFill prst="pct10">
                <a:fgClr>
                  <a:schemeClr val="accent1"/>
                </a:fgClr>
                <a:bgClr>
                  <a:schemeClr val="bg1"/>
                </a:bgClr>
              </a:pattFill>
              <a:ln>
                <a:solidFill>
                  <a:schemeClr val="tx1"/>
                </a:solidFill>
              </a:ln>
            </c:spPr>
            <c:extLst>
              <c:ext xmlns:c16="http://schemas.microsoft.com/office/drawing/2014/chart" uri="{C3380CC4-5D6E-409C-BE32-E72D297353CC}">
                <c16:uniqueId val="{0000000B-12A3-45C8-BB56-108C3820CDE4}"/>
              </c:ext>
            </c:extLst>
          </c:dPt>
          <c:dPt>
            <c:idx val="6"/>
            <c:bubble3D val="0"/>
            <c:spPr>
              <a:solidFill>
                <a:srgbClr val="FFCCFF"/>
              </a:solidFill>
              <a:ln>
                <a:solidFill>
                  <a:schemeClr val="tx1"/>
                </a:solidFill>
              </a:ln>
            </c:spPr>
            <c:extLst>
              <c:ext xmlns:c16="http://schemas.microsoft.com/office/drawing/2014/chart" uri="{C3380CC4-5D6E-409C-BE32-E72D297353CC}">
                <c16:uniqueId val="{0000000D-12A3-45C8-BB56-108C3820CDE4}"/>
              </c:ext>
            </c:extLst>
          </c:dPt>
          <c:dPt>
            <c:idx val="7"/>
            <c:bubble3D val="0"/>
            <c:spPr>
              <a:solidFill>
                <a:schemeClr val="bg1"/>
              </a:solidFill>
              <a:ln>
                <a:solidFill>
                  <a:schemeClr val="tx1"/>
                </a:solidFill>
              </a:ln>
            </c:spPr>
            <c:extLst>
              <c:ext xmlns:c16="http://schemas.microsoft.com/office/drawing/2014/chart" uri="{C3380CC4-5D6E-409C-BE32-E72D297353CC}">
                <c16:uniqueId val="{0000000F-12A3-45C8-BB56-108C3820CDE4}"/>
              </c:ext>
            </c:extLst>
          </c:dPt>
          <c:dLbls>
            <c:dLbl>
              <c:idx val="0"/>
              <c:layout>
                <c:manualLayout>
                  <c:x val="6.6710924331822727E-2"/>
                  <c:y val="5.1882936507936508E-3"/>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2995506409552766"/>
                      <c:h val="0.3213805555555555"/>
                    </c:manualLayout>
                  </c15:layout>
                </c:ext>
                <c:ext xmlns:c16="http://schemas.microsoft.com/office/drawing/2014/chart" uri="{C3380CC4-5D6E-409C-BE32-E72D297353CC}">
                  <c16:uniqueId val="{00000001-12A3-45C8-BB56-108C3820CDE4}"/>
                </c:ext>
              </c:extLst>
            </c:dLbl>
            <c:dLbl>
              <c:idx val="1"/>
              <c:layout>
                <c:manualLayout>
                  <c:x val="0.10896726232574222"/>
                  <c:y val="-0.18896944444444444"/>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4869435744410359"/>
                      <c:h val="0.26833452380952383"/>
                    </c:manualLayout>
                  </c15:layout>
                </c:ext>
                <c:ext xmlns:c16="http://schemas.microsoft.com/office/drawing/2014/chart" uri="{C3380CC4-5D6E-409C-BE32-E72D297353CC}">
                  <c16:uniqueId val="{00000003-12A3-45C8-BB56-108C3820CDE4}"/>
                </c:ext>
              </c:extLst>
            </c:dLbl>
            <c:dLbl>
              <c:idx val="2"/>
              <c:layout>
                <c:manualLayout>
                  <c:x val="0.12806774901640294"/>
                  <c:y val="4.7862301587301495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34525824990439063"/>
                      <c:h val="0.2573765873015873"/>
                    </c:manualLayout>
                  </c15:layout>
                </c:ext>
                <c:ext xmlns:c16="http://schemas.microsoft.com/office/drawing/2014/chart" uri="{C3380CC4-5D6E-409C-BE32-E72D297353CC}">
                  <c16:uniqueId val="{00000005-12A3-45C8-BB56-108C3820CDE4}"/>
                </c:ext>
              </c:extLst>
            </c:dLbl>
            <c:dLbl>
              <c:idx val="3"/>
              <c:layout>
                <c:manualLayout>
                  <c:x val="-9.4698372284302779E-2"/>
                  <c:y val="1.1370039682539591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30039616305446848"/>
                      <c:h val="0.24931309523809519"/>
                    </c:manualLayout>
                  </c15:layout>
                </c:ext>
                <c:ext xmlns:c16="http://schemas.microsoft.com/office/drawing/2014/chart" uri="{C3380CC4-5D6E-409C-BE32-E72D297353CC}">
                  <c16:uniqueId val="{00000007-12A3-45C8-BB56-108C3820CDE4}"/>
                </c:ext>
              </c:extLst>
            </c:dLbl>
            <c:dLbl>
              <c:idx val="4"/>
              <c:layout>
                <c:manualLayout>
                  <c:x val="-4.2073647979631271E-2"/>
                  <c:y val="-0.11007460317460317"/>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33762375511444304"/>
                      <c:h val="0.25586468253968253"/>
                    </c:manualLayout>
                  </c15:layout>
                </c:ext>
                <c:ext xmlns:c16="http://schemas.microsoft.com/office/drawing/2014/chart" uri="{C3380CC4-5D6E-409C-BE32-E72D297353CC}">
                  <c16:uniqueId val="{00000009-12A3-45C8-BB56-108C3820CDE4}"/>
                </c:ext>
              </c:extLst>
            </c:dLbl>
            <c:dLbl>
              <c:idx val="5"/>
              <c:layout>
                <c:manualLayout>
                  <c:x val="4.5629123698229912E-2"/>
                  <c:y val="-2.9738492063492064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12A3-45C8-BB56-108C3820CDE4}"/>
                </c:ext>
              </c:extLst>
            </c:dLbl>
            <c:numFmt formatCode="0.0%" sourceLinked="0"/>
            <c:spPr>
              <a:noFill/>
              <a:ln>
                <a:noFill/>
              </a:ln>
              <a:effectLst/>
            </c:spPr>
            <c:txPr>
              <a:bodyPr/>
              <a:lstStyle/>
              <a:p>
                <a:pPr>
                  <a:defRPr sz="900">
                    <a:solidFill>
                      <a:sysClr val="windowText" lastClr="000000"/>
                    </a:solidFill>
                  </a:defRPr>
                </a:pPr>
                <a:endParaRPr lang="ja-JP"/>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事後アンケ等!$B$67:$B$72</c:f>
              <c:strCache>
                <c:ptCount val="6"/>
                <c:pt idx="0">
                  <c:v>ａ．省エネ推進・活動の重要性の認識が高まった</c:v>
                </c:pt>
                <c:pt idx="1">
                  <c:v>ｂ．管理標準による管理の重要性を認識した</c:v>
                </c:pt>
                <c:pt idx="2">
                  <c:v>ｃ．管理が不十分なところがあることを認識した</c:v>
                </c:pt>
                <c:pt idx="3">
                  <c:v>ｄ．原単位管理の重要性の認識が高まった</c:v>
                </c:pt>
                <c:pt idx="4">
                  <c:v>e．上司や他部門の省エネ法に対する遵法意識が高まった</c:v>
                </c:pt>
                <c:pt idx="5">
                  <c:v>ｆ．その他</c:v>
                </c:pt>
              </c:strCache>
            </c:strRef>
          </c:cat>
          <c:val>
            <c:numRef>
              <c:f>事後アンケ等!$C$67:$C$72</c:f>
              <c:numCache>
                <c:formatCode>General</c:formatCode>
                <c:ptCount val="6"/>
                <c:pt idx="0">
                  <c:v>56</c:v>
                </c:pt>
                <c:pt idx="1">
                  <c:v>45</c:v>
                </c:pt>
                <c:pt idx="2">
                  <c:v>18</c:v>
                </c:pt>
                <c:pt idx="3">
                  <c:v>17</c:v>
                </c:pt>
                <c:pt idx="4">
                  <c:v>15</c:v>
                </c:pt>
                <c:pt idx="5">
                  <c:v>38</c:v>
                </c:pt>
              </c:numCache>
            </c:numRef>
          </c:val>
          <c:extLst>
            <c:ext xmlns:c16="http://schemas.microsoft.com/office/drawing/2014/chart" uri="{C3380CC4-5D6E-409C-BE32-E72D297353CC}">
              <c16:uniqueId val="{00000010-12A3-45C8-BB56-108C3820CDE4}"/>
            </c:ext>
          </c:extLst>
        </c:ser>
        <c:dLbls>
          <c:showLegendKey val="0"/>
          <c:showVal val="1"/>
          <c:showCatName val="1"/>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13364898486773"/>
          <c:y val="0.37441375864019283"/>
          <c:w val="0.62244459267523955"/>
          <c:h val="0.53755469999212602"/>
        </c:manualLayout>
      </c:layout>
      <c:barChart>
        <c:barDir val="bar"/>
        <c:grouping val="percentStacked"/>
        <c:varyColors val="0"/>
        <c:ser>
          <c:idx val="0"/>
          <c:order val="0"/>
          <c:tx>
            <c:strRef>
              <c:f>纏め!$J$722</c:f>
              <c:strCache>
                <c:ptCount val="1"/>
                <c:pt idx="0">
                  <c:v>1％以上改善</c:v>
                </c:pt>
              </c:strCache>
            </c:strRef>
          </c:tx>
          <c:spPr>
            <a:solidFill>
              <a:srgbClr val="33CCFF"/>
            </a:solidFill>
            <a:ln>
              <a:solidFill>
                <a:schemeClr val="tx1"/>
              </a:solidFill>
            </a:ln>
          </c:spPr>
          <c:invertIfNegative val="0"/>
          <c:dLbls>
            <c:dLbl>
              <c:idx val="3"/>
              <c:layout>
                <c:manualLayout>
                  <c:x val="1.5119047619047619E-2"/>
                  <c:y val="4.429824056248133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67-4636-9644-0CD27D81FC5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(纏め!$F$723:$F$726,纏め!$F$732)</c:f>
              <c:strCache>
                <c:ptCount val="5"/>
                <c:pt idx="0">
                  <c:v>床面積×稼働時間(4)</c:v>
                </c:pt>
                <c:pt idx="1">
                  <c:v>金額(6)</c:v>
                </c:pt>
                <c:pt idx="2">
                  <c:v>床面積(57)</c:v>
                </c:pt>
                <c:pt idx="3">
                  <c:v>人数(9)</c:v>
                </c:pt>
                <c:pt idx="4">
                  <c:v>事業場全体(78)</c:v>
                </c:pt>
              </c:strCache>
            </c:strRef>
          </c:cat>
          <c:val>
            <c:numRef>
              <c:f>(纏め!$J$723:$J$726,纏め!$J$732)</c:f>
              <c:numCache>
                <c:formatCode>0.0</c:formatCode>
                <c:ptCount val="5"/>
                <c:pt idx="0">
                  <c:v>50</c:v>
                </c:pt>
                <c:pt idx="1">
                  <c:v>33.333333333333329</c:v>
                </c:pt>
                <c:pt idx="2">
                  <c:v>26.315789473684209</c:v>
                </c:pt>
                <c:pt idx="3">
                  <c:v>0</c:v>
                </c:pt>
                <c:pt idx="4">
                  <c:v>24.358974358974358</c:v>
                </c:pt>
              </c:numCache>
            </c:numRef>
          </c:val>
          <c:extLst>
            <c:ext xmlns:c16="http://schemas.microsoft.com/office/drawing/2014/chart" uri="{C3380CC4-5D6E-409C-BE32-E72D297353CC}">
              <c16:uniqueId val="{00000000-4AEF-4EAC-8B06-E6F5E01A1B40}"/>
            </c:ext>
          </c:extLst>
        </c:ser>
        <c:ser>
          <c:idx val="1"/>
          <c:order val="1"/>
          <c:tx>
            <c:strRef>
              <c:f>纏め!$K$722</c:f>
              <c:strCache>
                <c:ptCount val="1"/>
                <c:pt idx="0">
                  <c:v>1％改善未達成</c:v>
                </c:pt>
              </c:strCache>
            </c:strRef>
          </c:tx>
          <c:spPr>
            <a:solidFill>
              <a:srgbClr val="FFFF00"/>
            </a:solidFill>
            <a:ln>
              <a:solidFill>
                <a:sysClr val="windowText" lastClr="000000"/>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(纏め!$F$723:$F$726,纏め!$F$732)</c:f>
              <c:strCache>
                <c:ptCount val="5"/>
                <c:pt idx="0">
                  <c:v>床面積×稼働時間(4)</c:v>
                </c:pt>
                <c:pt idx="1">
                  <c:v>金額(6)</c:v>
                </c:pt>
                <c:pt idx="2">
                  <c:v>床面積(57)</c:v>
                </c:pt>
                <c:pt idx="3">
                  <c:v>人数(9)</c:v>
                </c:pt>
                <c:pt idx="4">
                  <c:v>事業場全体(78)</c:v>
                </c:pt>
              </c:strCache>
            </c:strRef>
          </c:cat>
          <c:val>
            <c:numRef>
              <c:f>(纏め!$K$723:$K$726,纏め!$K$732)</c:f>
              <c:numCache>
                <c:formatCode>0.0</c:formatCode>
                <c:ptCount val="5"/>
                <c:pt idx="0">
                  <c:v>50</c:v>
                </c:pt>
                <c:pt idx="1">
                  <c:v>66.666666666666657</c:v>
                </c:pt>
                <c:pt idx="2">
                  <c:v>73.68421052631578</c:v>
                </c:pt>
                <c:pt idx="3">
                  <c:v>100</c:v>
                </c:pt>
                <c:pt idx="4">
                  <c:v>75.641025641025635</c:v>
                </c:pt>
              </c:numCache>
            </c:numRef>
          </c:val>
          <c:extLst>
            <c:ext xmlns:c16="http://schemas.microsoft.com/office/drawing/2014/chart" uri="{C3380CC4-5D6E-409C-BE32-E72D297353CC}">
              <c16:uniqueId val="{00000000-46FC-4A33-A876-4E174A7F812B}"/>
            </c:ext>
          </c:extLst>
        </c:ser>
        <c:dLbls>
          <c:showLegendKey val="0"/>
          <c:showVal val="0"/>
          <c:showCatName val="0"/>
          <c:showSerName val="0"/>
          <c:showPercent val="0"/>
          <c:showBubbleSize val="0"/>
        </c:dLbls>
        <c:gapWidth val="80"/>
        <c:overlap val="100"/>
        <c:axId val="383326040"/>
        <c:axId val="383324864"/>
      </c:barChart>
      <c:catAx>
        <c:axId val="383326040"/>
        <c:scaling>
          <c:orientation val="maxMin"/>
        </c:scaling>
        <c:delete val="0"/>
        <c:axPos val="l"/>
        <c:numFmt formatCode="General" sourceLinked="1"/>
        <c:majorTickMark val="out"/>
        <c:minorTickMark val="none"/>
        <c:tickLblPos val="nextTo"/>
        <c:txPr>
          <a:bodyPr/>
          <a:lstStyle/>
          <a:p>
            <a:pPr>
              <a:defRPr sz="900"/>
            </a:pPr>
            <a:endParaRPr lang="ja-JP"/>
          </a:p>
        </c:txPr>
        <c:crossAx val="383324864"/>
        <c:crosses val="autoZero"/>
        <c:auto val="1"/>
        <c:lblAlgn val="ctr"/>
        <c:lblOffset val="100"/>
        <c:noMultiLvlLbl val="0"/>
      </c:catAx>
      <c:valAx>
        <c:axId val="383324864"/>
        <c:scaling>
          <c:orientation val="minMax"/>
        </c:scaling>
        <c:delete val="0"/>
        <c:axPos val="t"/>
        <c:majorGridlines/>
        <c:title>
          <c:tx>
            <c:rich>
              <a:bodyPr/>
              <a:lstStyle/>
              <a:p>
                <a:pPr>
                  <a:defRPr/>
                </a:pPr>
                <a:r>
                  <a:rPr lang="ja-JP" altLang="en-US"/>
                  <a:t>割合</a:t>
                </a:r>
              </a:p>
            </c:rich>
          </c:tx>
          <c:layout>
            <c:manualLayout>
              <c:xMode val="edge"/>
              <c:yMode val="edge"/>
              <c:x val="0.90056087590156375"/>
              <c:y val="7.6648791689120824E-2"/>
            </c:manualLayout>
          </c:layout>
          <c:overlay val="0"/>
        </c:title>
        <c:numFmt formatCode="0%" sourceLinked="1"/>
        <c:majorTickMark val="none"/>
        <c:minorTickMark val="none"/>
        <c:tickLblPos val="nextTo"/>
        <c:crossAx val="383326040"/>
        <c:crosses val="autoZero"/>
        <c:crossBetween val="between"/>
      </c:valAx>
      <c:spPr>
        <a:ln>
          <a:solidFill>
            <a:srgbClr val="808080"/>
          </a:solidFill>
        </a:ln>
      </c:spPr>
    </c:plotArea>
    <c:legend>
      <c:legendPos val="t"/>
      <c:layout>
        <c:manualLayout>
          <c:xMode val="edge"/>
          <c:yMode val="edge"/>
          <c:x val="0.26446011904761907"/>
          <c:y val="7.3448374658278318E-2"/>
          <c:w val="0.47287467425918872"/>
          <c:h val="0.10937242526910551"/>
        </c:manualLayout>
      </c:layout>
      <c:overlay val="0"/>
    </c:legend>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1764828051031"/>
          <c:y val="0.37465329654028307"/>
          <c:w val="0.60986044362127212"/>
          <c:h val="0.58415128010013895"/>
        </c:manualLayout>
      </c:layout>
      <c:barChart>
        <c:barDir val="bar"/>
        <c:grouping val="percentStacked"/>
        <c:varyColors val="0"/>
        <c:ser>
          <c:idx val="0"/>
          <c:order val="0"/>
          <c:tx>
            <c:strRef>
              <c:f>纏め!$J$757</c:f>
              <c:strCache>
                <c:ptCount val="1"/>
                <c:pt idx="0">
                  <c:v>1％以上改善</c:v>
                </c:pt>
              </c:strCache>
            </c:strRef>
          </c:tx>
          <c:spPr>
            <a:solidFill>
              <a:srgbClr val="33CCFF"/>
            </a:solidFill>
            <a:ln>
              <a:solidFill>
                <a:schemeClr val="tx1"/>
              </a:solidFill>
            </a:ln>
          </c:spPr>
          <c:invertIfNegative val="0"/>
          <c:dLbls>
            <c:dLbl>
              <c:idx val="5"/>
              <c:layout>
                <c:manualLayout>
                  <c:x val="-2.9607009668178943E-5"/>
                  <c:y val="8.876296383086750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D7-4D5C-95C5-EAF6770B138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(纏め!$F$758:$F$761,纏め!$F$767)</c:f>
              <c:strCache>
                <c:ptCount val="5"/>
                <c:pt idx="0">
                  <c:v>金額(19)</c:v>
                </c:pt>
                <c:pt idx="1">
                  <c:v>生産量（重み付け合計）(19)</c:v>
                </c:pt>
                <c:pt idx="2">
                  <c:v>原料・中間製品量(22)</c:v>
                </c:pt>
                <c:pt idx="3">
                  <c:v>生産量（単純合計）(87)</c:v>
                </c:pt>
                <c:pt idx="4">
                  <c:v>工場全体(150)</c:v>
                </c:pt>
              </c:strCache>
            </c:strRef>
          </c:cat>
          <c:val>
            <c:numRef>
              <c:f>(纏め!$J$758:$J$761,纏め!$J$767)</c:f>
              <c:numCache>
                <c:formatCode>0.0</c:formatCode>
                <c:ptCount val="5"/>
                <c:pt idx="0">
                  <c:v>36.84210526315789</c:v>
                </c:pt>
                <c:pt idx="1">
                  <c:v>21.052631578947366</c:v>
                </c:pt>
                <c:pt idx="2">
                  <c:v>13.636363636363635</c:v>
                </c:pt>
                <c:pt idx="3">
                  <c:v>10.344827586206897</c:v>
                </c:pt>
                <c:pt idx="4">
                  <c:v>15.333333333333332</c:v>
                </c:pt>
              </c:numCache>
            </c:numRef>
          </c:val>
          <c:extLst>
            <c:ext xmlns:c16="http://schemas.microsoft.com/office/drawing/2014/chart" uri="{C3380CC4-5D6E-409C-BE32-E72D297353CC}">
              <c16:uniqueId val="{00000000-4AEF-4EAC-8B06-E6F5E01A1B40}"/>
            </c:ext>
          </c:extLst>
        </c:ser>
        <c:ser>
          <c:idx val="1"/>
          <c:order val="1"/>
          <c:tx>
            <c:strRef>
              <c:f>纏め!$K$757</c:f>
              <c:strCache>
                <c:ptCount val="1"/>
                <c:pt idx="0">
                  <c:v>1％改善未達成</c:v>
                </c:pt>
              </c:strCache>
            </c:strRef>
          </c:tx>
          <c:spPr>
            <a:solidFill>
              <a:srgbClr val="FFFF00"/>
            </a:solidFill>
            <a:ln>
              <a:solidFill>
                <a:sysClr val="windowText" lastClr="000000"/>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(纏め!$F$758:$F$761,纏め!$F$767)</c:f>
              <c:strCache>
                <c:ptCount val="5"/>
                <c:pt idx="0">
                  <c:v>金額(19)</c:v>
                </c:pt>
                <c:pt idx="1">
                  <c:v>生産量（重み付け合計）(19)</c:v>
                </c:pt>
                <c:pt idx="2">
                  <c:v>原料・中間製品量(22)</c:v>
                </c:pt>
                <c:pt idx="3">
                  <c:v>生産量（単純合計）(87)</c:v>
                </c:pt>
                <c:pt idx="4">
                  <c:v>工場全体(150)</c:v>
                </c:pt>
              </c:strCache>
            </c:strRef>
          </c:cat>
          <c:val>
            <c:numRef>
              <c:f>(纏め!$K$758:$K$761,纏め!$K$767)</c:f>
              <c:numCache>
                <c:formatCode>0.0</c:formatCode>
                <c:ptCount val="5"/>
                <c:pt idx="0">
                  <c:v>63.157894736842103</c:v>
                </c:pt>
                <c:pt idx="1">
                  <c:v>78.94736842105263</c:v>
                </c:pt>
                <c:pt idx="2">
                  <c:v>86.36363636363636</c:v>
                </c:pt>
                <c:pt idx="3">
                  <c:v>89.65517241379311</c:v>
                </c:pt>
                <c:pt idx="4">
                  <c:v>84.666666666666671</c:v>
                </c:pt>
              </c:numCache>
            </c:numRef>
          </c:val>
          <c:extLst>
            <c:ext xmlns:c16="http://schemas.microsoft.com/office/drawing/2014/chart" uri="{C3380CC4-5D6E-409C-BE32-E72D297353CC}">
              <c16:uniqueId val="{00000000-A900-41C7-9033-EA71B308CFBF}"/>
            </c:ext>
          </c:extLst>
        </c:ser>
        <c:dLbls>
          <c:dLblPos val="ctr"/>
          <c:showLegendKey val="0"/>
          <c:showVal val="1"/>
          <c:showCatName val="0"/>
          <c:showSerName val="0"/>
          <c:showPercent val="0"/>
          <c:showBubbleSize val="0"/>
        </c:dLbls>
        <c:gapWidth val="80"/>
        <c:overlap val="100"/>
        <c:axId val="383320944"/>
        <c:axId val="383321336"/>
      </c:barChart>
      <c:catAx>
        <c:axId val="383320944"/>
        <c:scaling>
          <c:orientation val="maxMin"/>
        </c:scaling>
        <c:delete val="0"/>
        <c:axPos val="l"/>
        <c:numFmt formatCode="General" sourceLinked="1"/>
        <c:majorTickMark val="out"/>
        <c:minorTickMark val="none"/>
        <c:tickLblPos val="nextTo"/>
        <c:txPr>
          <a:bodyPr/>
          <a:lstStyle/>
          <a:p>
            <a:pPr>
              <a:defRPr sz="900"/>
            </a:pPr>
            <a:endParaRPr lang="ja-JP"/>
          </a:p>
        </c:txPr>
        <c:crossAx val="383321336"/>
        <c:crosses val="autoZero"/>
        <c:auto val="1"/>
        <c:lblAlgn val="ctr"/>
        <c:lblOffset val="100"/>
        <c:noMultiLvlLbl val="0"/>
      </c:catAx>
      <c:valAx>
        <c:axId val="383321336"/>
        <c:scaling>
          <c:orientation val="minMax"/>
        </c:scaling>
        <c:delete val="0"/>
        <c:axPos val="t"/>
        <c:majorGridlines/>
        <c:title>
          <c:tx>
            <c:rich>
              <a:bodyPr/>
              <a:lstStyle/>
              <a:p>
                <a:pPr>
                  <a:defRPr/>
                </a:pPr>
                <a:r>
                  <a:rPr lang="ja-JP" altLang="en-US"/>
                  <a:t>割合</a:t>
                </a:r>
              </a:p>
            </c:rich>
          </c:tx>
          <c:layout>
            <c:manualLayout>
              <c:xMode val="edge"/>
              <c:yMode val="edge"/>
              <c:x val="0.90056087590156375"/>
              <c:y val="7.6648791689120824E-2"/>
            </c:manualLayout>
          </c:layout>
          <c:overlay val="0"/>
        </c:title>
        <c:numFmt formatCode="0%" sourceLinked="1"/>
        <c:majorTickMark val="none"/>
        <c:minorTickMark val="none"/>
        <c:tickLblPos val="nextTo"/>
        <c:crossAx val="383320944"/>
        <c:crosses val="autoZero"/>
        <c:crossBetween val="between"/>
      </c:valAx>
      <c:spPr>
        <a:ln>
          <a:solidFill>
            <a:srgbClr val="808080"/>
          </a:solidFill>
        </a:ln>
      </c:spPr>
    </c:plotArea>
    <c:legend>
      <c:legendPos val="t"/>
      <c:layout>
        <c:manualLayout>
          <c:xMode val="edge"/>
          <c:yMode val="edge"/>
          <c:x val="0.27201964285714286"/>
          <c:y val="0.1061468594514027"/>
          <c:w val="0.47287467425918872"/>
          <c:h val="0.10937247735783549"/>
        </c:manualLayout>
      </c:layout>
      <c:overlay val="0"/>
    </c:legend>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085837016724805"/>
          <c:y val="0.45628889409715417"/>
          <c:w val="0.67271976148033352"/>
          <c:h val="0.45950429965302603"/>
        </c:manualLayout>
      </c:layout>
      <c:barChart>
        <c:barDir val="bar"/>
        <c:grouping val="percentStacked"/>
        <c:varyColors val="0"/>
        <c:ser>
          <c:idx val="0"/>
          <c:order val="0"/>
          <c:tx>
            <c:strRef>
              <c:f>纏め!$B$847</c:f>
              <c:strCache>
                <c:ptCount val="1"/>
                <c:pt idx="0">
                  <c:v>1％以上改善</c:v>
                </c:pt>
              </c:strCache>
            </c:strRef>
          </c:tx>
          <c:spPr>
            <a:solidFill>
              <a:srgbClr val="33CCFF"/>
            </a:solidFill>
            <a:ln>
              <a:solidFill>
                <a:schemeClr val="tx1"/>
              </a:solidFill>
            </a:ln>
          </c:spPr>
          <c:invertIfNegative val="0"/>
          <c:dLbls>
            <c:dLbl>
              <c:idx val="0"/>
              <c:tx>
                <c:rich>
                  <a:bodyPr/>
                  <a:lstStyle/>
                  <a:p>
                    <a:fld id="{2C891FE9-F7AE-4FE9-A139-476825E862A7}" type="VALUE">
                      <a:rPr lang="en-US" altLang="ja-JP"/>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FEB1-4323-9484-8D4FD41EC6E1}"/>
                </c:ext>
              </c:extLst>
            </c:dLbl>
            <c:dLbl>
              <c:idx val="1"/>
              <c:tx>
                <c:rich>
                  <a:bodyPr/>
                  <a:lstStyle/>
                  <a:p>
                    <a:fld id="{E7C9F791-0108-4662-B58B-C48458844B54}" type="VALUE">
                      <a:rPr lang="en-US" altLang="ja-JP"/>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EB1-4323-9484-8D4FD41EC6E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纏め!$F$846:$G$846</c:f>
              <c:strCache>
                <c:ptCount val="2"/>
                <c:pt idx="0">
                  <c:v>見直し有 (38)</c:v>
                </c:pt>
                <c:pt idx="1">
                  <c:v>見直し無 (190)</c:v>
                </c:pt>
              </c:strCache>
            </c:strRef>
          </c:cat>
          <c:val>
            <c:numRef>
              <c:f>纏め!$F$847:$G$847</c:f>
              <c:numCache>
                <c:formatCode>0.0</c:formatCode>
                <c:ptCount val="2"/>
                <c:pt idx="0">
                  <c:v>13.157894736842104</c:v>
                </c:pt>
                <c:pt idx="1">
                  <c:v>20.526315789473685</c:v>
                </c:pt>
              </c:numCache>
            </c:numRef>
          </c:val>
          <c:extLst>
            <c:ext xmlns:c16="http://schemas.microsoft.com/office/drawing/2014/chart" uri="{C3380CC4-5D6E-409C-BE32-E72D297353CC}">
              <c16:uniqueId val="{00000000-4AEF-4EAC-8B06-E6F5E01A1B40}"/>
            </c:ext>
          </c:extLst>
        </c:ser>
        <c:ser>
          <c:idx val="1"/>
          <c:order val="1"/>
          <c:tx>
            <c:strRef>
              <c:f>纏め!$B$848</c:f>
              <c:strCache>
                <c:ptCount val="1"/>
                <c:pt idx="0">
                  <c:v>1％改善未達成</c:v>
                </c:pt>
              </c:strCache>
            </c:strRef>
          </c:tx>
          <c:spPr>
            <a:solidFill>
              <a:srgbClr val="FFFF00"/>
            </a:solidFill>
            <a:ln>
              <a:solidFill>
                <a:schemeClr val="tx1"/>
              </a:solidFill>
            </a:ln>
          </c:spPr>
          <c:invertIfNegative val="0"/>
          <c:dLbls>
            <c:dLbl>
              <c:idx val="0"/>
              <c:tx>
                <c:rich>
                  <a:bodyPr/>
                  <a:lstStyle/>
                  <a:p>
                    <a:fld id="{0528FBA0-371B-4432-A899-3293567D3800}"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7D6D-40FC-9251-C6BCFBF1565B}"/>
                </c:ext>
              </c:extLst>
            </c:dLbl>
            <c:dLbl>
              <c:idx val="1"/>
              <c:tx>
                <c:rich>
                  <a:bodyPr/>
                  <a:lstStyle/>
                  <a:p>
                    <a:fld id="{686D5BB6-49B0-45E8-8796-A9289EDD038F}"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D6D-40FC-9251-C6BCFBF1565B}"/>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纏め!$F$846:$G$846</c:f>
              <c:strCache>
                <c:ptCount val="2"/>
                <c:pt idx="0">
                  <c:v>見直し有 (38)</c:v>
                </c:pt>
                <c:pt idx="1">
                  <c:v>見直し無 (190)</c:v>
                </c:pt>
              </c:strCache>
            </c:strRef>
          </c:cat>
          <c:val>
            <c:numRef>
              <c:f>纏め!$F$848:$G$848</c:f>
              <c:numCache>
                <c:formatCode>0.0</c:formatCode>
                <c:ptCount val="2"/>
                <c:pt idx="0">
                  <c:v>86.842105263157904</c:v>
                </c:pt>
                <c:pt idx="1">
                  <c:v>79.473684210526315</c:v>
                </c:pt>
              </c:numCache>
            </c:numRef>
          </c:val>
          <c:extLst>
            <c:ext xmlns:c16="http://schemas.microsoft.com/office/drawing/2014/chart" uri="{C3380CC4-5D6E-409C-BE32-E72D297353CC}">
              <c16:uniqueId val="{00000001-4AEF-4EAC-8B06-E6F5E01A1B40}"/>
            </c:ext>
          </c:extLst>
        </c:ser>
        <c:dLbls>
          <c:showLegendKey val="0"/>
          <c:showVal val="0"/>
          <c:showCatName val="0"/>
          <c:showSerName val="0"/>
          <c:showPercent val="0"/>
          <c:showBubbleSize val="0"/>
        </c:dLbls>
        <c:gapWidth val="150"/>
        <c:overlap val="100"/>
        <c:serLines/>
        <c:axId val="383327608"/>
        <c:axId val="383322904"/>
      </c:barChart>
      <c:catAx>
        <c:axId val="383327608"/>
        <c:scaling>
          <c:orientation val="maxMin"/>
        </c:scaling>
        <c:delete val="0"/>
        <c:axPos val="l"/>
        <c:numFmt formatCode="General" sourceLinked="1"/>
        <c:majorTickMark val="out"/>
        <c:minorTickMark val="none"/>
        <c:tickLblPos val="nextTo"/>
        <c:crossAx val="383322904"/>
        <c:crosses val="autoZero"/>
        <c:auto val="1"/>
        <c:lblAlgn val="ctr"/>
        <c:lblOffset val="100"/>
        <c:noMultiLvlLbl val="0"/>
      </c:catAx>
      <c:valAx>
        <c:axId val="383322904"/>
        <c:scaling>
          <c:orientation val="minMax"/>
        </c:scaling>
        <c:delete val="0"/>
        <c:axPos val="t"/>
        <c:majorGridlines/>
        <c:title>
          <c:tx>
            <c:rich>
              <a:bodyPr/>
              <a:lstStyle/>
              <a:p>
                <a:pPr>
                  <a:defRPr/>
                </a:pPr>
                <a:r>
                  <a:rPr lang="ja-JP" altLang="en-US"/>
                  <a:t>割合</a:t>
                </a:r>
              </a:p>
            </c:rich>
          </c:tx>
          <c:layout>
            <c:manualLayout>
              <c:xMode val="edge"/>
              <c:yMode val="edge"/>
              <c:x val="0.89778717143901143"/>
              <c:y val="0.12450771926146659"/>
            </c:manualLayout>
          </c:layout>
          <c:overlay val="0"/>
        </c:title>
        <c:numFmt formatCode="0%" sourceLinked="1"/>
        <c:majorTickMark val="none"/>
        <c:minorTickMark val="none"/>
        <c:tickLblPos val="nextTo"/>
        <c:crossAx val="383327608"/>
        <c:crosses val="autoZero"/>
        <c:crossBetween val="between"/>
      </c:valAx>
      <c:spPr>
        <a:ln>
          <a:solidFill>
            <a:srgbClr val="808080"/>
          </a:solidFill>
        </a:ln>
      </c:spPr>
    </c:plotArea>
    <c:legend>
      <c:legendPos val="t"/>
      <c:layout>
        <c:manualLayout>
          <c:xMode val="edge"/>
          <c:yMode val="edge"/>
          <c:x val="0.26446033719548001"/>
          <c:y val="6.2497458506185717E-2"/>
          <c:w val="0.47364078191166087"/>
          <c:h val="0.15606547528842685"/>
        </c:manualLayout>
      </c:layout>
      <c:overlay val="0"/>
    </c:legend>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55988413171498"/>
          <c:y val="0.21376019355605241"/>
          <c:w val="0.8414317254062661"/>
          <c:h val="0.45498920229907969"/>
        </c:manualLayout>
      </c:layout>
      <c:barChart>
        <c:barDir val="col"/>
        <c:grouping val="stacked"/>
        <c:varyColors val="0"/>
        <c:ser>
          <c:idx val="0"/>
          <c:order val="0"/>
          <c:spPr>
            <a:solidFill>
              <a:srgbClr val="3366FF"/>
            </a:solidFill>
            <a:ln>
              <a:solidFill>
                <a:schemeClr val="tx1"/>
              </a:solidFill>
            </a:ln>
          </c:spPr>
          <c:invertIfNegative val="0"/>
          <c:dPt>
            <c:idx val="0"/>
            <c:invertIfNegative val="0"/>
            <c:bubble3D val="0"/>
            <c:spPr>
              <a:pattFill prst="dkUpDiag">
                <a:fgClr>
                  <a:srgbClr val="009900"/>
                </a:fgClr>
                <a:bgClr>
                  <a:schemeClr val="bg1"/>
                </a:bgClr>
              </a:pattFill>
              <a:ln>
                <a:solidFill>
                  <a:schemeClr val="tx1"/>
                </a:solidFill>
              </a:ln>
            </c:spPr>
            <c:extLst>
              <c:ext xmlns:c16="http://schemas.microsoft.com/office/drawing/2014/chart" uri="{C3380CC4-5D6E-409C-BE32-E72D297353CC}">
                <c16:uniqueId val="{00000001-9371-479C-BF3C-C86F89D25907}"/>
              </c:ext>
            </c:extLst>
          </c:dPt>
          <c:dPt>
            <c:idx val="1"/>
            <c:invertIfNegative val="0"/>
            <c:bubble3D val="0"/>
            <c:spPr>
              <a:pattFill prst="pct20">
                <a:fgClr>
                  <a:srgbClr val="009900"/>
                </a:fgClr>
                <a:bgClr>
                  <a:schemeClr val="bg1"/>
                </a:bgClr>
              </a:pattFill>
              <a:ln>
                <a:solidFill>
                  <a:schemeClr val="tx1"/>
                </a:solidFill>
              </a:ln>
            </c:spPr>
            <c:extLst>
              <c:ext xmlns:c16="http://schemas.microsoft.com/office/drawing/2014/chart" uri="{C3380CC4-5D6E-409C-BE32-E72D297353CC}">
                <c16:uniqueId val="{0000000A-CFD0-40F9-AFF3-528CFA8B735F}"/>
              </c:ext>
            </c:extLst>
          </c:dPt>
          <c:dPt>
            <c:idx val="2"/>
            <c:invertIfNegative val="0"/>
            <c:bubble3D val="0"/>
            <c:spPr>
              <a:solidFill>
                <a:srgbClr val="33CC33"/>
              </a:solidFill>
              <a:ln>
                <a:solidFill>
                  <a:schemeClr val="tx1"/>
                </a:solidFill>
              </a:ln>
            </c:spPr>
            <c:extLst>
              <c:ext xmlns:c16="http://schemas.microsoft.com/office/drawing/2014/chart" uri="{C3380CC4-5D6E-409C-BE32-E72D297353CC}">
                <c16:uniqueId val="{00000003-9371-479C-BF3C-C86F89D25907}"/>
              </c:ext>
            </c:extLst>
          </c:dPt>
          <c:dPt>
            <c:idx val="3"/>
            <c:invertIfNegative val="0"/>
            <c:bubble3D val="0"/>
            <c:spPr>
              <a:pattFill prst="dkUpDiag">
                <a:fgClr>
                  <a:srgbClr val="0066FF"/>
                </a:fgClr>
                <a:bgClr>
                  <a:schemeClr val="bg1"/>
                </a:bgClr>
              </a:pattFill>
              <a:ln>
                <a:solidFill>
                  <a:schemeClr val="tx1"/>
                </a:solidFill>
              </a:ln>
            </c:spPr>
            <c:extLst>
              <c:ext xmlns:c16="http://schemas.microsoft.com/office/drawing/2014/chart" uri="{C3380CC4-5D6E-409C-BE32-E72D297353CC}">
                <c16:uniqueId val="{00000005-9371-479C-BF3C-C86F89D25907}"/>
              </c:ext>
            </c:extLst>
          </c:dPt>
          <c:dPt>
            <c:idx val="4"/>
            <c:invertIfNegative val="0"/>
            <c:bubble3D val="0"/>
            <c:spPr>
              <a:pattFill prst="pct20">
                <a:fgClr>
                  <a:srgbClr val="0066FF"/>
                </a:fgClr>
                <a:bgClr>
                  <a:schemeClr val="bg1"/>
                </a:bgClr>
              </a:pattFill>
              <a:ln>
                <a:solidFill>
                  <a:schemeClr val="tx1"/>
                </a:solidFill>
              </a:ln>
            </c:spPr>
            <c:extLst>
              <c:ext xmlns:c16="http://schemas.microsoft.com/office/drawing/2014/chart" uri="{C3380CC4-5D6E-409C-BE32-E72D297353CC}">
                <c16:uniqueId val="{00000007-9371-479C-BF3C-C86F89D25907}"/>
              </c:ext>
            </c:extLst>
          </c:dPt>
          <c:dPt>
            <c:idx val="5"/>
            <c:invertIfNegative val="0"/>
            <c:bubble3D val="0"/>
            <c:spPr>
              <a:solidFill>
                <a:srgbClr val="3399FF"/>
              </a:solidFill>
              <a:ln>
                <a:solidFill>
                  <a:schemeClr val="tx1"/>
                </a:solidFill>
              </a:ln>
            </c:spPr>
            <c:extLst>
              <c:ext xmlns:c16="http://schemas.microsoft.com/office/drawing/2014/chart" uri="{C3380CC4-5D6E-409C-BE32-E72D297353CC}">
                <c16:uniqueId val="{00000009-9371-479C-BF3C-C86F89D25907}"/>
              </c:ext>
            </c:extLst>
          </c:dPt>
          <c:dPt>
            <c:idx val="6"/>
            <c:invertIfNegative val="0"/>
            <c:bubble3D val="0"/>
            <c:spPr>
              <a:solidFill>
                <a:srgbClr val="FF0000"/>
              </a:solidFill>
              <a:ln>
                <a:solidFill>
                  <a:schemeClr val="tx1"/>
                </a:solidFill>
              </a:ln>
            </c:spPr>
            <c:extLst>
              <c:ext xmlns:c16="http://schemas.microsoft.com/office/drawing/2014/chart" uri="{C3380CC4-5D6E-409C-BE32-E72D297353CC}">
                <c16:uniqueId val="{0000000D-C83B-4606-A181-3AF47DCDFB55}"/>
              </c:ext>
            </c:extLst>
          </c:dPt>
          <c:dPt>
            <c:idx val="7"/>
            <c:invertIfNegative val="0"/>
            <c:bubble3D val="0"/>
            <c:spPr>
              <a:pattFill prst="wdUpDiag">
                <a:fgClr>
                  <a:srgbClr val="3399FF"/>
                </a:fgClr>
                <a:bgClr>
                  <a:schemeClr val="bg1"/>
                </a:bgClr>
              </a:pattFill>
              <a:ln>
                <a:solidFill>
                  <a:schemeClr val="tx1"/>
                </a:solidFill>
              </a:ln>
            </c:spPr>
            <c:extLst>
              <c:ext xmlns:c16="http://schemas.microsoft.com/office/drawing/2014/chart" uri="{C3380CC4-5D6E-409C-BE32-E72D297353CC}">
                <c16:uniqueId val="{0000000F-3B12-4AD9-8F7A-2DF6AA5F7D73}"/>
              </c:ext>
            </c:extLst>
          </c:dPt>
          <c:dLbls>
            <c:dLbl>
              <c:idx val="0"/>
              <c:layout>
                <c:manualLayout>
                  <c:x val="0"/>
                  <c:y val="-0.20034162727596036"/>
                </c:manualLayout>
              </c:layout>
              <c:spPr>
                <a:noFill/>
                <a:ln>
                  <a:noFill/>
                </a:ln>
                <a:effectLst/>
              </c:spPr>
              <c:txPr>
                <a:bodyPr wrap="square" lIns="38100" tIns="19050" rIns="38100" bIns="19050" anchor="ctr">
                  <a:no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7.3663639167301634E-2"/>
                      <c:h val="6.2542836906527927E-2"/>
                    </c:manualLayout>
                  </c15:layout>
                </c:ext>
                <c:ext xmlns:c16="http://schemas.microsoft.com/office/drawing/2014/chart" uri="{C3380CC4-5D6E-409C-BE32-E72D297353CC}">
                  <c16:uniqueId val="{00000001-9371-479C-BF3C-C86F89D25907}"/>
                </c:ext>
              </c:extLst>
            </c:dLbl>
            <c:dLbl>
              <c:idx val="1"/>
              <c:layout>
                <c:manualLayout>
                  <c:x val="1.1251164062743415E-5"/>
                  <c:y val="-0.1518184686994595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FD0-40F9-AFF3-528CFA8B735F}"/>
                </c:ext>
              </c:extLst>
            </c:dLbl>
            <c:dLbl>
              <c:idx val="2"/>
              <c:layout>
                <c:manualLayout>
                  <c:x val="-5.6898344655429008E-17"/>
                  <c:y val="-0.1696530495527089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71-479C-BF3C-C86F89D25907}"/>
                </c:ext>
              </c:extLst>
            </c:dLbl>
            <c:dLbl>
              <c:idx val="3"/>
              <c:layout>
                <c:manualLayout>
                  <c:x val="-2.7478034853899809E-3"/>
                  <c:y val="-0.207116453217325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371-479C-BF3C-C86F89D25907}"/>
                </c:ext>
              </c:extLst>
            </c:dLbl>
            <c:dLbl>
              <c:idx val="4"/>
              <c:layout>
                <c:manualLayout>
                  <c:x val="2.4034217386337277E-3"/>
                  <c:y val="-0.1509904642522685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371-479C-BF3C-C86F89D25907}"/>
                </c:ext>
              </c:extLst>
            </c:dLbl>
            <c:dLbl>
              <c:idx val="5"/>
              <c:layout>
                <c:manualLayout>
                  <c:x val="-3.4455554710678449E-4"/>
                  <c:y val="-0.2015456527119455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371-479C-BF3C-C86F89D25907}"/>
                </c:ext>
              </c:extLst>
            </c:dLbl>
            <c:dLbl>
              <c:idx val="6"/>
              <c:layout>
                <c:manualLayout>
                  <c:x val="0"/>
                  <c:y val="-0.1989401011770800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83B-4606-A181-3AF47DCDFB55}"/>
                </c:ext>
              </c:extLst>
            </c:dLbl>
            <c:dLbl>
              <c:idx val="7"/>
              <c:layout>
                <c:manualLayout>
                  <c:x val="0"/>
                  <c:y val="-0.2225359364851467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B12-4AD9-8F7A-2DF6AA5F7D73}"/>
                </c:ext>
              </c:extLst>
            </c:dLbl>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纏め!$C$58:$I$59</c:f>
              <c:multiLvlStrCache>
                <c:ptCount val="7"/>
                <c:lvl>
                  <c:pt idx="0">
                    <c:v>指定</c:v>
                  </c:pt>
                  <c:pt idx="1">
                    <c:v>非指定</c:v>
                  </c:pt>
                  <c:pt idx="2">
                    <c:v>事業場
全体</c:v>
                  </c:pt>
                  <c:pt idx="3">
                    <c:v>指定</c:v>
                  </c:pt>
                  <c:pt idx="4">
                    <c:v>非指定</c:v>
                  </c:pt>
                  <c:pt idx="5">
                    <c:v>工場
全体</c:v>
                  </c:pt>
                </c:lvl>
                <c:lvl>
                  <c:pt idx="0">
                    <c:v>事業場</c:v>
                  </c:pt>
                  <c:pt idx="3">
                    <c:v>工場</c:v>
                  </c:pt>
                  <c:pt idx="6">
                    <c:v>全体</c:v>
                  </c:pt>
                </c:lvl>
              </c:multiLvlStrCache>
            </c:multiLvlStrRef>
          </c:cat>
          <c:val>
            <c:numRef>
              <c:f>纏め!$C$60:$I$60</c:f>
              <c:numCache>
                <c:formatCode>#,##0.0_ </c:formatCode>
                <c:ptCount val="7"/>
                <c:pt idx="0">
                  <c:v>94.912121212121207</c:v>
                </c:pt>
                <c:pt idx="1">
                  <c:v>90.176086956521743</c:v>
                </c:pt>
                <c:pt idx="2">
                  <c:v>92.154430379746842</c:v>
                </c:pt>
                <c:pt idx="3">
                  <c:v>95.533333333333289</c:v>
                </c:pt>
                <c:pt idx="4">
                  <c:v>90.88</c:v>
                </c:pt>
                <c:pt idx="5">
                  <c:v>95.225165562913858</c:v>
                </c:pt>
                <c:pt idx="6">
                  <c:v>94.170434782608666</c:v>
                </c:pt>
              </c:numCache>
            </c:numRef>
          </c:val>
          <c:extLst>
            <c:ext xmlns:c16="http://schemas.microsoft.com/office/drawing/2014/chart" uri="{C3380CC4-5D6E-409C-BE32-E72D297353CC}">
              <c16:uniqueId val="{0000000A-9371-479C-BF3C-C86F89D25907}"/>
            </c:ext>
          </c:extLst>
        </c:ser>
        <c:dLbls>
          <c:showLegendKey val="0"/>
          <c:showVal val="0"/>
          <c:showCatName val="0"/>
          <c:showSerName val="0"/>
          <c:showPercent val="0"/>
          <c:showBubbleSize val="0"/>
        </c:dLbls>
        <c:gapWidth val="150"/>
        <c:overlap val="100"/>
        <c:axId val="383326432"/>
        <c:axId val="383322120"/>
      </c:barChart>
      <c:catAx>
        <c:axId val="383326432"/>
        <c:scaling>
          <c:orientation val="minMax"/>
        </c:scaling>
        <c:delete val="0"/>
        <c:axPos val="b"/>
        <c:numFmt formatCode="General" sourceLinked="1"/>
        <c:majorTickMark val="out"/>
        <c:minorTickMark val="none"/>
        <c:tickLblPos val="nextTo"/>
        <c:crossAx val="383322120"/>
        <c:crosses val="autoZero"/>
        <c:auto val="1"/>
        <c:lblAlgn val="ctr"/>
        <c:lblOffset val="100"/>
        <c:noMultiLvlLbl val="0"/>
      </c:catAx>
      <c:valAx>
        <c:axId val="383322120"/>
        <c:scaling>
          <c:orientation val="minMax"/>
          <c:max val="100"/>
          <c:min val="80"/>
        </c:scaling>
        <c:delete val="0"/>
        <c:axPos val="l"/>
        <c:majorGridlines/>
        <c:title>
          <c:tx>
            <c:rich>
              <a:bodyPr rot="0" vert="horz"/>
              <a:lstStyle/>
              <a:p>
                <a:pPr>
                  <a:defRPr/>
                </a:pPr>
                <a:r>
                  <a:rPr lang="ja-JP" altLang="en-US"/>
                  <a:t>総合評</a:t>
                </a:r>
                <a:endParaRPr lang="en-US" altLang="ja-JP"/>
              </a:p>
              <a:p>
                <a:pPr>
                  <a:defRPr/>
                </a:pPr>
                <a:r>
                  <a:rPr lang="ja-JP" altLang="en-US"/>
                  <a:t>価点</a:t>
                </a:r>
              </a:p>
            </c:rich>
          </c:tx>
          <c:layout>
            <c:manualLayout>
              <c:xMode val="edge"/>
              <c:yMode val="edge"/>
              <c:x val="2.5821872097355997E-2"/>
              <c:y val="2.9574245946284713E-2"/>
            </c:manualLayout>
          </c:layout>
          <c:overlay val="0"/>
        </c:title>
        <c:numFmt formatCode="#,##0;[Red]#,##0" sourceLinked="0"/>
        <c:majorTickMark val="in"/>
        <c:minorTickMark val="none"/>
        <c:tickLblPos val="nextTo"/>
        <c:crossAx val="383326432"/>
        <c:crosses val="autoZero"/>
        <c:crossBetween val="between"/>
        <c:majorUnit val="5"/>
      </c:valAx>
      <c:spPr>
        <a:solidFill>
          <a:srgbClr val="E7FFFF"/>
        </a:solidFill>
        <a:ln>
          <a:solidFill>
            <a:srgbClr val="5F5F5F"/>
          </a:solidFill>
        </a:ln>
      </c:spPr>
    </c:plotArea>
    <c:plotVisOnly val="1"/>
    <c:dispBlanksAs val="gap"/>
    <c:showDLblsOverMax val="0"/>
  </c:chart>
  <c:spPr>
    <a:ln>
      <a:noFill/>
    </a:ln>
  </c:sp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68085511050239E-2"/>
          <c:y val="9.9275821596244138E-2"/>
          <c:w val="0.87739396705846551"/>
          <c:h val="0.64312200587235357"/>
        </c:manualLayout>
      </c:layout>
      <c:barChart>
        <c:barDir val="col"/>
        <c:grouping val="clustered"/>
        <c:varyColors val="0"/>
        <c:ser>
          <c:idx val="0"/>
          <c:order val="0"/>
          <c:tx>
            <c:strRef>
              <c:f>纏め!$C$104</c:f>
              <c:strCache>
                <c:ptCount val="1"/>
                <c:pt idx="0">
                  <c:v>指定工場等</c:v>
                </c:pt>
              </c:strCache>
            </c:strRef>
          </c:tx>
          <c:spPr>
            <a:pattFill prst="dkUpDiag">
              <a:fgClr>
                <a:srgbClr val="9933FF"/>
              </a:fgClr>
              <a:bgClr>
                <a:schemeClr val="bg1"/>
              </a:bgClr>
            </a:pattFill>
            <a:ln>
              <a:solidFill>
                <a:schemeClr val="tx1"/>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纏め!$B$105:$B$113</c:f>
              <c:strCache>
                <c:ptCount val="9"/>
                <c:pt idx="0">
                  <c:v>100点</c:v>
                </c:pt>
                <c:pt idx="1">
                  <c:v>95点～100点</c:v>
                </c:pt>
                <c:pt idx="2">
                  <c:v>90点～95点</c:v>
                </c:pt>
                <c:pt idx="3">
                  <c:v>85点～90点</c:v>
                </c:pt>
                <c:pt idx="4">
                  <c:v>80点～85点</c:v>
                </c:pt>
                <c:pt idx="5">
                  <c:v>75点～80点</c:v>
                </c:pt>
                <c:pt idx="6">
                  <c:v>70点～75点</c:v>
                </c:pt>
                <c:pt idx="7">
                  <c:v>65点～70点</c:v>
                </c:pt>
                <c:pt idx="8">
                  <c:v>60点～65点</c:v>
                </c:pt>
              </c:strCache>
            </c:strRef>
          </c:cat>
          <c:val>
            <c:numRef>
              <c:f>纏め!$C$105:$C$113</c:f>
              <c:numCache>
                <c:formatCode>General</c:formatCode>
                <c:ptCount val="9"/>
                <c:pt idx="0">
                  <c:v>19</c:v>
                </c:pt>
                <c:pt idx="1">
                  <c:v>90</c:v>
                </c:pt>
                <c:pt idx="2">
                  <c:v>40</c:v>
                </c:pt>
                <c:pt idx="3">
                  <c:v>21</c:v>
                </c:pt>
                <c:pt idx="4">
                  <c:v>3</c:v>
                </c:pt>
                <c:pt idx="5">
                  <c:v>1</c:v>
                </c:pt>
                <c:pt idx="6">
                  <c:v>0</c:v>
                </c:pt>
                <c:pt idx="7">
                  <c:v>0</c:v>
                </c:pt>
                <c:pt idx="8">
                  <c:v>0</c:v>
                </c:pt>
              </c:numCache>
            </c:numRef>
          </c:val>
          <c:extLst>
            <c:ext xmlns:c16="http://schemas.microsoft.com/office/drawing/2014/chart" uri="{C3380CC4-5D6E-409C-BE32-E72D297353CC}">
              <c16:uniqueId val="{00000000-889B-4679-9EFA-58419114CC97}"/>
            </c:ext>
          </c:extLst>
        </c:ser>
        <c:ser>
          <c:idx val="1"/>
          <c:order val="1"/>
          <c:tx>
            <c:strRef>
              <c:f>纏め!$D$104</c:f>
              <c:strCache>
                <c:ptCount val="1"/>
                <c:pt idx="0">
                  <c:v>非指定工場等</c:v>
                </c:pt>
              </c:strCache>
            </c:strRef>
          </c:tx>
          <c:spPr>
            <a:pattFill prst="pct20">
              <a:fgClr>
                <a:srgbClr val="9933FF"/>
              </a:fgClr>
              <a:bgClr>
                <a:schemeClr val="bg1"/>
              </a:bgClr>
            </a:pattFill>
            <a:ln>
              <a:solidFill>
                <a:schemeClr val="tx1"/>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纏め!$B$105:$B$113</c:f>
              <c:strCache>
                <c:ptCount val="9"/>
                <c:pt idx="0">
                  <c:v>100点</c:v>
                </c:pt>
                <c:pt idx="1">
                  <c:v>95点～100点</c:v>
                </c:pt>
                <c:pt idx="2">
                  <c:v>90点～95点</c:v>
                </c:pt>
                <c:pt idx="3">
                  <c:v>85点～90点</c:v>
                </c:pt>
                <c:pt idx="4">
                  <c:v>80点～85点</c:v>
                </c:pt>
                <c:pt idx="5">
                  <c:v>75点～80点</c:v>
                </c:pt>
                <c:pt idx="6">
                  <c:v>70点～75点</c:v>
                </c:pt>
                <c:pt idx="7">
                  <c:v>65点～70点</c:v>
                </c:pt>
                <c:pt idx="8">
                  <c:v>60点～65点</c:v>
                </c:pt>
              </c:strCache>
            </c:strRef>
          </c:cat>
          <c:val>
            <c:numRef>
              <c:f>纏め!$D$105:$D$113</c:f>
              <c:numCache>
                <c:formatCode>General</c:formatCode>
                <c:ptCount val="9"/>
                <c:pt idx="0">
                  <c:v>5</c:v>
                </c:pt>
                <c:pt idx="1">
                  <c:v>14</c:v>
                </c:pt>
                <c:pt idx="2">
                  <c:v>12</c:v>
                </c:pt>
                <c:pt idx="3">
                  <c:v>12</c:v>
                </c:pt>
                <c:pt idx="4">
                  <c:v>10</c:v>
                </c:pt>
                <c:pt idx="5">
                  <c:v>0</c:v>
                </c:pt>
                <c:pt idx="6">
                  <c:v>0</c:v>
                </c:pt>
                <c:pt idx="7">
                  <c:v>1</c:v>
                </c:pt>
                <c:pt idx="8">
                  <c:v>2</c:v>
                </c:pt>
              </c:numCache>
            </c:numRef>
          </c:val>
          <c:extLst>
            <c:ext xmlns:c16="http://schemas.microsoft.com/office/drawing/2014/chart" uri="{C3380CC4-5D6E-409C-BE32-E72D297353CC}">
              <c16:uniqueId val="{00000001-889B-4679-9EFA-58419114CC97}"/>
            </c:ext>
          </c:extLst>
        </c:ser>
        <c:dLbls>
          <c:dLblPos val="outEnd"/>
          <c:showLegendKey val="0"/>
          <c:showVal val="1"/>
          <c:showCatName val="0"/>
          <c:showSerName val="0"/>
          <c:showPercent val="0"/>
          <c:showBubbleSize val="0"/>
        </c:dLbls>
        <c:gapWidth val="150"/>
        <c:axId val="383323296"/>
        <c:axId val="383323688"/>
      </c:barChart>
      <c:catAx>
        <c:axId val="383323296"/>
        <c:scaling>
          <c:orientation val="minMax"/>
        </c:scaling>
        <c:delete val="0"/>
        <c:axPos val="b"/>
        <c:numFmt formatCode="General" sourceLinked="1"/>
        <c:majorTickMark val="in"/>
        <c:minorTickMark val="none"/>
        <c:tickLblPos val="nextTo"/>
        <c:spPr>
          <a:ln>
            <a:solidFill>
              <a:schemeClr val="tx1"/>
            </a:solidFill>
          </a:ln>
        </c:spPr>
        <c:txPr>
          <a:bodyPr/>
          <a:lstStyle/>
          <a:p>
            <a:pPr>
              <a:defRPr sz="800"/>
            </a:pPr>
            <a:endParaRPr lang="ja-JP"/>
          </a:p>
        </c:txPr>
        <c:crossAx val="383323688"/>
        <c:crosses val="autoZero"/>
        <c:auto val="1"/>
        <c:lblAlgn val="ctr"/>
        <c:lblOffset val="100"/>
        <c:noMultiLvlLbl val="0"/>
      </c:catAx>
      <c:valAx>
        <c:axId val="383323688"/>
        <c:scaling>
          <c:orientation val="minMax"/>
        </c:scaling>
        <c:delete val="0"/>
        <c:axPos val="l"/>
        <c:majorGridlines/>
        <c:title>
          <c:tx>
            <c:rich>
              <a:bodyPr rot="0" vert="horz"/>
              <a:lstStyle/>
              <a:p>
                <a:pPr>
                  <a:defRPr/>
                </a:pPr>
                <a:r>
                  <a:rPr lang="ja-JP" altLang="en-US"/>
                  <a:t>件数</a:t>
                </a:r>
              </a:p>
            </c:rich>
          </c:tx>
          <c:layout>
            <c:manualLayout>
              <c:xMode val="edge"/>
              <c:yMode val="edge"/>
              <c:x val="1.7032338969433965E-2"/>
              <c:y val="3.0751173708920153E-4"/>
            </c:manualLayout>
          </c:layout>
          <c:overlay val="0"/>
        </c:title>
        <c:numFmt formatCode="General" sourceLinked="1"/>
        <c:majorTickMark val="none"/>
        <c:minorTickMark val="none"/>
        <c:tickLblPos val="nextTo"/>
        <c:spPr>
          <a:ln>
            <a:solidFill>
              <a:schemeClr val="tx1"/>
            </a:solidFill>
          </a:ln>
        </c:spPr>
        <c:crossAx val="383323296"/>
        <c:crosses val="autoZero"/>
        <c:crossBetween val="between"/>
      </c:valAx>
      <c:spPr>
        <a:solidFill>
          <a:srgbClr val="E7FFFF"/>
        </a:solidFill>
        <a:ln>
          <a:solidFill>
            <a:schemeClr val="tx1"/>
          </a:solidFill>
        </a:ln>
      </c:spPr>
    </c:plotArea>
    <c:legend>
      <c:legendPos val="r"/>
      <c:layout>
        <c:manualLayout>
          <c:xMode val="edge"/>
          <c:yMode val="edge"/>
          <c:x val="0.73941723867151654"/>
          <c:y val="0.19456552470017932"/>
          <c:w val="0.20713538163439185"/>
          <c:h val="0.16488951579340386"/>
        </c:manualLayout>
      </c:layout>
      <c:overlay val="0"/>
      <c:spPr>
        <a:solidFill>
          <a:schemeClr val="bg1"/>
        </a:solidFill>
        <a:ln>
          <a:solidFill>
            <a:srgbClr val="4F81BD"/>
          </a:solidFill>
        </a:ln>
      </c:spPr>
    </c:legend>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029259787726682E-2"/>
          <c:y val="0.11859910076427041"/>
          <c:w val="0.8206888956699101"/>
          <c:h val="0.5315934013388034"/>
        </c:manualLayout>
      </c:layout>
      <c:barChart>
        <c:barDir val="col"/>
        <c:grouping val="clustered"/>
        <c:varyColors val="0"/>
        <c:ser>
          <c:idx val="0"/>
          <c:order val="0"/>
          <c:tx>
            <c:strRef>
              <c:f>纏め!$D$238</c:f>
              <c:strCache>
                <c:ptCount val="1"/>
                <c:pt idx="0">
                  <c:v>指定(141件)</c:v>
                </c:pt>
              </c:strCache>
            </c:strRef>
          </c:tx>
          <c:spPr>
            <a:pattFill prst="dkUpDiag">
              <a:fgClr>
                <a:srgbClr val="0066FF"/>
              </a:fgClr>
              <a:bgClr>
                <a:schemeClr val="bg1"/>
              </a:bgClr>
            </a:pattFill>
            <a:ln>
              <a:solidFill>
                <a:schemeClr val="tx1"/>
              </a:solidFill>
            </a:ln>
          </c:spPr>
          <c:invertIfNegative val="0"/>
          <c:dLbls>
            <c:dLbl>
              <c:idx val="0"/>
              <c:layout>
                <c:manualLayout>
                  <c:x val="-7.2727258844713181E-3"/>
                  <c:y val="1.996007984031936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3C-4F8D-BEE9-50B96D8A3500}"/>
                </c:ext>
              </c:extLst>
            </c:dLbl>
            <c:dLbl>
              <c:idx val="1"/>
              <c:layout>
                <c:manualLayout>
                  <c:x val="-4.8217829514341894E-3"/>
                  <c:y val="8.022739664986022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3C-4F8D-BEE9-50B96D8A3500}"/>
                </c:ext>
              </c:extLst>
            </c:dLbl>
            <c:dLbl>
              <c:idx val="2"/>
              <c:layout>
                <c:manualLayout>
                  <c:x val="1.9715122226056879E-5"/>
                  <c:y val="2.0153650159293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26-401A-BB30-2160E5462470}"/>
                </c:ext>
              </c:extLst>
            </c:dLbl>
            <c:dLbl>
              <c:idx val="3"/>
              <c:layout>
                <c:manualLayout>
                  <c:x val="4.8418808915675488E-3"/>
                  <c:y val="2.00762093618307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F3C-4F8D-BEE9-50B96D8A3500}"/>
                </c:ext>
              </c:extLst>
            </c:dLbl>
            <c:dLbl>
              <c:idx val="4"/>
              <c:layout>
                <c:manualLayout>
                  <c:x val="0"/>
                  <c:y val="1.197604790419159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F3C-4F8D-BEE9-50B96D8A3500}"/>
                </c:ext>
              </c:extLst>
            </c:dLbl>
            <c:dLbl>
              <c:idx val="5"/>
              <c:layout>
                <c:manualLayout>
                  <c:x val="9.7662590421589701E-3"/>
                  <c:y val="1.205346969684466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F3C-4F8D-BEE9-50B96D8A3500}"/>
                </c:ext>
              </c:extLst>
            </c:dLbl>
            <c:dLbl>
              <c:idx val="6"/>
              <c:layout>
                <c:manualLayout>
                  <c:x val="9.703668314314939E-3"/>
                  <c:y val="1.197602889938218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F3C-4F8D-BEE9-50B96D8A3500}"/>
                </c:ext>
              </c:extLst>
            </c:dLbl>
            <c:dLbl>
              <c:idx val="7"/>
              <c:layout>
                <c:manualLayout>
                  <c:x val="-7.2727258844712287E-3"/>
                  <c:y val="7.984031936127726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F3C-4F8D-BEE9-50B96D8A3500}"/>
                </c:ext>
              </c:extLst>
            </c:dLbl>
            <c:dLbl>
              <c:idx val="8"/>
              <c:layout>
                <c:manualLayout>
                  <c:x val="-1.2118675082535542E-2"/>
                  <c:y val="1.600675893124080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F3C-4F8D-BEE9-50B96D8A3500}"/>
                </c:ext>
              </c:extLst>
            </c:dLbl>
            <c:dLbl>
              <c:idx val="9"/>
              <c:layout>
                <c:manualLayout>
                  <c:x val="7.2660752895633762E-3"/>
                  <c:y val="1.604547932997204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F3C-4F8D-BEE9-50B96D8A3500}"/>
                </c:ext>
              </c:extLst>
            </c:dLbl>
            <c:dLbl>
              <c:idx val="10"/>
              <c:layout>
                <c:manualLayout>
                  <c:x val="9.7235748454946921E-3"/>
                  <c:y val="2.418438019115181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052-4C68-9D53-71C033BA593C}"/>
                </c:ext>
              </c:extLst>
            </c:dLbl>
            <c:spPr>
              <a:noFill/>
              <a:ln>
                <a:noFill/>
              </a:ln>
              <a:effectLst/>
            </c:spPr>
            <c:txPr>
              <a:bodyPr wrap="square" lIns="38100" tIns="19050" rIns="38100" bIns="19050" anchor="ctr">
                <a:spAutoFit/>
              </a:bodyPr>
              <a:lstStyle/>
              <a:p>
                <a:pPr>
                  <a:defRPr sz="900">
                    <a:solidFill>
                      <a:sysClr val="windowText" lastClr="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纏め!$B$239:$B$249</c:f>
              <c:strCache>
                <c:ptCount val="11"/>
                <c:pt idx="0">
                  <c:v>(1)燃料の燃焼　</c:v>
                </c:pt>
                <c:pt idx="1">
                  <c:v>(2-1)加熱設備等　</c:v>
                </c:pt>
                <c:pt idx="2">
                  <c:v>(2-2)空調・給湯設備　</c:v>
                </c:pt>
                <c:pt idx="3">
                  <c:v>(3)廃熱の回収利用　</c:v>
                </c:pt>
                <c:pt idx="4">
                  <c:v>(4-1)蒸気駆動動力設備</c:v>
                </c:pt>
                <c:pt idx="5">
                  <c:v>(4-2)発電専用設備</c:v>
                </c:pt>
                <c:pt idx="6">
                  <c:v>(4-3)コージェネ設備</c:v>
                </c:pt>
                <c:pt idx="7">
                  <c:v>(5-1)放射･伝導等　</c:v>
                </c:pt>
                <c:pt idx="8">
                  <c:v>(5-2)抵抗等電気損失　</c:v>
                </c:pt>
                <c:pt idx="9">
                  <c:v>(6-1)電動力応用設備等　</c:v>
                </c:pt>
                <c:pt idx="10">
                  <c:v>(6-2)照明･昇降機等　</c:v>
                </c:pt>
              </c:strCache>
            </c:strRef>
          </c:cat>
          <c:val>
            <c:numRef>
              <c:f>纏め!$D$239:$D$249</c:f>
              <c:numCache>
                <c:formatCode>#,##0.0_ </c:formatCode>
                <c:ptCount val="11"/>
                <c:pt idx="0">
                  <c:v>96.866949152542347</c:v>
                </c:pt>
                <c:pt idx="1">
                  <c:v>98.488095238095241</c:v>
                </c:pt>
                <c:pt idx="2">
                  <c:v>92.155384615384605</c:v>
                </c:pt>
                <c:pt idx="3">
                  <c:v>86.982456140350905</c:v>
                </c:pt>
                <c:pt idx="4">
                  <c:v>0</c:v>
                </c:pt>
                <c:pt idx="5">
                  <c:v>100</c:v>
                </c:pt>
                <c:pt idx="6">
                  <c:v>100</c:v>
                </c:pt>
                <c:pt idx="7">
                  <c:v>93.253333333333345</c:v>
                </c:pt>
                <c:pt idx="8">
                  <c:v>95.907317073170745</c:v>
                </c:pt>
                <c:pt idx="9">
                  <c:v>95.206382978723369</c:v>
                </c:pt>
                <c:pt idx="10">
                  <c:v>90.597499999999997</c:v>
                </c:pt>
              </c:numCache>
            </c:numRef>
          </c:val>
          <c:extLst>
            <c:ext xmlns:c16="http://schemas.microsoft.com/office/drawing/2014/chart" uri="{C3380CC4-5D6E-409C-BE32-E72D297353CC}">
              <c16:uniqueId val="{00000000-9D8E-4802-A436-68EE2AA0DDC5}"/>
            </c:ext>
          </c:extLst>
        </c:ser>
        <c:ser>
          <c:idx val="1"/>
          <c:order val="1"/>
          <c:tx>
            <c:strRef>
              <c:f>纏め!$F$238</c:f>
              <c:strCache>
                <c:ptCount val="1"/>
                <c:pt idx="0">
                  <c:v>非指定(10件)</c:v>
                </c:pt>
              </c:strCache>
            </c:strRef>
          </c:tx>
          <c:spPr>
            <a:pattFill prst="pct20">
              <a:fgClr>
                <a:srgbClr val="0066FF"/>
              </a:fgClr>
              <a:bgClr>
                <a:schemeClr val="bg1"/>
              </a:bgClr>
            </a:pattFill>
            <a:ln>
              <a:solidFill>
                <a:schemeClr val="tx1"/>
              </a:solidFill>
            </a:ln>
          </c:spPr>
          <c:invertIfNegative val="0"/>
          <c:dLbls>
            <c:dLbl>
              <c:idx val="0"/>
              <c:layout>
                <c:manualLayout>
                  <c:x val="1.2154468556868366E-2"/>
                  <c:y val="1.612292012743454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F3C-4F8D-BEE9-50B96D8A3500}"/>
                </c:ext>
              </c:extLst>
            </c:dLbl>
            <c:dLbl>
              <c:idx val="1"/>
              <c:layout>
                <c:manualLayout>
                  <c:x val="1.2154468556868366E-2"/>
                  <c:y val="1.612292012743454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F3C-4F8D-BEE9-50B96D8A3500}"/>
                </c:ext>
              </c:extLst>
            </c:dLbl>
            <c:dLbl>
              <c:idx val="2"/>
              <c:layout>
                <c:manualLayout>
                  <c:x val="1.215446855686832E-2"/>
                  <c:y val="1.6122920127434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F3C-4F8D-BEE9-50B96D8A3500}"/>
                </c:ext>
              </c:extLst>
            </c:dLbl>
            <c:dLbl>
              <c:idx val="3"/>
              <c:layout>
                <c:manualLayout>
                  <c:x val="1.4585362268241994E-2"/>
                  <c:y val="4.03073003185863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F3C-4F8D-BEE9-50B96D8A3500}"/>
                </c:ext>
              </c:extLst>
            </c:dLbl>
            <c:dLbl>
              <c:idx val="5"/>
              <c:delete val="1"/>
              <c:extLst>
                <c:ext xmlns:c15="http://schemas.microsoft.com/office/drawing/2012/chart" uri="{CE6537A1-D6FC-4f65-9D91-7224C49458BB}"/>
                <c:ext xmlns:c16="http://schemas.microsoft.com/office/drawing/2014/chart" uri="{C3380CC4-5D6E-409C-BE32-E72D297353CC}">
                  <c16:uniqueId val="{0000000E-9F3C-4F8D-BEE9-50B96D8A3500}"/>
                </c:ext>
              </c:extLst>
            </c:dLbl>
            <c:dLbl>
              <c:idx val="7"/>
              <c:layout>
                <c:manualLayout>
                  <c:x val="1.2154468556868277E-2"/>
                  <c:y val="8.061460063717235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F3C-4F8D-BEE9-50B96D8A3500}"/>
                </c:ext>
              </c:extLst>
            </c:dLbl>
            <c:dLbl>
              <c:idx val="8"/>
              <c:layout>
                <c:manualLayout>
                  <c:x val="9.7235748454946921E-3"/>
                  <c:y val="1.612292012743454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F3C-4F8D-BEE9-50B96D8A3500}"/>
                </c:ext>
              </c:extLst>
            </c:dLbl>
            <c:dLbl>
              <c:idx val="9"/>
              <c:layout>
                <c:manualLayout>
                  <c:x val="9.7235748454946036E-3"/>
                  <c:y val="1.612292012743452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F3C-4F8D-BEE9-50B96D8A3500}"/>
                </c:ext>
              </c:extLst>
            </c:dLbl>
            <c:dLbl>
              <c:idx val="10"/>
              <c:layout>
                <c:manualLayout>
                  <c:x val="1.7016255979615712E-2"/>
                  <c:y val="8.061460063717272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052-4C68-9D53-71C033BA593C}"/>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纏め!$B$239:$B$249</c:f>
              <c:strCache>
                <c:ptCount val="11"/>
                <c:pt idx="0">
                  <c:v>(1)燃料の燃焼　</c:v>
                </c:pt>
                <c:pt idx="1">
                  <c:v>(2-1)加熱設備等　</c:v>
                </c:pt>
                <c:pt idx="2">
                  <c:v>(2-2)空調・給湯設備　</c:v>
                </c:pt>
                <c:pt idx="3">
                  <c:v>(3)廃熱の回収利用　</c:v>
                </c:pt>
                <c:pt idx="4">
                  <c:v>(4-1)蒸気駆動動力設備</c:v>
                </c:pt>
                <c:pt idx="5">
                  <c:v>(4-2)発電専用設備</c:v>
                </c:pt>
                <c:pt idx="6">
                  <c:v>(4-3)コージェネ設備</c:v>
                </c:pt>
                <c:pt idx="7">
                  <c:v>(5-1)放射･伝導等　</c:v>
                </c:pt>
                <c:pt idx="8">
                  <c:v>(5-2)抵抗等電気損失　</c:v>
                </c:pt>
                <c:pt idx="9">
                  <c:v>(6-1)電動力応用設備等　</c:v>
                </c:pt>
                <c:pt idx="10">
                  <c:v>(6-2)照明･昇降機等　</c:v>
                </c:pt>
              </c:strCache>
            </c:strRef>
          </c:cat>
          <c:val>
            <c:numRef>
              <c:f>纏め!$F$239:$F$249</c:f>
              <c:numCache>
                <c:formatCode>#,##0.0_ </c:formatCode>
                <c:ptCount val="11"/>
                <c:pt idx="0">
                  <c:v>93.1</c:v>
                </c:pt>
                <c:pt idx="1">
                  <c:v>94.871428571428581</c:v>
                </c:pt>
                <c:pt idx="2">
                  <c:v>88.25</c:v>
                </c:pt>
                <c:pt idx="3">
                  <c:v>58.216666666666669</c:v>
                </c:pt>
                <c:pt idx="4">
                  <c:v>0</c:v>
                </c:pt>
                <c:pt idx="5">
                  <c:v>100</c:v>
                </c:pt>
                <c:pt idx="6">
                  <c:v>0</c:v>
                </c:pt>
                <c:pt idx="7">
                  <c:v>77.257142857142853</c:v>
                </c:pt>
                <c:pt idx="8">
                  <c:v>95.233333333333334</c:v>
                </c:pt>
                <c:pt idx="9">
                  <c:v>90.13000000000001</c:v>
                </c:pt>
                <c:pt idx="10">
                  <c:v>61.016666666666673</c:v>
                </c:pt>
              </c:numCache>
            </c:numRef>
          </c:val>
          <c:extLst>
            <c:ext xmlns:c16="http://schemas.microsoft.com/office/drawing/2014/chart" uri="{C3380CC4-5D6E-409C-BE32-E72D297353CC}">
              <c16:uniqueId val="{00000001-9D8E-4802-A436-68EE2AA0DDC5}"/>
            </c:ext>
          </c:extLst>
        </c:ser>
        <c:dLbls>
          <c:dLblPos val="outEnd"/>
          <c:showLegendKey val="0"/>
          <c:showVal val="1"/>
          <c:showCatName val="0"/>
          <c:showSerName val="0"/>
          <c:showPercent val="0"/>
          <c:showBubbleSize val="0"/>
        </c:dLbls>
        <c:gapWidth val="150"/>
        <c:axId val="383320552"/>
        <c:axId val="402299112"/>
      </c:barChart>
      <c:catAx>
        <c:axId val="383320552"/>
        <c:scaling>
          <c:orientation val="minMax"/>
        </c:scaling>
        <c:delete val="0"/>
        <c:axPos val="b"/>
        <c:numFmt formatCode="General" sourceLinked="1"/>
        <c:majorTickMark val="in"/>
        <c:minorTickMark val="none"/>
        <c:tickLblPos val="nextTo"/>
        <c:spPr>
          <a:ln>
            <a:solidFill>
              <a:schemeClr val="tx1"/>
            </a:solidFill>
          </a:ln>
        </c:spPr>
        <c:crossAx val="402299112"/>
        <c:crosses val="autoZero"/>
        <c:auto val="1"/>
        <c:lblAlgn val="ctr"/>
        <c:lblOffset val="100"/>
        <c:noMultiLvlLbl val="0"/>
      </c:catAx>
      <c:valAx>
        <c:axId val="402299112"/>
        <c:scaling>
          <c:orientation val="minMax"/>
          <c:max val="100"/>
          <c:min val="50"/>
        </c:scaling>
        <c:delete val="0"/>
        <c:axPos val="l"/>
        <c:majorGridlines/>
        <c:title>
          <c:tx>
            <c:rich>
              <a:bodyPr rot="0" vert="horz"/>
              <a:lstStyle/>
              <a:p>
                <a:pPr>
                  <a:defRPr/>
                </a:pPr>
                <a:r>
                  <a:rPr lang="ja-JP" altLang="en-US"/>
                  <a:t>評価点</a:t>
                </a:r>
              </a:p>
            </c:rich>
          </c:tx>
          <c:layout>
            <c:manualLayout>
              <c:xMode val="edge"/>
              <c:yMode val="edge"/>
              <c:x val="1.4623523813214259E-2"/>
              <c:y val="2.3495306815767263E-2"/>
            </c:manualLayout>
          </c:layout>
          <c:overlay val="0"/>
        </c:title>
        <c:numFmt formatCode="General" sourceLinked="0"/>
        <c:majorTickMark val="in"/>
        <c:minorTickMark val="none"/>
        <c:tickLblPos val="nextTo"/>
        <c:spPr>
          <a:ln>
            <a:solidFill>
              <a:schemeClr val="tx1"/>
            </a:solidFill>
          </a:ln>
        </c:spPr>
        <c:crossAx val="383320552"/>
        <c:crosses val="autoZero"/>
        <c:crossBetween val="between"/>
        <c:majorUnit val="10"/>
      </c:valAx>
      <c:spPr>
        <a:solidFill>
          <a:srgbClr val="E7FFFF"/>
        </a:solidFill>
        <a:ln>
          <a:solidFill>
            <a:schemeClr val="tx1"/>
          </a:solidFill>
        </a:ln>
      </c:spPr>
    </c:plotArea>
    <c:legend>
      <c:legendPos val="r"/>
      <c:layout>
        <c:manualLayout>
          <c:xMode val="edge"/>
          <c:yMode val="edge"/>
          <c:x val="0.80641261545262166"/>
          <c:y val="0.86367893720651212"/>
          <c:w val="0.1844144600943276"/>
          <c:h val="0.11959385551454856"/>
        </c:manualLayout>
      </c:layout>
      <c:overlay val="0"/>
      <c:spPr>
        <a:solidFill>
          <a:schemeClr val="bg1"/>
        </a:solidFill>
        <a:ln>
          <a:solidFill>
            <a:schemeClr val="accent1"/>
          </a:solidFill>
        </a:ln>
      </c:spPr>
    </c:legend>
    <c:plotVisOnly val="1"/>
    <c:dispBlanksAs val="gap"/>
    <c:showDLblsOverMax val="0"/>
  </c:chart>
  <c:spPr>
    <a:ln>
      <a:noFill/>
    </a:ln>
  </c:sp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32.xml"/><Relationship Id="rId3" Type="http://schemas.openxmlformats.org/officeDocument/2006/relationships/chart" Target="../charts/chart27.xml"/><Relationship Id="rId7" Type="http://schemas.openxmlformats.org/officeDocument/2006/relationships/chart" Target="../charts/chart31.xml"/><Relationship Id="rId12" Type="http://schemas.openxmlformats.org/officeDocument/2006/relationships/chart" Target="../charts/chart36.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11" Type="http://schemas.openxmlformats.org/officeDocument/2006/relationships/chart" Target="../charts/chart35.xml"/><Relationship Id="rId5" Type="http://schemas.openxmlformats.org/officeDocument/2006/relationships/chart" Target="../charts/chart29.xml"/><Relationship Id="rId10" Type="http://schemas.openxmlformats.org/officeDocument/2006/relationships/chart" Target="../charts/chart34.xml"/><Relationship Id="rId4" Type="http://schemas.openxmlformats.org/officeDocument/2006/relationships/chart" Target="../charts/chart28.xml"/><Relationship Id="rId9" Type="http://schemas.openxmlformats.org/officeDocument/2006/relationships/chart" Target="../charts/chart33.xml"/></Relationships>
</file>

<file path=xl/drawings/drawing1.xml><?xml version="1.0" encoding="utf-8"?>
<xdr:wsDr xmlns:xdr="http://schemas.openxmlformats.org/drawingml/2006/spreadsheetDrawing" xmlns:a="http://schemas.openxmlformats.org/drawingml/2006/main">
  <xdr:twoCellAnchor editAs="oneCell">
    <xdr:from>
      <xdr:col>6</xdr:col>
      <xdr:colOff>425715</xdr:colOff>
      <xdr:row>83</xdr:row>
      <xdr:rowOff>44404</xdr:rowOff>
    </xdr:from>
    <xdr:to>
      <xdr:col>14</xdr:col>
      <xdr:colOff>441326</xdr:colOff>
      <xdr:row>98</xdr:row>
      <xdr:rowOff>71966</xdr:rowOff>
    </xdr:to>
    <xdr:graphicFrame macro="">
      <xdr:nvGraphicFramePr>
        <xdr:cNvPr id="21913943" name="グラフ 1">
          <a:extLst>
            <a:ext uri="{FF2B5EF4-FFF2-40B4-BE49-F238E27FC236}">
              <a16:creationId xmlns:a16="http://schemas.microsoft.com/office/drawing/2014/main" id="{00000000-0008-0000-0200-000057614E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9712</xdr:colOff>
      <xdr:row>160</xdr:row>
      <xdr:rowOff>9525</xdr:rowOff>
    </xdr:from>
    <xdr:to>
      <xdr:col>14</xdr:col>
      <xdr:colOff>593490</xdr:colOff>
      <xdr:row>178</xdr:row>
      <xdr:rowOff>85725</xdr:rowOff>
    </xdr:to>
    <xdr:graphicFrame macro="">
      <xdr:nvGraphicFramePr>
        <xdr:cNvPr id="8" name="グラフ 1">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275166</xdr:colOff>
      <xdr:row>793</xdr:row>
      <xdr:rowOff>32808</xdr:rowOff>
    </xdr:from>
    <xdr:ext cx="5292000" cy="1586442"/>
    <xdr:graphicFrame macro="">
      <xdr:nvGraphicFramePr>
        <xdr:cNvPr id="23" name="グラフ 2">
          <a:extLst>
            <a:ext uri="{FF2B5EF4-FFF2-40B4-BE49-F238E27FC236}">
              <a16:creationId xmlns:a16="http://schemas.microsoft.com/office/drawing/2014/main" id="{00000000-0008-0000-0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twoCellAnchor editAs="oneCell">
    <xdr:from>
      <xdr:col>3</xdr:col>
      <xdr:colOff>46564</xdr:colOff>
      <xdr:row>736</xdr:row>
      <xdr:rowOff>38099</xdr:rowOff>
    </xdr:from>
    <xdr:to>
      <xdr:col>10</xdr:col>
      <xdr:colOff>485989</xdr:colOff>
      <xdr:row>749</xdr:row>
      <xdr:rowOff>66675</xdr:rowOff>
    </xdr:to>
    <xdr:graphicFrame macro="">
      <xdr:nvGraphicFramePr>
        <xdr:cNvPr id="36" name="グラフ 2">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21164</xdr:colOff>
      <xdr:row>771</xdr:row>
      <xdr:rowOff>33866</xdr:rowOff>
    </xdr:from>
    <xdr:to>
      <xdr:col>10</xdr:col>
      <xdr:colOff>460589</xdr:colOff>
      <xdr:row>784</xdr:row>
      <xdr:rowOff>66675</xdr:rowOff>
    </xdr:to>
    <xdr:graphicFrame macro="">
      <xdr:nvGraphicFramePr>
        <xdr:cNvPr id="37" name="グラフ 2">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8</xdr:col>
      <xdr:colOff>14816</xdr:colOff>
      <xdr:row>850</xdr:row>
      <xdr:rowOff>12699</xdr:rowOff>
    </xdr:from>
    <xdr:to>
      <xdr:col>15</xdr:col>
      <xdr:colOff>6463</xdr:colOff>
      <xdr:row>857</xdr:row>
      <xdr:rowOff>160870</xdr:rowOff>
    </xdr:to>
    <xdr:graphicFrame macro="">
      <xdr:nvGraphicFramePr>
        <xdr:cNvPr id="43" name="グラフ 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19047</xdr:colOff>
      <xdr:row>63</xdr:row>
      <xdr:rowOff>67733</xdr:rowOff>
    </xdr:from>
    <xdr:to>
      <xdr:col>9</xdr:col>
      <xdr:colOff>47624</xdr:colOff>
      <xdr:row>79</xdr:row>
      <xdr:rowOff>96307</xdr:rowOff>
    </xdr:to>
    <xdr:graphicFrame macro="">
      <xdr:nvGraphicFramePr>
        <xdr:cNvPr id="57" name="グラフ 5">
          <a:extLst>
            <a:ext uri="{FF2B5EF4-FFF2-40B4-BE49-F238E27FC236}">
              <a16:creationId xmlns:a16="http://schemas.microsoft.com/office/drawing/2014/main" id="{00000000-0008-0000-0200-00003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6</xdr:col>
      <xdr:colOff>501915</xdr:colOff>
      <xdr:row>102</xdr:row>
      <xdr:rowOff>63452</xdr:rowOff>
    </xdr:from>
    <xdr:to>
      <xdr:col>14</xdr:col>
      <xdr:colOff>517526</xdr:colOff>
      <xdr:row>117</xdr:row>
      <xdr:rowOff>94919</xdr:rowOff>
    </xdr:to>
    <xdr:graphicFrame macro="">
      <xdr:nvGraphicFramePr>
        <xdr:cNvPr id="46" name="グラフ 1">
          <a:extLst>
            <a:ext uri="{FF2B5EF4-FFF2-40B4-BE49-F238E27FC236}">
              <a16:creationId xmlns:a16="http://schemas.microsoft.com/office/drawing/2014/main" id="{00000000-0008-0000-02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6</xdr:col>
      <xdr:colOff>656354</xdr:colOff>
      <xdr:row>251</xdr:row>
      <xdr:rowOff>57150</xdr:rowOff>
    </xdr:from>
    <xdr:to>
      <xdr:col>14</xdr:col>
      <xdr:colOff>591585</xdr:colOff>
      <xdr:row>269</xdr:row>
      <xdr:rowOff>152400</xdr:rowOff>
    </xdr:to>
    <xdr:graphicFrame macro="">
      <xdr:nvGraphicFramePr>
        <xdr:cNvPr id="66" name="グラフ 1">
          <a:extLst>
            <a:ext uri="{FF2B5EF4-FFF2-40B4-BE49-F238E27FC236}">
              <a16:creationId xmlns:a16="http://schemas.microsoft.com/office/drawing/2014/main" id="{00000000-0008-0000-02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7</xdr:col>
      <xdr:colOff>26461</xdr:colOff>
      <xdr:row>676</xdr:row>
      <xdr:rowOff>38893</xdr:rowOff>
    </xdr:from>
    <xdr:to>
      <xdr:col>11</xdr:col>
      <xdr:colOff>495301</xdr:colOff>
      <xdr:row>691</xdr:row>
      <xdr:rowOff>69345</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7</xdr:col>
      <xdr:colOff>45511</xdr:colOff>
      <xdr:row>695</xdr:row>
      <xdr:rowOff>158485</xdr:rowOff>
    </xdr:from>
    <xdr:to>
      <xdr:col>11</xdr:col>
      <xdr:colOff>523875</xdr:colOff>
      <xdr:row>711</xdr:row>
      <xdr:rowOff>27320</xdr:rowOff>
    </xdr:to>
    <xdr:graphicFrame macro="">
      <xdr:nvGraphicFramePr>
        <xdr:cNvPr id="64" name="グラフ 63">
          <a:extLst>
            <a:ext uri="{FF2B5EF4-FFF2-40B4-BE49-F238E27FC236}">
              <a16:creationId xmlns:a16="http://schemas.microsoft.com/office/drawing/2014/main" id="{00000000-0008-0000-0200-000040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oneCellAnchor>
    <xdr:from>
      <xdr:col>6</xdr:col>
      <xdr:colOff>0</xdr:colOff>
      <xdr:row>318</xdr:row>
      <xdr:rowOff>9525</xdr:rowOff>
    </xdr:from>
    <xdr:ext cx="5292000" cy="1933575"/>
    <xdr:graphicFrame macro="">
      <xdr:nvGraphicFramePr>
        <xdr:cNvPr id="48" name="グラフ 2">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oneCellAnchor>
  <xdr:twoCellAnchor editAs="oneCell">
    <xdr:from>
      <xdr:col>1</xdr:col>
      <xdr:colOff>28575</xdr:colOff>
      <xdr:row>403</xdr:row>
      <xdr:rowOff>9526</xdr:rowOff>
    </xdr:from>
    <xdr:to>
      <xdr:col>9</xdr:col>
      <xdr:colOff>67978</xdr:colOff>
      <xdr:row>425</xdr:row>
      <xdr:rowOff>161926</xdr:rowOff>
    </xdr:to>
    <xdr:graphicFrame macro="">
      <xdr:nvGraphicFramePr>
        <xdr:cNvPr id="53" name="グラフ 1">
          <a:extLst>
            <a:ext uri="{FF2B5EF4-FFF2-40B4-BE49-F238E27FC236}">
              <a16:creationId xmlns:a16="http://schemas.microsoft.com/office/drawing/2014/main" id="{00000000-0008-0000-02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19050</xdr:colOff>
      <xdr:row>461</xdr:row>
      <xdr:rowOff>47624</xdr:rowOff>
    </xdr:from>
    <xdr:to>
      <xdr:col>9</xdr:col>
      <xdr:colOff>58453</xdr:colOff>
      <xdr:row>490</xdr:row>
      <xdr:rowOff>85725</xdr:rowOff>
    </xdr:to>
    <xdr:graphicFrame macro="">
      <xdr:nvGraphicFramePr>
        <xdr:cNvPr id="59" name="グラフ 1">
          <a:extLst>
            <a:ext uri="{FF2B5EF4-FFF2-40B4-BE49-F238E27FC236}">
              <a16:creationId xmlns:a16="http://schemas.microsoft.com/office/drawing/2014/main" id="{00000000-0008-0000-02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oneCell">
    <xdr:from>
      <xdr:col>1</xdr:col>
      <xdr:colOff>9525</xdr:colOff>
      <xdr:row>569</xdr:row>
      <xdr:rowOff>47625</xdr:rowOff>
    </xdr:from>
    <xdr:to>
      <xdr:col>9</xdr:col>
      <xdr:colOff>48928</xdr:colOff>
      <xdr:row>589</xdr:row>
      <xdr:rowOff>0</xdr:rowOff>
    </xdr:to>
    <xdr:graphicFrame macro="">
      <xdr:nvGraphicFramePr>
        <xdr:cNvPr id="61" name="グラフ 1">
          <a:extLst>
            <a:ext uri="{FF2B5EF4-FFF2-40B4-BE49-F238E27FC236}">
              <a16:creationId xmlns:a16="http://schemas.microsoft.com/office/drawing/2014/main" id="{00000000-0008-0000-02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oneCell">
    <xdr:from>
      <xdr:col>1</xdr:col>
      <xdr:colOff>9525</xdr:colOff>
      <xdr:row>626</xdr:row>
      <xdr:rowOff>28575</xdr:rowOff>
    </xdr:from>
    <xdr:to>
      <xdr:col>9</xdr:col>
      <xdr:colOff>48928</xdr:colOff>
      <xdr:row>649</xdr:row>
      <xdr:rowOff>0</xdr:rowOff>
    </xdr:to>
    <xdr:graphicFrame macro="">
      <xdr:nvGraphicFramePr>
        <xdr:cNvPr id="63" name="グラフ 1">
          <a:extLst>
            <a:ext uri="{FF2B5EF4-FFF2-40B4-BE49-F238E27FC236}">
              <a16:creationId xmlns:a16="http://schemas.microsoft.com/office/drawing/2014/main" id="{00000000-0008-0000-02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oneCell">
    <xdr:from>
      <xdr:col>7</xdr:col>
      <xdr:colOff>31167</xdr:colOff>
      <xdr:row>272</xdr:row>
      <xdr:rowOff>85725</xdr:rowOff>
    </xdr:from>
    <xdr:to>
      <xdr:col>15</xdr:col>
      <xdr:colOff>12118</xdr:colOff>
      <xdr:row>291</xdr:row>
      <xdr:rowOff>94385</xdr:rowOff>
    </xdr:to>
    <xdr:graphicFrame macro="">
      <xdr:nvGraphicFramePr>
        <xdr:cNvPr id="70" name="グラフ 1">
          <a:extLst>
            <a:ext uri="{FF2B5EF4-FFF2-40B4-BE49-F238E27FC236}">
              <a16:creationId xmlns:a16="http://schemas.microsoft.com/office/drawing/2014/main" id="{00000000-0008-0000-0200-00004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oneCellAnchor>
    <xdr:from>
      <xdr:col>2</xdr:col>
      <xdr:colOff>57150</xdr:colOff>
      <xdr:row>880</xdr:row>
      <xdr:rowOff>66676</xdr:rowOff>
    </xdr:from>
    <xdr:ext cx="5710886" cy="2781300"/>
    <xdr:graphicFrame macro="">
      <xdr:nvGraphicFramePr>
        <xdr:cNvPr id="7" name="グラフ 6">
          <a:extLst>
            <a:ext uri="{FF2B5EF4-FFF2-40B4-BE49-F238E27FC236}">
              <a16:creationId xmlns:a16="http://schemas.microsoft.com/office/drawing/2014/main" id="{078D9E40-8C88-4C4F-9EF7-6A55B822D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oneCellAnchor>
  <xdr:oneCellAnchor>
    <xdr:from>
      <xdr:col>5</xdr:col>
      <xdr:colOff>657224</xdr:colOff>
      <xdr:row>909</xdr:row>
      <xdr:rowOff>19052</xdr:rowOff>
    </xdr:from>
    <xdr:ext cx="5162400" cy="3028948"/>
    <xdr:graphicFrame macro="">
      <xdr:nvGraphicFramePr>
        <xdr:cNvPr id="13" name="グラフ 12">
          <a:extLst>
            <a:ext uri="{FF2B5EF4-FFF2-40B4-BE49-F238E27FC236}">
              <a16:creationId xmlns:a16="http://schemas.microsoft.com/office/drawing/2014/main" id="{0747E0E2-FF2F-4655-AB3F-CCFDA3F16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oneCellAnchor>
  <xdr:twoCellAnchor editAs="oneCell">
    <xdr:from>
      <xdr:col>6</xdr:col>
      <xdr:colOff>628650</xdr:colOff>
      <xdr:row>182</xdr:row>
      <xdr:rowOff>37043</xdr:rowOff>
    </xdr:from>
    <xdr:to>
      <xdr:col>14</xdr:col>
      <xdr:colOff>594149</xdr:colOff>
      <xdr:row>200</xdr:row>
      <xdr:rowOff>123825</xdr:rowOff>
    </xdr:to>
    <xdr:graphicFrame macro="">
      <xdr:nvGraphicFramePr>
        <xdr:cNvPr id="5" name="グラフ 1">
          <a:extLst>
            <a:ext uri="{FF2B5EF4-FFF2-40B4-BE49-F238E27FC236}">
              <a16:creationId xmlns:a16="http://schemas.microsoft.com/office/drawing/2014/main" id="{A15B78E4-DDA5-4DC0-8D41-8DC8BB3EF6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0.63522</cdr:x>
      <cdr:y>0.83093</cdr:y>
    </cdr:from>
    <cdr:to>
      <cdr:x>0.97725</cdr:x>
      <cdr:y>0.89108</cdr:y>
    </cdr:to>
    <cdr:sp macro="" textlink="">
      <cdr:nvSpPr>
        <cdr:cNvPr id="5" name="テキスト ボックス 1">
          <a:extLst xmlns:a="http://schemas.openxmlformats.org/drawingml/2006/main">
            <a:ext uri="{FF2B5EF4-FFF2-40B4-BE49-F238E27FC236}">
              <a16:creationId xmlns:a16="http://schemas.microsoft.com/office/drawing/2014/main" id="{12D6980E-0A9E-46CB-98FB-C2F45A980D03}"/>
            </a:ext>
          </a:extLst>
        </cdr:cNvPr>
        <cdr:cNvSpPr txBox="1"/>
      </cdr:nvSpPr>
      <cdr:spPr>
        <a:xfrm xmlns:a="http://schemas.openxmlformats.org/drawingml/2006/main">
          <a:off x="1973789" y="2170418"/>
          <a:ext cx="1062785" cy="157122"/>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数値は件数、割合</a:t>
          </a:r>
        </a:p>
      </cdr:txBody>
    </cdr:sp>
  </cdr:relSizeAnchor>
  <cdr:relSizeAnchor xmlns:cdr="http://schemas.openxmlformats.org/drawingml/2006/chartDrawing">
    <cdr:from>
      <cdr:x>0.63522</cdr:x>
      <cdr:y>0.9077</cdr:y>
    </cdr:from>
    <cdr:to>
      <cdr:x>0.97725</cdr:x>
      <cdr:y>0.97131</cdr:y>
    </cdr:to>
    <cdr:sp macro="" textlink="纏め!$D$709">
      <cdr:nvSpPr>
        <cdr:cNvPr id="6" name="テキスト ボックス 1">
          <a:extLst xmlns:a="http://schemas.openxmlformats.org/drawingml/2006/main">
            <a:ext uri="{FF2B5EF4-FFF2-40B4-BE49-F238E27FC236}">
              <a16:creationId xmlns:a16="http://schemas.microsoft.com/office/drawing/2014/main" id="{6840274D-BD48-4090-8F95-2AEA19D5EE85}"/>
            </a:ext>
          </a:extLst>
        </cdr:cNvPr>
        <cdr:cNvSpPr txBox="1"/>
      </cdr:nvSpPr>
      <cdr:spPr>
        <a:xfrm xmlns:a="http://schemas.openxmlformats.org/drawingml/2006/main">
          <a:off x="1973789" y="2370945"/>
          <a:ext cx="1062785" cy="166146"/>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5358D41-0A3D-470D-A86F-2E8B5C80012B}" type="TxLink">
            <a:rPr lang="ja-JP" altLang="en-US" sz="900" b="0" i="0" u="none" strike="noStrike">
              <a:solidFill>
                <a:srgbClr val="000000"/>
              </a:solidFill>
              <a:latin typeface="ＭＳ Ｐゴシック" panose="020B0600070205080204" pitchFamily="50" charset="-128"/>
              <a:ea typeface="ＭＳ Ｐゴシック" panose="020B0600070205080204" pitchFamily="50" charset="-128"/>
            </a:rPr>
            <a:pPr/>
            <a:t>工場数：151</a:t>
          </a:fld>
          <a:endParaRPr lang="en-US" altLang="ja-JP" sz="900">
            <a:latin typeface="ＭＳ Ｐゴシック" panose="020B0600070205080204" pitchFamily="50" charset="-128"/>
            <a:ea typeface="ＭＳ Ｐゴシック" panose="020B0600070205080204" pitchFamily="50"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0.0222</cdr:x>
      <cdr:y>0.15161</cdr:y>
    </cdr:from>
    <cdr:to>
      <cdr:x>0.17579</cdr:x>
      <cdr:y>0.25123</cdr:y>
    </cdr:to>
    <cdr:sp macro="" textlink="">
      <cdr:nvSpPr>
        <cdr:cNvPr id="3" name="テキスト ボックス 2">
          <a:extLst xmlns:a="http://schemas.openxmlformats.org/drawingml/2006/main">
            <a:ext uri="{FF2B5EF4-FFF2-40B4-BE49-F238E27FC236}">
              <a16:creationId xmlns:a16="http://schemas.microsoft.com/office/drawing/2014/main" id="{C7D48B84-C98E-4623-B504-F75399F2E96B}"/>
            </a:ext>
          </a:extLst>
        </cdr:cNvPr>
        <cdr:cNvSpPr txBox="1"/>
      </cdr:nvSpPr>
      <cdr:spPr>
        <a:xfrm xmlns:a="http://schemas.openxmlformats.org/drawingml/2006/main">
          <a:off x="117479" y="293145"/>
          <a:ext cx="812799" cy="192623"/>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　）内は件数</a:t>
          </a:r>
        </a:p>
      </cdr:txBody>
    </cdr:sp>
  </cdr:relSizeAnchor>
</c:userShapes>
</file>

<file path=xl/drawings/drawing12.xml><?xml version="1.0" encoding="utf-8"?>
<c:userShapes xmlns:c="http://schemas.openxmlformats.org/drawingml/2006/chart">
  <cdr:relSizeAnchor xmlns:cdr="http://schemas.openxmlformats.org/drawingml/2006/chartDrawing">
    <cdr:from>
      <cdr:x>0.66154</cdr:x>
      <cdr:y>0.77501</cdr:y>
    </cdr:from>
    <cdr:to>
      <cdr:x>0.91675</cdr:x>
      <cdr:y>0.91538</cdr:y>
    </cdr:to>
    <cdr:sp macro="" textlink="">
      <cdr:nvSpPr>
        <cdr:cNvPr id="3" name="テキスト ボックス 1"/>
        <cdr:cNvSpPr txBox="1"/>
      </cdr:nvSpPr>
      <cdr:spPr>
        <a:xfrm xmlns:a="http://schemas.openxmlformats.org/drawingml/2006/main">
          <a:off x="3508894" y="3072244"/>
          <a:ext cx="1353667" cy="556443"/>
        </a:xfrm>
        <a:prstGeom xmlns:a="http://schemas.openxmlformats.org/drawingml/2006/main" prst="rect">
          <a:avLst/>
        </a:prstGeom>
        <a:solidFill xmlns:a="http://schemas.openxmlformats.org/drawingml/2006/main">
          <a:sysClr val="window" lastClr="FFFFFF"/>
        </a:solidFill>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solidFill>
                <a:sysClr val="windowText" lastClr="000000"/>
              </a:solidFill>
            </a:rPr>
            <a:t>　　　　　　　</a:t>
          </a:r>
          <a:r>
            <a:rPr lang="en-US" altLang="ja-JP" sz="900" u="sng">
              <a:solidFill>
                <a:sysClr val="windowText" lastClr="000000"/>
              </a:solidFill>
            </a:rPr>
            <a:t>2023</a:t>
          </a:r>
          <a:r>
            <a:rPr lang="ja-JP" altLang="en-US" sz="900">
              <a:solidFill>
                <a:sysClr val="windowText" lastClr="000000"/>
              </a:solidFill>
            </a:rPr>
            <a:t>　</a:t>
          </a:r>
          <a:r>
            <a:rPr lang="en-US" altLang="ja-JP" sz="900" u="sng">
              <a:solidFill>
                <a:sysClr val="windowText" lastClr="000000"/>
              </a:solidFill>
            </a:rPr>
            <a:t>2022</a:t>
          </a:r>
        </a:p>
        <a:p xmlns:a="http://schemas.openxmlformats.org/drawingml/2006/main">
          <a:r>
            <a:rPr lang="ja-JP" altLang="en-US" sz="900">
              <a:solidFill>
                <a:sysClr val="windowText" lastClr="000000"/>
              </a:solidFill>
            </a:rPr>
            <a:t>要因件数　 </a:t>
          </a:r>
          <a:r>
            <a:rPr lang="en-US" altLang="ja-JP" sz="900">
              <a:solidFill>
                <a:sysClr val="windowText" lastClr="000000"/>
              </a:solidFill>
            </a:rPr>
            <a:t>133</a:t>
          </a:r>
          <a:r>
            <a:rPr lang="ja-JP" altLang="en-US" sz="900">
              <a:solidFill>
                <a:sysClr val="windowText" lastClr="000000"/>
              </a:solidFill>
            </a:rPr>
            <a:t>　　</a:t>
          </a:r>
          <a:r>
            <a:rPr lang="en-US" altLang="ja-JP" sz="900">
              <a:solidFill>
                <a:sysClr val="windowText" lastClr="000000"/>
              </a:solidFill>
            </a:rPr>
            <a:t>76</a:t>
          </a:r>
        </a:p>
        <a:p xmlns:a="http://schemas.openxmlformats.org/drawingml/2006/main">
          <a:r>
            <a:rPr lang="ja-JP" altLang="en-US" sz="900">
              <a:solidFill>
                <a:sysClr val="windowText" lastClr="000000"/>
              </a:solidFill>
            </a:rPr>
            <a:t>事業場数　　</a:t>
          </a:r>
          <a:r>
            <a:rPr lang="en-US" altLang="ja-JP" sz="900">
              <a:solidFill>
                <a:sysClr val="windowText" lastClr="000000"/>
              </a:solidFill>
            </a:rPr>
            <a:t>57</a:t>
          </a:r>
          <a:r>
            <a:rPr lang="ja-JP" altLang="en-US" sz="900">
              <a:solidFill>
                <a:sysClr val="windowText" lastClr="000000"/>
              </a:solidFill>
            </a:rPr>
            <a:t>　　</a:t>
          </a:r>
          <a:r>
            <a:rPr lang="en-US" altLang="ja-JP" sz="900">
              <a:solidFill>
                <a:sysClr val="windowText" lastClr="000000"/>
              </a:solidFill>
            </a:rPr>
            <a:t>33</a:t>
          </a:r>
        </a:p>
      </cdr:txBody>
    </cdr:sp>
  </cdr:relSizeAnchor>
</c:userShapes>
</file>

<file path=xl/drawings/drawing13.xml><?xml version="1.0" encoding="utf-8"?>
<c:userShapes xmlns:c="http://schemas.openxmlformats.org/drawingml/2006/chart">
  <cdr:relSizeAnchor xmlns:cdr="http://schemas.openxmlformats.org/drawingml/2006/chartDrawing">
    <cdr:from>
      <cdr:x>0.65615</cdr:x>
      <cdr:y>0.81646</cdr:y>
    </cdr:from>
    <cdr:to>
      <cdr:x>0.91136</cdr:x>
      <cdr:y>0.93156</cdr:y>
    </cdr:to>
    <cdr:sp macro="" textlink="">
      <cdr:nvSpPr>
        <cdr:cNvPr id="3" name="テキスト ボックス 1"/>
        <cdr:cNvSpPr txBox="1"/>
      </cdr:nvSpPr>
      <cdr:spPr>
        <a:xfrm xmlns:a="http://schemas.openxmlformats.org/drawingml/2006/main">
          <a:off x="3480305" y="4132985"/>
          <a:ext cx="1353667" cy="582670"/>
        </a:xfrm>
        <a:prstGeom xmlns:a="http://schemas.openxmlformats.org/drawingml/2006/main" prst="rect">
          <a:avLst/>
        </a:prstGeom>
        <a:solidFill xmlns:a="http://schemas.openxmlformats.org/drawingml/2006/main">
          <a:sysClr val="window" lastClr="FFFFFF"/>
        </a:solidFill>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　　　　　　　</a:t>
          </a:r>
          <a:r>
            <a:rPr lang="en-US" altLang="ja-JP" sz="900" u="sng"/>
            <a:t>2023</a:t>
          </a:r>
          <a:r>
            <a:rPr lang="ja-JP" altLang="en-US" sz="900"/>
            <a:t>　</a:t>
          </a:r>
          <a:r>
            <a:rPr lang="en-US" altLang="ja-JP" sz="900" u="sng"/>
            <a:t>2022</a:t>
          </a:r>
        </a:p>
        <a:p xmlns:a="http://schemas.openxmlformats.org/drawingml/2006/main">
          <a:r>
            <a:rPr lang="ja-JP" altLang="en-US" sz="900"/>
            <a:t>要因件数　</a:t>
          </a:r>
          <a:r>
            <a:rPr lang="en-US" altLang="ja-JP" sz="900"/>
            <a:t>283</a:t>
          </a:r>
          <a:r>
            <a:rPr lang="ja-JP" altLang="en-US" sz="900"/>
            <a:t>　　</a:t>
          </a:r>
          <a:r>
            <a:rPr lang="en-US" altLang="ja-JP" sz="900"/>
            <a:t>358</a:t>
          </a:r>
        </a:p>
        <a:p xmlns:a="http://schemas.openxmlformats.org/drawingml/2006/main">
          <a:r>
            <a:rPr lang="ja-JP" altLang="en-US" sz="900"/>
            <a:t>工場数　　 </a:t>
          </a:r>
          <a:r>
            <a:rPr lang="en-US" altLang="ja-JP" sz="900"/>
            <a:t>127</a:t>
          </a:r>
          <a:r>
            <a:rPr lang="ja-JP" altLang="en-US" sz="900"/>
            <a:t>　　</a:t>
          </a:r>
          <a:r>
            <a:rPr lang="en-US" altLang="ja-JP" sz="900"/>
            <a:t>153</a:t>
          </a:r>
        </a:p>
      </cdr:txBody>
    </cdr:sp>
  </cdr:relSizeAnchor>
</c:userShapes>
</file>

<file path=xl/drawings/drawing14.xml><?xml version="1.0" encoding="utf-8"?>
<c:userShapes xmlns:c="http://schemas.openxmlformats.org/drawingml/2006/chart">
  <cdr:relSizeAnchor xmlns:cdr="http://schemas.openxmlformats.org/drawingml/2006/chartDrawing">
    <cdr:from>
      <cdr:x>0.66351</cdr:x>
      <cdr:y>0.76383</cdr:y>
    </cdr:from>
    <cdr:to>
      <cdr:x>0.91872</cdr:x>
      <cdr:y>0.93433</cdr:y>
    </cdr:to>
    <cdr:sp macro="" textlink="">
      <cdr:nvSpPr>
        <cdr:cNvPr id="3" name="テキスト ボックス 1"/>
        <cdr:cNvSpPr txBox="1"/>
      </cdr:nvSpPr>
      <cdr:spPr>
        <a:xfrm xmlns:a="http://schemas.openxmlformats.org/drawingml/2006/main">
          <a:off x="3514747" y="2437271"/>
          <a:ext cx="1351899" cy="544044"/>
        </a:xfrm>
        <a:prstGeom xmlns:a="http://schemas.openxmlformats.org/drawingml/2006/main" prst="rect">
          <a:avLst/>
        </a:prstGeom>
        <a:solidFill xmlns:a="http://schemas.openxmlformats.org/drawingml/2006/main">
          <a:sysClr val="window" lastClr="FFFFFF"/>
        </a:solidFill>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　　　　　　　</a:t>
          </a:r>
          <a:r>
            <a:rPr lang="en-US" altLang="ja-JP" sz="900" u="sng"/>
            <a:t>2023</a:t>
          </a:r>
          <a:r>
            <a:rPr lang="ja-JP" altLang="en-US" sz="900"/>
            <a:t>　</a:t>
          </a:r>
          <a:r>
            <a:rPr lang="en-US" altLang="ja-JP" sz="900" u="sng"/>
            <a:t>2022</a:t>
          </a:r>
        </a:p>
        <a:p xmlns:a="http://schemas.openxmlformats.org/drawingml/2006/main">
          <a:r>
            <a:rPr lang="ja-JP" altLang="en-US" sz="900"/>
            <a:t>要因件数　　</a:t>
          </a:r>
          <a:r>
            <a:rPr lang="en-US" altLang="ja-JP" sz="900"/>
            <a:t>44</a:t>
          </a:r>
          <a:r>
            <a:rPr lang="ja-JP" altLang="en-US" sz="900"/>
            <a:t>　　</a:t>
          </a:r>
          <a:r>
            <a:rPr lang="en-US" altLang="ja-JP" sz="900"/>
            <a:t>29</a:t>
          </a:r>
        </a:p>
        <a:p xmlns:a="http://schemas.openxmlformats.org/drawingml/2006/main">
          <a:r>
            <a:rPr lang="ja-JP" altLang="en-US" sz="900"/>
            <a:t>事業場数　　</a:t>
          </a:r>
          <a:r>
            <a:rPr lang="en-US" altLang="ja-JP" sz="900"/>
            <a:t>21</a:t>
          </a:r>
          <a:r>
            <a:rPr lang="ja-JP" altLang="en-US" sz="900"/>
            <a:t>　　</a:t>
          </a:r>
          <a:r>
            <a:rPr lang="en-US" altLang="ja-JP" sz="900"/>
            <a:t>12</a:t>
          </a:r>
        </a:p>
      </cdr:txBody>
    </cdr:sp>
  </cdr:relSizeAnchor>
</c:userShapes>
</file>

<file path=xl/drawings/drawing15.xml><?xml version="1.0" encoding="utf-8"?>
<c:userShapes xmlns:c="http://schemas.openxmlformats.org/drawingml/2006/chart">
  <cdr:relSizeAnchor xmlns:cdr="http://schemas.openxmlformats.org/drawingml/2006/chartDrawing">
    <cdr:from>
      <cdr:x>0.64733</cdr:x>
      <cdr:y>0.7933</cdr:y>
    </cdr:from>
    <cdr:to>
      <cdr:x>0.90254</cdr:x>
      <cdr:y>0.93917</cdr:y>
    </cdr:to>
    <cdr:sp macro="" textlink="">
      <cdr:nvSpPr>
        <cdr:cNvPr id="3" name="テキスト ボックス 1"/>
        <cdr:cNvSpPr txBox="1"/>
      </cdr:nvSpPr>
      <cdr:spPr>
        <a:xfrm xmlns:a="http://schemas.openxmlformats.org/drawingml/2006/main">
          <a:off x="3433522" y="3137188"/>
          <a:ext cx="1353667" cy="576859"/>
        </a:xfrm>
        <a:prstGeom xmlns:a="http://schemas.openxmlformats.org/drawingml/2006/main" prst="rect">
          <a:avLst/>
        </a:prstGeom>
        <a:solidFill xmlns:a="http://schemas.openxmlformats.org/drawingml/2006/main">
          <a:sysClr val="window" lastClr="FFFFFF"/>
        </a:solidFill>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　　　　　　　</a:t>
          </a:r>
          <a:r>
            <a:rPr lang="en-US" altLang="ja-JP" sz="900" u="sng"/>
            <a:t>2023</a:t>
          </a:r>
          <a:r>
            <a:rPr lang="ja-JP" altLang="en-US" sz="900"/>
            <a:t>　</a:t>
          </a:r>
          <a:r>
            <a:rPr lang="en-US" altLang="ja-JP" sz="900" u="sng"/>
            <a:t>2022</a:t>
          </a:r>
        </a:p>
        <a:p xmlns:a="http://schemas.openxmlformats.org/drawingml/2006/main">
          <a:r>
            <a:rPr lang="ja-JP" altLang="en-US" sz="900"/>
            <a:t>要因件数　　</a:t>
          </a:r>
          <a:r>
            <a:rPr lang="en-US" altLang="ja-JP" sz="900"/>
            <a:t>50</a:t>
          </a:r>
          <a:r>
            <a:rPr lang="ja-JP" altLang="en-US" sz="900" baseline="0"/>
            <a:t>      </a:t>
          </a:r>
          <a:r>
            <a:rPr lang="en-US" altLang="ja-JP" sz="900" baseline="0"/>
            <a:t>66</a:t>
          </a:r>
          <a:endParaRPr lang="en-US" altLang="ja-JP" sz="900"/>
        </a:p>
        <a:p xmlns:a="http://schemas.openxmlformats.org/drawingml/2006/main">
          <a:r>
            <a:rPr lang="ja-JP" altLang="en-US" sz="900"/>
            <a:t>事業場数　　</a:t>
          </a:r>
          <a:r>
            <a:rPr lang="en-US" altLang="ja-JP" sz="900"/>
            <a:t>23</a:t>
          </a:r>
          <a:r>
            <a:rPr lang="ja-JP" altLang="en-US" sz="900"/>
            <a:t>　　</a:t>
          </a:r>
          <a:r>
            <a:rPr lang="en-US" altLang="ja-JP" sz="900"/>
            <a:t>29</a:t>
          </a:r>
        </a:p>
      </cdr:txBody>
    </cdr:sp>
  </cdr:relSizeAnchor>
</c:userShapes>
</file>

<file path=xl/drawings/drawing16.xml><?xml version="1.0" encoding="utf-8"?>
<c:userShapes xmlns:c="http://schemas.openxmlformats.org/drawingml/2006/chart">
  <cdr:relSizeAnchor xmlns:cdr="http://schemas.openxmlformats.org/drawingml/2006/chartDrawing">
    <cdr:from>
      <cdr:x>0.02335</cdr:x>
      <cdr:y>0.04703</cdr:y>
    </cdr:from>
    <cdr:to>
      <cdr:x>0.18937</cdr:x>
      <cdr:y>0.12005</cdr:y>
    </cdr:to>
    <cdr:sp macro="" textlink="纏め!$M$895">
      <cdr:nvSpPr>
        <cdr:cNvPr id="6" name="テキスト ボックス 1">
          <a:extLst xmlns:a="http://schemas.openxmlformats.org/drawingml/2006/main">
            <a:ext uri="{FF2B5EF4-FFF2-40B4-BE49-F238E27FC236}">
              <a16:creationId xmlns:a16="http://schemas.microsoft.com/office/drawing/2014/main" id="{06A10553-8BFE-4EBF-872D-64549BA070C0}"/>
            </a:ext>
          </a:extLst>
        </cdr:cNvPr>
        <cdr:cNvSpPr txBox="1"/>
      </cdr:nvSpPr>
      <cdr:spPr>
        <a:xfrm xmlns:a="http://schemas.openxmlformats.org/drawingml/2006/main">
          <a:off x="133351" y="142887"/>
          <a:ext cx="948121" cy="221869"/>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5243577-8985-4E86-922C-D0FC44E27FC4}" type="TxLink">
            <a:rPr lang="ja-JP" altLang="en-US" sz="1000" b="0" i="0" u="none" strike="noStrike">
              <a:solidFill>
                <a:srgbClr val="000000"/>
              </a:solidFill>
              <a:latin typeface="ＭＳ Ｐゴシック"/>
              <a:ea typeface="ＭＳ Ｐゴシック"/>
            </a:rPr>
            <a:pPr/>
            <a:t>事業者数：230</a:t>
          </a:fld>
          <a:endParaRPr lang="en-US" altLang="ja-JP" sz="1000"/>
        </a:p>
      </cdr:txBody>
    </cdr:sp>
  </cdr:relSizeAnchor>
</c:userShapes>
</file>

<file path=xl/drawings/drawing17.xml><?xml version="1.0" encoding="utf-8"?>
<c:userShapes xmlns:c="http://schemas.openxmlformats.org/drawingml/2006/chart">
  <cdr:relSizeAnchor xmlns:cdr="http://schemas.openxmlformats.org/drawingml/2006/chartDrawing">
    <cdr:from>
      <cdr:x>0.0153</cdr:x>
      <cdr:y>0.0289</cdr:y>
    </cdr:from>
    <cdr:to>
      <cdr:x>0.45567</cdr:x>
      <cdr:y>0.14695</cdr:y>
    </cdr:to>
    <cdr:sp macro="" textlink="">
      <cdr:nvSpPr>
        <cdr:cNvPr id="2" name="テキスト ボックス 1">
          <a:extLst xmlns:a="http://schemas.openxmlformats.org/drawingml/2006/main">
            <a:ext uri="{FF2B5EF4-FFF2-40B4-BE49-F238E27FC236}">
              <a16:creationId xmlns:a16="http://schemas.microsoft.com/office/drawing/2014/main" id="{BAFA16AF-6D7D-4B65-BFA0-597EB73163B1}"/>
            </a:ext>
          </a:extLst>
        </cdr:cNvPr>
        <cdr:cNvSpPr txBox="1"/>
      </cdr:nvSpPr>
      <cdr:spPr>
        <a:xfrm xmlns:a="http://schemas.openxmlformats.org/drawingml/2006/main">
          <a:off x="78985" y="87537"/>
          <a:ext cx="2273366" cy="357567"/>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a:t>１％以上改善した事業者数：</a:t>
          </a:r>
          <a:r>
            <a:rPr lang="en-US" altLang="ja-JP" sz="1000"/>
            <a:t>44</a:t>
          </a:r>
        </a:p>
        <a:p xmlns:a="http://schemas.openxmlformats.org/drawingml/2006/main">
          <a:r>
            <a:rPr lang="ja-JP" altLang="en-US" sz="1000"/>
            <a:t>１％改善未達成の事業者数：</a:t>
          </a:r>
          <a:r>
            <a:rPr lang="en-US" altLang="ja-JP" sz="1000"/>
            <a:t>184</a:t>
          </a:r>
        </a:p>
      </cdr:txBody>
    </cdr:sp>
  </cdr:relSizeAnchor>
</c:userShapes>
</file>

<file path=xl/drawings/drawing18.xml><?xml version="1.0" encoding="utf-8"?>
<xdr:wsDr xmlns:xdr="http://schemas.openxmlformats.org/drawingml/2006/spreadsheetDrawing" xmlns:a="http://schemas.openxmlformats.org/drawingml/2006/main">
  <xdr:twoCellAnchor editAs="oneCell">
    <xdr:from>
      <xdr:col>1</xdr:col>
      <xdr:colOff>19050</xdr:colOff>
      <xdr:row>4</xdr:row>
      <xdr:rowOff>9525</xdr:rowOff>
    </xdr:from>
    <xdr:to>
      <xdr:col>7</xdr:col>
      <xdr:colOff>388525</xdr:colOff>
      <xdr:row>21</xdr:row>
      <xdr:rowOff>19050</xdr:rowOff>
    </xdr:to>
    <xdr:graphicFrame macro="">
      <xdr:nvGraphicFramePr>
        <xdr:cNvPr id="2" name="グラフ 325">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0.76172</cdr:x>
      <cdr:y>0.01303</cdr:y>
    </cdr:from>
    <cdr:to>
      <cdr:x>0.93582</cdr:x>
      <cdr:y>0.07493</cdr:y>
    </cdr:to>
    <cdr:sp macro="" textlink="分布図!$G$25">
      <cdr:nvSpPr>
        <cdr:cNvPr id="2" name="テキスト ボックス 1">
          <a:extLst xmlns:a="http://schemas.openxmlformats.org/drawingml/2006/main">
            <a:ext uri="{FF2B5EF4-FFF2-40B4-BE49-F238E27FC236}">
              <a16:creationId xmlns:a16="http://schemas.microsoft.com/office/drawing/2014/main" id="{D41B4DEA-166D-4A74-B804-1C467A7094CB}"/>
            </a:ext>
          </a:extLst>
        </cdr:cNvPr>
        <cdr:cNvSpPr txBox="1"/>
      </cdr:nvSpPr>
      <cdr:spPr>
        <a:xfrm xmlns:a="http://schemas.openxmlformats.org/drawingml/2006/main">
          <a:off x="4025214" y="38100"/>
          <a:ext cx="920010" cy="180999"/>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4EBB3BD3-7F5A-498D-A276-CFDE6A6285FA}" type="TxLink">
            <a:rPr lang="ja-JP" altLang="en-US" sz="1000" b="0" i="0" u="none" strike="noStrike">
              <a:solidFill>
                <a:srgbClr val="000000"/>
              </a:solidFill>
              <a:latin typeface="ＭＳ Ｐゴシック"/>
              <a:ea typeface="ＭＳ Ｐゴシック"/>
            </a:rPr>
            <a:pPr/>
            <a:t>事業所数：230</a:t>
          </a:fld>
          <a:endParaRPr lang="en-US" altLang="ja-JP" sz="1000"/>
        </a:p>
      </cdr:txBody>
    </cdr:sp>
  </cdr:relSizeAnchor>
</c:userShapes>
</file>

<file path=xl/drawings/drawing2.xml><?xml version="1.0" encoding="utf-8"?>
<c:userShapes xmlns:c="http://schemas.openxmlformats.org/drawingml/2006/chart">
  <cdr:relSizeAnchor xmlns:cdr="http://schemas.openxmlformats.org/drawingml/2006/chartDrawing">
    <cdr:from>
      <cdr:x>0.78315</cdr:x>
      <cdr:y>0.38945</cdr:y>
    </cdr:from>
    <cdr:to>
      <cdr:x>0.94356</cdr:x>
      <cdr:y>0.48196</cdr:y>
    </cdr:to>
    <cdr:sp macro="" textlink="">
      <cdr:nvSpPr>
        <cdr:cNvPr id="2" name="テキスト ボックス 1"/>
        <cdr:cNvSpPr txBox="1"/>
      </cdr:nvSpPr>
      <cdr:spPr>
        <a:xfrm xmlns:a="http://schemas.openxmlformats.org/drawingml/2006/main">
          <a:off x="4123239" y="1008181"/>
          <a:ext cx="844550" cy="239483"/>
        </a:xfrm>
        <a:prstGeom xmlns:a="http://schemas.openxmlformats.org/drawingml/2006/main" prst="rect">
          <a:avLst/>
        </a:prstGeom>
        <a:solidFill xmlns:a="http://schemas.openxmlformats.org/drawingml/2006/main">
          <a:schemeClr val="bg1"/>
        </a:solidFill>
        <a:ln xmlns:a="http://schemas.openxmlformats.org/drawingml/2006/main">
          <a:solidFill>
            <a:srgbClr val="4F81BD"/>
          </a:solidFill>
        </a:ln>
      </cdr:spPr>
      <cdr:txBody>
        <a:bodyPr xmlns:a="http://schemas.openxmlformats.org/drawingml/2006/main" vertOverflow="clip" wrap="square" rtlCol="0"/>
        <a:lstStyle xmlns:a="http://schemas.openxmlformats.org/drawingml/2006/main"/>
        <a:p xmlns:a="http://schemas.openxmlformats.org/drawingml/2006/main">
          <a:pPr algn="ctr"/>
          <a:r>
            <a:rPr lang="ja-JP" altLang="en-US" sz="1000"/>
            <a:t>数値は件数</a:t>
          </a:r>
        </a:p>
      </cdr:txBody>
    </cdr:sp>
  </cdr:relSizeAnchor>
  <cdr:relSizeAnchor xmlns:cdr="http://schemas.openxmlformats.org/drawingml/2006/chartDrawing">
    <cdr:from>
      <cdr:x>0.78959</cdr:x>
      <cdr:y>0.01364</cdr:y>
    </cdr:from>
    <cdr:to>
      <cdr:x>0.95791</cdr:x>
      <cdr:y>0.08809</cdr:y>
    </cdr:to>
    <cdr:sp macro="" textlink="纏め!$M$100">
      <cdr:nvSpPr>
        <cdr:cNvPr id="3" name="テキスト ボックス 1">
          <a:extLst xmlns:a="http://schemas.openxmlformats.org/drawingml/2006/main">
            <a:ext uri="{FF2B5EF4-FFF2-40B4-BE49-F238E27FC236}">
              <a16:creationId xmlns:a16="http://schemas.microsoft.com/office/drawing/2014/main" id="{98BD0A7B-2226-43D2-860F-8C33DA08F540}"/>
            </a:ext>
          </a:extLst>
        </cdr:cNvPr>
        <cdr:cNvSpPr txBox="1"/>
      </cdr:nvSpPr>
      <cdr:spPr>
        <a:xfrm xmlns:a="http://schemas.openxmlformats.org/drawingml/2006/main">
          <a:off x="4157133" y="34925"/>
          <a:ext cx="886189" cy="190647"/>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475EA50-B26C-4801-8C28-E54B35362F54}" type="TxLink">
            <a:rPr lang="ja-JP" altLang="en-US" sz="1000" b="0" i="0" u="none" strike="noStrike">
              <a:solidFill>
                <a:srgbClr val="000000"/>
              </a:solidFill>
              <a:latin typeface="ＭＳ Ｐゴシック"/>
              <a:ea typeface="ＭＳ Ｐゴシック"/>
            </a:rPr>
            <a:pPr/>
            <a:t>事業所数：230</a:t>
          </a:fld>
          <a:endParaRPr lang="en-US" altLang="ja-JP" sz="1000"/>
        </a:p>
      </cdr:txBody>
    </cdr:sp>
  </cdr:relSizeAnchor>
</c:userShapes>
</file>

<file path=xl/drawings/drawing20.xml><?xml version="1.0" encoding="utf-8"?>
<xdr:wsDr xmlns:xdr="http://schemas.openxmlformats.org/drawingml/2006/spreadsheetDrawing" xmlns:a="http://schemas.openxmlformats.org/drawingml/2006/main">
  <xdr:twoCellAnchor editAs="oneCell">
    <xdr:from>
      <xdr:col>14</xdr:col>
      <xdr:colOff>88377</xdr:colOff>
      <xdr:row>4</xdr:row>
      <xdr:rowOff>93661</xdr:rowOff>
    </xdr:from>
    <xdr:to>
      <xdr:col>22</xdr:col>
      <xdr:colOff>660135</xdr:colOff>
      <xdr:row>26</xdr:row>
      <xdr:rowOff>0</xdr:rowOff>
    </xdr:to>
    <xdr:graphicFrame macro="">
      <xdr:nvGraphicFramePr>
        <xdr:cNvPr id="3" name="グラフ 1">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0.10753</cdr:x>
      <cdr:y>0.96156</cdr:y>
    </cdr:from>
    <cdr:to>
      <cdr:x>0.48539</cdr:x>
      <cdr:y>0.96156</cdr:y>
    </cdr:to>
    <cdr:cxnSp macro="">
      <cdr:nvCxnSpPr>
        <cdr:cNvPr id="3" name="直線矢印コネクタ 2">
          <a:extLst xmlns:a="http://schemas.openxmlformats.org/drawingml/2006/main">
            <a:ext uri="{FF2B5EF4-FFF2-40B4-BE49-F238E27FC236}">
              <a16:creationId xmlns:a16="http://schemas.microsoft.com/office/drawing/2014/main" id="{D88AA161-46C8-4F66-A2F7-51AF8E856397}"/>
            </a:ext>
          </a:extLst>
        </cdr:cNvPr>
        <cdr:cNvCxnSpPr/>
      </cdr:nvCxnSpPr>
      <cdr:spPr bwMode="auto">
        <a:xfrm xmlns:a="http://schemas.openxmlformats.org/drawingml/2006/main">
          <a:off x="651434" y="3866566"/>
          <a:ext cx="2289139" cy="0"/>
        </a:xfrm>
        <a:prstGeom xmlns:a="http://schemas.openxmlformats.org/drawingml/2006/main" prst="straightConnector1">
          <a:avLst/>
        </a:prstGeom>
        <a:solidFill xmlns:a="http://schemas.openxmlformats.org/drawingml/2006/main">
          <a:srgbClr val="090000"/>
        </a:solidFill>
        <a:ln xmlns:a="http://schemas.openxmlformats.org/drawingml/2006/main" w="9525" cap="flat" cmpd="sng" algn="ctr">
          <a:solidFill>
            <a:sysClr val="windowText" lastClr="000000"/>
          </a:solidFill>
          <a:prstDash val="solid"/>
          <a:round/>
          <a:headEnd type="triangle"/>
          <a:tailEnd type="triangle"/>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0.24862</cdr:x>
      <cdr:y>0.89889</cdr:y>
    </cdr:from>
    <cdr:to>
      <cdr:x>0.32994</cdr:x>
      <cdr:y>0.95593</cdr:y>
    </cdr:to>
    <cdr:sp macro="" textlink="">
      <cdr:nvSpPr>
        <cdr:cNvPr id="4" name="正方形/長方形 3"/>
        <cdr:cNvSpPr/>
      </cdr:nvSpPr>
      <cdr:spPr bwMode="auto">
        <a:xfrm xmlns:a="http://schemas.openxmlformats.org/drawingml/2006/main">
          <a:off x="1506197" y="3614562"/>
          <a:ext cx="492650" cy="229365"/>
        </a:xfrm>
        <a:prstGeom xmlns:a="http://schemas.openxmlformats.org/drawingml/2006/main" prst="rect">
          <a:avLst/>
        </a:prstGeom>
        <a:solidFill xmlns:a="http://schemas.openxmlformats.org/drawingml/2006/main">
          <a:sysClr val="window" lastClr="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pPr algn="ctr"/>
          <a:r>
            <a:rPr lang="ja-JP" altLang="en-US"/>
            <a:t>事業場</a:t>
          </a:r>
          <a:endParaRPr lang="ja-JP"/>
        </a:p>
      </cdr:txBody>
    </cdr:sp>
  </cdr:relSizeAnchor>
  <cdr:relSizeAnchor xmlns:cdr="http://schemas.openxmlformats.org/drawingml/2006/chartDrawing">
    <cdr:from>
      <cdr:x>0.4964</cdr:x>
      <cdr:y>0.96156</cdr:y>
    </cdr:from>
    <cdr:to>
      <cdr:x>0.92672</cdr:x>
      <cdr:y>0.96156</cdr:y>
    </cdr:to>
    <cdr:cxnSp macro="">
      <cdr:nvCxnSpPr>
        <cdr:cNvPr id="5" name="直線矢印コネクタ 4">
          <a:extLst xmlns:a="http://schemas.openxmlformats.org/drawingml/2006/main">
            <a:ext uri="{FF2B5EF4-FFF2-40B4-BE49-F238E27FC236}">
              <a16:creationId xmlns:a16="http://schemas.microsoft.com/office/drawing/2014/main" id="{F91F8F3B-FA8A-48E1-915B-DAA2766AF42D}"/>
            </a:ext>
          </a:extLst>
        </cdr:cNvPr>
        <cdr:cNvCxnSpPr/>
      </cdr:nvCxnSpPr>
      <cdr:spPr bwMode="auto">
        <a:xfrm xmlns:a="http://schemas.openxmlformats.org/drawingml/2006/main">
          <a:off x="3007248" y="3866566"/>
          <a:ext cx="2606968" cy="0"/>
        </a:xfrm>
        <a:prstGeom xmlns:a="http://schemas.openxmlformats.org/drawingml/2006/main" prst="straightConnector1">
          <a:avLst/>
        </a:prstGeom>
        <a:solidFill xmlns:a="http://schemas.openxmlformats.org/drawingml/2006/main">
          <a:srgbClr val="090000"/>
        </a:solidFill>
        <a:ln xmlns:a="http://schemas.openxmlformats.org/drawingml/2006/main" w="9525" cap="flat" cmpd="sng" algn="ctr">
          <a:solidFill>
            <a:sysClr val="windowText" lastClr="000000"/>
          </a:solidFill>
          <a:prstDash val="solid"/>
          <a:round/>
          <a:headEnd type="triangle"/>
          <a:tailEnd type="triangle"/>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0.64273</cdr:x>
      <cdr:y>0.89829</cdr:y>
    </cdr:from>
    <cdr:to>
      <cdr:x>0.73386</cdr:x>
      <cdr:y>0.95868</cdr:y>
    </cdr:to>
    <cdr:sp macro="" textlink="">
      <cdr:nvSpPr>
        <cdr:cNvPr id="6" name="正方形/長方形 5"/>
        <cdr:cNvSpPr/>
      </cdr:nvSpPr>
      <cdr:spPr bwMode="auto">
        <a:xfrm xmlns:a="http://schemas.openxmlformats.org/drawingml/2006/main">
          <a:off x="3893749" y="3612149"/>
          <a:ext cx="552080" cy="242837"/>
        </a:xfrm>
        <a:prstGeom xmlns:a="http://schemas.openxmlformats.org/drawingml/2006/main" prst="rect">
          <a:avLst/>
        </a:prstGeom>
        <a:solidFill xmlns:a="http://schemas.openxmlformats.org/drawingml/2006/main">
          <a:sysClr val="window" lastClr="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pPr algn="ctr"/>
          <a:r>
            <a:rPr lang="ja-JP" altLang="en-US"/>
            <a:t>工場</a:t>
          </a:r>
          <a:endParaRPr lang="ja-JP"/>
        </a:p>
      </cdr:txBody>
    </cdr:sp>
  </cdr:relSizeAnchor>
  <cdr:relSizeAnchor xmlns:cdr="http://schemas.openxmlformats.org/drawingml/2006/chartDrawing">
    <cdr:from>
      <cdr:x>0.16575</cdr:x>
      <cdr:y>0.034</cdr:y>
    </cdr:from>
    <cdr:to>
      <cdr:x>0.26842</cdr:x>
      <cdr:y>0.08093</cdr:y>
    </cdr:to>
    <cdr:sp macro="" textlink="">
      <cdr:nvSpPr>
        <cdr:cNvPr id="7" name="線吹き出し 1 (枠付き) 6"/>
        <cdr:cNvSpPr/>
      </cdr:nvSpPr>
      <cdr:spPr bwMode="auto">
        <a:xfrm xmlns:a="http://schemas.openxmlformats.org/drawingml/2006/main">
          <a:off x="1004139" y="136719"/>
          <a:ext cx="621983" cy="188720"/>
        </a:xfrm>
        <a:prstGeom xmlns:a="http://schemas.openxmlformats.org/drawingml/2006/main" prst="borderCallout1">
          <a:avLst>
            <a:gd name="adj1" fmla="val 31250"/>
            <a:gd name="adj2" fmla="val 1101"/>
            <a:gd name="adj3" fmla="val 166506"/>
            <a:gd name="adj4" fmla="val -39277"/>
          </a:avLst>
        </a:prstGeom>
        <a:solidFill xmlns:a="http://schemas.openxmlformats.org/drawingml/2006/main">
          <a:sysClr val="window" lastClr="FFFFFF"/>
        </a:solidFill>
        <a:ln xmlns:a="http://schemas.openxmlformats.org/drawingml/2006/main" w="9525" cap="flat" cmpd="sng" algn="ctr">
          <a:solidFill>
            <a:sysClr val="windowText" lastClr="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kumimoji="1" lang="ja-JP" altLang="en-US" sz="900"/>
            <a:t>標準偏差</a:t>
          </a:r>
        </a:p>
      </cdr:txBody>
    </cdr:sp>
  </cdr:relSizeAnchor>
</c:userShapes>
</file>

<file path=xl/drawings/drawing22.xml><?xml version="1.0" encoding="utf-8"?>
<xdr:wsDr xmlns:xdr="http://schemas.openxmlformats.org/drawingml/2006/spreadsheetDrawing" xmlns:a="http://schemas.openxmlformats.org/drawingml/2006/main">
  <xdr:twoCellAnchor editAs="oneCell">
    <xdr:from>
      <xdr:col>2</xdr:col>
      <xdr:colOff>27130</xdr:colOff>
      <xdr:row>12</xdr:row>
      <xdr:rowOff>19916</xdr:rowOff>
    </xdr:from>
    <xdr:to>
      <xdr:col>15</xdr:col>
      <xdr:colOff>49356</xdr:colOff>
      <xdr:row>24</xdr:row>
      <xdr:rowOff>97848</xdr:rowOff>
    </xdr:to>
    <xdr:graphicFrame macro="">
      <xdr:nvGraphicFramePr>
        <xdr:cNvPr id="3" name="グラフ 5">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24244</xdr:colOff>
      <xdr:row>119</xdr:row>
      <xdr:rowOff>42429</xdr:rowOff>
    </xdr:from>
    <xdr:to>
      <xdr:col>15</xdr:col>
      <xdr:colOff>35503</xdr:colOff>
      <xdr:row>132</xdr:row>
      <xdr:rowOff>130944</xdr:rowOff>
    </xdr:to>
    <xdr:graphicFrame macro="">
      <xdr:nvGraphicFramePr>
        <xdr:cNvPr id="4" name="グラフ 5">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0.28883</cdr:x>
      <cdr:y>0.15864</cdr:y>
    </cdr:from>
    <cdr:to>
      <cdr:x>0.65921</cdr:x>
      <cdr:y>0.26853</cdr:y>
    </cdr:to>
    <cdr:grpSp>
      <cdr:nvGrpSpPr>
        <cdr:cNvPr id="2" name="グループ化 1">
          <a:extLst xmlns:a="http://schemas.openxmlformats.org/drawingml/2006/main">
            <a:ext uri="{FF2B5EF4-FFF2-40B4-BE49-F238E27FC236}">
              <a16:creationId xmlns:a16="http://schemas.microsoft.com/office/drawing/2014/main" id="{F48448BE-E04B-4234-857B-79FF8D687414}"/>
            </a:ext>
          </a:extLst>
        </cdr:cNvPr>
        <cdr:cNvGrpSpPr/>
      </cdr:nvGrpSpPr>
      <cdr:grpSpPr>
        <a:xfrm xmlns:a="http://schemas.openxmlformats.org/drawingml/2006/main">
          <a:off x="1632073" y="342046"/>
          <a:ext cx="2092882" cy="236935"/>
          <a:chOff x="0" y="0"/>
          <a:chExt cx="1987488" cy="232297"/>
        </a:xfrm>
      </cdr:grpSpPr>
      <cdr:sp macro="" textlink="">
        <cdr:nvSpPr>
          <cdr:cNvPr id="3" name="テキスト ボックス 2"/>
          <cdr:cNvSpPr txBox="1"/>
        </cdr:nvSpPr>
        <cdr:spPr>
          <a:xfrm xmlns:a="http://schemas.openxmlformats.org/drawingml/2006/main">
            <a:off x="279096" y="0"/>
            <a:ext cx="1708392" cy="232297"/>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2016</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年度から</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クラス対象</a:t>
            </a:r>
          </a:p>
        </cdr:txBody>
      </cdr:sp>
      <cdr:grpSp>
        <cdr:nvGrpSpPr>
          <cdr:cNvPr id="4" name="グループ化 3">
            <a:extLst xmlns:a="http://schemas.openxmlformats.org/drawingml/2006/main">
              <a:ext uri="{FF2B5EF4-FFF2-40B4-BE49-F238E27FC236}">
                <a16:creationId xmlns:a16="http://schemas.microsoft.com/office/drawing/2014/main" id="{83B0B7E0-6777-4E2F-B2B9-7E4343B220F6}"/>
              </a:ext>
            </a:extLst>
          </cdr:cNvPr>
          <cdr:cNvGrpSpPr/>
        </cdr:nvGrpSpPr>
        <cdr:grpSpPr>
          <a:xfrm xmlns:a="http://schemas.openxmlformats.org/drawingml/2006/main">
            <a:off x="0" y="20025"/>
            <a:ext cx="248210" cy="196320"/>
            <a:chOff x="0" y="20213"/>
            <a:chExt cx="247749" cy="198165"/>
          </a:xfrm>
        </cdr:grpSpPr>
        <cdr:cxnSp macro="">
          <cdr:nvCxnSpPr>
            <cdr:cNvPr id="5" name="直線矢印コネクタ 4">
              <a:extLst xmlns:a="http://schemas.openxmlformats.org/drawingml/2006/main">
                <a:ext uri="{FF2B5EF4-FFF2-40B4-BE49-F238E27FC236}">
                  <a16:creationId xmlns:a16="http://schemas.microsoft.com/office/drawing/2014/main" id="{18C83A64-E52C-4515-A672-052B7B65AF4D}"/>
                </a:ext>
              </a:extLst>
            </cdr:cNvPr>
            <cdr:cNvCxnSpPr/>
          </cdr:nvCxnSpPr>
          <cdr:spPr bwMode="auto">
            <a:xfrm xmlns:a="http://schemas.openxmlformats.org/drawingml/2006/main">
              <a:off x="9182" y="115257"/>
              <a:ext cx="238567" cy="0"/>
            </a:xfrm>
            <a:prstGeom xmlns:a="http://schemas.openxmlformats.org/drawingml/2006/main" prst="straightConnector1">
              <a:avLst/>
            </a:prstGeom>
            <a:solidFill xmlns:a="http://schemas.openxmlformats.org/drawingml/2006/main">
              <a:srgbClr val="090000"/>
            </a:solidFill>
            <a:ln xmlns:a="http://schemas.openxmlformats.org/drawingml/2006/main" w="19050" cap="flat" cmpd="sng" algn="ctr">
              <a:solidFill>
                <a:srgbClr val="400000"/>
              </a:solidFill>
              <a:prstDash val="solid"/>
              <a:round/>
              <a:headEnd type="none" w="med" len="med"/>
              <a:tailEnd type="triangle"/>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cxnSp macro="">
          <cdr:nvCxnSpPr>
            <cdr:cNvPr id="6" name="直線コネクタ 5">
              <a:extLst xmlns:a="http://schemas.openxmlformats.org/drawingml/2006/main">
                <a:ext uri="{FF2B5EF4-FFF2-40B4-BE49-F238E27FC236}">
                  <a16:creationId xmlns:a16="http://schemas.microsoft.com/office/drawing/2014/main" id="{61895274-CD51-467E-A72B-3C98BB2FE067}"/>
                </a:ext>
              </a:extLst>
            </cdr:cNvPr>
            <cdr:cNvCxnSpPr/>
          </cdr:nvCxnSpPr>
          <cdr:spPr bwMode="auto">
            <a:xfrm xmlns:a="http://schemas.openxmlformats.org/drawingml/2006/main">
              <a:off x="0" y="20213"/>
              <a:ext cx="0" cy="198165"/>
            </a:xfrm>
            <a:prstGeom xmlns:a="http://schemas.openxmlformats.org/drawingml/2006/main" prst="line">
              <a:avLst/>
            </a:prstGeom>
            <a:solidFill xmlns:a="http://schemas.openxmlformats.org/drawingml/2006/main">
              <a:srgbClr val="090000"/>
            </a:solidFill>
            <a:ln xmlns:a="http://schemas.openxmlformats.org/drawingml/2006/main" w="19050" cap="flat" cmpd="sng" algn="ctr">
              <a:solidFill>
                <a:srgbClr val="4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grpSp>
    </cdr:grpSp>
  </cdr:relSizeAnchor>
</c:userShapes>
</file>

<file path=xl/drawings/drawing24.xml><?xml version="1.0" encoding="utf-8"?>
<c:userShapes xmlns:c="http://schemas.openxmlformats.org/drawingml/2006/chart">
  <cdr:relSizeAnchor xmlns:cdr="http://schemas.openxmlformats.org/drawingml/2006/chartDrawing">
    <cdr:from>
      <cdr:x>0.2879</cdr:x>
      <cdr:y>0.08071</cdr:y>
    </cdr:from>
    <cdr:to>
      <cdr:x>0.65781</cdr:x>
      <cdr:y>0.18292</cdr:y>
    </cdr:to>
    <cdr:grpSp>
      <cdr:nvGrpSpPr>
        <cdr:cNvPr id="8" name="グループ化 7">
          <a:extLst xmlns:a="http://schemas.openxmlformats.org/drawingml/2006/main">
            <a:ext uri="{FF2B5EF4-FFF2-40B4-BE49-F238E27FC236}">
              <a16:creationId xmlns:a16="http://schemas.microsoft.com/office/drawing/2014/main" id="{420FCE40-F7FB-45FC-BC31-642BB9469994}"/>
            </a:ext>
          </a:extLst>
        </cdr:cNvPr>
        <cdr:cNvGrpSpPr/>
      </cdr:nvGrpSpPr>
      <cdr:grpSpPr>
        <a:xfrm xmlns:a="http://schemas.openxmlformats.org/drawingml/2006/main">
          <a:off x="1462601" y="168765"/>
          <a:ext cx="1879232" cy="213722"/>
          <a:chOff x="2139693" y="289811"/>
          <a:chExt cx="1983805" cy="234478"/>
        </a:xfrm>
      </cdr:grpSpPr>
      <cdr:sp macro="" textlink="">
        <cdr:nvSpPr>
          <cdr:cNvPr id="2" name="テキスト ボックス 1"/>
          <cdr:cNvSpPr txBox="1"/>
        </cdr:nvSpPr>
        <cdr:spPr>
          <a:xfrm xmlns:a="http://schemas.openxmlformats.org/drawingml/2006/main">
            <a:off x="2418272" y="289811"/>
            <a:ext cx="1705226" cy="234478"/>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horzOverflow="clip" wrap="square" lIns="0" tIns="0" rIns="0" bIns="0" rtlCol="0" anchor="ctr" anchorCtr="0"/>
          <a:lstStyle xmlns:a="http://schemas.openxmlformats.org/drawingml/2006/main"/>
          <a:p xmlns:a="http://schemas.openxmlformats.org/drawingml/2006/main">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2016</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年度から</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クラス対象</a:t>
            </a:r>
          </a:p>
        </cdr:txBody>
      </cdr:sp>
      <cdr:grpSp>
        <cdr:nvGrpSpPr>
          <cdr:cNvPr id="7" name="グループ化 6">
            <a:extLst xmlns:a="http://schemas.openxmlformats.org/drawingml/2006/main">
              <a:ext uri="{FF2B5EF4-FFF2-40B4-BE49-F238E27FC236}">
                <a16:creationId xmlns:a16="http://schemas.microsoft.com/office/drawing/2014/main" id="{3A8B7D7A-26BB-4115-AB13-08E88D5B5196}"/>
              </a:ext>
            </a:extLst>
          </cdr:cNvPr>
          <cdr:cNvGrpSpPr/>
        </cdr:nvGrpSpPr>
        <cdr:grpSpPr>
          <a:xfrm xmlns:a="http://schemas.openxmlformats.org/drawingml/2006/main">
            <a:off x="2139693" y="310023"/>
            <a:ext cx="247751" cy="198166"/>
            <a:chOff x="3092193" y="914654"/>
            <a:chExt cx="247749" cy="198165"/>
          </a:xfrm>
        </cdr:grpSpPr>
        <cdr:cxnSp macro="">
          <cdr:nvCxnSpPr>
            <cdr:cNvPr id="4" name="直線矢印コネクタ 3">
              <a:extLst xmlns:a="http://schemas.openxmlformats.org/drawingml/2006/main">
                <a:ext uri="{FF2B5EF4-FFF2-40B4-BE49-F238E27FC236}">
                  <a16:creationId xmlns:a16="http://schemas.microsoft.com/office/drawing/2014/main" id="{BA6C7680-2D45-47B7-9F75-5A74FE91B323}"/>
                </a:ext>
              </a:extLst>
            </cdr:cNvPr>
            <cdr:cNvCxnSpPr/>
          </cdr:nvCxnSpPr>
          <cdr:spPr bwMode="auto">
            <a:xfrm xmlns:a="http://schemas.openxmlformats.org/drawingml/2006/main">
              <a:off x="3101375" y="1009698"/>
              <a:ext cx="238567" cy="0"/>
            </a:xfrm>
            <a:prstGeom xmlns:a="http://schemas.openxmlformats.org/drawingml/2006/main" prst="straightConnector1">
              <a:avLst/>
            </a:prstGeom>
            <a:solidFill xmlns:a="http://schemas.openxmlformats.org/drawingml/2006/main">
              <a:srgbClr val="090000"/>
            </a:solidFill>
            <a:ln xmlns:a="http://schemas.openxmlformats.org/drawingml/2006/main" w="19050" cap="flat" cmpd="sng" algn="ctr">
              <a:solidFill>
                <a:srgbClr val="400000"/>
              </a:solidFill>
              <a:prstDash val="solid"/>
              <a:round/>
              <a:headEnd type="none" w="med" len="med"/>
              <a:tailEnd type="triangle"/>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cxnSp macro="">
          <cdr:nvCxnSpPr>
            <cdr:cNvPr id="6" name="直線コネクタ 5">
              <a:extLst xmlns:a="http://schemas.openxmlformats.org/drawingml/2006/main">
                <a:ext uri="{FF2B5EF4-FFF2-40B4-BE49-F238E27FC236}">
                  <a16:creationId xmlns:a16="http://schemas.microsoft.com/office/drawing/2014/main" id="{13897604-D45E-4491-A2E9-8C9782468371}"/>
                </a:ext>
              </a:extLst>
            </cdr:cNvPr>
            <cdr:cNvCxnSpPr/>
          </cdr:nvCxnSpPr>
          <cdr:spPr bwMode="auto">
            <a:xfrm xmlns:a="http://schemas.openxmlformats.org/drawingml/2006/main">
              <a:off x="3092193" y="914654"/>
              <a:ext cx="0" cy="198165"/>
            </a:xfrm>
            <a:prstGeom xmlns:a="http://schemas.openxmlformats.org/drawingml/2006/main" prst="line">
              <a:avLst/>
            </a:prstGeom>
            <a:solidFill xmlns:a="http://schemas.openxmlformats.org/drawingml/2006/main">
              <a:srgbClr val="090000"/>
            </a:solidFill>
            <a:ln xmlns:a="http://schemas.openxmlformats.org/drawingml/2006/main" w="19050" cap="flat" cmpd="sng" algn="ctr">
              <a:solidFill>
                <a:srgbClr val="4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grpSp>
    </cdr:grpSp>
  </cdr:relSizeAnchor>
</c:userShapes>
</file>

<file path=xl/drawings/drawing25.xml><?xml version="1.0" encoding="utf-8"?>
<xdr:wsDr xmlns:xdr="http://schemas.openxmlformats.org/drawingml/2006/spreadsheetDrawing" xmlns:a="http://schemas.openxmlformats.org/drawingml/2006/main">
  <xdr:twoCellAnchor editAs="oneCell">
    <xdr:from>
      <xdr:col>5</xdr:col>
      <xdr:colOff>19050</xdr:colOff>
      <xdr:row>10</xdr:row>
      <xdr:rowOff>9525</xdr:rowOff>
    </xdr:from>
    <xdr:to>
      <xdr:col>9</xdr:col>
      <xdr:colOff>447676</xdr:colOff>
      <xdr:row>21</xdr:row>
      <xdr:rowOff>0</xdr:rowOff>
    </xdr:to>
    <xdr:graphicFrame macro="">
      <xdr:nvGraphicFramePr>
        <xdr:cNvPr id="12" name="グラフ 11">
          <a:extLst>
            <a:ext uri="{FF2B5EF4-FFF2-40B4-BE49-F238E27FC236}">
              <a16:creationId xmlns:a16="http://schemas.microsoft.com/office/drawing/2014/main" id="{00000000-0008-0000-07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685799</xdr:colOff>
      <xdr:row>103</xdr:row>
      <xdr:rowOff>38100</xdr:rowOff>
    </xdr:from>
    <xdr:to>
      <xdr:col>9</xdr:col>
      <xdr:colOff>523875</xdr:colOff>
      <xdr:row>114</xdr:row>
      <xdr:rowOff>123825</xdr:rowOff>
    </xdr:to>
    <xdr:graphicFrame macro="">
      <xdr:nvGraphicFramePr>
        <xdr:cNvPr id="14" name="グラフ 13">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28575</xdr:colOff>
      <xdr:row>187</xdr:row>
      <xdr:rowOff>152400</xdr:rowOff>
    </xdr:from>
    <xdr:ext cx="4420800" cy="2520000"/>
    <xdr:graphicFrame macro="">
      <xdr:nvGraphicFramePr>
        <xdr:cNvPr id="20" name="グラフ 19">
          <a:extLst>
            <a:ext uri="{FF2B5EF4-FFF2-40B4-BE49-F238E27FC236}">
              <a16:creationId xmlns:a16="http://schemas.microsoft.com/office/drawing/2014/main" id="{00000000-0008-0000-07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4</xdr:col>
      <xdr:colOff>495300</xdr:colOff>
      <xdr:row>151</xdr:row>
      <xdr:rowOff>9525</xdr:rowOff>
    </xdr:from>
    <xdr:ext cx="3960000" cy="2520000"/>
    <xdr:graphicFrame macro="">
      <xdr:nvGraphicFramePr>
        <xdr:cNvPr id="21" name="グラフ 20">
          <a:extLst>
            <a:ext uri="{FF2B5EF4-FFF2-40B4-BE49-F238E27FC236}">
              <a16:creationId xmlns:a16="http://schemas.microsoft.com/office/drawing/2014/main" id="{00000000-0008-0000-07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twoCellAnchor editAs="oneCell">
    <xdr:from>
      <xdr:col>4</xdr:col>
      <xdr:colOff>685799</xdr:colOff>
      <xdr:row>119</xdr:row>
      <xdr:rowOff>9525</xdr:rowOff>
    </xdr:from>
    <xdr:to>
      <xdr:col>9</xdr:col>
      <xdr:colOff>523875</xdr:colOff>
      <xdr:row>130</xdr:row>
      <xdr:rowOff>95250</xdr:rowOff>
    </xdr:to>
    <xdr:graphicFrame macro="">
      <xdr:nvGraphicFramePr>
        <xdr:cNvPr id="27" name="グラフ 26">
          <a:extLst>
            <a:ext uri="{FF2B5EF4-FFF2-40B4-BE49-F238E27FC236}">
              <a16:creationId xmlns:a16="http://schemas.microsoft.com/office/drawing/2014/main" id="{00000000-0008-0000-07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5</xdr:col>
      <xdr:colOff>9524</xdr:colOff>
      <xdr:row>135</xdr:row>
      <xdr:rowOff>19050</xdr:rowOff>
    </xdr:from>
    <xdr:to>
      <xdr:col>9</xdr:col>
      <xdr:colOff>533400</xdr:colOff>
      <xdr:row>146</xdr:row>
      <xdr:rowOff>104775</xdr:rowOff>
    </xdr:to>
    <xdr:graphicFrame macro="">
      <xdr:nvGraphicFramePr>
        <xdr:cNvPr id="28" name="グラフ 27">
          <a:extLst>
            <a:ext uri="{FF2B5EF4-FFF2-40B4-BE49-F238E27FC236}">
              <a16:creationId xmlns:a16="http://schemas.microsoft.com/office/drawing/2014/main" id="{00000000-0008-0000-07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4</xdr:col>
      <xdr:colOff>142875</xdr:colOff>
      <xdr:row>169</xdr:row>
      <xdr:rowOff>19050</xdr:rowOff>
    </xdr:from>
    <xdr:ext cx="4419600" cy="2520000"/>
    <xdr:graphicFrame macro="">
      <xdr:nvGraphicFramePr>
        <xdr:cNvPr id="29" name="グラフ 28">
          <a:extLst>
            <a:ext uri="{FF2B5EF4-FFF2-40B4-BE49-F238E27FC236}">
              <a16:creationId xmlns:a16="http://schemas.microsoft.com/office/drawing/2014/main" id="{00000000-0008-0000-07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twoCellAnchor>
    <xdr:from>
      <xdr:col>4</xdr:col>
      <xdr:colOff>180975</xdr:colOff>
      <xdr:row>26</xdr:row>
      <xdr:rowOff>9525</xdr:rowOff>
    </xdr:from>
    <xdr:to>
      <xdr:col>10</xdr:col>
      <xdr:colOff>581025</xdr:colOff>
      <xdr:row>42</xdr:row>
      <xdr:rowOff>133350</xdr:rowOff>
    </xdr:to>
    <xdr:graphicFrame macro="">
      <xdr:nvGraphicFramePr>
        <xdr:cNvPr id="3" name="グラフ 2">
          <a:extLst>
            <a:ext uri="{FF2B5EF4-FFF2-40B4-BE49-F238E27FC236}">
              <a16:creationId xmlns:a16="http://schemas.microsoft.com/office/drawing/2014/main" id="{31D83534-F648-47B1-8290-0E3EC43019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19050</xdr:colOff>
      <xdr:row>48</xdr:row>
      <xdr:rowOff>28575</xdr:rowOff>
    </xdr:from>
    <xdr:to>
      <xdr:col>9</xdr:col>
      <xdr:colOff>292376</xdr:colOff>
      <xdr:row>59</xdr:row>
      <xdr:rowOff>6212</xdr:rowOff>
    </xdr:to>
    <xdr:graphicFrame macro="">
      <xdr:nvGraphicFramePr>
        <xdr:cNvPr id="4" name="グラフ 3">
          <a:extLst>
            <a:ext uri="{FF2B5EF4-FFF2-40B4-BE49-F238E27FC236}">
              <a16:creationId xmlns:a16="http://schemas.microsoft.com/office/drawing/2014/main" id="{137E1CA9-FD4A-4757-B14D-DE1B526FE7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552450</xdr:colOff>
      <xdr:row>84</xdr:row>
      <xdr:rowOff>28575</xdr:rowOff>
    </xdr:from>
    <xdr:to>
      <xdr:col>10</xdr:col>
      <xdr:colOff>388454</xdr:colOff>
      <xdr:row>98</xdr:row>
      <xdr:rowOff>162754</xdr:rowOff>
    </xdr:to>
    <xdr:graphicFrame macro="">
      <xdr:nvGraphicFramePr>
        <xdr:cNvPr id="5" name="グラフ 4">
          <a:extLst>
            <a:ext uri="{FF2B5EF4-FFF2-40B4-BE49-F238E27FC236}">
              <a16:creationId xmlns:a16="http://schemas.microsoft.com/office/drawing/2014/main" id="{4E0D1180-6B3A-4874-882D-35E99006D4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oneCellAnchor>
    <xdr:from>
      <xdr:col>4</xdr:col>
      <xdr:colOff>85723</xdr:colOff>
      <xdr:row>207</xdr:row>
      <xdr:rowOff>28575</xdr:rowOff>
    </xdr:from>
    <xdr:ext cx="4648201" cy="2520000"/>
    <xdr:graphicFrame macro="">
      <xdr:nvGraphicFramePr>
        <xdr:cNvPr id="6" name="グラフ 5">
          <a:extLst>
            <a:ext uri="{FF2B5EF4-FFF2-40B4-BE49-F238E27FC236}">
              <a16:creationId xmlns:a16="http://schemas.microsoft.com/office/drawing/2014/main" id="{41804D79-7CFD-43CE-A7B5-F3F6E45E6F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oneCellAnchor>
  <xdr:oneCellAnchor>
    <xdr:from>
      <xdr:col>4</xdr:col>
      <xdr:colOff>19050</xdr:colOff>
      <xdr:row>65</xdr:row>
      <xdr:rowOff>19050</xdr:rowOff>
    </xdr:from>
    <xdr:ext cx="4772025" cy="2520000"/>
    <xdr:graphicFrame macro="">
      <xdr:nvGraphicFramePr>
        <xdr:cNvPr id="2" name="グラフ 1">
          <a:extLst>
            <a:ext uri="{FF2B5EF4-FFF2-40B4-BE49-F238E27FC236}">
              <a16:creationId xmlns:a16="http://schemas.microsoft.com/office/drawing/2014/main" id="{DF37BCD3-7309-449A-926F-034D9CEF31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oneCellAnchor>
</xdr:wsDr>
</file>

<file path=xl/drawings/drawing26.xml><?xml version="1.0" encoding="utf-8"?>
<c:userShapes xmlns:c="http://schemas.openxmlformats.org/drawingml/2006/chart">
  <cdr:relSizeAnchor xmlns:cdr="http://schemas.openxmlformats.org/drawingml/2006/chartDrawing">
    <cdr:from>
      <cdr:x>0.71473</cdr:x>
      <cdr:y>0.89739</cdr:y>
    </cdr:from>
    <cdr:to>
      <cdr:x>0.96134</cdr:x>
      <cdr:y>0.9913</cdr:y>
    </cdr:to>
    <cdr:sp macro="" textlink="事後アンケ等!$C$18">
      <cdr:nvSpPr>
        <cdr:cNvPr id="2" name="テキスト ボックス 1">
          <a:extLst xmlns:a="http://schemas.openxmlformats.org/drawingml/2006/main">
            <a:ext uri="{FF2B5EF4-FFF2-40B4-BE49-F238E27FC236}">
              <a16:creationId xmlns:a16="http://schemas.microsoft.com/office/drawing/2014/main" id="{67F0963F-C98A-4964-8187-533618A61A13}"/>
            </a:ext>
          </a:extLst>
        </cdr:cNvPr>
        <cdr:cNvSpPr txBox="1"/>
      </cdr:nvSpPr>
      <cdr:spPr>
        <a:xfrm xmlns:a="http://schemas.openxmlformats.org/drawingml/2006/main">
          <a:off x="2171700" y="1638300"/>
          <a:ext cx="749301" cy="171450"/>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770DFEF4-7F80-4E05-B916-648370577055}" type="TxLink">
            <a:rPr lang="ja-JP" altLang="en-US" sz="900" b="0" i="0" u="none" strike="noStrike">
              <a:solidFill>
                <a:srgbClr val="000000"/>
              </a:solidFill>
              <a:latin typeface="ＭＳ Ｐゴシック"/>
              <a:ea typeface="ＭＳ Ｐゴシック"/>
            </a:rPr>
            <a:pPr/>
            <a:t>回答数：216</a:t>
          </a:fld>
          <a:endParaRPr lang="ja-JP" altLang="en-US" sz="900"/>
        </a:p>
      </cdr:txBody>
    </cdr:sp>
  </cdr:relSizeAnchor>
  <cdr:relSizeAnchor xmlns:cdr="http://schemas.openxmlformats.org/drawingml/2006/chartDrawing">
    <cdr:from>
      <cdr:x>0.68025</cdr:x>
      <cdr:y>0.78261</cdr:y>
    </cdr:from>
    <cdr:to>
      <cdr:x>0.98328</cdr:x>
      <cdr:y>0.8713</cdr:y>
    </cdr:to>
    <cdr:sp macro="" textlink="">
      <cdr:nvSpPr>
        <cdr:cNvPr id="3" name="テキスト ボックス 2">
          <a:extLst xmlns:a="http://schemas.openxmlformats.org/drawingml/2006/main">
            <a:ext uri="{FF2B5EF4-FFF2-40B4-BE49-F238E27FC236}">
              <a16:creationId xmlns:a16="http://schemas.microsoft.com/office/drawing/2014/main" id="{14E1CCE8-7167-4917-A146-C8025FD001F5}"/>
            </a:ext>
          </a:extLst>
        </cdr:cNvPr>
        <cdr:cNvSpPr txBox="1"/>
      </cdr:nvSpPr>
      <cdr:spPr>
        <a:xfrm xmlns:a="http://schemas.openxmlformats.org/drawingml/2006/main">
          <a:off x="2066925" y="1428750"/>
          <a:ext cx="920751" cy="161925"/>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数値は件数、割合</a:t>
          </a:r>
        </a:p>
      </cdr:txBody>
    </cdr:sp>
  </cdr:relSizeAnchor>
</c:userShapes>
</file>

<file path=xl/drawings/drawing27.xml><?xml version="1.0" encoding="utf-8"?>
<c:userShapes xmlns:c="http://schemas.openxmlformats.org/drawingml/2006/chart">
  <cdr:relSizeAnchor xmlns:cdr="http://schemas.openxmlformats.org/drawingml/2006/chartDrawing">
    <cdr:from>
      <cdr:x>0.67397</cdr:x>
      <cdr:y>0.80354</cdr:y>
    </cdr:from>
    <cdr:to>
      <cdr:x>0.98251</cdr:x>
      <cdr:y>0.88795</cdr:y>
    </cdr:to>
    <cdr:sp macro="" textlink="">
      <cdr:nvSpPr>
        <cdr:cNvPr id="4" name="テキスト ボックス 1">
          <a:extLst xmlns:a="http://schemas.openxmlformats.org/drawingml/2006/main">
            <a:ext uri="{FF2B5EF4-FFF2-40B4-BE49-F238E27FC236}">
              <a16:creationId xmlns:a16="http://schemas.microsoft.com/office/drawing/2014/main" id="{62778256-3043-4DF3-A22A-01636EF6C0F9}"/>
            </a:ext>
          </a:extLst>
        </cdr:cNvPr>
        <cdr:cNvSpPr txBox="1"/>
      </cdr:nvSpPr>
      <cdr:spPr>
        <a:xfrm xmlns:a="http://schemas.openxmlformats.org/drawingml/2006/main">
          <a:off x="2201926" y="1584327"/>
          <a:ext cx="1008000" cy="166429"/>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数値は件数、割合</a:t>
          </a:r>
        </a:p>
      </cdr:txBody>
    </cdr:sp>
  </cdr:relSizeAnchor>
  <cdr:relSizeAnchor xmlns:cdr="http://schemas.openxmlformats.org/drawingml/2006/chartDrawing">
    <cdr:from>
      <cdr:x>0.67397</cdr:x>
      <cdr:y>0.90499</cdr:y>
    </cdr:from>
    <cdr:to>
      <cdr:x>0.98251</cdr:x>
      <cdr:y>0.9894</cdr:y>
    </cdr:to>
    <cdr:sp macro="" textlink="事後アンケ等!$C$111">
      <cdr:nvSpPr>
        <cdr:cNvPr id="5" name="テキスト ボックス 1">
          <a:extLst xmlns:a="http://schemas.openxmlformats.org/drawingml/2006/main">
            <a:ext uri="{FF2B5EF4-FFF2-40B4-BE49-F238E27FC236}">
              <a16:creationId xmlns:a16="http://schemas.microsoft.com/office/drawing/2014/main" id="{1FDB41F3-8BFC-4862-B7D8-67CE0C70F73D}"/>
            </a:ext>
          </a:extLst>
        </cdr:cNvPr>
        <cdr:cNvSpPr txBox="1"/>
      </cdr:nvSpPr>
      <cdr:spPr>
        <a:xfrm xmlns:a="http://schemas.openxmlformats.org/drawingml/2006/main">
          <a:off x="2201926" y="1784348"/>
          <a:ext cx="1008000" cy="166429"/>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5880267-A90C-4431-BBD8-1446474FA867}" type="TxLink">
            <a:rPr lang="ja-JP" altLang="en-US" sz="900" b="0" i="0" u="none" strike="noStrike">
              <a:solidFill>
                <a:srgbClr val="000000"/>
              </a:solidFill>
              <a:latin typeface="ＭＳ Ｐゴシック"/>
              <a:ea typeface="ＭＳ Ｐゴシック"/>
            </a:rPr>
            <a:pPr/>
            <a:t>回答数：216件</a:t>
          </a:fld>
          <a:endParaRPr lang="en-US" altLang="ja-JP" sz="900"/>
        </a:p>
      </cdr:txBody>
    </cdr:sp>
  </cdr:relSizeAnchor>
</c:userShapes>
</file>

<file path=xl/drawings/drawing28.xml><?xml version="1.0" encoding="utf-8"?>
<c:userShapes xmlns:c="http://schemas.openxmlformats.org/drawingml/2006/chart">
  <cdr:relSizeAnchor xmlns:cdr="http://schemas.openxmlformats.org/drawingml/2006/chartDrawing">
    <cdr:from>
      <cdr:x>0.7248</cdr:x>
      <cdr:y>0.77233</cdr:y>
    </cdr:from>
    <cdr:to>
      <cdr:x>0.95731</cdr:x>
      <cdr:y>0.83837</cdr:y>
    </cdr:to>
    <cdr:sp macro="" textlink="">
      <cdr:nvSpPr>
        <cdr:cNvPr id="2" name="テキスト ボックス 1">
          <a:extLst xmlns:a="http://schemas.openxmlformats.org/drawingml/2006/main">
            <a:ext uri="{FF2B5EF4-FFF2-40B4-BE49-F238E27FC236}">
              <a16:creationId xmlns:a16="http://schemas.microsoft.com/office/drawing/2014/main" id="{BA62804A-5C61-4731-80CA-7E20F2E4298C}"/>
            </a:ext>
          </a:extLst>
        </cdr:cNvPr>
        <cdr:cNvSpPr txBox="1"/>
      </cdr:nvSpPr>
      <cdr:spPr>
        <a:xfrm xmlns:a="http://schemas.openxmlformats.org/drawingml/2006/main">
          <a:off x="2870200" y="1946275"/>
          <a:ext cx="920740" cy="166421"/>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数値は件数、割合</a:t>
          </a:r>
        </a:p>
      </cdr:txBody>
    </cdr:sp>
  </cdr:relSizeAnchor>
  <cdr:relSizeAnchor xmlns:cdr="http://schemas.openxmlformats.org/drawingml/2006/chartDrawing">
    <cdr:from>
      <cdr:x>0.7248</cdr:x>
      <cdr:y>0.86304</cdr:y>
    </cdr:from>
    <cdr:to>
      <cdr:x>0.95731</cdr:x>
      <cdr:y>0.92909</cdr:y>
    </cdr:to>
    <cdr:sp macro="" textlink="事後アンケ等!$C$198">
      <cdr:nvSpPr>
        <cdr:cNvPr id="3" name="テキスト ボックス 1">
          <a:extLst xmlns:a="http://schemas.openxmlformats.org/drawingml/2006/main">
            <a:ext uri="{FF2B5EF4-FFF2-40B4-BE49-F238E27FC236}">
              <a16:creationId xmlns:a16="http://schemas.microsoft.com/office/drawing/2014/main" id="{05F41D1C-DC87-4BEE-BFC8-7BB74F98C6F1}"/>
            </a:ext>
          </a:extLst>
        </cdr:cNvPr>
        <cdr:cNvSpPr txBox="1"/>
      </cdr:nvSpPr>
      <cdr:spPr>
        <a:xfrm xmlns:a="http://schemas.openxmlformats.org/drawingml/2006/main">
          <a:off x="2870200" y="2174864"/>
          <a:ext cx="920740" cy="166446"/>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DD5DE564-BF22-4A58-AEFD-46DD1CDEE96E}" type="TxLink">
            <a:rPr lang="ja-JP" altLang="en-US" sz="900" b="0" i="0" u="none" strike="noStrike">
              <a:solidFill>
                <a:srgbClr val="000000"/>
              </a:solidFill>
              <a:latin typeface="ＭＳ Ｐゴシック"/>
              <a:ea typeface="ＭＳ Ｐゴシック"/>
            </a:rPr>
            <a:pPr/>
            <a:t>複数回答：119件</a:t>
          </a:fld>
          <a:endParaRPr lang="en-US" altLang="ja-JP" sz="900"/>
        </a:p>
      </cdr:txBody>
    </cdr:sp>
  </cdr:relSizeAnchor>
</c:userShapes>
</file>

<file path=xl/drawings/drawing29.xml><?xml version="1.0" encoding="utf-8"?>
<c:userShapes xmlns:c="http://schemas.openxmlformats.org/drawingml/2006/chart">
  <cdr:relSizeAnchor xmlns:cdr="http://schemas.openxmlformats.org/drawingml/2006/chartDrawing">
    <cdr:from>
      <cdr:x>0.71999</cdr:x>
      <cdr:y>0.79501</cdr:y>
    </cdr:from>
    <cdr:to>
      <cdr:x>0.97454</cdr:x>
      <cdr:y>0.86105</cdr:y>
    </cdr:to>
    <cdr:sp macro="" textlink="">
      <cdr:nvSpPr>
        <cdr:cNvPr id="2" name="テキスト ボックス 1">
          <a:extLst xmlns:a="http://schemas.openxmlformats.org/drawingml/2006/main">
            <a:ext uri="{FF2B5EF4-FFF2-40B4-BE49-F238E27FC236}">
              <a16:creationId xmlns:a16="http://schemas.microsoft.com/office/drawing/2014/main" id="{DDAD4E8C-94A0-43DE-B9FD-42EDE3E901ED}"/>
            </a:ext>
          </a:extLst>
        </cdr:cNvPr>
        <cdr:cNvSpPr txBox="1"/>
      </cdr:nvSpPr>
      <cdr:spPr>
        <a:xfrm xmlns:a="http://schemas.openxmlformats.org/drawingml/2006/main">
          <a:off x="2851160" y="2003425"/>
          <a:ext cx="1008000" cy="166421"/>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数値は件数、割合</a:t>
          </a:r>
        </a:p>
      </cdr:txBody>
    </cdr:sp>
  </cdr:relSizeAnchor>
  <cdr:relSizeAnchor xmlns:cdr="http://schemas.openxmlformats.org/drawingml/2006/chartDrawing">
    <cdr:from>
      <cdr:x>0.71999</cdr:x>
      <cdr:y>0.88572</cdr:y>
    </cdr:from>
    <cdr:to>
      <cdr:x>0.97454</cdr:x>
      <cdr:y>0.95177</cdr:y>
    </cdr:to>
    <cdr:sp macro="" textlink="事後アンケ等!$C$160">
      <cdr:nvSpPr>
        <cdr:cNvPr id="3" name="テキスト ボックス 1">
          <a:extLst xmlns:a="http://schemas.openxmlformats.org/drawingml/2006/main">
            <a:ext uri="{FF2B5EF4-FFF2-40B4-BE49-F238E27FC236}">
              <a16:creationId xmlns:a16="http://schemas.microsoft.com/office/drawing/2014/main" id="{5FB4DA37-0850-4F04-85F0-C6CE4717F943}"/>
            </a:ext>
          </a:extLst>
        </cdr:cNvPr>
        <cdr:cNvSpPr txBox="1"/>
      </cdr:nvSpPr>
      <cdr:spPr>
        <a:xfrm xmlns:a="http://schemas.openxmlformats.org/drawingml/2006/main">
          <a:off x="2851160" y="2232014"/>
          <a:ext cx="1008000" cy="166446"/>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C3868043-DA0C-438C-9D4F-09E960569DDB}" type="TxLink">
            <a:rPr lang="ja-JP" altLang="en-US" sz="900" b="0" i="0" u="none" strike="noStrike">
              <a:solidFill>
                <a:srgbClr val="000000"/>
              </a:solidFill>
              <a:latin typeface="ＭＳ Ｐゴシック"/>
              <a:ea typeface="ＭＳ Ｐゴシック"/>
            </a:rPr>
            <a:pPr/>
            <a:t>複数回答：217件</a:t>
          </a:fld>
          <a:endParaRPr lang="en-US" altLang="ja-JP" sz="900"/>
        </a:p>
      </cdr:txBody>
    </cdr:sp>
  </cdr:relSizeAnchor>
</c:userShapes>
</file>

<file path=xl/drawings/drawing3.xml><?xml version="1.0" encoding="utf-8"?>
<c:userShapes xmlns:c="http://schemas.openxmlformats.org/drawingml/2006/chart">
  <cdr:relSizeAnchor xmlns:cdr="http://schemas.openxmlformats.org/drawingml/2006/chartDrawing">
    <cdr:from>
      <cdr:x>0.0132</cdr:x>
      <cdr:y>0.145</cdr:y>
    </cdr:from>
    <cdr:to>
      <cdr:x>0.16679</cdr:x>
      <cdr:y>0.26331</cdr:y>
    </cdr:to>
    <cdr:sp macro="" textlink="">
      <cdr:nvSpPr>
        <cdr:cNvPr id="3" name="テキスト ボックス 2">
          <a:extLst xmlns:a="http://schemas.openxmlformats.org/drawingml/2006/main">
            <a:ext uri="{FF2B5EF4-FFF2-40B4-BE49-F238E27FC236}">
              <a16:creationId xmlns:a16="http://schemas.microsoft.com/office/drawing/2014/main" id="{0BB5DB70-153E-4C2B-B36E-F42BA51C7CEE}"/>
            </a:ext>
          </a:extLst>
        </cdr:cNvPr>
        <cdr:cNvSpPr txBox="1"/>
      </cdr:nvSpPr>
      <cdr:spPr>
        <a:xfrm xmlns:a="http://schemas.openxmlformats.org/drawingml/2006/main">
          <a:off x="69854" y="230031"/>
          <a:ext cx="812799" cy="187692"/>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　）内は件数</a:t>
          </a:r>
        </a:p>
      </cdr:txBody>
    </cdr:sp>
  </cdr:relSizeAnchor>
</c:userShapes>
</file>

<file path=xl/drawings/drawing30.xml><?xml version="1.0" encoding="utf-8"?>
<c:userShapes xmlns:c="http://schemas.openxmlformats.org/drawingml/2006/chart">
  <cdr:relSizeAnchor xmlns:cdr="http://schemas.openxmlformats.org/drawingml/2006/chartDrawing">
    <cdr:from>
      <cdr:x>0.67689</cdr:x>
      <cdr:y>0.78422</cdr:y>
    </cdr:from>
    <cdr:to>
      <cdr:x>0.98542</cdr:x>
      <cdr:y>0.86863</cdr:y>
    </cdr:to>
    <cdr:sp macro="" textlink="">
      <cdr:nvSpPr>
        <cdr:cNvPr id="4" name="テキスト ボックス 1">
          <a:extLst xmlns:a="http://schemas.openxmlformats.org/drawingml/2006/main">
            <a:ext uri="{FF2B5EF4-FFF2-40B4-BE49-F238E27FC236}">
              <a16:creationId xmlns:a16="http://schemas.microsoft.com/office/drawing/2014/main" id="{62778256-3043-4DF3-A22A-01636EF6C0F9}"/>
            </a:ext>
          </a:extLst>
        </cdr:cNvPr>
        <cdr:cNvSpPr txBox="1"/>
      </cdr:nvSpPr>
      <cdr:spPr>
        <a:xfrm xmlns:a="http://schemas.openxmlformats.org/drawingml/2006/main">
          <a:off x="2211451" y="1546227"/>
          <a:ext cx="1008000" cy="166429"/>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数値は件数、割合</a:t>
          </a:r>
        </a:p>
      </cdr:txBody>
    </cdr:sp>
  </cdr:relSizeAnchor>
  <cdr:relSizeAnchor xmlns:cdr="http://schemas.openxmlformats.org/drawingml/2006/chartDrawing">
    <cdr:from>
      <cdr:x>0.67689</cdr:x>
      <cdr:y>0.90016</cdr:y>
    </cdr:from>
    <cdr:to>
      <cdr:x>0.98542</cdr:x>
      <cdr:y>0.98457</cdr:y>
    </cdr:to>
    <cdr:sp macro="" textlink="事後アンケ等!$C$127">
      <cdr:nvSpPr>
        <cdr:cNvPr id="5" name="テキスト ボックス 1">
          <a:extLst xmlns:a="http://schemas.openxmlformats.org/drawingml/2006/main">
            <a:ext uri="{FF2B5EF4-FFF2-40B4-BE49-F238E27FC236}">
              <a16:creationId xmlns:a16="http://schemas.microsoft.com/office/drawing/2014/main" id="{1FDB41F3-8BFC-4862-B7D8-67CE0C70F73D}"/>
            </a:ext>
          </a:extLst>
        </cdr:cNvPr>
        <cdr:cNvSpPr txBox="1"/>
      </cdr:nvSpPr>
      <cdr:spPr>
        <a:xfrm xmlns:a="http://schemas.openxmlformats.org/drawingml/2006/main">
          <a:off x="2211451" y="1774823"/>
          <a:ext cx="1008000" cy="166429"/>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4AC029BB-092E-4793-B066-DA918CEB45B2}" type="TxLink">
            <a:rPr lang="ja-JP" altLang="en-US" sz="900" b="0" i="0" u="none" strike="noStrike">
              <a:solidFill>
                <a:srgbClr val="000000"/>
              </a:solidFill>
              <a:latin typeface="ＭＳ Ｐゴシック"/>
              <a:ea typeface="ＭＳ Ｐゴシック"/>
            </a:rPr>
            <a:pPr/>
            <a:t>回答数：216件</a:t>
          </a:fld>
          <a:endParaRPr lang="en-US" altLang="ja-JP" sz="900"/>
        </a:p>
      </cdr:txBody>
    </cdr:sp>
  </cdr:relSizeAnchor>
</c:userShapes>
</file>

<file path=xl/drawings/drawing31.xml><?xml version="1.0" encoding="utf-8"?>
<c:userShapes xmlns:c="http://schemas.openxmlformats.org/drawingml/2006/chart">
  <cdr:relSizeAnchor xmlns:cdr="http://schemas.openxmlformats.org/drawingml/2006/chartDrawing">
    <cdr:from>
      <cdr:x>0.67397</cdr:x>
      <cdr:y>0.78422</cdr:y>
    </cdr:from>
    <cdr:to>
      <cdr:x>0.98251</cdr:x>
      <cdr:y>0.86863</cdr:y>
    </cdr:to>
    <cdr:sp macro="" textlink="">
      <cdr:nvSpPr>
        <cdr:cNvPr id="4" name="テキスト ボックス 1">
          <a:extLst xmlns:a="http://schemas.openxmlformats.org/drawingml/2006/main">
            <a:ext uri="{FF2B5EF4-FFF2-40B4-BE49-F238E27FC236}">
              <a16:creationId xmlns:a16="http://schemas.microsoft.com/office/drawing/2014/main" id="{62778256-3043-4DF3-A22A-01636EF6C0F9}"/>
            </a:ext>
          </a:extLst>
        </cdr:cNvPr>
        <cdr:cNvSpPr txBox="1"/>
      </cdr:nvSpPr>
      <cdr:spPr>
        <a:xfrm xmlns:a="http://schemas.openxmlformats.org/drawingml/2006/main">
          <a:off x="2201926" y="1546227"/>
          <a:ext cx="1008000" cy="166429"/>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数値は件数、割合</a:t>
          </a:r>
        </a:p>
      </cdr:txBody>
    </cdr:sp>
  </cdr:relSizeAnchor>
  <cdr:relSizeAnchor xmlns:cdr="http://schemas.openxmlformats.org/drawingml/2006/chartDrawing">
    <cdr:from>
      <cdr:x>0.67397</cdr:x>
      <cdr:y>0.90016</cdr:y>
    </cdr:from>
    <cdr:to>
      <cdr:x>0.98251</cdr:x>
      <cdr:y>0.98457</cdr:y>
    </cdr:to>
    <cdr:sp macro="" textlink="事後アンケ等!$C$143">
      <cdr:nvSpPr>
        <cdr:cNvPr id="5" name="テキスト ボックス 1">
          <a:extLst xmlns:a="http://schemas.openxmlformats.org/drawingml/2006/main">
            <a:ext uri="{FF2B5EF4-FFF2-40B4-BE49-F238E27FC236}">
              <a16:creationId xmlns:a16="http://schemas.microsoft.com/office/drawing/2014/main" id="{1FDB41F3-8BFC-4862-B7D8-67CE0C70F73D}"/>
            </a:ext>
          </a:extLst>
        </cdr:cNvPr>
        <cdr:cNvSpPr txBox="1"/>
      </cdr:nvSpPr>
      <cdr:spPr>
        <a:xfrm xmlns:a="http://schemas.openxmlformats.org/drawingml/2006/main">
          <a:off x="2201926" y="1774823"/>
          <a:ext cx="1008000" cy="166429"/>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CCF10D9-DC3D-4496-BD09-07EF3890A408}" type="TxLink">
            <a:rPr lang="ja-JP" altLang="en-US" sz="900" b="0" i="0" u="none" strike="noStrike">
              <a:solidFill>
                <a:srgbClr val="000000"/>
              </a:solidFill>
              <a:latin typeface="ＭＳ Ｐゴシック"/>
              <a:ea typeface="ＭＳ Ｐゴシック"/>
            </a:rPr>
            <a:pPr/>
            <a:t>回答数：216件</a:t>
          </a:fld>
          <a:endParaRPr lang="en-US" altLang="ja-JP" sz="900"/>
        </a:p>
      </cdr:txBody>
    </cdr:sp>
  </cdr:relSizeAnchor>
</c:userShapes>
</file>

<file path=xl/drawings/drawing32.xml><?xml version="1.0" encoding="utf-8"?>
<c:userShapes xmlns:c="http://schemas.openxmlformats.org/drawingml/2006/chart">
  <cdr:relSizeAnchor xmlns:cdr="http://schemas.openxmlformats.org/drawingml/2006/chartDrawing">
    <cdr:from>
      <cdr:x>0.71999</cdr:x>
      <cdr:y>0.79501</cdr:y>
    </cdr:from>
    <cdr:to>
      <cdr:x>0.9525</cdr:x>
      <cdr:y>0.86105</cdr:y>
    </cdr:to>
    <cdr:sp macro="" textlink="">
      <cdr:nvSpPr>
        <cdr:cNvPr id="2" name="テキスト ボックス 1">
          <a:extLst xmlns:a="http://schemas.openxmlformats.org/drawingml/2006/main">
            <a:ext uri="{FF2B5EF4-FFF2-40B4-BE49-F238E27FC236}">
              <a16:creationId xmlns:a16="http://schemas.microsoft.com/office/drawing/2014/main" id="{DDAD4E8C-94A0-43DE-B9FD-42EDE3E901ED}"/>
            </a:ext>
          </a:extLst>
        </cdr:cNvPr>
        <cdr:cNvSpPr txBox="1"/>
      </cdr:nvSpPr>
      <cdr:spPr>
        <a:xfrm xmlns:a="http://schemas.openxmlformats.org/drawingml/2006/main">
          <a:off x="2851150" y="2003425"/>
          <a:ext cx="920751" cy="166430"/>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数値は件数、割合</a:t>
          </a:r>
        </a:p>
      </cdr:txBody>
    </cdr:sp>
  </cdr:relSizeAnchor>
  <cdr:relSizeAnchor xmlns:cdr="http://schemas.openxmlformats.org/drawingml/2006/chartDrawing">
    <cdr:from>
      <cdr:x>0.71999</cdr:x>
      <cdr:y>0.88572</cdr:y>
    </cdr:from>
    <cdr:to>
      <cdr:x>0.9525</cdr:x>
      <cdr:y>0.95177</cdr:y>
    </cdr:to>
    <cdr:sp macro="" textlink="事後アンケ等!$C$179">
      <cdr:nvSpPr>
        <cdr:cNvPr id="3" name="テキスト ボックス 1">
          <a:extLst xmlns:a="http://schemas.openxmlformats.org/drawingml/2006/main">
            <a:ext uri="{FF2B5EF4-FFF2-40B4-BE49-F238E27FC236}">
              <a16:creationId xmlns:a16="http://schemas.microsoft.com/office/drawing/2014/main" id="{5FB4DA37-0850-4F04-85F0-C6CE4717F943}"/>
            </a:ext>
          </a:extLst>
        </cdr:cNvPr>
        <cdr:cNvSpPr txBox="1"/>
      </cdr:nvSpPr>
      <cdr:spPr>
        <a:xfrm xmlns:a="http://schemas.openxmlformats.org/drawingml/2006/main">
          <a:off x="2851150" y="2232025"/>
          <a:ext cx="920751" cy="166430"/>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6C4E8DA-FFD8-4558-BF8F-A56DBD7D0810}" type="TxLink">
            <a:rPr lang="ja-JP" altLang="en-US" sz="900" b="0" i="0" u="none" strike="noStrike">
              <a:solidFill>
                <a:srgbClr val="000000"/>
              </a:solidFill>
              <a:latin typeface="ＭＳ Ｐゴシック"/>
              <a:ea typeface="ＭＳ Ｐゴシック"/>
            </a:rPr>
            <a:pPr/>
            <a:t>複数回答：80件</a:t>
          </a:fld>
          <a:endParaRPr lang="en-US" altLang="ja-JP" sz="900"/>
        </a:p>
      </cdr:txBody>
    </cdr:sp>
  </cdr:relSizeAnchor>
</c:userShapes>
</file>

<file path=xl/drawings/drawing33.xml><?xml version="1.0" encoding="utf-8"?>
<c:userShapes xmlns:c="http://schemas.openxmlformats.org/drawingml/2006/chart">
  <cdr:relSizeAnchor xmlns:cdr="http://schemas.openxmlformats.org/drawingml/2006/chartDrawing">
    <cdr:from>
      <cdr:x>0.72742</cdr:x>
      <cdr:y>0.82864</cdr:y>
    </cdr:from>
    <cdr:to>
      <cdr:x>0.95183</cdr:x>
      <cdr:y>0.89016</cdr:y>
    </cdr:to>
    <cdr:sp macro="" textlink="">
      <cdr:nvSpPr>
        <cdr:cNvPr id="2" name="テキスト ボックス 1">
          <a:extLst xmlns:a="http://schemas.openxmlformats.org/drawingml/2006/main">
            <a:ext uri="{FF2B5EF4-FFF2-40B4-BE49-F238E27FC236}">
              <a16:creationId xmlns:a16="http://schemas.microsoft.com/office/drawing/2014/main" id="{3C301672-4723-4ED4-B310-EA639B4E3F28}"/>
            </a:ext>
          </a:extLst>
        </cdr:cNvPr>
        <cdr:cNvSpPr txBox="1"/>
      </cdr:nvSpPr>
      <cdr:spPr>
        <a:xfrm xmlns:a="http://schemas.openxmlformats.org/drawingml/2006/main">
          <a:off x="2984500" y="2241550"/>
          <a:ext cx="920751" cy="166430"/>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数値は件数、割合</a:t>
          </a:r>
        </a:p>
      </cdr:txBody>
    </cdr:sp>
  </cdr:relSizeAnchor>
  <cdr:relSizeAnchor xmlns:cdr="http://schemas.openxmlformats.org/drawingml/2006/chartDrawing">
    <cdr:from>
      <cdr:x>0.72742</cdr:x>
      <cdr:y>0.91315</cdr:y>
    </cdr:from>
    <cdr:to>
      <cdr:x>0.95183</cdr:x>
      <cdr:y>0.97467</cdr:y>
    </cdr:to>
    <cdr:sp macro="" textlink="事後アンケ等!$C$38">
      <cdr:nvSpPr>
        <cdr:cNvPr id="3" name="テキスト ボックス 1">
          <a:extLst xmlns:a="http://schemas.openxmlformats.org/drawingml/2006/main">
            <a:ext uri="{FF2B5EF4-FFF2-40B4-BE49-F238E27FC236}">
              <a16:creationId xmlns:a16="http://schemas.microsoft.com/office/drawing/2014/main" id="{3C301672-4723-4ED4-B310-EA639B4E3F28}"/>
            </a:ext>
          </a:extLst>
        </cdr:cNvPr>
        <cdr:cNvSpPr txBox="1"/>
      </cdr:nvSpPr>
      <cdr:spPr>
        <a:xfrm xmlns:a="http://schemas.openxmlformats.org/drawingml/2006/main">
          <a:off x="2984500" y="2470150"/>
          <a:ext cx="920751" cy="166430"/>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150F8509-08EA-497D-8846-F5D6CEDE4F39}" type="TxLink">
            <a:rPr lang="ja-JP" altLang="en-US" sz="900" b="0" i="0" u="none" strike="noStrike">
              <a:solidFill>
                <a:srgbClr val="000000"/>
              </a:solidFill>
              <a:latin typeface="ＭＳ Ｐゴシック"/>
              <a:ea typeface="ＭＳ Ｐゴシック"/>
            </a:rPr>
            <a:pPr/>
            <a:t>複数回答：611件</a:t>
          </a:fld>
          <a:endParaRPr lang="en-US" altLang="ja-JP" sz="900"/>
        </a:p>
      </cdr:txBody>
    </cdr:sp>
  </cdr:relSizeAnchor>
</c:userShapes>
</file>

<file path=xl/drawings/drawing34.xml><?xml version="1.0" encoding="utf-8"?>
<c:userShapes xmlns:c="http://schemas.openxmlformats.org/drawingml/2006/chart">
  <cdr:relSizeAnchor xmlns:cdr="http://schemas.openxmlformats.org/drawingml/2006/chartDrawing">
    <cdr:from>
      <cdr:x>0.61522</cdr:x>
      <cdr:y>0.78135</cdr:y>
    </cdr:from>
    <cdr:to>
      <cdr:x>0.95183</cdr:x>
      <cdr:y>0.86828</cdr:y>
    </cdr:to>
    <cdr:sp macro="" textlink="">
      <cdr:nvSpPr>
        <cdr:cNvPr id="4" name="テキスト ボックス 1">
          <a:extLst xmlns:a="http://schemas.openxmlformats.org/drawingml/2006/main">
            <a:ext uri="{FF2B5EF4-FFF2-40B4-BE49-F238E27FC236}">
              <a16:creationId xmlns:a16="http://schemas.microsoft.com/office/drawing/2014/main" id="{3C301672-4723-4ED4-B310-EA639B4E3F28}"/>
            </a:ext>
          </a:extLst>
        </cdr:cNvPr>
        <cdr:cNvSpPr txBox="1"/>
      </cdr:nvSpPr>
      <cdr:spPr>
        <a:xfrm xmlns:a="http://schemas.openxmlformats.org/drawingml/2006/main">
          <a:off x="1855827" y="1456113"/>
          <a:ext cx="1015393" cy="162000"/>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数値は件数、割合</a:t>
          </a:r>
        </a:p>
      </cdr:txBody>
    </cdr:sp>
  </cdr:relSizeAnchor>
  <cdr:relSizeAnchor xmlns:cdr="http://schemas.openxmlformats.org/drawingml/2006/chartDrawing">
    <cdr:from>
      <cdr:x>0.61304</cdr:x>
      <cdr:y>0.89957</cdr:y>
    </cdr:from>
    <cdr:to>
      <cdr:x>0.95183</cdr:x>
      <cdr:y>0.9865</cdr:y>
    </cdr:to>
    <cdr:sp macro="" textlink="事後アンケ等!$C$55">
      <cdr:nvSpPr>
        <cdr:cNvPr id="5" name="テキスト ボックス 1">
          <a:extLst xmlns:a="http://schemas.openxmlformats.org/drawingml/2006/main">
            <a:ext uri="{FF2B5EF4-FFF2-40B4-BE49-F238E27FC236}">
              <a16:creationId xmlns:a16="http://schemas.microsoft.com/office/drawing/2014/main" id="{3C301672-4723-4ED4-B310-EA639B4E3F28}"/>
            </a:ext>
          </a:extLst>
        </cdr:cNvPr>
        <cdr:cNvSpPr txBox="1"/>
      </cdr:nvSpPr>
      <cdr:spPr>
        <a:xfrm xmlns:a="http://schemas.openxmlformats.org/drawingml/2006/main">
          <a:off x="1849251" y="1676433"/>
          <a:ext cx="1021969" cy="162000"/>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EA76EEDC-C80E-4337-B86E-0686A3D629E3}" type="TxLink">
            <a:rPr lang="ja-JP" altLang="en-US" sz="900" b="0" i="0" u="none" strike="noStrike">
              <a:solidFill>
                <a:srgbClr val="000000"/>
              </a:solidFill>
              <a:effectLst/>
              <a:latin typeface="ＭＳ Ｐゴシック"/>
              <a:ea typeface="ＭＳ Ｐゴシック"/>
              <a:cs typeface="+mn-cs"/>
            </a:rPr>
            <a:pPr/>
            <a:t>回答数：209</a:t>
          </a:fld>
          <a:endParaRPr lang="ja-JP" altLang="ja-JP" sz="900">
            <a:effectLst/>
          </a:endParaRPr>
        </a:p>
      </cdr:txBody>
    </cdr:sp>
  </cdr:relSizeAnchor>
</c:userShapes>
</file>

<file path=xl/drawings/drawing35.xml><?xml version="1.0" encoding="utf-8"?>
<c:userShapes xmlns:c="http://schemas.openxmlformats.org/drawingml/2006/chart">
  <cdr:relSizeAnchor xmlns:cdr="http://schemas.openxmlformats.org/drawingml/2006/chartDrawing">
    <cdr:from>
      <cdr:x>0.72742</cdr:x>
      <cdr:y>0.82864</cdr:y>
    </cdr:from>
    <cdr:to>
      <cdr:x>0.98256</cdr:x>
      <cdr:y>0.89256</cdr:y>
    </cdr:to>
    <cdr:sp macro="" textlink="">
      <cdr:nvSpPr>
        <cdr:cNvPr id="2" name="テキスト ボックス 1">
          <a:extLst xmlns:a="http://schemas.openxmlformats.org/drawingml/2006/main">
            <a:ext uri="{FF2B5EF4-FFF2-40B4-BE49-F238E27FC236}">
              <a16:creationId xmlns:a16="http://schemas.microsoft.com/office/drawing/2014/main" id="{3C301672-4723-4ED4-B310-EA639B4E3F28}"/>
            </a:ext>
          </a:extLst>
        </cdr:cNvPr>
        <cdr:cNvSpPr txBox="1"/>
      </cdr:nvSpPr>
      <cdr:spPr>
        <a:xfrm xmlns:a="http://schemas.openxmlformats.org/drawingml/2006/main">
          <a:off x="2873893" y="2100171"/>
          <a:ext cx="1008000" cy="162004"/>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数値は件数、割合</a:t>
          </a:r>
        </a:p>
      </cdr:txBody>
    </cdr:sp>
  </cdr:relSizeAnchor>
  <cdr:relSizeAnchor xmlns:cdr="http://schemas.openxmlformats.org/drawingml/2006/chartDrawing">
    <cdr:from>
      <cdr:x>0.72742</cdr:x>
      <cdr:y>0.91315</cdr:y>
    </cdr:from>
    <cdr:to>
      <cdr:x>0.98256</cdr:x>
      <cdr:y>0.97707</cdr:y>
    </cdr:to>
    <cdr:sp macro="" textlink="事後アンケ等!$C$94">
      <cdr:nvSpPr>
        <cdr:cNvPr id="3" name="テキスト ボックス 1">
          <a:extLst xmlns:a="http://schemas.openxmlformats.org/drawingml/2006/main">
            <a:ext uri="{FF2B5EF4-FFF2-40B4-BE49-F238E27FC236}">
              <a16:creationId xmlns:a16="http://schemas.microsoft.com/office/drawing/2014/main" id="{3C301672-4723-4ED4-B310-EA639B4E3F28}"/>
            </a:ext>
          </a:extLst>
        </cdr:cNvPr>
        <cdr:cNvSpPr txBox="1"/>
      </cdr:nvSpPr>
      <cdr:spPr>
        <a:xfrm xmlns:a="http://schemas.openxmlformats.org/drawingml/2006/main">
          <a:off x="2873893" y="2314359"/>
          <a:ext cx="1008000" cy="162004"/>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7AE52CA8-C15E-4A84-B47A-5F074ECBB8C7}" type="TxLink">
            <a:rPr lang="ja-JP" altLang="en-US" sz="900" b="0" i="0" u="none" strike="noStrike">
              <a:solidFill>
                <a:srgbClr val="000000"/>
              </a:solidFill>
              <a:latin typeface="ＭＳ Ｐゴシック"/>
              <a:ea typeface="ＭＳ Ｐゴシック"/>
            </a:rPr>
            <a:pPr/>
            <a:t>複数回答：235件</a:t>
          </a:fld>
          <a:endParaRPr lang="en-US" altLang="ja-JP" sz="900"/>
        </a:p>
      </cdr:txBody>
    </cdr:sp>
  </cdr:relSizeAnchor>
</c:userShapes>
</file>

<file path=xl/drawings/drawing36.xml><?xml version="1.0" encoding="utf-8"?>
<c:userShapes xmlns:c="http://schemas.openxmlformats.org/drawingml/2006/chart">
  <cdr:relSizeAnchor xmlns:cdr="http://schemas.openxmlformats.org/drawingml/2006/chartDrawing">
    <cdr:from>
      <cdr:x>0.75575</cdr:x>
      <cdr:y>0.82766</cdr:y>
    </cdr:from>
    <cdr:to>
      <cdr:x>0.97104</cdr:x>
      <cdr:y>0.88175</cdr:y>
    </cdr:to>
    <cdr:sp macro="" textlink="">
      <cdr:nvSpPr>
        <cdr:cNvPr id="2" name="テキスト ボックス 1">
          <a:extLst xmlns:a="http://schemas.openxmlformats.org/drawingml/2006/main">
            <a:ext uri="{FF2B5EF4-FFF2-40B4-BE49-F238E27FC236}">
              <a16:creationId xmlns:a16="http://schemas.microsoft.com/office/drawing/2014/main" id="{4A2C8C82-1977-4B97-8BA1-D6DB0442420E}"/>
            </a:ext>
          </a:extLst>
        </cdr:cNvPr>
        <cdr:cNvSpPr txBox="1"/>
      </cdr:nvSpPr>
      <cdr:spPr>
        <a:xfrm xmlns:a="http://schemas.openxmlformats.org/drawingml/2006/main">
          <a:off x="3232135" y="2546352"/>
          <a:ext cx="920736" cy="166412"/>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数値は件数、割合</a:t>
          </a:r>
        </a:p>
      </cdr:txBody>
    </cdr:sp>
  </cdr:relSizeAnchor>
  <cdr:relSizeAnchor xmlns:cdr="http://schemas.openxmlformats.org/drawingml/2006/chartDrawing">
    <cdr:from>
      <cdr:x>0.75575</cdr:x>
      <cdr:y>0.90196</cdr:y>
    </cdr:from>
    <cdr:to>
      <cdr:x>0.97104</cdr:x>
      <cdr:y>0.95606</cdr:y>
    </cdr:to>
    <cdr:sp macro="" textlink="事後アンケ等!$C$218">
      <cdr:nvSpPr>
        <cdr:cNvPr id="3" name="テキスト ボックス 1">
          <a:extLst xmlns:a="http://schemas.openxmlformats.org/drawingml/2006/main">
            <a:ext uri="{FF2B5EF4-FFF2-40B4-BE49-F238E27FC236}">
              <a16:creationId xmlns:a16="http://schemas.microsoft.com/office/drawing/2014/main" id="{F0EAE149-3956-4A21-BD93-8B63D777AF08}"/>
            </a:ext>
          </a:extLst>
        </cdr:cNvPr>
        <cdr:cNvSpPr txBox="1"/>
      </cdr:nvSpPr>
      <cdr:spPr>
        <a:xfrm xmlns:a="http://schemas.openxmlformats.org/drawingml/2006/main">
          <a:off x="3232135" y="2774941"/>
          <a:ext cx="920736" cy="166443"/>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8977C2B-E41B-4102-9291-93A6465A7AB2}" type="TxLink">
            <a:rPr lang="ja-JP" altLang="en-US" sz="900" b="0" i="0" u="none" strike="noStrike">
              <a:solidFill>
                <a:srgbClr val="000000"/>
              </a:solidFill>
              <a:latin typeface="ＭＳ Ｐゴシック"/>
              <a:ea typeface="ＭＳ Ｐゴシック"/>
            </a:rPr>
            <a:pPr/>
            <a:t>複数意見：244件</a:t>
          </a:fld>
          <a:endParaRPr lang="en-US" altLang="ja-JP" sz="900"/>
        </a:p>
      </cdr:txBody>
    </cdr:sp>
  </cdr:relSizeAnchor>
</c:userShapes>
</file>

<file path=xl/drawings/drawing37.xml><?xml version="1.0" encoding="utf-8"?>
<c:userShapes xmlns:c="http://schemas.openxmlformats.org/drawingml/2006/chart">
  <cdr:relSizeAnchor xmlns:cdr="http://schemas.openxmlformats.org/drawingml/2006/chartDrawing">
    <cdr:from>
      <cdr:x>0.74499</cdr:x>
      <cdr:y>0.81769</cdr:y>
    </cdr:from>
    <cdr:to>
      <cdr:x>0.95622</cdr:x>
      <cdr:y>0.88824</cdr:y>
    </cdr:to>
    <cdr:sp macro="" textlink="">
      <cdr:nvSpPr>
        <cdr:cNvPr id="2" name="テキスト ボックス 1">
          <a:extLst xmlns:a="http://schemas.openxmlformats.org/drawingml/2006/main">
            <a:ext uri="{FF2B5EF4-FFF2-40B4-BE49-F238E27FC236}">
              <a16:creationId xmlns:a16="http://schemas.microsoft.com/office/drawing/2014/main" id="{7262EFF7-3D23-4187-AD20-223D2C2C4BCE}"/>
            </a:ext>
          </a:extLst>
        </cdr:cNvPr>
        <cdr:cNvSpPr txBox="1"/>
      </cdr:nvSpPr>
      <cdr:spPr>
        <a:xfrm xmlns:a="http://schemas.openxmlformats.org/drawingml/2006/main">
          <a:off x="3555111" y="2060579"/>
          <a:ext cx="1008000" cy="177786"/>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数値は件数、割合</a:t>
          </a:r>
        </a:p>
      </cdr:txBody>
    </cdr:sp>
  </cdr:relSizeAnchor>
  <cdr:relSizeAnchor xmlns:cdr="http://schemas.openxmlformats.org/drawingml/2006/chartDrawing">
    <cdr:from>
      <cdr:x>0.74499</cdr:x>
      <cdr:y>0.90462</cdr:y>
    </cdr:from>
    <cdr:to>
      <cdr:x>0.95622</cdr:x>
      <cdr:y>0.97518</cdr:y>
    </cdr:to>
    <cdr:sp macro="" textlink="事後アンケ等!$C$75">
      <cdr:nvSpPr>
        <cdr:cNvPr id="4" name="テキスト ボックス 1">
          <a:extLst xmlns:a="http://schemas.openxmlformats.org/drawingml/2006/main">
            <a:ext uri="{FF2B5EF4-FFF2-40B4-BE49-F238E27FC236}">
              <a16:creationId xmlns:a16="http://schemas.microsoft.com/office/drawing/2014/main" id="{D26F3B63-7A4A-4DFE-93BD-BFE286C7E8A4}"/>
            </a:ext>
          </a:extLst>
        </cdr:cNvPr>
        <cdr:cNvSpPr txBox="1"/>
      </cdr:nvSpPr>
      <cdr:spPr>
        <a:xfrm xmlns:a="http://schemas.openxmlformats.org/drawingml/2006/main">
          <a:off x="3555111" y="2279642"/>
          <a:ext cx="1008000" cy="177812"/>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2EC2706C-7849-4EF8-8F48-D8D3697F4C23}" type="TxLink">
            <a:rPr lang="ja-JP" altLang="en-US" sz="900" b="0" i="0" u="none" strike="noStrike">
              <a:solidFill>
                <a:srgbClr val="000000"/>
              </a:solidFill>
              <a:latin typeface="ＭＳ Ｐゴシック"/>
              <a:ea typeface="ＭＳ Ｐゴシック"/>
            </a:rPr>
            <a:pPr/>
            <a:t>複数回答：189件</a:t>
          </a:fld>
          <a:endParaRPr lang="en-US" altLang="ja-JP" sz="900"/>
        </a:p>
      </cdr:txBody>
    </cdr:sp>
  </cdr:relSizeAnchor>
</c:userShapes>
</file>

<file path=xl/drawings/drawing4.xml><?xml version="1.0" encoding="utf-8"?>
<c:userShapes xmlns:c="http://schemas.openxmlformats.org/drawingml/2006/chart">
  <cdr:relSizeAnchor xmlns:cdr="http://schemas.openxmlformats.org/drawingml/2006/chartDrawing">
    <cdr:from>
      <cdr:x>0.02773</cdr:x>
      <cdr:y>0.05507</cdr:y>
    </cdr:from>
    <cdr:to>
      <cdr:x>0.2052</cdr:x>
      <cdr:y>0.16251</cdr:y>
    </cdr:to>
    <cdr:sp macro="" textlink="纏め!$J$751">
      <cdr:nvSpPr>
        <cdr:cNvPr id="2" name="テキスト ボックス 1"/>
        <cdr:cNvSpPr txBox="1"/>
      </cdr:nvSpPr>
      <cdr:spPr>
        <a:xfrm xmlns:a="http://schemas.openxmlformats.org/drawingml/2006/main">
          <a:off x="139759" y="92260"/>
          <a:ext cx="894449" cy="180000"/>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032A1207-E599-44C9-A78A-98D29913D253}" type="TxLink">
            <a:rPr lang="ja-JP" altLang="en-US" sz="900" b="0" i="0" u="none" strike="noStrike">
              <a:solidFill>
                <a:srgbClr val="000000"/>
              </a:solidFill>
              <a:latin typeface="ＭＳ Ｐゴシック"/>
              <a:ea typeface="ＭＳ Ｐゴシック"/>
            </a:rPr>
            <a:pPr/>
            <a:t>事業場数：78</a:t>
          </a:fld>
          <a:endParaRPr lang="en-US" altLang="ja-JP" sz="900"/>
        </a:p>
      </cdr:txBody>
    </cdr:sp>
  </cdr:relSizeAnchor>
  <cdr:relSizeAnchor xmlns:cdr="http://schemas.openxmlformats.org/drawingml/2006/chartDrawing">
    <cdr:from>
      <cdr:x>0.02773</cdr:x>
      <cdr:y>0.20162</cdr:y>
    </cdr:from>
    <cdr:to>
      <cdr:x>0.2052</cdr:x>
      <cdr:y>0.30906</cdr:y>
    </cdr:to>
    <cdr:sp macro="" textlink="">
      <cdr:nvSpPr>
        <cdr:cNvPr id="3" name="テキスト ボックス 2">
          <a:extLst xmlns:a="http://schemas.openxmlformats.org/drawingml/2006/main">
            <a:ext uri="{FF2B5EF4-FFF2-40B4-BE49-F238E27FC236}">
              <a16:creationId xmlns:a16="http://schemas.microsoft.com/office/drawing/2014/main" id="{1D09DD96-79EE-41CA-AC4E-FFF0E999FD30}"/>
            </a:ext>
          </a:extLst>
        </cdr:cNvPr>
        <cdr:cNvSpPr txBox="1"/>
      </cdr:nvSpPr>
      <cdr:spPr>
        <a:xfrm xmlns:a="http://schemas.openxmlformats.org/drawingml/2006/main">
          <a:off x="139759" y="416730"/>
          <a:ext cx="894449" cy="222070"/>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　）内は件数</a:t>
          </a:r>
          <a:endParaRPr lang="en-US" altLang="ja-JP" sz="900"/>
        </a:p>
      </cdr:txBody>
    </cdr:sp>
  </cdr:relSizeAnchor>
</c:userShapes>
</file>

<file path=xl/drawings/drawing5.xml><?xml version="1.0" encoding="utf-8"?>
<c:userShapes xmlns:c="http://schemas.openxmlformats.org/drawingml/2006/chart">
  <cdr:relSizeAnchor xmlns:cdr="http://schemas.openxmlformats.org/drawingml/2006/chartDrawing">
    <cdr:from>
      <cdr:x>0.03189</cdr:x>
      <cdr:y>0.04755</cdr:y>
    </cdr:from>
    <cdr:to>
      <cdr:x>0.20936</cdr:x>
      <cdr:y>0.15349</cdr:y>
    </cdr:to>
    <cdr:sp macro="" textlink="纏め!$J$786">
      <cdr:nvSpPr>
        <cdr:cNvPr id="2" name="テキスト ボックス 1"/>
        <cdr:cNvSpPr txBox="1"/>
      </cdr:nvSpPr>
      <cdr:spPr>
        <a:xfrm xmlns:a="http://schemas.openxmlformats.org/drawingml/2006/main">
          <a:off x="160726" y="107542"/>
          <a:ext cx="894448" cy="239592"/>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1FF4D685-2493-4CAE-A388-657E892D2D3B}" type="TxLink">
            <a:rPr lang="ja-JP" altLang="en-US" sz="900" b="0" i="0" u="none" strike="noStrike">
              <a:solidFill>
                <a:srgbClr val="000000"/>
              </a:solidFill>
              <a:latin typeface="ＭＳ Ｐゴシック"/>
              <a:ea typeface="ＭＳ Ｐゴシック"/>
            </a:rPr>
            <a:pPr/>
            <a:t>工場数：150</a:t>
          </a:fld>
          <a:endParaRPr lang="ja-JP" altLang="en-US" sz="900"/>
        </a:p>
      </cdr:txBody>
    </cdr:sp>
  </cdr:relSizeAnchor>
  <cdr:relSizeAnchor xmlns:cdr="http://schemas.openxmlformats.org/drawingml/2006/chartDrawing">
    <cdr:from>
      <cdr:x>0.03189</cdr:x>
      <cdr:y>0.19497</cdr:y>
    </cdr:from>
    <cdr:to>
      <cdr:x>0.20936</cdr:x>
      <cdr:y>0.30089</cdr:y>
    </cdr:to>
    <cdr:sp macro="" textlink="">
      <cdr:nvSpPr>
        <cdr:cNvPr id="3" name="テキスト ボックス 2">
          <a:extLst xmlns:a="http://schemas.openxmlformats.org/drawingml/2006/main">
            <a:ext uri="{FF2B5EF4-FFF2-40B4-BE49-F238E27FC236}">
              <a16:creationId xmlns:a16="http://schemas.microsoft.com/office/drawing/2014/main" id="{D131DBC2-212A-4C1E-8D38-797AAEA35C4C}"/>
            </a:ext>
          </a:extLst>
        </cdr:cNvPr>
        <cdr:cNvSpPr txBox="1"/>
      </cdr:nvSpPr>
      <cdr:spPr>
        <a:xfrm xmlns:a="http://schemas.openxmlformats.org/drawingml/2006/main">
          <a:off x="160726" y="440957"/>
          <a:ext cx="894448" cy="239552"/>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　）内は件数</a:t>
          </a:r>
        </a:p>
      </cdr:txBody>
    </cdr:sp>
  </cdr:relSizeAnchor>
</c:userShapes>
</file>

<file path=xl/drawings/drawing6.xml><?xml version="1.0" encoding="utf-8"?>
<c:userShapes xmlns:c="http://schemas.openxmlformats.org/drawingml/2006/chart">
  <cdr:relSizeAnchor xmlns:cdr="http://schemas.openxmlformats.org/drawingml/2006/chartDrawing">
    <cdr:from>
      <cdr:x>0.03229</cdr:x>
      <cdr:y>0.18122</cdr:y>
    </cdr:from>
    <cdr:to>
      <cdr:x>0.20957</cdr:x>
      <cdr:y>0.31732</cdr:y>
    </cdr:to>
    <cdr:sp macro="" textlink="">
      <cdr:nvSpPr>
        <cdr:cNvPr id="2" name="テキスト ボックス 1"/>
        <cdr:cNvSpPr txBox="1"/>
      </cdr:nvSpPr>
      <cdr:spPr>
        <a:xfrm xmlns:a="http://schemas.openxmlformats.org/drawingml/2006/main">
          <a:off x="148298" y="244341"/>
          <a:ext cx="814109" cy="183507"/>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　）内は件数</a:t>
          </a:r>
        </a:p>
      </cdr:txBody>
    </cdr:sp>
  </cdr:relSizeAnchor>
</c:userShapes>
</file>

<file path=xl/drawings/drawing7.xml><?xml version="1.0" encoding="utf-8"?>
<c:userShapes xmlns:c="http://schemas.openxmlformats.org/drawingml/2006/chart">
  <cdr:relSizeAnchor xmlns:cdr="http://schemas.openxmlformats.org/drawingml/2006/chartDrawing">
    <cdr:from>
      <cdr:x>0.74952</cdr:x>
      <cdr:y>0.07736</cdr:y>
    </cdr:from>
    <cdr:to>
      <cdr:x>0.94814</cdr:x>
      <cdr:y>0.16456</cdr:y>
    </cdr:to>
    <cdr:sp macro="" textlink="纏め!$K$76">
      <cdr:nvSpPr>
        <cdr:cNvPr id="2" name="テキスト ボックス 1">
          <a:extLst xmlns:a="http://schemas.openxmlformats.org/drawingml/2006/main">
            <a:ext uri="{FF2B5EF4-FFF2-40B4-BE49-F238E27FC236}">
              <a16:creationId xmlns:a16="http://schemas.microsoft.com/office/drawing/2014/main" id="{4522678B-AFC9-4157-9721-57A86026A343}"/>
            </a:ext>
          </a:extLst>
        </cdr:cNvPr>
        <cdr:cNvSpPr txBox="1"/>
      </cdr:nvSpPr>
      <cdr:spPr>
        <a:xfrm xmlns:a="http://schemas.openxmlformats.org/drawingml/2006/main">
          <a:off x="3067052" y="174625"/>
          <a:ext cx="812781" cy="196850"/>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393030F-9388-4A18-9B0C-6C0CDE2C6143}" type="TxLink">
            <a:rPr lang="ja-JP" altLang="en-US" sz="1000" b="0" i="0" u="none" strike="noStrike">
              <a:solidFill>
                <a:srgbClr val="000000"/>
              </a:solidFill>
              <a:latin typeface="ＭＳ Ｐゴシック"/>
              <a:ea typeface="ＭＳ Ｐゴシック"/>
            </a:rPr>
            <a:pPr/>
            <a:t>事業所数：230</a:t>
          </a:fld>
          <a:endParaRPr lang="en-US" altLang="ja-JP" sz="1000"/>
        </a:p>
      </cdr:txBody>
    </cdr:sp>
  </cdr:relSizeAnchor>
</c:userShapes>
</file>

<file path=xl/drawings/drawing8.xml><?xml version="1.0" encoding="utf-8"?>
<c:userShapes xmlns:c="http://schemas.openxmlformats.org/drawingml/2006/chart">
  <cdr:relSizeAnchor xmlns:cdr="http://schemas.openxmlformats.org/drawingml/2006/chartDrawing">
    <cdr:from>
      <cdr:x>0.74111</cdr:x>
      <cdr:y>0.40306</cdr:y>
    </cdr:from>
    <cdr:to>
      <cdr:x>0.94758</cdr:x>
      <cdr:y>0.49803</cdr:y>
    </cdr:to>
    <cdr:sp macro="" textlink="">
      <cdr:nvSpPr>
        <cdr:cNvPr id="2" name="テキスト ボックス 1"/>
        <cdr:cNvSpPr txBox="1"/>
      </cdr:nvSpPr>
      <cdr:spPr>
        <a:xfrm xmlns:a="http://schemas.openxmlformats.org/drawingml/2006/main">
          <a:off x="3908160" y="1056940"/>
          <a:ext cx="1088818" cy="249033"/>
        </a:xfrm>
        <a:prstGeom xmlns:a="http://schemas.openxmlformats.org/drawingml/2006/main" prst="rect">
          <a:avLst/>
        </a:prstGeom>
        <a:solidFill xmlns:a="http://schemas.openxmlformats.org/drawingml/2006/main">
          <a:schemeClr val="bg1"/>
        </a:solidFill>
        <a:ln xmlns:a="http://schemas.openxmlformats.org/drawingml/2006/main">
          <a:solidFill>
            <a:srgbClr val="4F81BD"/>
          </a:solidFill>
        </a:ln>
      </cdr:spPr>
      <cdr:txBody>
        <a:bodyPr xmlns:a="http://schemas.openxmlformats.org/drawingml/2006/main" vertOverflow="clip" wrap="square" rtlCol="0"/>
        <a:lstStyle xmlns:a="http://schemas.openxmlformats.org/drawingml/2006/main"/>
        <a:p xmlns:a="http://schemas.openxmlformats.org/drawingml/2006/main">
          <a:pPr algn="ctr"/>
          <a:r>
            <a:rPr lang="ja-JP" altLang="en-US" sz="1000"/>
            <a:t>数値は件数</a:t>
          </a:r>
        </a:p>
      </cdr:txBody>
    </cdr:sp>
  </cdr:relSizeAnchor>
  <cdr:relSizeAnchor xmlns:cdr="http://schemas.openxmlformats.org/drawingml/2006/chartDrawing">
    <cdr:from>
      <cdr:x>0.78959</cdr:x>
      <cdr:y>0.01364</cdr:y>
    </cdr:from>
    <cdr:to>
      <cdr:x>0.95791</cdr:x>
      <cdr:y>0.08809</cdr:y>
    </cdr:to>
    <cdr:sp macro="" textlink="纏め!$M$119">
      <cdr:nvSpPr>
        <cdr:cNvPr id="3" name="テキスト ボックス 1">
          <a:extLst xmlns:a="http://schemas.openxmlformats.org/drawingml/2006/main">
            <a:ext uri="{FF2B5EF4-FFF2-40B4-BE49-F238E27FC236}">
              <a16:creationId xmlns:a16="http://schemas.microsoft.com/office/drawing/2014/main" id="{98BD0A7B-2226-43D2-860F-8C33DA08F540}"/>
            </a:ext>
          </a:extLst>
        </cdr:cNvPr>
        <cdr:cNvSpPr txBox="1"/>
      </cdr:nvSpPr>
      <cdr:spPr>
        <a:xfrm xmlns:a="http://schemas.openxmlformats.org/drawingml/2006/main">
          <a:off x="4157133" y="34925"/>
          <a:ext cx="886189" cy="190647"/>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3A6236C8-E6F8-4DA9-B337-4FFA45EB0DDE}" type="TxLink">
            <a:rPr lang="ja-JP" altLang="en-US" sz="1000" b="0" i="0" u="none" strike="noStrike">
              <a:solidFill>
                <a:srgbClr val="000000"/>
              </a:solidFill>
              <a:latin typeface="ＭＳ Ｐゴシック"/>
              <a:ea typeface="ＭＳ Ｐゴシック"/>
            </a:rPr>
            <a:pPr/>
            <a:t>事業所数：230</a:t>
          </a:fld>
          <a:endParaRPr lang="en-US" altLang="ja-JP" sz="1000"/>
        </a:p>
      </cdr:txBody>
    </cdr:sp>
  </cdr:relSizeAnchor>
</c:userShapes>
</file>

<file path=xl/drawings/drawing9.xml><?xml version="1.0" encoding="utf-8"?>
<c:userShapes xmlns:c="http://schemas.openxmlformats.org/drawingml/2006/chart">
  <cdr:relSizeAnchor xmlns:cdr="http://schemas.openxmlformats.org/drawingml/2006/chartDrawing">
    <cdr:from>
      <cdr:x>0.61257</cdr:x>
      <cdr:y>0.82328</cdr:y>
    </cdr:from>
    <cdr:to>
      <cdr:x>0.97725</cdr:x>
      <cdr:y>0.89098</cdr:y>
    </cdr:to>
    <cdr:sp macro="" textlink="">
      <cdr:nvSpPr>
        <cdr:cNvPr id="5" name="テキスト ボックス 1">
          <a:extLst xmlns:a="http://schemas.openxmlformats.org/drawingml/2006/main">
            <a:ext uri="{FF2B5EF4-FFF2-40B4-BE49-F238E27FC236}">
              <a16:creationId xmlns:a16="http://schemas.microsoft.com/office/drawing/2014/main" id="{12D6980E-0A9E-46CB-98FB-C2F45A980D03}"/>
            </a:ext>
          </a:extLst>
        </cdr:cNvPr>
        <cdr:cNvSpPr txBox="1"/>
      </cdr:nvSpPr>
      <cdr:spPr>
        <a:xfrm xmlns:a="http://schemas.openxmlformats.org/drawingml/2006/main">
          <a:off x="1897589" y="2142332"/>
          <a:ext cx="1129677" cy="176178"/>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t>数値は件数、割合</a:t>
          </a:r>
        </a:p>
      </cdr:txBody>
    </cdr:sp>
  </cdr:relSizeAnchor>
  <cdr:relSizeAnchor xmlns:cdr="http://schemas.openxmlformats.org/drawingml/2006/chartDrawing">
    <cdr:from>
      <cdr:x>0.61257</cdr:x>
      <cdr:y>0.9077</cdr:y>
    </cdr:from>
    <cdr:to>
      <cdr:x>0.97725</cdr:x>
      <cdr:y>0.96237</cdr:y>
    </cdr:to>
    <cdr:sp macro="" textlink="纏め!$D$689">
      <cdr:nvSpPr>
        <cdr:cNvPr id="6" name="テキスト ボックス 1">
          <a:extLst xmlns:a="http://schemas.openxmlformats.org/drawingml/2006/main">
            <a:ext uri="{FF2B5EF4-FFF2-40B4-BE49-F238E27FC236}">
              <a16:creationId xmlns:a16="http://schemas.microsoft.com/office/drawing/2014/main" id="{6840274D-BD48-4090-8F95-2AEA19D5EE85}"/>
            </a:ext>
          </a:extLst>
        </cdr:cNvPr>
        <cdr:cNvSpPr txBox="1"/>
      </cdr:nvSpPr>
      <cdr:spPr>
        <a:xfrm xmlns:a="http://schemas.openxmlformats.org/drawingml/2006/main">
          <a:off x="1897589" y="2362019"/>
          <a:ext cx="1129677" cy="142263"/>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AB22B7D-D351-4F84-B445-DC3BD97BA8A5}" type="TxLink">
            <a:rPr lang="ja-JP" altLang="en-US" sz="900" b="0" i="0" u="none" strike="noStrike">
              <a:solidFill>
                <a:srgbClr val="000000"/>
              </a:solidFill>
              <a:latin typeface="ＭＳ Ｐゴシック"/>
              <a:ea typeface="ＭＳ Ｐゴシック"/>
            </a:rPr>
            <a:pPr/>
            <a:t>事業場数：79</a:t>
          </a:fld>
          <a:endParaRPr lang="en-US" altLang="ja-JP" sz="90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txDef>
      <a:spPr>
        <a:solidFill>
          <a:srgbClr val="CCECFF"/>
        </a:solidFill>
        <a:ln>
          <a:solidFill>
            <a:srgbClr val="FF0000"/>
          </a:solidFill>
        </a:ln>
      </a:spPr>
      <a:bodyPr vertOverflow="clip" horzOverflow="clip" wrap="square" lIns="0" tIns="0" rIns="0" bIns="0" rtlCol="0" anchor="ctr" anchorCtr="1"/>
      <a:lstStyle>
        <a:defPPr algn="l">
          <a:defRPr kumimoji="1" sz="1000">
            <a:solidFill>
              <a:srgbClr val="FF0000"/>
            </a:solidFill>
          </a:defRPr>
        </a:defPPr>
      </a:lstStyle>
    </a:tx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929"/>
  <sheetViews>
    <sheetView tabSelected="1" view="pageBreakPreview" zoomScaleNormal="100" zoomScaleSheetLayoutView="100" workbookViewId="0"/>
  </sheetViews>
  <sheetFormatPr defaultColWidth="9" defaultRowHeight="13.5"/>
  <cols>
    <col min="1" max="1" width="3.375" style="4" customWidth="1"/>
    <col min="2" max="10" width="8.625" style="4" customWidth="1"/>
    <col min="11" max="11" width="8.625" style="196" customWidth="1"/>
    <col min="12" max="15" width="8.625" style="4" customWidth="1"/>
    <col min="16" max="16" width="3.125" style="4" customWidth="1"/>
    <col min="17" max="17" width="0.875" style="4" customWidth="1"/>
    <col min="18" max="16384" width="9" style="4"/>
  </cols>
  <sheetData>
    <row r="1" spans="1:15" ht="17.25">
      <c r="B1" s="401" t="s">
        <v>644</v>
      </c>
      <c r="C1" s="401"/>
      <c r="D1" s="401"/>
      <c r="E1" s="401"/>
      <c r="F1" s="401"/>
      <c r="G1" s="401"/>
      <c r="H1" s="401"/>
      <c r="I1" s="401"/>
      <c r="J1" s="401"/>
      <c r="K1" s="401"/>
      <c r="L1" s="401"/>
      <c r="M1" s="401"/>
      <c r="N1" s="401"/>
      <c r="O1" s="401"/>
    </row>
    <row r="3" spans="1:15">
      <c r="A3" s="7" t="s">
        <v>230</v>
      </c>
    </row>
    <row r="5" spans="1:15">
      <c r="A5" s="7" t="s">
        <v>513</v>
      </c>
    </row>
    <row r="7" spans="1:15">
      <c r="A7" s="7" t="s">
        <v>231</v>
      </c>
    </row>
    <row r="8" spans="1:15" ht="14.25" thickBot="1"/>
    <row r="9" spans="1:15" ht="14.25" customHeight="1" thickBot="1">
      <c r="B9" s="151"/>
      <c r="C9" s="407" t="s">
        <v>292</v>
      </c>
      <c r="D9" s="408"/>
      <c r="E9" s="409"/>
      <c r="F9" s="407" t="s">
        <v>293</v>
      </c>
      <c r="G9" s="408"/>
      <c r="H9" s="408"/>
      <c r="I9" s="402" t="s">
        <v>1</v>
      </c>
      <c r="K9" s="4"/>
    </row>
    <row r="10" spans="1:15" ht="14.25" customHeight="1" thickBot="1">
      <c r="B10" s="254" t="s">
        <v>294</v>
      </c>
      <c r="C10" s="405" t="s">
        <v>181</v>
      </c>
      <c r="D10" s="406"/>
      <c r="E10" s="402" t="s">
        <v>287</v>
      </c>
      <c r="F10" s="405" t="s">
        <v>181</v>
      </c>
      <c r="G10" s="406"/>
      <c r="H10" s="410" t="s">
        <v>287</v>
      </c>
      <c r="I10" s="403"/>
      <c r="J10" s="15"/>
      <c r="K10" s="4" t="s">
        <v>353</v>
      </c>
      <c r="N10" s="4" t="s">
        <v>80</v>
      </c>
    </row>
    <row r="11" spans="1:15" ht="14.25" customHeight="1" thickBot="1">
      <c r="B11" s="72" t="s">
        <v>334</v>
      </c>
      <c r="C11" s="69" t="s">
        <v>453</v>
      </c>
      <c r="D11" s="64" t="s">
        <v>454</v>
      </c>
      <c r="E11" s="404"/>
      <c r="F11" s="69" t="s">
        <v>453</v>
      </c>
      <c r="G11" s="64" t="s">
        <v>454</v>
      </c>
      <c r="H11" s="411"/>
      <c r="I11" s="404"/>
      <c r="J11" s="15"/>
      <c r="K11" s="198" t="s">
        <v>216</v>
      </c>
      <c r="L11" s="64" t="s">
        <v>228</v>
      </c>
      <c r="N11" s="168" t="s">
        <v>71</v>
      </c>
      <c r="O11" s="169" t="s">
        <v>4</v>
      </c>
    </row>
    <row r="12" spans="1:15">
      <c r="B12" s="70" t="s">
        <v>378</v>
      </c>
      <c r="C12" s="159">
        <v>0</v>
      </c>
      <c r="D12" s="161">
        <v>0</v>
      </c>
      <c r="E12" s="232">
        <v>0</v>
      </c>
      <c r="F12" s="159">
        <v>2</v>
      </c>
      <c r="G12" s="161">
        <v>2</v>
      </c>
      <c r="H12" s="232">
        <v>1</v>
      </c>
      <c r="I12" s="70">
        <v>5</v>
      </c>
      <c r="K12" s="255">
        <v>4</v>
      </c>
      <c r="L12" s="21">
        <v>1</v>
      </c>
      <c r="N12" s="17">
        <v>0</v>
      </c>
      <c r="O12" s="21">
        <v>5</v>
      </c>
    </row>
    <row r="13" spans="1:15">
      <c r="B13" s="42" t="s">
        <v>379</v>
      </c>
      <c r="C13" s="162">
        <v>0</v>
      </c>
      <c r="D13" s="163">
        <v>0</v>
      </c>
      <c r="E13" s="233">
        <v>3</v>
      </c>
      <c r="F13" s="162">
        <v>8</v>
      </c>
      <c r="G13" s="163">
        <v>2</v>
      </c>
      <c r="H13" s="348">
        <v>2</v>
      </c>
      <c r="I13" s="42">
        <v>15</v>
      </c>
      <c r="K13" s="256">
        <v>10</v>
      </c>
      <c r="L13" s="67">
        <v>5</v>
      </c>
      <c r="N13" s="18">
        <v>3</v>
      </c>
      <c r="O13" s="67">
        <v>12</v>
      </c>
    </row>
    <row r="14" spans="1:15">
      <c r="B14" s="42" t="s">
        <v>380</v>
      </c>
      <c r="C14" s="162">
        <v>12</v>
      </c>
      <c r="D14" s="163">
        <v>12</v>
      </c>
      <c r="E14" s="233">
        <v>21</v>
      </c>
      <c r="F14" s="162">
        <v>38</v>
      </c>
      <c r="G14" s="163">
        <v>19</v>
      </c>
      <c r="H14" s="348">
        <v>5</v>
      </c>
      <c r="I14" s="42">
        <v>107</v>
      </c>
      <c r="K14" s="256">
        <v>81</v>
      </c>
      <c r="L14" s="67">
        <v>26</v>
      </c>
      <c r="N14" s="18">
        <v>45</v>
      </c>
      <c r="O14" s="67">
        <v>62</v>
      </c>
    </row>
    <row r="15" spans="1:15">
      <c r="B15" s="42" t="s">
        <v>381</v>
      </c>
      <c r="C15" s="162">
        <v>1</v>
      </c>
      <c r="D15" s="163">
        <v>1</v>
      </c>
      <c r="E15" s="233">
        <v>4</v>
      </c>
      <c r="F15" s="162">
        <v>16</v>
      </c>
      <c r="G15" s="163">
        <v>7</v>
      </c>
      <c r="H15" s="348">
        <v>1</v>
      </c>
      <c r="I15" s="42">
        <v>30</v>
      </c>
      <c r="K15" s="256">
        <v>25</v>
      </c>
      <c r="L15" s="67">
        <v>5</v>
      </c>
      <c r="N15" s="18">
        <v>6</v>
      </c>
      <c r="O15" s="67">
        <v>24</v>
      </c>
    </row>
    <row r="16" spans="1:15">
      <c r="B16" s="42" t="s">
        <v>382</v>
      </c>
      <c r="C16" s="162">
        <v>3</v>
      </c>
      <c r="D16" s="163">
        <v>1</v>
      </c>
      <c r="E16" s="233">
        <v>11</v>
      </c>
      <c r="F16" s="162">
        <v>22</v>
      </c>
      <c r="G16" s="163">
        <v>10</v>
      </c>
      <c r="H16" s="348">
        <v>1</v>
      </c>
      <c r="I16" s="42">
        <v>48</v>
      </c>
      <c r="K16" s="256">
        <v>36</v>
      </c>
      <c r="L16" s="67">
        <v>12</v>
      </c>
      <c r="N16" s="18">
        <v>15</v>
      </c>
      <c r="O16" s="67">
        <v>33</v>
      </c>
    </row>
    <row r="17" spans="1:15">
      <c r="B17" s="42" t="s">
        <v>383</v>
      </c>
      <c r="C17" s="162">
        <v>0</v>
      </c>
      <c r="D17" s="163">
        <v>0</v>
      </c>
      <c r="E17" s="233">
        <v>1</v>
      </c>
      <c r="F17" s="162">
        <v>10</v>
      </c>
      <c r="G17" s="163">
        <v>0</v>
      </c>
      <c r="H17" s="348">
        <v>0</v>
      </c>
      <c r="I17" s="42">
        <v>11</v>
      </c>
      <c r="K17" s="256">
        <v>10</v>
      </c>
      <c r="L17" s="67">
        <v>1</v>
      </c>
      <c r="N17" s="18">
        <v>1</v>
      </c>
      <c r="O17" s="67">
        <v>10</v>
      </c>
    </row>
    <row r="18" spans="1:15">
      <c r="B18" s="42" t="s">
        <v>384</v>
      </c>
      <c r="C18" s="162">
        <v>0</v>
      </c>
      <c r="D18" s="163">
        <v>0</v>
      </c>
      <c r="E18" s="233">
        <v>2</v>
      </c>
      <c r="F18" s="162">
        <v>2</v>
      </c>
      <c r="G18" s="163">
        <v>0</v>
      </c>
      <c r="H18" s="348">
        <v>0</v>
      </c>
      <c r="I18" s="42">
        <v>4</v>
      </c>
      <c r="K18" s="256">
        <v>2</v>
      </c>
      <c r="L18" s="67">
        <v>2</v>
      </c>
      <c r="N18" s="18">
        <v>2</v>
      </c>
      <c r="O18" s="67">
        <v>2</v>
      </c>
    </row>
    <row r="19" spans="1:15">
      <c r="B19" s="42" t="s">
        <v>385</v>
      </c>
      <c r="C19" s="162">
        <v>2</v>
      </c>
      <c r="D19" s="163">
        <v>1</v>
      </c>
      <c r="E19" s="233">
        <v>2</v>
      </c>
      <c r="F19" s="162">
        <v>2</v>
      </c>
      <c r="G19" s="163">
        <v>1</v>
      </c>
      <c r="H19" s="348">
        <v>0</v>
      </c>
      <c r="I19" s="42">
        <v>8</v>
      </c>
      <c r="K19" s="256">
        <v>6</v>
      </c>
      <c r="L19" s="67">
        <v>2</v>
      </c>
      <c r="N19" s="18">
        <v>5</v>
      </c>
      <c r="O19" s="67">
        <v>3</v>
      </c>
    </row>
    <row r="20" spans="1:15" ht="14.25" thickBot="1">
      <c r="B20" s="71" t="s">
        <v>386</v>
      </c>
      <c r="C20" s="165">
        <v>0</v>
      </c>
      <c r="D20" s="167">
        <v>0</v>
      </c>
      <c r="E20" s="234">
        <v>2</v>
      </c>
      <c r="F20" s="165">
        <v>0</v>
      </c>
      <c r="G20" s="167">
        <v>0</v>
      </c>
      <c r="H20" s="349">
        <v>0</v>
      </c>
      <c r="I20" s="71">
        <v>2</v>
      </c>
      <c r="K20" s="257">
        <v>0</v>
      </c>
      <c r="L20" s="34">
        <v>2</v>
      </c>
      <c r="N20" s="19">
        <v>2</v>
      </c>
      <c r="O20" s="34">
        <v>0</v>
      </c>
    </row>
    <row r="21" spans="1:15" ht="14.25" thickBot="1">
      <c r="B21" s="72" t="s">
        <v>1</v>
      </c>
      <c r="C21" s="39">
        <v>18</v>
      </c>
      <c r="D21" s="156">
        <v>15</v>
      </c>
      <c r="E21" s="72">
        <v>46</v>
      </c>
      <c r="F21" s="39">
        <v>100</v>
      </c>
      <c r="G21" s="156">
        <v>41</v>
      </c>
      <c r="H21" s="151">
        <v>10</v>
      </c>
      <c r="I21" s="72">
        <v>230</v>
      </c>
      <c r="K21" s="199">
        <v>174</v>
      </c>
      <c r="L21" s="156">
        <v>56</v>
      </c>
      <c r="N21" s="39">
        <v>79</v>
      </c>
      <c r="O21" s="156">
        <v>151</v>
      </c>
    </row>
    <row r="23" spans="1:15">
      <c r="A23" s="7" t="s">
        <v>232</v>
      </c>
    </row>
    <row r="24" spans="1:15" ht="14.25" thickBot="1"/>
    <row r="25" spans="1:15" ht="14.25" thickBot="1">
      <c r="B25" s="151"/>
      <c r="C25" s="168" t="s">
        <v>3</v>
      </c>
      <c r="D25" s="169" t="s">
        <v>4</v>
      </c>
      <c r="E25" s="170" t="s">
        <v>1</v>
      </c>
    </row>
    <row r="26" spans="1:15">
      <c r="B26" s="113" t="s">
        <v>181</v>
      </c>
      <c r="C26" s="89">
        <v>33</v>
      </c>
      <c r="D26" s="363">
        <v>141</v>
      </c>
      <c r="E26" s="364">
        <v>174</v>
      </c>
    </row>
    <row r="27" spans="1:15" ht="14.25" thickBot="1">
      <c r="B27" s="258" t="s">
        <v>182</v>
      </c>
      <c r="C27" s="365">
        <v>46</v>
      </c>
      <c r="D27" s="366">
        <v>10</v>
      </c>
      <c r="E27" s="367">
        <v>56</v>
      </c>
    </row>
    <row r="28" spans="1:15" ht="14.25" thickBot="1">
      <c r="B28" s="151" t="s">
        <v>1</v>
      </c>
      <c r="C28" s="39">
        <v>79</v>
      </c>
      <c r="D28" s="156">
        <v>151</v>
      </c>
      <c r="E28" s="368">
        <v>230</v>
      </c>
    </row>
    <row r="38" spans="1:12">
      <c r="A38" s="7" t="s">
        <v>358</v>
      </c>
    </row>
    <row r="39" spans="1:12">
      <c r="A39" s="7" t="s">
        <v>514</v>
      </c>
    </row>
    <row r="40" spans="1:12" ht="14.25" thickBot="1">
      <c r="A40" s="7"/>
      <c r="B40" s="4" t="s">
        <v>355</v>
      </c>
    </row>
    <row r="41" spans="1:12">
      <c r="A41" s="7"/>
      <c r="B41" s="75"/>
      <c r="C41" s="428" t="s">
        <v>218</v>
      </c>
      <c r="D41" s="412"/>
      <c r="E41" s="429"/>
      <c r="F41" s="430" t="s">
        <v>219</v>
      </c>
      <c r="G41" s="412"/>
      <c r="H41" s="412"/>
      <c r="I41" s="412" t="s">
        <v>220</v>
      </c>
      <c r="J41" s="412"/>
      <c r="K41" s="413"/>
    </row>
    <row r="42" spans="1:12" ht="14.25" thickBot="1">
      <c r="A42" s="7"/>
      <c r="B42" s="43"/>
      <c r="C42" s="189" t="s">
        <v>3</v>
      </c>
      <c r="D42" s="137" t="s">
        <v>4</v>
      </c>
      <c r="E42" s="191" t="s">
        <v>5</v>
      </c>
      <c r="F42" s="136" t="s">
        <v>3</v>
      </c>
      <c r="G42" s="137" t="s">
        <v>4</v>
      </c>
      <c r="H42" s="137" t="s">
        <v>5</v>
      </c>
      <c r="I42" s="137" t="s">
        <v>3</v>
      </c>
      <c r="J42" s="137" t="s">
        <v>4</v>
      </c>
      <c r="K42" s="200" t="s">
        <v>5</v>
      </c>
    </row>
    <row r="43" spans="1:12" ht="14.25" thickBot="1">
      <c r="A43" s="7"/>
      <c r="B43" s="72" t="s">
        <v>246</v>
      </c>
      <c r="C43" s="243">
        <v>3132.1</v>
      </c>
      <c r="D43" s="243">
        <v>13470.199999999993</v>
      </c>
      <c r="E43" s="158">
        <v>16602.299999999992</v>
      </c>
      <c r="F43" s="171">
        <v>33</v>
      </c>
      <c r="G43" s="190">
        <v>141</v>
      </c>
      <c r="H43" s="172">
        <v>174</v>
      </c>
      <c r="I43" s="269">
        <v>94.912121212121207</v>
      </c>
      <c r="J43" s="269">
        <v>95.533333333333289</v>
      </c>
      <c r="K43" s="270">
        <v>95.415517241379263</v>
      </c>
    </row>
    <row r="44" spans="1:12">
      <c r="A44" s="7"/>
      <c r="B44" s="70" t="s">
        <v>79</v>
      </c>
      <c r="C44" s="174">
        <v>1716.6999999999998</v>
      </c>
      <c r="D44" s="174">
        <v>9591.2999999999938</v>
      </c>
      <c r="E44" s="173">
        <v>11307.999999999993</v>
      </c>
      <c r="F44" s="259">
        <v>18</v>
      </c>
      <c r="G44" s="260">
        <v>100</v>
      </c>
      <c r="H44" s="261">
        <v>118</v>
      </c>
      <c r="I44" s="265">
        <v>95.372222222222206</v>
      </c>
      <c r="J44" s="265">
        <v>95.91299999999994</v>
      </c>
      <c r="K44" s="266">
        <v>95.830508474576206</v>
      </c>
      <c r="L44" s="4" t="s">
        <v>247</v>
      </c>
    </row>
    <row r="45" spans="1:12" ht="14.25" thickBot="1">
      <c r="A45" s="7"/>
      <c r="B45" s="71" t="s">
        <v>83</v>
      </c>
      <c r="C45" s="244">
        <v>1415.4</v>
      </c>
      <c r="D45" s="244">
        <v>3878.9</v>
      </c>
      <c r="E45" s="176">
        <v>5294.3</v>
      </c>
      <c r="F45" s="262">
        <v>15</v>
      </c>
      <c r="G45" s="263">
        <v>41</v>
      </c>
      <c r="H45" s="264">
        <v>56</v>
      </c>
      <c r="I45" s="267">
        <v>94.36</v>
      </c>
      <c r="J45" s="267">
        <v>94.607317073170734</v>
      </c>
      <c r="K45" s="268">
        <v>94.541071428571428</v>
      </c>
      <c r="L45" s="4" t="s">
        <v>247</v>
      </c>
    </row>
    <row r="46" spans="1:12" ht="14.25" thickBot="1">
      <c r="A46" s="7"/>
      <c r="B46" s="72" t="s">
        <v>179</v>
      </c>
      <c r="C46" s="245">
        <v>4148.1000000000004</v>
      </c>
      <c r="D46" s="245">
        <v>908.8</v>
      </c>
      <c r="E46" s="177">
        <v>5056.9000000000005</v>
      </c>
      <c r="F46" s="246">
        <v>46</v>
      </c>
      <c r="G46" s="247">
        <v>10</v>
      </c>
      <c r="H46" s="172">
        <v>56</v>
      </c>
      <c r="I46" s="269">
        <v>90.176086956521743</v>
      </c>
      <c r="J46" s="269">
        <v>90.88</v>
      </c>
      <c r="K46" s="270">
        <v>90.301785714285728</v>
      </c>
    </row>
    <row r="47" spans="1:12" ht="14.25" thickBot="1">
      <c r="A47" s="7"/>
      <c r="B47" s="72" t="s">
        <v>5</v>
      </c>
      <c r="C47" s="243">
        <v>7280.2000000000007</v>
      </c>
      <c r="D47" s="309">
        <v>14378.999999999993</v>
      </c>
      <c r="E47" s="177">
        <v>21659.199999999993</v>
      </c>
      <c r="F47" s="171">
        <v>79</v>
      </c>
      <c r="G47" s="172">
        <v>151</v>
      </c>
      <c r="H47" s="172">
        <v>230</v>
      </c>
      <c r="I47" s="269">
        <v>92.154430379746842</v>
      </c>
      <c r="J47" s="269">
        <v>95.225165562913858</v>
      </c>
      <c r="K47" s="270">
        <v>94.170434782608666</v>
      </c>
    </row>
    <row r="48" spans="1:12">
      <c r="A48" s="7"/>
    </row>
    <row r="49" spans="1:11" ht="14.25" thickBot="1">
      <c r="A49" s="7"/>
    </row>
    <row r="50" spans="1:11">
      <c r="A50" s="7"/>
      <c r="B50" s="414"/>
      <c r="C50" s="416" t="s">
        <v>71</v>
      </c>
      <c r="D50" s="417"/>
      <c r="E50" s="417"/>
      <c r="F50" s="418" t="s">
        <v>3</v>
      </c>
      <c r="G50" s="420" t="s">
        <v>4</v>
      </c>
      <c r="H50" s="417"/>
      <c r="I50" s="417"/>
      <c r="J50" s="418" t="s">
        <v>4</v>
      </c>
      <c r="K50" s="421" t="s">
        <v>5</v>
      </c>
    </row>
    <row r="51" spans="1:11" ht="14.25" thickBot="1">
      <c r="A51" s="7"/>
      <c r="B51" s="415"/>
      <c r="C51" s="224" t="s">
        <v>79</v>
      </c>
      <c r="D51" s="224" t="s">
        <v>83</v>
      </c>
      <c r="E51" s="225" t="s">
        <v>179</v>
      </c>
      <c r="F51" s="419"/>
      <c r="G51" s="100" t="s">
        <v>82</v>
      </c>
      <c r="H51" s="224" t="s">
        <v>83</v>
      </c>
      <c r="I51" s="225" t="s">
        <v>179</v>
      </c>
      <c r="J51" s="419"/>
      <c r="K51" s="422"/>
    </row>
    <row r="52" spans="1:11">
      <c r="A52" s="7"/>
      <c r="B52" s="17" t="s">
        <v>39</v>
      </c>
      <c r="C52" s="222">
        <v>95.372222222222206</v>
      </c>
      <c r="D52" s="222">
        <v>94.36</v>
      </c>
      <c r="E52" s="226">
        <v>90.176086956521743</v>
      </c>
      <c r="F52" s="107">
        <v>92.154430379746842</v>
      </c>
      <c r="G52" s="103">
        <v>95.91299999999994</v>
      </c>
      <c r="H52" s="222">
        <v>94.607317073170734</v>
      </c>
      <c r="I52" s="226">
        <v>90.88</v>
      </c>
      <c r="J52" s="107">
        <v>95.225165562913858</v>
      </c>
      <c r="K52" s="223">
        <v>94.170434782608666</v>
      </c>
    </row>
    <row r="53" spans="1:11" ht="14.25" thickBot="1">
      <c r="A53" s="7"/>
      <c r="B53" s="84" t="s">
        <v>25</v>
      </c>
      <c r="C53" s="96">
        <v>18</v>
      </c>
      <c r="D53" s="96">
        <v>15</v>
      </c>
      <c r="E53" s="220">
        <v>46</v>
      </c>
      <c r="F53" s="112">
        <v>79</v>
      </c>
      <c r="G53" s="109">
        <v>100</v>
      </c>
      <c r="H53" s="96">
        <v>41</v>
      </c>
      <c r="I53" s="220">
        <v>10</v>
      </c>
      <c r="J53" s="112">
        <v>151</v>
      </c>
      <c r="K53" s="221">
        <v>230</v>
      </c>
    </row>
    <row r="54" spans="1:11">
      <c r="A54" s="7"/>
    </row>
    <row r="55" spans="1:11">
      <c r="A55" s="7"/>
    </row>
    <row r="56" spans="1:11">
      <c r="A56" s="7"/>
    </row>
    <row r="57" spans="1:11" ht="14.25" thickBot="1">
      <c r="B57" s="4" t="s">
        <v>215</v>
      </c>
      <c r="F57" s="47"/>
      <c r="H57" s="47"/>
    </row>
    <row r="58" spans="1:11">
      <c r="B58" s="423"/>
      <c r="C58" s="425" t="s">
        <v>71</v>
      </c>
      <c r="D58" s="426"/>
      <c r="E58" s="427"/>
      <c r="F58" s="425" t="s">
        <v>4</v>
      </c>
      <c r="G58" s="426"/>
      <c r="H58" s="427"/>
      <c r="I58" s="329" t="s">
        <v>5</v>
      </c>
      <c r="K58" s="4"/>
    </row>
    <row r="59" spans="1:11" ht="27.75" thickBot="1">
      <c r="B59" s="424"/>
      <c r="C59" s="330" t="s">
        <v>216</v>
      </c>
      <c r="D59" s="331" t="s">
        <v>179</v>
      </c>
      <c r="E59" s="332" t="s">
        <v>236</v>
      </c>
      <c r="F59" s="333" t="s">
        <v>216</v>
      </c>
      <c r="G59" s="331" t="s">
        <v>179</v>
      </c>
      <c r="H59" s="334" t="s">
        <v>237</v>
      </c>
      <c r="I59" s="335"/>
      <c r="K59" s="4"/>
    </row>
    <row r="60" spans="1:11">
      <c r="B60" s="336" t="s">
        <v>39</v>
      </c>
      <c r="C60" s="337">
        <v>94.912121212121207</v>
      </c>
      <c r="D60" s="328">
        <v>90.176086956521743</v>
      </c>
      <c r="E60" s="338">
        <v>92.154430379746842</v>
      </c>
      <c r="F60" s="339">
        <v>95.533333333333289</v>
      </c>
      <c r="G60" s="328">
        <v>90.88</v>
      </c>
      <c r="H60" s="340">
        <v>95.225165562913858</v>
      </c>
      <c r="I60" s="341">
        <v>94.170434782608666</v>
      </c>
      <c r="K60" s="4"/>
    </row>
    <row r="61" spans="1:11" ht="14.25" thickBot="1">
      <c r="B61" s="108" t="s">
        <v>25</v>
      </c>
      <c r="C61" s="109">
        <v>33</v>
      </c>
      <c r="D61" s="96">
        <v>46</v>
      </c>
      <c r="E61" s="99">
        <v>79</v>
      </c>
      <c r="F61" s="219">
        <v>141</v>
      </c>
      <c r="G61" s="96">
        <v>10</v>
      </c>
      <c r="H61" s="220">
        <v>151</v>
      </c>
      <c r="I61" s="201">
        <v>230</v>
      </c>
      <c r="K61" s="4"/>
    </row>
    <row r="63" spans="1:11">
      <c r="C63" s="397" t="s">
        <v>477</v>
      </c>
    </row>
    <row r="66" spans="11:13">
      <c r="L66" s="196" t="s">
        <v>46</v>
      </c>
    </row>
    <row r="67" spans="11:13">
      <c r="L67" s="194" t="s">
        <v>40</v>
      </c>
      <c r="M67" s="8">
        <v>94.170434782608694</v>
      </c>
    </row>
    <row r="68" spans="11:13">
      <c r="L68" s="194" t="s">
        <v>41</v>
      </c>
      <c r="M68" s="3">
        <v>100</v>
      </c>
    </row>
    <row r="69" spans="11:13">
      <c r="L69" s="194" t="s">
        <v>42</v>
      </c>
      <c r="M69" s="3">
        <v>62.4</v>
      </c>
    </row>
    <row r="70" spans="11:13">
      <c r="L70" s="194" t="s">
        <v>43</v>
      </c>
      <c r="M70" s="3">
        <v>37.6</v>
      </c>
    </row>
    <row r="71" spans="11:13">
      <c r="L71" s="194" t="s">
        <v>44</v>
      </c>
      <c r="M71" s="3">
        <v>96.05</v>
      </c>
    </row>
    <row r="72" spans="11:13">
      <c r="L72" s="194" t="s">
        <v>45</v>
      </c>
      <c r="M72" s="76">
        <v>6.1971448392618811</v>
      </c>
    </row>
    <row r="73" spans="11:13">
      <c r="L73" s="3" t="s">
        <v>457</v>
      </c>
      <c r="M73" s="299">
        <v>6.5807754350586944E-2</v>
      </c>
    </row>
    <row r="76" spans="11:13">
      <c r="K76" s="250" t="s">
        <v>546</v>
      </c>
      <c r="L76" s="24"/>
    </row>
    <row r="77" spans="11:13">
      <c r="K77" s="4"/>
    </row>
    <row r="78" spans="11:13">
      <c r="K78" s="4"/>
    </row>
    <row r="79" spans="11:13">
      <c r="K79" s="4"/>
    </row>
    <row r="82" spans="1:11">
      <c r="A82" s="7" t="s">
        <v>632</v>
      </c>
    </row>
    <row r="83" spans="1:11">
      <c r="H83" s="397" t="s">
        <v>479</v>
      </c>
    </row>
    <row r="84" spans="1:11" ht="14.25" thickBot="1">
      <c r="A84" s="4" t="s">
        <v>80</v>
      </c>
      <c r="J84" s="196"/>
      <c r="K84" s="4"/>
    </row>
    <row r="85" spans="1:11" ht="14.25" thickBot="1">
      <c r="B85" s="356" t="s">
        <v>50</v>
      </c>
      <c r="C85" s="355" t="s">
        <v>73</v>
      </c>
      <c r="D85" s="354" t="s">
        <v>4</v>
      </c>
      <c r="E85" s="352" t="s">
        <v>1</v>
      </c>
      <c r="J85" s="196"/>
      <c r="K85" s="4"/>
    </row>
    <row r="86" spans="1:11">
      <c r="B86" s="357" t="s">
        <v>48</v>
      </c>
      <c r="C86" s="350">
        <v>9</v>
      </c>
      <c r="D86" s="350">
        <v>15</v>
      </c>
      <c r="E86" s="70">
        <v>24</v>
      </c>
      <c r="J86" s="196"/>
      <c r="K86" s="4"/>
    </row>
    <row r="87" spans="1:11">
      <c r="B87" s="358" t="s">
        <v>51</v>
      </c>
      <c r="C87" s="351">
        <v>24</v>
      </c>
      <c r="D87" s="351">
        <v>80</v>
      </c>
      <c r="E87" s="42">
        <v>104</v>
      </c>
      <c r="J87" s="196"/>
      <c r="K87" s="4"/>
    </row>
    <row r="88" spans="1:11">
      <c r="B88" s="358" t="s">
        <v>52</v>
      </c>
      <c r="C88" s="351">
        <v>18</v>
      </c>
      <c r="D88" s="351">
        <v>34</v>
      </c>
      <c r="E88" s="42">
        <v>52</v>
      </c>
      <c r="J88" s="196"/>
      <c r="K88" s="4"/>
    </row>
    <row r="89" spans="1:11">
      <c r="B89" s="358" t="s">
        <v>53</v>
      </c>
      <c r="C89" s="351">
        <v>19</v>
      </c>
      <c r="D89" s="351">
        <v>14</v>
      </c>
      <c r="E89" s="42">
        <v>33</v>
      </c>
      <c r="J89" s="196"/>
      <c r="K89" s="4"/>
    </row>
    <row r="90" spans="1:11">
      <c r="B90" s="358" t="s">
        <v>54</v>
      </c>
      <c r="C90" s="351">
        <v>6</v>
      </c>
      <c r="D90" s="351">
        <v>7</v>
      </c>
      <c r="E90" s="42">
        <v>13</v>
      </c>
      <c r="J90" s="196"/>
      <c r="K90" s="4"/>
    </row>
    <row r="91" spans="1:11">
      <c r="B91" s="358" t="s">
        <v>55</v>
      </c>
      <c r="C91" s="351">
        <v>0</v>
      </c>
      <c r="D91" s="351">
        <v>1</v>
      </c>
      <c r="E91" s="42">
        <v>1</v>
      </c>
      <c r="J91" s="196"/>
      <c r="K91" s="4"/>
    </row>
    <row r="92" spans="1:11">
      <c r="B92" s="358" t="s">
        <v>56</v>
      </c>
      <c r="C92" s="351">
        <v>0</v>
      </c>
      <c r="D92" s="351">
        <v>0</v>
      </c>
      <c r="E92" s="42">
        <v>0</v>
      </c>
      <c r="J92" s="196"/>
      <c r="K92" s="4"/>
    </row>
    <row r="93" spans="1:11">
      <c r="B93" s="358" t="s">
        <v>57</v>
      </c>
      <c r="C93" s="351">
        <v>1</v>
      </c>
      <c r="D93" s="351">
        <v>0</v>
      </c>
      <c r="E93" s="42">
        <v>1</v>
      </c>
      <c r="J93" s="196"/>
      <c r="K93" s="4"/>
    </row>
    <row r="94" spans="1:11">
      <c r="B94" s="358" t="s">
        <v>58</v>
      </c>
      <c r="C94" s="351">
        <v>2</v>
      </c>
      <c r="D94" s="351">
        <v>0</v>
      </c>
      <c r="E94" s="42">
        <v>2</v>
      </c>
      <c r="J94" s="196"/>
      <c r="K94" s="4"/>
    </row>
    <row r="95" spans="1:11">
      <c r="B95" s="358" t="s">
        <v>59</v>
      </c>
      <c r="C95" s="351">
        <v>0</v>
      </c>
      <c r="D95" s="351">
        <v>0</v>
      </c>
      <c r="E95" s="42">
        <v>0</v>
      </c>
      <c r="J95" s="196"/>
      <c r="K95" s="4"/>
    </row>
    <row r="96" spans="1:11">
      <c r="B96" s="358" t="s">
        <v>60</v>
      </c>
      <c r="C96" s="351">
        <v>0</v>
      </c>
      <c r="D96" s="351">
        <v>0</v>
      </c>
      <c r="E96" s="42">
        <v>0</v>
      </c>
      <c r="J96" s="196"/>
      <c r="K96" s="4"/>
    </row>
    <row r="97" spans="1:14">
      <c r="B97" s="358" t="s">
        <v>61</v>
      </c>
      <c r="C97" s="351">
        <v>0</v>
      </c>
      <c r="D97" s="351">
        <v>0</v>
      </c>
      <c r="E97" s="42">
        <v>0</v>
      </c>
      <c r="J97" s="196"/>
      <c r="K97" s="4"/>
    </row>
    <row r="98" spans="1:14">
      <c r="B98" s="358" t="s">
        <v>62</v>
      </c>
      <c r="C98" s="351">
        <v>0</v>
      </c>
      <c r="D98" s="351">
        <v>0</v>
      </c>
      <c r="E98" s="42">
        <v>0</v>
      </c>
      <c r="J98" s="196"/>
      <c r="K98" s="4"/>
    </row>
    <row r="99" spans="1:14" ht="14.25" thickBot="1">
      <c r="B99" s="359" t="s">
        <v>183</v>
      </c>
      <c r="C99" s="353">
        <v>0</v>
      </c>
      <c r="D99" s="353">
        <v>0</v>
      </c>
      <c r="E99" s="71">
        <v>0</v>
      </c>
      <c r="J99" s="196"/>
      <c r="K99" s="4"/>
    </row>
    <row r="100" spans="1:14" ht="14.25" thickBot="1">
      <c r="B100" s="72" t="s">
        <v>1</v>
      </c>
      <c r="C100" s="157">
        <v>79</v>
      </c>
      <c r="D100" s="158">
        <v>151</v>
      </c>
      <c r="E100" s="72">
        <v>230</v>
      </c>
      <c r="M100" s="3" t="s">
        <v>546</v>
      </c>
      <c r="N100" s="24"/>
    </row>
    <row r="102" spans="1:14">
      <c r="H102" s="397" t="s">
        <v>480</v>
      </c>
    </row>
    <row r="103" spans="1:14" ht="14.25" thickBot="1">
      <c r="A103" s="4" t="s">
        <v>295</v>
      </c>
    </row>
    <row r="104" spans="1:14" ht="14.25" thickBot="1">
      <c r="B104" s="356" t="s">
        <v>50</v>
      </c>
      <c r="C104" s="360" t="s">
        <v>336</v>
      </c>
      <c r="D104" s="361" t="s">
        <v>337</v>
      </c>
      <c r="E104" s="352" t="s">
        <v>1</v>
      </c>
    </row>
    <row r="105" spans="1:14">
      <c r="B105" s="357" t="s">
        <v>48</v>
      </c>
      <c r="C105" s="350">
        <v>19</v>
      </c>
      <c r="D105" s="350">
        <v>5</v>
      </c>
      <c r="E105" s="70">
        <v>24</v>
      </c>
    </row>
    <row r="106" spans="1:14">
      <c r="B106" s="358" t="s">
        <v>51</v>
      </c>
      <c r="C106" s="351">
        <v>90</v>
      </c>
      <c r="D106" s="351">
        <v>14</v>
      </c>
      <c r="E106" s="42">
        <v>104</v>
      </c>
    </row>
    <row r="107" spans="1:14">
      <c r="B107" s="358" t="s">
        <v>52</v>
      </c>
      <c r="C107" s="351">
        <v>40</v>
      </c>
      <c r="D107" s="351">
        <v>12</v>
      </c>
      <c r="E107" s="42">
        <v>52</v>
      </c>
    </row>
    <row r="108" spans="1:14">
      <c r="B108" s="358" t="s">
        <v>53</v>
      </c>
      <c r="C108" s="351">
        <v>21</v>
      </c>
      <c r="D108" s="351">
        <v>12</v>
      </c>
      <c r="E108" s="42">
        <v>33</v>
      </c>
    </row>
    <row r="109" spans="1:14">
      <c r="B109" s="358" t="s">
        <v>54</v>
      </c>
      <c r="C109" s="351">
        <v>3</v>
      </c>
      <c r="D109" s="351">
        <v>10</v>
      </c>
      <c r="E109" s="42">
        <v>13</v>
      </c>
    </row>
    <row r="110" spans="1:14">
      <c r="B110" s="358" t="s">
        <v>55</v>
      </c>
      <c r="C110" s="351">
        <v>1</v>
      </c>
      <c r="D110" s="351">
        <v>0</v>
      </c>
      <c r="E110" s="42">
        <v>1</v>
      </c>
    </row>
    <row r="111" spans="1:14">
      <c r="B111" s="358" t="s">
        <v>56</v>
      </c>
      <c r="C111" s="351">
        <v>0</v>
      </c>
      <c r="D111" s="351">
        <v>0</v>
      </c>
      <c r="E111" s="42">
        <v>0</v>
      </c>
    </row>
    <row r="112" spans="1:14">
      <c r="B112" s="358" t="s">
        <v>57</v>
      </c>
      <c r="C112" s="351">
        <v>0</v>
      </c>
      <c r="D112" s="351">
        <v>1</v>
      </c>
      <c r="E112" s="42">
        <v>1</v>
      </c>
    </row>
    <row r="113" spans="1:14">
      <c r="B113" s="358" t="s">
        <v>58</v>
      </c>
      <c r="C113" s="351">
        <v>0</v>
      </c>
      <c r="D113" s="351">
        <v>2</v>
      </c>
      <c r="E113" s="42">
        <v>2</v>
      </c>
    </row>
    <row r="114" spans="1:14">
      <c r="B114" s="358" t="s">
        <v>59</v>
      </c>
      <c r="C114" s="351">
        <v>0</v>
      </c>
      <c r="D114" s="351">
        <v>0</v>
      </c>
      <c r="E114" s="42">
        <v>0</v>
      </c>
    </row>
    <row r="115" spans="1:14">
      <c r="B115" s="358" t="s">
        <v>60</v>
      </c>
      <c r="C115" s="351">
        <v>0</v>
      </c>
      <c r="D115" s="351">
        <v>0</v>
      </c>
      <c r="E115" s="42">
        <v>0</v>
      </c>
    </row>
    <row r="116" spans="1:14">
      <c r="B116" s="358" t="s">
        <v>61</v>
      </c>
      <c r="C116" s="351">
        <v>0</v>
      </c>
      <c r="D116" s="351">
        <v>0</v>
      </c>
      <c r="E116" s="42">
        <v>0</v>
      </c>
    </row>
    <row r="117" spans="1:14">
      <c r="B117" s="358" t="s">
        <v>62</v>
      </c>
      <c r="C117" s="351">
        <v>0</v>
      </c>
      <c r="D117" s="351">
        <v>0</v>
      </c>
      <c r="E117" s="42">
        <v>0</v>
      </c>
    </row>
    <row r="118" spans="1:14" ht="14.25" thickBot="1">
      <c r="B118" s="359" t="s">
        <v>183</v>
      </c>
      <c r="C118" s="353">
        <v>0</v>
      </c>
      <c r="D118" s="353">
        <v>0</v>
      </c>
      <c r="E118" s="71">
        <v>0</v>
      </c>
    </row>
    <row r="119" spans="1:14" ht="14.25" thickBot="1">
      <c r="B119" s="72" t="s">
        <v>1</v>
      </c>
      <c r="C119" s="157">
        <v>174</v>
      </c>
      <c r="D119" s="158">
        <v>56</v>
      </c>
      <c r="E119" s="72">
        <v>230</v>
      </c>
      <c r="M119" s="3" t="s">
        <v>546</v>
      </c>
      <c r="N119" s="24"/>
    </row>
    <row r="122" spans="1:14">
      <c r="A122" s="7" t="s">
        <v>360</v>
      </c>
    </row>
    <row r="123" spans="1:14">
      <c r="A123" s="7"/>
    </row>
    <row r="124" spans="1:14">
      <c r="A124" s="7" t="s">
        <v>359</v>
      </c>
    </row>
    <row r="125" spans="1:14">
      <c r="A125" s="7"/>
    </row>
    <row r="126" spans="1:14">
      <c r="B126" s="4" t="s">
        <v>24</v>
      </c>
      <c r="G126" s="4" t="s">
        <v>25</v>
      </c>
      <c r="I126" s="196"/>
      <c r="K126" s="4"/>
    </row>
    <row r="127" spans="1:14">
      <c r="B127" s="3"/>
      <c r="C127" s="3" t="s">
        <v>181</v>
      </c>
      <c r="D127" s="3" t="s">
        <v>182</v>
      </c>
      <c r="E127" s="1" t="s">
        <v>1</v>
      </c>
      <c r="G127" s="3"/>
      <c r="H127" s="3" t="s">
        <v>181</v>
      </c>
      <c r="I127" s="3" t="s">
        <v>182</v>
      </c>
      <c r="J127" s="1" t="s">
        <v>1</v>
      </c>
      <c r="K127" s="4"/>
    </row>
    <row r="128" spans="1:14">
      <c r="B128" s="3" t="s">
        <v>32</v>
      </c>
      <c r="C128" s="175">
        <v>3168.2999999999997</v>
      </c>
      <c r="D128" s="175">
        <v>4085.8000000000006</v>
      </c>
      <c r="E128" s="5">
        <v>7254.1</v>
      </c>
      <c r="G128" s="3" t="s">
        <v>32</v>
      </c>
      <c r="H128" s="179">
        <v>33</v>
      </c>
      <c r="I128" s="179">
        <v>46</v>
      </c>
      <c r="J128" s="126">
        <v>79</v>
      </c>
      <c r="K128" s="4"/>
    </row>
    <row r="129" spans="2:12">
      <c r="B129" s="3" t="s">
        <v>471</v>
      </c>
      <c r="C129" s="175">
        <v>1610.6000000000001</v>
      </c>
      <c r="D129" s="175">
        <v>1723.9</v>
      </c>
      <c r="E129" s="5">
        <v>3334.5</v>
      </c>
      <c r="G129" s="3" t="s">
        <v>547</v>
      </c>
      <c r="H129" s="179">
        <v>17</v>
      </c>
      <c r="I129" s="179">
        <v>20</v>
      </c>
      <c r="J129" s="126">
        <v>37</v>
      </c>
      <c r="K129" s="4"/>
    </row>
    <row r="130" spans="2:12">
      <c r="B130" s="3" t="s">
        <v>33</v>
      </c>
      <c r="C130" s="175">
        <v>2568.5</v>
      </c>
      <c r="D130" s="175">
        <v>3700.6</v>
      </c>
      <c r="E130" s="5">
        <v>6269.1</v>
      </c>
      <c r="G130" s="3" t="s">
        <v>33</v>
      </c>
      <c r="H130" s="179">
        <v>29</v>
      </c>
      <c r="I130" s="179">
        <v>44</v>
      </c>
      <c r="J130" s="126">
        <v>73</v>
      </c>
      <c r="K130" s="4"/>
    </row>
    <row r="131" spans="2:12">
      <c r="B131" s="3" t="s">
        <v>34</v>
      </c>
      <c r="C131" s="175">
        <v>1537.5</v>
      </c>
      <c r="D131" s="175">
        <v>2012.5</v>
      </c>
      <c r="E131" s="5">
        <v>3550</v>
      </c>
      <c r="G131" s="3" t="s">
        <v>34</v>
      </c>
      <c r="H131" s="179">
        <v>16</v>
      </c>
      <c r="I131" s="179">
        <v>21</v>
      </c>
      <c r="J131" s="126">
        <v>37</v>
      </c>
      <c r="K131" s="4"/>
    </row>
    <row r="132" spans="2:12">
      <c r="B132" s="3" t="s">
        <v>469</v>
      </c>
      <c r="C132" s="175">
        <v>599.90000000000009</v>
      </c>
      <c r="D132" s="175">
        <v>200</v>
      </c>
      <c r="E132" s="5">
        <v>799.90000000000009</v>
      </c>
      <c r="G132" s="3" t="s">
        <v>548</v>
      </c>
      <c r="H132" s="179">
        <v>7</v>
      </c>
      <c r="I132" s="179">
        <v>2</v>
      </c>
      <c r="J132" s="126">
        <v>9</v>
      </c>
      <c r="K132" s="4"/>
    </row>
    <row r="133" spans="2:12">
      <c r="B133" s="3" t="s">
        <v>35</v>
      </c>
      <c r="C133" s="175">
        <v>500</v>
      </c>
      <c r="D133" s="175">
        <v>1087.5</v>
      </c>
      <c r="E133" s="5">
        <v>1587.5</v>
      </c>
      <c r="G133" s="3" t="s">
        <v>35</v>
      </c>
      <c r="H133" s="179">
        <v>5</v>
      </c>
      <c r="I133" s="179">
        <v>11</v>
      </c>
      <c r="J133" s="126">
        <v>16</v>
      </c>
      <c r="K133" s="4"/>
    </row>
    <row r="134" spans="2:12">
      <c r="B134" s="3" t="s">
        <v>36</v>
      </c>
      <c r="C134" s="175">
        <v>1091.5</v>
      </c>
      <c r="D134" s="175">
        <v>1990.4</v>
      </c>
      <c r="E134" s="5">
        <v>3081.9</v>
      </c>
      <c r="G134" s="3" t="s">
        <v>36</v>
      </c>
      <c r="H134" s="179">
        <v>12</v>
      </c>
      <c r="I134" s="179">
        <v>21</v>
      </c>
      <c r="J134" s="126">
        <v>33</v>
      </c>
      <c r="K134" s="4"/>
    </row>
    <row r="135" spans="2:12">
      <c r="E135" s="47">
        <v>25877.000000000004</v>
      </c>
      <c r="I135" s="196"/>
      <c r="J135" s="180">
        <v>284</v>
      </c>
      <c r="K135" s="4"/>
    </row>
    <row r="136" spans="2:12">
      <c r="B136" s="251" t="s">
        <v>254</v>
      </c>
      <c r="F136" s="47"/>
      <c r="L136" s="180"/>
    </row>
    <row r="137" spans="2:12">
      <c r="B137" s="3"/>
      <c r="C137" s="432" t="s">
        <v>220</v>
      </c>
      <c r="D137" s="433"/>
      <c r="E137" s="432" t="s">
        <v>2</v>
      </c>
      <c r="F137" s="433"/>
      <c r="G137" s="432" t="s">
        <v>86</v>
      </c>
      <c r="H137" s="433"/>
      <c r="K137" s="4"/>
    </row>
    <row r="138" spans="2:12">
      <c r="B138" s="3"/>
      <c r="C138" s="1" t="s">
        <v>455</v>
      </c>
      <c r="D138" s="1" t="s">
        <v>456</v>
      </c>
      <c r="E138" s="1" t="s">
        <v>455</v>
      </c>
      <c r="F138" s="1" t="s">
        <v>456</v>
      </c>
      <c r="G138" s="1" t="s">
        <v>85</v>
      </c>
      <c r="H138" s="1" t="s">
        <v>84</v>
      </c>
      <c r="K138" s="4"/>
    </row>
    <row r="139" spans="2:12">
      <c r="B139" s="3" t="s">
        <v>441</v>
      </c>
      <c r="C139" s="8">
        <v>96.009090909090901</v>
      </c>
      <c r="D139" s="8">
        <v>88.821739130434793</v>
      </c>
      <c r="E139" s="60">
        <v>33</v>
      </c>
      <c r="F139" s="60">
        <v>46</v>
      </c>
      <c r="G139" s="8">
        <v>91.824050632911394</v>
      </c>
      <c r="H139" s="60">
        <v>79</v>
      </c>
      <c r="K139" s="4"/>
    </row>
    <row r="140" spans="2:12">
      <c r="B140" s="3" t="s">
        <v>437</v>
      </c>
      <c r="C140" s="8">
        <v>94.741176470588243</v>
      </c>
      <c r="D140" s="8">
        <v>86.195000000000007</v>
      </c>
      <c r="E140" s="60">
        <v>17</v>
      </c>
      <c r="F140" s="60">
        <v>20</v>
      </c>
      <c r="G140" s="8">
        <v>90.121621621621628</v>
      </c>
      <c r="H140" s="60">
        <v>37</v>
      </c>
      <c r="K140" s="4"/>
    </row>
    <row r="141" spans="2:12">
      <c r="B141" s="3" t="s">
        <v>273</v>
      </c>
      <c r="C141" s="8">
        <v>88.568965517241381</v>
      </c>
      <c r="D141" s="8">
        <v>84.104545454545459</v>
      </c>
      <c r="E141" s="60">
        <v>29</v>
      </c>
      <c r="F141" s="60">
        <v>44</v>
      </c>
      <c r="G141" s="8">
        <v>85.878082191780834</v>
      </c>
      <c r="H141" s="60">
        <v>73</v>
      </c>
      <c r="K141" s="4"/>
    </row>
    <row r="142" spans="2:12">
      <c r="B142" s="3" t="s">
        <v>440</v>
      </c>
      <c r="C142" s="8">
        <v>96.09375</v>
      </c>
      <c r="D142" s="8">
        <v>95.833333333333329</v>
      </c>
      <c r="E142" s="60">
        <v>16</v>
      </c>
      <c r="F142" s="60">
        <v>21</v>
      </c>
      <c r="G142" s="8">
        <v>95.945945945945951</v>
      </c>
      <c r="H142" s="60">
        <v>37</v>
      </c>
      <c r="K142" s="4"/>
    </row>
    <row r="143" spans="2:12">
      <c r="B143" s="3" t="s">
        <v>442</v>
      </c>
      <c r="C143" s="8">
        <v>85.700000000000017</v>
      </c>
      <c r="D143" s="8">
        <v>100</v>
      </c>
      <c r="E143" s="60">
        <v>7</v>
      </c>
      <c r="F143" s="60">
        <v>2</v>
      </c>
      <c r="G143" s="8">
        <v>88.877777777777794</v>
      </c>
      <c r="H143" s="60">
        <v>9</v>
      </c>
      <c r="K143" s="4"/>
    </row>
    <row r="144" spans="2:12">
      <c r="B144" s="3" t="s">
        <v>438</v>
      </c>
      <c r="C144" s="8">
        <v>100</v>
      </c>
      <c r="D144" s="8">
        <v>98.86363636363636</v>
      </c>
      <c r="E144" s="60">
        <v>5</v>
      </c>
      <c r="F144" s="60">
        <v>11</v>
      </c>
      <c r="G144" s="8">
        <v>99.21875</v>
      </c>
      <c r="H144" s="60">
        <v>16</v>
      </c>
      <c r="K144" s="4"/>
    </row>
    <row r="145" spans="1:18">
      <c r="B145" s="3" t="s">
        <v>439</v>
      </c>
      <c r="C145" s="8">
        <v>90.958333333333329</v>
      </c>
      <c r="D145" s="8">
        <v>94.780952380952385</v>
      </c>
      <c r="E145" s="60">
        <v>12</v>
      </c>
      <c r="F145" s="60">
        <v>21</v>
      </c>
      <c r="G145" s="8">
        <v>93.390909090909091</v>
      </c>
      <c r="H145" s="60">
        <v>33</v>
      </c>
      <c r="K145" s="4"/>
    </row>
    <row r="146" spans="1:18">
      <c r="B146" s="4" t="s">
        <v>335</v>
      </c>
      <c r="E146" s="12">
        <v>33</v>
      </c>
      <c r="F146" s="12">
        <v>46</v>
      </c>
      <c r="H146" s="63">
        <v>79</v>
      </c>
      <c r="K146" s="4"/>
    </row>
    <row r="148" spans="1:18" ht="14.25" thickBot="1">
      <c r="B148" s="4" t="s">
        <v>215</v>
      </c>
      <c r="R148" s="6"/>
    </row>
    <row r="149" spans="1:18">
      <c r="B149" s="113"/>
      <c r="C149" s="78" t="s">
        <v>275</v>
      </c>
      <c r="D149" s="287" t="s">
        <v>274</v>
      </c>
      <c r="E149" s="212" t="s">
        <v>2</v>
      </c>
      <c r="F149" s="193" t="s">
        <v>220</v>
      </c>
      <c r="G149" s="78" t="s">
        <v>2</v>
      </c>
      <c r="H149" s="287" t="s">
        <v>220</v>
      </c>
    </row>
    <row r="150" spans="1:18" ht="14.25" thickBot="1">
      <c r="A150" s="370"/>
      <c r="B150" s="369"/>
      <c r="C150" s="136" t="s">
        <v>255</v>
      </c>
      <c r="D150" s="326" t="s">
        <v>549</v>
      </c>
      <c r="E150" s="189" t="s">
        <v>228</v>
      </c>
      <c r="F150" s="386" t="s">
        <v>550</v>
      </c>
      <c r="G150" s="136" t="s">
        <v>5</v>
      </c>
      <c r="H150" s="66" t="s">
        <v>467</v>
      </c>
      <c r="J150" s="4" t="s">
        <v>468</v>
      </c>
    </row>
    <row r="151" spans="1:18">
      <c r="B151" s="336" t="s">
        <v>551</v>
      </c>
      <c r="C151" s="381">
        <v>33</v>
      </c>
      <c r="D151" s="338">
        <v>96.009090909090901</v>
      </c>
      <c r="E151" s="378">
        <v>46</v>
      </c>
      <c r="F151" s="340">
        <v>88.821739130434793</v>
      </c>
      <c r="G151" s="381">
        <v>79</v>
      </c>
      <c r="H151" s="104">
        <v>91.824050632911394</v>
      </c>
      <c r="J151" s="4" t="s">
        <v>32</v>
      </c>
    </row>
    <row r="152" spans="1:18">
      <c r="B152" s="377" t="s">
        <v>552</v>
      </c>
      <c r="C152" s="382">
        <v>17</v>
      </c>
      <c r="D152" s="383">
        <v>94.741176470588243</v>
      </c>
      <c r="E152" s="379">
        <v>20</v>
      </c>
      <c r="F152" s="387">
        <v>86.195000000000007</v>
      </c>
      <c r="G152" s="382">
        <v>37</v>
      </c>
      <c r="H152" s="95">
        <v>90.121621621621628</v>
      </c>
      <c r="J152" s="4" t="s">
        <v>547</v>
      </c>
    </row>
    <row r="153" spans="1:18">
      <c r="B153" s="377" t="s">
        <v>553</v>
      </c>
      <c r="C153" s="382">
        <v>29</v>
      </c>
      <c r="D153" s="383">
        <v>88.568965517241381</v>
      </c>
      <c r="E153" s="379">
        <v>44</v>
      </c>
      <c r="F153" s="387">
        <v>84.104545454545459</v>
      </c>
      <c r="G153" s="382">
        <v>73</v>
      </c>
      <c r="H153" s="95">
        <v>85.878082191780834</v>
      </c>
      <c r="J153" s="4" t="s">
        <v>33</v>
      </c>
    </row>
    <row r="154" spans="1:18">
      <c r="B154" s="377" t="s">
        <v>554</v>
      </c>
      <c r="C154" s="382">
        <v>16</v>
      </c>
      <c r="D154" s="383">
        <v>96.09375</v>
      </c>
      <c r="E154" s="379">
        <v>21</v>
      </c>
      <c r="F154" s="387">
        <v>95.833333333333329</v>
      </c>
      <c r="G154" s="382">
        <v>37</v>
      </c>
      <c r="H154" s="95">
        <v>95.945945945945951</v>
      </c>
      <c r="J154" s="4" t="s">
        <v>34</v>
      </c>
    </row>
    <row r="155" spans="1:18">
      <c r="B155" s="377" t="s">
        <v>555</v>
      </c>
      <c r="C155" s="382">
        <v>7</v>
      </c>
      <c r="D155" s="383">
        <v>85.700000000000017</v>
      </c>
      <c r="E155" s="379">
        <v>2</v>
      </c>
      <c r="F155" s="387">
        <v>100</v>
      </c>
      <c r="G155" s="382">
        <v>9</v>
      </c>
      <c r="H155" s="95">
        <v>88.877777777777794</v>
      </c>
      <c r="J155" s="4" t="s">
        <v>548</v>
      </c>
    </row>
    <row r="156" spans="1:18">
      <c r="B156" s="377" t="s">
        <v>556</v>
      </c>
      <c r="C156" s="382">
        <v>5</v>
      </c>
      <c r="D156" s="383">
        <v>100</v>
      </c>
      <c r="E156" s="379">
        <v>11</v>
      </c>
      <c r="F156" s="387">
        <v>98.86363636363636</v>
      </c>
      <c r="G156" s="382">
        <v>16</v>
      </c>
      <c r="H156" s="95">
        <v>99.21875</v>
      </c>
      <c r="J156" s="4" t="s">
        <v>35</v>
      </c>
    </row>
    <row r="157" spans="1:18" ht="14.25" thickBot="1">
      <c r="B157" s="369" t="s">
        <v>36</v>
      </c>
      <c r="C157" s="384">
        <v>12</v>
      </c>
      <c r="D157" s="385">
        <v>90.958333333333329</v>
      </c>
      <c r="E157" s="380">
        <v>21</v>
      </c>
      <c r="F157" s="388">
        <v>94.780952380952385</v>
      </c>
      <c r="G157" s="384">
        <v>33</v>
      </c>
      <c r="H157" s="376">
        <v>93.390909090909091</v>
      </c>
      <c r="J157" s="4" t="s">
        <v>36</v>
      </c>
    </row>
    <row r="158" spans="1:18">
      <c r="B158" s="4" t="s">
        <v>335</v>
      </c>
      <c r="C158" s="178">
        <v>33</v>
      </c>
      <c r="E158" s="178">
        <v>46</v>
      </c>
      <c r="G158" s="178">
        <v>79</v>
      </c>
    </row>
    <row r="160" spans="1:18">
      <c r="H160" s="397" t="s">
        <v>482</v>
      </c>
    </row>
    <row r="164" spans="2:6">
      <c r="B164" s="251"/>
      <c r="F164" s="47"/>
    </row>
    <row r="165" spans="2:6">
      <c r="B165" s="251"/>
      <c r="F165" s="47"/>
    </row>
    <row r="166" spans="2:6">
      <c r="B166" s="251"/>
      <c r="F166" s="47"/>
    </row>
    <row r="167" spans="2:6">
      <c r="B167" s="251"/>
      <c r="F167" s="47"/>
    </row>
    <row r="168" spans="2:6">
      <c r="B168" s="251"/>
      <c r="F168" s="47"/>
    </row>
    <row r="169" spans="2:6">
      <c r="B169" s="251"/>
      <c r="F169" s="47"/>
    </row>
    <row r="170" spans="2:6">
      <c r="B170" s="251"/>
      <c r="F170" s="47"/>
    </row>
    <row r="171" spans="2:6">
      <c r="B171" s="251"/>
      <c r="F171" s="47"/>
    </row>
    <row r="172" spans="2:6">
      <c r="B172" s="251"/>
      <c r="F172" s="47"/>
    </row>
    <row r="173" spans="2:6">
      <c r="B173" s="251"/>
      <c r="F173" s="47"/>
    </row>
    <row r="174" spans="2:6">
      <c r="B174" s="251"/>
      <c r="F174" s="47"/>
    </row>
    <row r="175" spans="2:6">
      <c r="B175" s="251"/>
      <c r="F175" s="47"/>
    </row>
    <row r="176" spans="2:6">
      <c r="B176" s="251"/>
      <c r="F176" s="47"/>
    </row>
    <row r="177" spans="1:18">
      <c r="B177" s="251"/>
      <c r="F177" s="47"/>
    </row>
    <row r="178" spans="1:18">
      <c r="B178" s="251"/>
      <c r="F178" s="47"/>
    </row>
    <row r="179" spans="1:18">
      <c r="B179" s="251"/>
      <c r="F179" s="47"/>
    </row>
    <row r="180" spans="1:18">
      <c r="B180" s="251"/>
      <c r="F180" s="47"/>
    </row>
    <row r="181" spans="1:18">
      <c r="A181" s="7" t="s">
        <v>515</v>
      </c>
      <c r="C181" s="77"/>
      <c r="D181" s="77"/>
      <c r="E181" s="77"/>
      <c r="F181" s="77"/>
      <c r="G181" s="77"/>
      <c r="R181" s="362"/>
    </row>
    <row r="182" spans="1:18">
      <c r="C182" s="77"/>
      <c r="D182" s="77"/>
      <c r="E182" s="77"/>
      <c r="F182" s="77"/>
      <c r="G182" s="77"/>
      <c r="H182" s="397" t="s">
        <v>484</v>
      </c>
    </row>
    <row r="183" spans="1:18" ht="14.25" thickBot="1">
      <c r="B183" s="4" t="s">
        <v>215</v>
      </c>
      <c r="C183" s="77"/>
      <c r="D183" s="77"/>
      <c r="E183" s="77"/>
      <c r="F183" s="77"/>
      <c r="G183" s="77"/>
    </row>
    <row r="184" spans="1:18">
      <c r="B184" s="89"/>
      <c r="C184" s="412" t="s">
        <v>220</v>
      </c>
      <c r="D184" s="412"/>
      <c r="E184" s="37"/>
      <c r="F184" s="37"/>
      <c r="G184" s="77"/>
    </row>
    <row r="185" spans="1:18" ht="14.25" thickBot="1">
      <c r="A185" s="370"/>
      <c r="B185" s="320"/>
      <c r="C185" s="321" t="s">
        <v>520</v>
      </c>
      <c r="D185" s="321" t="s">
        <v>92</v>
      </c>
      <c r="E185" s="37"/>
      <c r="F185" s="37"/>
      <c r="G185" s="77"/>
    </row>
    <row r="186" spans="1:18">
      <c r="B186" s="327" t="s">
        <v>460</v>
      </c>
      <c r="C186" s="328">
        <v>87.2</v>
      </c>
      <c r="D186" s="328">
        <v>91.824050632911394</v>
      </c>
      <c r="E186" s="63"/>
      <c r="F186" s="63"/>
      <c r="G186" s="77"/>
    </row>
    <row r="187" spans="1:18">
      <c r="B187" s="324" t="s">
        <v>463</v>
      </c>
      <c r="C187" s="316">
        <v>62.5</v>
      </c>
      <c r="D187" s="316">
        <v>90.121621621621628</v>
      </c>
      <c r="E187" s="63"/>
      <c r="F187" s="63"/>
      <c r="G187" s="77"/>
    </row>
    <row r="188" spans="1:18">
      <c r="B188" s="324" t="s">
        <v>273</v>
      </c>
      <c r="C188" s="316">
        <v>67.5</v>
      </c>
      <c r="D188" s="316">
        <v>85.878082191780834</v>
      </c>
      <c r="E188" s="63"/>
      <c r="F188" s="63"/>
      <c r="G188" s="77"/>
    </row>
    <row r="189" spans="1:18">
      <c r="B189" s="324" t="s">
        <v>461</v>
      </c>
      <c r="C189" s="316">
        <v>100</v>
      </c>
      <c r="D189" s="316">
        <v>95.945945945945951</v>
      </c>
      <c r="E189" s="63"/>
      <c r="F189" s="63"/>
      <c r="G189" s="77"/>
    </row>
    <row r="190" spans="1:18">
      <c r="B190" s="324" t="s">
        <v>464</v>
      </c>
      <c r="C190" s="316"/>
      <c r="D190" s="316">
        <v>88.877777777777794</v>
      </c>
      <c r="E190" s="63"/>
      <c r="F190" s="63"/>
      <c r="G190" s="77"/>
    </row>
    <row r="191" spans="1:18">
      <c r="B191" s="324" t="s">
        <v>465</v>
      </c>
      <c r="C191" s="316">
        <v>100</v>
      </c>
      <c r="D191" s="316">
        <v>99.21875</v>
      </c>
      <c r="E191" s="63"/>
      <c r="F191" s="63"/>
      <c r="G191" s="77"/>
    </row>
    <row r="192" spans="1:18" ht="14.25" thickBot="1">
      <c r="B192" s="320" t="s">
        <v>462</v>
      </c>
      <c r="C192" s="325">
        <v>91.6</v>
      </c>
      <c r="D192" s="325">
        <v>93.390909090909091</v>
      </c>
      <c r="E192" s="63"/>
      <c r="F192" s="63"/>
      <c r="G192" s="77"/>
    </row>
    <row r="193" spans="1:11">
      <c r="C193" s="4" t="s">
        <v>338</v>
      </c>
      <c r="D193" s="196"/>
      <c r="E193" s="63"/>
      <c r="F193" s="63"/>
      <c r="G193" s="77"/>
    </row>
    <row r="194" spans="1:11">
      <c r="D194" s="196"/>
      <c r="E194" s="63"/>
      <c r="F194" s="63"/>
      <c r="G194" s="77"/>
    </row>
    <row r="195" spans="1:11">
      <c r="D195" s="196"/>
      <c r="E195" s="63"/>
      <c r="F195" s="63"/>
      <c r="G195" s="77"/>
    </row>
    <row r="196" spans="1:11">
      <c r="D196" s="196"/>
      <c r="E196" s="63"/>
      <c r="F196" s="63"/>
      <c r="G196" s="77"/>
    </row>
    <row r="197" spans="1:11">
      <c r="D197" s="196"/>
      <c r="E197" s="77"/>
      <c r="F197" s="77"/>
      <c r="G197" s="77"/>
    </row>
    <row r="198" spans="1:11">
      <c r="D198" s="196"/>
      <c r="E198" s="77"/>
      <c r="F198" s="77"/>
      <c r="G198" s="77"/>
    </row>
    <row r="199" spans="1:11">
      <c r="D199" s="196"/>
      <c r="E199" s="77"/>
      <c r="F199" s="77"/>
      <c r="G199" s="77"/>
    </row>
    <row r="200" spans="1:11">
      <c r="D200" s="196"/>
      <c r="E200" s="77"/>
      <c r="F200" s="77"/>
      <c r="G200" s="77"/>
    </row>
    <row r="201" spans="1:11">
      <c r="D201" s="196"/>
      <c r="E201" s="77"/>
      <c r="F201" s="77"/>
      <c r="G201" s="77"/>
    </row>
    <row r="202" spans="1:11">
      <c r="D202" s="196"/>
      <c r="F202" s="47"/>
    </row>
    <row r="203" spans="1:11">
      <c r="B203" s="251"/>
      <c r="F203" s="47"/>
    </row>
    <row r="205" spans="1:11">
      <c r="A205" s="7" t="s">
        <v>361</v>
      </c>
    </row>
    <row r="206" spans="1:11">
      <c r="B206" s="4" t="s">
        <v>24</v>
      </c>
      <c r="G206" s="4" t="s">
        <v>25</v>
      </c>
    </row>
    <row r="207" spans="1:11">
      <c r="B207" s="3"/>
      <c r="C207" s="1" t="s">
        <v>181</v>
      </c>
      <c r="D207" s="1" t="s">
        <v>182</v>
      </c>
      <c r="E207" s="1" t="s">
        <v>1</v>
      </c>
      <c r="G207" s="3"/>
      <c r="H207" s="1" t="s">
        <v>181</v>
      </c>
      <c r="I207" s="197" t="s">
        <v>182</v>
      </c>
      <c r="J207" s="1" t="s">
        <v>1</v>
      </c>
      <c r="K207" s="4"/>
    </row>
    <row r="208" spans="1:11">
      <c r="B208" s="3" t="s">
        <v>277</v>
      </c>
      <c r="C208" s="175">
        <v>11430.299999999997</v>
      </c>
      <c r="D208" s="175">
        <v>744.8</v>
      </c>
      <c r="E208" s="5">
        <v>12175.099999999997</v>
      </c>
      <c r="G208" s="3" t="s">
        <v>557</v>
      </c>
      <c r="H208" s="179">
        <v>118</v>
      </c>
      <c r="I208" s="202">
        <v>8</v>
      </c>
      <c r="J208" s="50">
        <v>126</v>
      </c>
      <c r="K208" s="4"/>
    </row>
    <row r="209" spans="2:12">
      <c r="B209" s="3" t="s">
        <v>37</v>
      </c>
      <c r="C209" s="175">
        <v>12409.5</v>
      </c>
      <c r="D209" s="175">
        <v>664.1</v>
      </c>
      <c r="E209" s="5">
        <v>13073.6</v>
      </c>
      <c r="G209" s="3" t="s">
        <v>37</v>
      </c>
      <c r="H209" s="179">
        <v>126</v>
      </c>
      <c r="I209" s="202">
        <v>7</v>
      </c>
      <c r="J209" s="50">
        <v>133</v>
      </c>
      <c r="K209" s="4"/>
    </row>
    <row r="210" spans="2:12">
      <c r="B210" s="3" t="s">
        <v>88</v>
      </c>
      <c r="C210" s="175">
        <v>5990.0999999999995</v>
      </c>
      <c r="D210" s="175">
        <v>353</v>
      </c>
      <c r="E210" s="5">
        <v>6343.0999999999995</v>
      </c>
      <c r="G210" s="3" t="s">
        <v>88</v>
      </c>
      <c r="H210" s="179">
        <v>65</v>
      </c>
      <c r="I210" s="202">
        <v>4</v>
      </c>
      <c r="J210" s="50">
        <v>69</v>
      </c>
      <c r="K210" s="4"/>
    </row>
    <row r="211" spans="2:12">
      <c r="B211" s="3" t="s">
        <v>38</v>
      </c>
      <c r="C211" s="175">
        <v>9916.0000000000036</v>
      </c>
      <c r="D211" s="175">
        <v>349.3</v>
      </c>
      <c r="E211" s="5">
        <v>10265.300000000003</v>
      </c>
      <c r="G211" s="3" t="s">
        <v>38</v>
      </c>
      <c r="H211" s="179">
        <v>114</v>
      </c>
      <c r="I211" s="202">
        <v>6</v>
      </c>
      <c r="J211" s="50">
        <v>120</v>
      </c>
      <c r="K211" s="4"/>
    </row>
    <row r="212" spans="2:12">
      <c r="B212" s="3" t="s">
        <v>299</v>
      </c>
      <c r="C212" s="175">
        <v>0</v>
      </c>
      <c r="D212" s="175">
        <v>0</v>
      </c>
      <c r="E212" s="5">
        <v>0</v>
      </c>
      <c r="G212" s="3" t="s">
        <v>558</v>
      </c>
      <c r="H212" s="179">
        <v>0</v>
      </c>
      <c r="I212" s="202">
        <v>0</v>
      </c>
      <c r="J212" s="50">
        <v>0</v>
      </c>
      <c r="K212" s="4"/>
    </row>
    <row r="213" spans="2:12">
      <c r="B213" s="3" t="s">
        <v>301</v>
      </c>
      <c r="C213" s="175">
        <v>700</v>
      </c>
      <c r="D213" s="175">
        <v>100</v>
      </c>
      <c r="E213" s="5">
        <v>800</v>
      </c>
      <c r="G213" s="3" t="s">
        <v>300</v>
      </c>
      <c r="H213" s="179">
        <v>7</v>
      </c>
      <c r="I213" s="202">
        <v>1</v>
      </c>
      <c r="J213" s="50">
        <v>8</v>
      </c>
      <c r="K213" s="4"/>
    </row>
    <row r="214" spans="2:12">
      <c r="B214" s="3" t="s">
        <v>303</v>
      </c>
      <c r="C214" s="175">
        <v>1600</v>
      </c>
      <c r="D214" s="175">
        <v>0</v>
      </c>
      <c r="E214" s="5">
        <v>1600</v>
      </c>
      <c r="G214" s="3" t="s">
        <v>302</v>
      </c>
      <c r="H214" s="179">
        <v>16</v>
      </c>
      <c r="I214" s="202">
        <v>0</v>
      </c>
      <c r="J214" s="50">
        <v>16</v>
      </c>
      <c r="K214" s="4"/>
    </row>
    <row r="215" spans="2:12">
      <c r="B215" s="3" t="s">
        <v>470</v>
      </c>
      <c r="C215" s="175">
        <v>12589.2</v>
      </c>
      <c r="D215" s="175">
        <v>540.79999999999995</v>
      </c>
      <c r="E215" s="5">
        <v>13130</v>
      </c>
      <c r="G215" s="3" t="s">
        <v>559</v>
      </c>
      <c r="H215" s="179">
        <v>135</v>
      </c>
      <c r="I215" s="202">
        <v>7</v>
      </c>
      <c r="J215" s="50">
        <v>142</v>
      </c>
      <c r="K215" s="4"/>
    </row>
    <row r="216" spans="2:12">
      <c r="B216" s="3" t="s">
        <v>87</v>
      </c>
      <c r="C216" s="175">
        <v>3932.2000000000003</v>
      </c>
      <c r="D216" s="175">
        <v>285.7</v>
      </c>
      <c r="E216" s="5">
        <v>4217.9000000000005</v>
      </c>
      <c r="G216" s="3" t="s">
        <v>87</v>
      </c>
      <c r="H216" s="179">
        <v>41</v>
      </c>
      <c r="I216" s="202">
        <v>3</v>
      </c>
      <c r="J216" s="50">
        <v>44</v>
      </c>
      <c r="K216" s="4"/>
    </row>
    <row r="217" spans="2:12">
      <c r="B217" s="3" t="s">
        <v>89</v>
      </c>
      <c r="C217" s="175">
        <v>13424.099999999995</v>
      </c>
      <c r="D217" s="175">
        <v>901.30000000000007</v>
      </c>
      <c r="E217" s="5">
        <v>14325.399999999994</v>
      </c>
      <c r="G217" s="3" t="s">
        <v>560</v>
      </c>
      <c r="H217" s="179">
        <v>141</v>
      </c>
      <c r="I217" s="202">
        <v>10</v>
      </c>
      <c r="J217" s="50">
        <v>151</v>
      </c>
      <c r="K217" s="4"/>
    </row>
    <row r="218" spans="2:12">
      <c r="B218" s="3" t="s">
        <v>90</v>
      </c>
      <c r="C218" s="175">
        <v>3623.8999999999996</v>
      </c>
      <c r="D218" s="175">
        <v>366.1</v>
      </c>
      <c r="E218" s="5">
        <v>3989.9999999999995</v>
      </c>
      <c r="G218" s="3" t="s">
        <v>561</v>
      </c>
      <c r="H218" s="179">
        <v>40</v>
      </c>
      <c r="I218" s="202">
        <v>6</v>
      </c>
      <c r="J218" s="50">
        <v>46</v>
      </c>
      <c r="K218" s="4"/>
    </row>
    <row r="219" spans="2:12">
      <c r="C219" s="47"/>
      <c r="D219" s="47"/>
      <c r="E219" s="47">
        <v>79920.399999999994</v>
      </c>
      <c r="H219" s="180"/>
      <c r="I219" s="204"/>
      <c r="J219" s="48">
        <v>855</v>
      </c>
      <c r="K219" s="4"/>
    </row>
    <row r="220" spans="2:12">
      <c r="B220" s="4" t="s">
        <v>276</v>
      </c>
      <c r="H220" s="37"/>
      <c r="I220" s="37"/>
      <c r="J220" s="37"/>
      <c r="K220" s="195"/>
      <c r="L220" s="37"/>
    </row>
    <row r="221" spans="2:12">
      <c r="B221" s="3"/>
      <c r="C221" s="434" t="s">
        <v>220</v>
      </c>
      <c r="D221" s="434"/>
      <c r="E221" s="434" t="s">
        <v>2</v>
      </c>
      <c r="F221" s="434"/>
      <c r="G221" s="434" t="s">
        <v>86</v>
      </c>
      <c r="H221" s="434"/>
      <c r="K221" s="4"/>
    </row>
    <row r="222" spans="2:12">
      <c r="B222" s="3"/>
      <c r="C222" s="1" t="s">
        <v>455</v>
      </c>
      <c r="D222" s="1" t="s">
        <v>456</v>
      </c>
      <c r="E222" s="1" t="s">
        <v>455</v>
      </c>
      <c r="F222" s="1" t="s">
        <v>456</v>
      </c>
      <c r="G222" s="1" t="s">
        <v>85</v>
      </c>
      <c r="H222" s="1" t="s">
        <v>84</v>
      </c>
      <c r="K222" s="4"/>
    </row>
    <row r="223" spans="2:12">
      <c r="B223" s="3" t="s">
        <v>557</v>
      </c>
      <c r="C223" s="8">
        <v>96.866949152542347</v>
      </c>
      <c r="D223" s="8">
        <v>93.1</v>
      </c>
      <c r="E223" s="60">
        <v>118</v>
      </c>
      <c r="F223" s="60">
        <v>8</v>
      </c>
      <c r="G223" s="8">
        <v>96.627777777777752</v>
      </c>
      <c r="H223" s="60">
        <v>126</v>
      </c>
      <c r="I223" s="65"/>
      <c r="K223" s="4"/>
    </row>
    <row r="224" spans="2:12">
      <c r="B224" s="3" t="s">
        <v>37</v>
      </c>
      <c r="C224" s="8">
        <v>98.488095238095241</v>
      </c>
      <c r="D224" s="8">
        <v>94.871428571428581</v>
      </c>
      <c r="E224" s="60">
        <v>126</v>
      </c>
      <c r="F224" s="60">
        <v>7</v>
      </c>
      <c r="G224" s="8">
        <v>98.297744360902257</v>
      </c>
      <c r="H224" s="60">
        <v>133</v>
      </c>
      <c r="I224" s="65"/>
      <c r="K224" s="4"/>
    </row>
    <row r="225" spans="1:11">
      <c r="B225" s="3" t="s">
        <v>88</v>
      </c>
      <c r="C225" s="8">
        <v>92.155384615384605</v>
      </c>
      <c r="D225" s="8">
        <v>88.25</v>
      </c>
      <c r="E225" s="60">
        <v>65</v>
      </c>
      <c r="F225" s="60">
        <v>4</v>
      </c>
      <c r="G225" s="8">
        <v>91.928985507246367</v>
      </c>
      <c r="H225" s="60">
        <v>69</v>
      </c>
      <c r="I225" s="65"/>
      <c r="K225" s="4"/>
    </row>
    <row r="226" spans="1:11">
      <c r="B226" s="3" t="s">
        <v>38</v>
      </c>
      <c r="C226" s="8">
        <v>86.982456140350905</v>
      </c>
      <c r="D226" s="8">
        <v>58.216666666666669</v>
      </c>
      <c r="E226" s="60">
        <v>114</v>
      </c>
      <c r="F226" s="60">
        <v>6</v>
      </c>
      <c r="G226" s="8">
        <v>85.544166666666698</v>
      </c>
      <c r="H226" s="60">
        <v>120</v>
      </c>
      <c r="I226" s="65"/>
      <c r="K226" s="4"/>
    </row>
    <row r="227" spans="1:11">
      <c r="B227" s="3" t="s">
        <v>558</v>
      </c>
      <c r="C227" s="8" t="e">
        <v>#DIV/0!</v>
      </c>
      <c r="D227" s="8" t="e">
        <v>#DIV/0!</v>
      </c>
      <c r="E227" s="60">
        <v>0</v>
      </c>
      <c r="F227" s="60">
        <v>0</v>
      </c>
      <c r="G227" s="8" t="e">
        <v>#DIV/0!</v>
      </c>
      <c r="H227" s="60">
        <v>0</v>
      </c>
      <c r="I227" s="65"/>
      <c r="K227" s="4"/>
    </row>
    <row r="228" spans="1:11">
      <c r="B228" s="3" t="s">
        <v>300</v>
      </c>
      <c r="C228" s="8">
        <v>100</v>
      </c>
      <c r="D228" s="8">
        <v>100</v>
      </c>
      <c r="E228" s="60">
        <v>7</v>
      </c>
      <c r="F228" s="60">
        <v>1</v>
      </c>
      <c r="G228" s="8">
        <v>100</v>
      </c>
      <c r="H228" s="60">
        <v>8</v>
      </c>
      <c r="I228" s="65"/>
      <c r="K228" s="4"/>
    </row>
    <row r="229" spans="1:11">
      <c r="B229" s="3" t="s">
        <v>302</v>
      </c>
      <c r="C229" s="8">
        <v>100</v>
      </c>
      <c r="D229" s="8" t="e">
        <v>#DIV/0!</v>
      </c>
      <c r="E229" s="60">
        <v>16</v>
      </c>
      <c r="F229" s="60">
        <v>0</v>
      </c>
      <c r="G229" s="8">
        <v>100</v>
      </c>
      <c r="H229" s="60">
        <v>16</v>
      </c>
      <c r="I229" s="65"/>
      <c r="K229" s="4"/>
    </row>
    <row r="230" spans="1:11">
      <c r="B230" s="3" t="s">
        <v>559</v>
      </c>
      <c r="C230" s="8">
        <v>93.253333333333345</v>
      </c>
      <c r="D230" s="8">
        <v>77.257142857142853</v>
      </c>
      <c r="E230" s="60">
        <v>135</v>
      </c>
      <c r="F230" s="60">
        <v>7</v>
      </c>
      <c r="G230" s="8">
        <v>92.464788732394368</v>
      </c>
      <c r="H230" s="60">
        <v>142</v>
      </c>
      <c r="I230" s="65"/>
      <c r="K230" s="4"/>
    </row>
    <row r="231" spans="1:11">
      <c r="B231" s="3" t="s">
        <v>87</v>
      </c>
      <c r="C231" s="8">
        <v>95.907317073170745</v>
      </c>
      <c r="D231" s="8">
        <v>95.233333333333334</v>
      </c>
      <c r="E231" s="60">
        <v>41</v>
      </c>
      <c r="F231" s="60">
        <v>3</v>
      </c>
      <c r="G231" s="8">
        <v>95.861363636363649</v>
      </c>
      <c r="H231" s="60">
        <v>44</v>
      </c>
      <c r="I231" s="65"/>
      <c r="K231" s="4"/>
    </row>
    <row r="232" spans="1:11">
      <c r="B232" s="3" t="s">
        <v>560</v>
      </c>
      <c r="C232" s="8">
        <v>95.206382978723369</v>
      </c>
      <c r="D232" s="8">
        <v>90.13000000000001</v>
      </c>
      <c r="E232" s="60">
        <v>141</v>
      </c>
      <c r="F232" s="60">
        <v>10</v>
      </c>
      <c r="G232" s="8">
        <v>94.870198675496653</v>
      </c>
      <c r="H232" s="60">
        <v>151</v>
      </c>
      <c r="I232" s="65"/>
      <c r="K232" s="4"/>
    </row>
    <row r="233" spans="1:11">
      <c r="B233" s="3" t="s">
        <v>561</v>
      </c>
      <c r="C233" s="8">
        <v>90.597499999999997</v>
      </c>
      <c r="D233" s="8">
        <v>61.016666666666673</v>
      </c>
      <c r="E233" s="60">
        <v>40</v>
      </c>
      <c r="F233" s="60">
        <v>6</v>
      </c>
      <c r="G233" s="8">
        <v>86.739130434782595</v>
      </c>
      <c r="H233" s="60">
        <v>46</v>
      </c>
      <c r="I233" s="65"/>
      <c r="K233" s="4"/>
    </row>
    <row r="234" spans="1:11">
      <c r="B234" s="4" t="s">
        <v>214</v>
      </c>
      <c r="C234" s="40"/>
      <c r="D234" s="40"/>
      <c r="E234" s="12">
        <v>141</v>
      </c>
      <c r="F234" s="12">
        <v>10</v>
      </c>
      <c r="G234" s="40"/>
      <c r="H234" s="63">
        <v>151</v>
      </c>
      <c r="I234" s="65"/>
      <c r="K234" s="4"/>
    </row>
    <row r="235" spans="1:11">
      <c r="C235" s="77"/>
      <c r="D235" s="77"/>
      <c r="E235" s="77"/>
      <c r="F235" s="77"/>
      <c r="G235" s="77"/>
    </row>
    <row r="236" spans="1:11" ht="14.25" thickBot="1">
      <c r="B236" s="4" t="s">
        <v>215</v>
      </c>
      <c r="C236" s="77"/>
      <c r="D236" s="77"/>
      <c r="E236" s="77"/>
      <c r="F236" s="77"/>
      <c r="G236" s="77"/>
    </row>
    <row r="237" spans="1:11">
      <c r="B237" s="113"/>
      <c r="C237" s="78" t="s">
        <v>275</v>
      </c>
      <c r="D237" s="287" t="s">
        <v>274</v>
      </c>
      <c r="E237" s="212" t="s">
        <v>2</v>
      </c>
      <c r="F237" s="193" t="s">
        <v>220</v>
      </c>
      <c r="G237" s="78" t="s">
        <v>2</v>
      </c>
      <c r="H237" s="287" t="s">
        <v>220</v>
      </c>
    </row>
    <row r="238" spans="1:11" ht="14.25" thickBot="1">
      <c r="A238" s="370"/>
      <c r="B238" s="369"/>
      <c r="C238" s="136" t="s">
        <v>216</v>
      </c>
      <c r="D238" s="326" t="s">
        <v>562</v>
      </c>
      <c r="E238" s="189" t="s">
        <v>228</v>
      </c>
      <c r="F238" s="386" t="s">
        <v>563</v>
      </c>
      <c r="G238" s="136" t="s">
        <v>5</v>
      </c>
      <c r="H238" s="66" t="s">
        <v>467</v>
      </c>
      <c r="J238" s="4" t="s">
        <v>468</v>
      </c>
      <c r="K238" s="4"/>
    </row>
    <row r="239" spans="1:11">
      <c r="A239" s="6"/>
      <c r="B239" s="336" t="s">
        <v>278</v>
      </c>
      <c r="C239" s="381">
        <v>118</v>
      </c>
      <c r="D239" s="338">
        <v>96.866949152542347</v>
      </c>
      <c r="E239" s="378">
        <v>8</v>
      </c>
      <c r="F239" s="340">
        <v>93.1</v>
      </c>
      <c r="G239" s="381">
        <v>126</v>
      </c>
      <c r="H239" s="104">
        <v>96.627777777777752</v>
      </c>
      <c r="J239" s="4" t="s">
        <v>557</v>
      </c>
      <c r="K239" s="4"/>
    </row>
    <row r="240" spans="1:11">
      <c r="A240" s="6"/>
      <c r="B240" s="377" t="s">
        <v>279</v>
      </c>
      <c r="C240" s="382">
        <v>126</v>
      </c>
      <c r="D240" s="383">
        <v>98.488095238095241</v>
      </c>
      <c r="E240" s="379">
        <v>7</v>
      </c>
      <c r="F240" s="387">
        <v>94.871428571428581</v>
      </c>
      <c r="G240" s="382">
        <v>133</v>
      </c>
      <c r="H240" s="95">
        <v>98.297744360902257</v>
      </c>
      <c r="J240" s="4" t="s">
        <v>37</v>
      </c>
      <c r="K240" s="4"/>
    </row>
    <row r="241" spans="1:11">
      <c r="A241" s="6"/>
      <c r="B241" s="377" t="s">
        <v>280</v>
      </c>
      <c r="C241" s="382">
        <v>65</v>
      </c>
      <c r="D241" s="383">
        <v>92.155384615384605</v>
      </c>
      <c r="E241" s="379">
        <v>4</v>
      </c>
      <c r="F241" s="387">
        <v>88.25</v>
      </c>
      <c r="G241" s="382">
        <v>69</v>
      </c>
      <c r="H241" s="95">
        <v>91.928985507246367</v>
      </c>
      <c r="J241" s="4" t="s">
        <v>88</v>
      </c>
      <c r="K241" s="4"/>
    </row>
    <row r="242" spans="1:11">
      <c r="A242" s="6"/>
      <c r="B242" s="377" t="s">
        <v>281</v>
      </c>
      <c r="C242" s="382">
        <v>114</v>
      </c>
      <c r="D242" s="383">
        <v>86.982456140350905</v>
      </c>
      <c r="E242" s="379">
        <v>6</v>
      </c>
      <c r="F242" s="387">
        <v>58.216666666666669</v>
      </c>
      <c r="G242" s="382">
        <v>120</v>
      </c>
      <c r="H242" s="95">
        <v>85.544166666666698</v>
      </c>
      <c r="J242" s="4" t="s">
        <v>38</v>
      </c>
      <c r="K242" s="4"/>
    </row>
    <row r="243" spans="1:11">
      <c r="A243" s="6"/>
      <c r="B243" s="377" t="s">
        <v>299</v>
      </c>
      <c r="C243" s="382">
        <v>0</v>
      </c>
      <c r="D243" s="383" t="e">
        <v>#DIV/0!</v>
      </c>
      <c r="E243" s="379">
        <v>0</v>
      </c>
      <c r="F243" s="387" t="e">
        <v>#DIV/0!</v>
      </c>
      <c r="G243" s="382">
        <v>0</v>
      </c>
      <c r="H243" s="95" t="e">
        <v>#DIV/0!</v>
      </c>
      <c r="J243" s="4" t="s">
        <v>558</v>
      </c>
      <c r="K243" s="4"/>
    </row>
    <row r="244" spans="1:11">
      <c r="A244" s="6"/>
      <c r="B244" s="377" t="s">
        <v>301</v>
      </c>
      <c r="C244" s="382">
        <v>7</v>
      </c>
      <c r="D244" s="383">
        <v>100</v>
      </c>
      <c r="E244" s="379">
        <v>1</v>
      </c>
      <c r="F244" s="387">
        <v>100</v>
      </c>
      <c r="G244" s="382">
        <v>8</v>
      </c>
      <c r="H244" s="95">
        <v>100</v>
      </c>
      <c r="J244" s="4" t="s">
        <v>300</v>
      </c>
      <c r="K244" s="4"/>
    </row>
    <row r="245" spans="1:11">
      <c r="A245" s="6"/>
      <c r="B245" s="377" t="s">
        <v>302</v>
      </c>
      <c r="C245" s="382">
        <v>16</v>
      </c>
      <c r="D245" s="383">
        <v>100</v>
      </c>
      <c r="E245" s="379">
        <v>0</v>
      </c>
      <c r="F245" s="387" t="e">
        <v>#DIV/0!</v>
      </c>
      <c r="G245" s="382">
        <v>16</v>
      </c>
      <c r="H245" s="95">
        <v>100</v>
      </c>
      <c r="J245" s="4" t="s">
        <v>302</v>
      </c>
      <c r="K245" s="4"/>
    </row>
    <row r="246" spans="1:11">
      <c r="A246" s="6"/>
      <c r="B246" s="377" t="s">
        <v>284</v>
      </c>
      <c r="C246" s="382">
        <v>135</v>
      </c>
      <c r="D246" s="383">
        <v>93.253333333333345</v>
      </c>
      <c r="E246" s="379">
        <v>7</v>
      </c>
      <c r="F246" s="387">
        <v>77.257142857142853</v>
      </c>
      <c r="G246" s="382">
        <v>142</v>
      </c>
      <c r="H246" s="95">
        <v>92.464788732394368</v>
      </c>
      <c r="J246" s="4" t="s">
        <v>559</v>
      </c>
      <c r="K246" s="4"/>
    </row>
    <row r="247" spans="1:11">
      <c r="A247" s="6"/>
      <c r="B247" s="377" t="s">
        <v>285</v>
      </c>
      <c r="C247" s="382">
        <v>41</v>
      </c>
      <c r="D247" s="383">
        <v>95.907317073170745</v>
      </c>
      <c r="E247" s="379">
        <v>3</v>
      </c>
      <c r="F247" s="387">
        <v>95.233333333333334</v>
      </c>
      <c r="G247" s="382">
        <v>44</v>
      </c>
      <c r="H247" s="95">
        <v>95.861363636363649</v>
      </c>
      <c r="J247" s="4" t="s">
        <v>87</v>
      </c>
      <c r="K247" s="4"/>
    </row>
    <row r="248" spans="1:11">
      <c r="A248" s="6"/>
      <c r="B248" s="377" t="s">
        <v>282</v>
      </c>
      <c r="C248" s="382">
        <v>141</v>
      </c>
      <c r="D248" s="383">
        <v>95.206382978723369</v>
      </c>
      <c r="E248" s="379">
        <v>10</v>
      </c>
      <c r="F248" s="387">
        <v>90.13000000000001</v>
      </c>
      <c r="G248" s="382">
        <v>151</v>
      </c>
      <c r="H248" s="95">
        <v>94.870198675496653</v>
      </c>
      <c r="J248" s="4" t="s">
        <v>560</v>
      </c>
      <c r="K248" s="4"/>
    </row>
    <row r="249" spans="1:11" ht="14.25" thickBot="1">
      <c r="A249" s="6"/>
      <c r="B249" s="369" t="s">
        <v>283</v>
      </c>
      <c r="C249" s="384">
        <v>40</v>
      </c>
      <c r="D249" s="385">
        <v>90.597499999999997</v>
      </c>
      <c r="E249" s="380">
        <v>6</v>
      </c>
      <c r="F249" s="388">
        <v>61.016666666666673</v>
      </c>
      <c r="G249" s="384">
        <v>46</v>
      </c>
      <c r="H249" s="376">
        <v>86.739130434782595</v>
      </c>
      <c r="J249" s="4" t="s">
        <v>561</v>
      </c>
      <c r="K249" s="4"/>
    </row>
    <row r="250" spans="1:11">
      <c r="B250" s="4" t="s">
        <v>335</v>
      </c>
      <c r="C250" s="178">
        <v>141</v>
      </c>
      <c r="E250" s="178">
        <v>10</v>
      </c>
      <c r="G250" s="178">
        <v>151</v>
      </c>
    </row>
    <row r="251" spans="1:11">
      <c r="C251" s="77"/>
      <c r="D251" s="77"/>
      <c r="E251" s="77"/>
      <c r="F251" s="77"/>
      <c r="G251" s="77"/>
      <c r="I251" s="397" t="s">
        <v>483</v>
      </c>
    </row>
    <row r="252" spans="1:11">
      <c r="C252" s="77"/>
      <c r="D252" s="77"/>
      <c r="E252" s="77"/>
      <c r="F252" s="77"/>
      <c r="G252" s="77"/>
    </row>
    <row r="253" spans="1:11">
      <c r="C253" s="77"/>
      <c r="D253" s="77"/>
      <c r="E253" s="77"/>
      <c r="F253" s="77"/>
      <c r="G253" s="77"/>
    </row>
    <row r="254" spans="1:11">
      <c r="C254" s="77"/>
      <c r="D254" s="77"/>
      <c r="E254" s="77"/>
      <c r="F254" s="77"/>
      <c r="G254" s="77"/>
    </row>
    <row r="255" spans="1:11">
      <c r="C255" s="77"/>
      <c r="D255" s="77"/>
      <c r="E255" s="77"/>
      <c r="F255" s="77"/>
      <c r="G255" s="77"/>
    </row>
    <row r="256" spans="1:11">
      <c r="C256" s="77"/>
      <c r="D256" s="77"/>
      <c r="E256" s="77"/>
      <c r="F256" s="77"/>
      <c r="G256" s="77"/>
    </row>
    <row r="257" spans="1:9">
      <c r="C257" s="77"/>
      <c r="D257" s="77"/>
      <c r="E257" s="77"/>
      <c r="F257" s="77"/>
      <c r="G257" s="77"/>
    </row>
    <row r="258" spans="1:9">
      <c r="C258" s="77"/>
      <c r="D258" s="77"/>
      <c r="E258" s="77"/>
      <c r="F258" s="77"/>
      <c r="G258" s="77"/>
    </row>
    <row r="259" spans="1:9">
      <c r="C259" s="77"/>
      <c r="D259" s="77"/>
      <c r="E259" s="77"/>
      <c r="F259" s="77"/>
      <c r="G259" s="77"/>
    </row>
    <row r="260" spans="1:9">
      <c r="C260" s="77"/>
      <c r="D260" s="77"/>
      <c r="E260" s="77"/>
      <c r="F260" s="77"/>
      <c r="G260" s="77"/>
    </row>
    <row r="261" spans="1:9">
      <c r="C261" s="77"/>
      <c r="D261" s="77"/>
      <c r="E261" s="77"/>
      <c r="F261" s="77"/>
      <c r="G261" s="77"/>
    </row>
    <row r="262" spans="1:9">
      <c r="C262" s="77"/>
      <c r="D262" s="77"/>
      <c r="E262" s="77"/>
      <c r="F262" s="77"/>
      <c r="G262" s="77"/>
    </row>
    <row r="263" spans="1:9">
      <c r="C263" s="77"/>
      <c r="D263" s="77"/>
      <c r="E263" s="77"/>
      <c r="F263" s="77"/>
      <c r="G263" s="77"/>
    </row>
    <row r="264" spans="1:9">
      <c r="C264" s="77"/>
      <c r="D264" s="77"/>
      <c r="E264" s="77"/>
      <c r="F264" s="77"/>
      <c r="G264" s="77"/>
    </row>
    <row r="265" spans="1:9">
      <c r="C265" s="77"/>
      <c r="D265" s="77"/>
      <c r="E265" s="77"/>
      <c r="F265" s="77"/>
      <c r="G265" s="77"/>
    </row>
    <row r="266" spans="1:9">
      <c r="C266" s="77"/>
      <c r="D266" s="77"/>
      <c r="E266" s="77"/>
      <c r="F266" s="77"/>
      <c r="G266" s="77"/>
    </row>
    <row r="267" spans="1:9">
      <c r="C267" s="77"/>
      <c r="D267" s="77"/>
      <c r="E267" s="77"/>
      <c r="F267" s="77"/>
      <c r="G267" s="77"/>
    </row>
    <row r="268" spans="1:9">
      <c r="C268" s="77"/>
      <c r="D268" s="77"/>
      <c r="E268" s="77"/>
      <c r="F268" s="77"/>
      <c r="G268" s="77"/>
    </row>
    <row r="269" spans="1:9">
      <c r="C269" s="77"/>
      <c r="D269" s="77"/>
      <c r="E269" s="77"/>
      <c r="F269" s="77"/>
      <c r="G269" s="77"/>
    </row>
    <row r="270" spans="1:9">
      <c r="C270" s="77"/>
      <c r="D270" s="77"/>
      <c r="E270" s="77"/>
      <c r="F270" s="77"/>
      <c r="G270" s="77"/>
    </row>
    <row r="271" spans="1:9">
      <c r="A271" s="7" t="s">
        <v>516</v>
      </c>
      <c r="C271" s="77"/>
      <c r="D271" s="77"/>
      <c r="E271" s="77"/>
      <c r="F271" s="77"/>
      <c r="G271" s="77"/>
    </row>
    <row r="272" spans="1:9">
      <c r="C272" s="77"/>
      <c r="D272" s="77"/>
      <c r="E272" s="77"/>
      <c r="F272" s="77"/>
      <c r="G272" s="77"/>
      <c r="I272" s="397" t="s">
        <v>485</v>
      </c>
    </row>
    <row r="273" spans="1:7" ht="14.25" thickBot="1">
      <c r="B273" s="4" t="s">
        <v>215</v>
      </c>
      <c r="C273" s="77"/>
      <c r="D273" s="77"/>
      <c r="E273" s="77"/>
      <c r="F273" s="77"/>
      <c r="G273" s="77"/>
    </row>
    <row r="274" spans="1:7">
      <c r="B274" s="89"/>
      <c r="C274" s="412" t="s">
        <v>220</v>
      </c>
      <c r="D274" s="412"/>
      <c r="E274" s="294"/>
      <c r="F274" s="37"/>
      <c r="G274" s="77"/>
    </row>
    <row r="275" spans="1:7" ht="14.25" thickBot="1">
      <c r="A275" s="370"/>
      <c r="B275" s="320"/>
      <c r="C275" s="321" t="s">
        <v>517</v>
      </c>
      <c r="D275" s="321" t="s">
        <v>93</v>
      </c>
      <c r="E275" s="294"/>
      <c r="F275" s="37"/>
      <c r="G275" s="77"/>
    </row>
    <row r="276" spans="1:7">
      <c r="A276" s="6"/>
      <c r="B276" s="322" t="s">
        <v>278</v>
      </c>
      <c r="C276" s="323">
        <v>95.4</v>
      </c>
      <c r="D276" s="323">
        <v>96.627777777777752</v>
      </c>
      <c r="E276" s="295"/>
      <c r="F276" s="63"/>
      <c r="G276" s="77"/>
    </row>
    <row r="277" spans="1:7">
      <c r="A277" s="6"/>
      <c r="B277" s="324" t="s">
        <v>279</v>
      </c>
      <c r="C277" s="316">
        <v>94.5</v>
      </c>
      <c r="D277" s="316">
        <v>98.297744360902257</v>
      </c>
      <c r="E277" s="295"/>
      <c r="F277" s="63"/>
      <c r="G277" s="77"/>
    </row>
    <row r="278" spans="1:7">
      <c r="A278" s="6"/>
      <c r="B278" s="324" t="s">
        <v>280</v>
      </c>
      <c r="C278" s="316">
        <v>89.2</v>
      </c>
      <c r="D278" s="316">
        <v>91.928985507246367</v>
      </c>
      <c r="E278" s="295"/>
      <c r="F278" s="63"/>
      <c r="G278" s="77"/>
    </row>
    <row r="279" spans="1:7">
      <c r="A279" s="6"/>
      <c r="B279" s="324" t="s">
        <v>281</v>
      </c>
      <c r="C279" s="316">
        <v>88.7</v>
      </c>
      <c r="D279" s="316">
        <v>85.544166666666698</v>
      </c>
      <c r="E279" s="295"/>
      <c r="F279" s="63"/>
      <c r="G279" s="77"/>
    </row>
    <row r="280" spans="1:7">
      <c r="A280" s="6"/>
      <c r="B280" s="324" t="s">
        <v>299</v>
      </c>
      <c r="C280" s="316"/>
      <c r="D280" s="316" t="e">
        <v>#DIV/0!</v>
      </c>
      <c r="E280" s="295"/>
      <c r="F280" s="63"/>
      <c r="G280" s="77"/>
    </row>
    <row r="281" spans="1:7">
      <c r="A281" s="6"/>
      <c r="B281" s="324" t="s">
        <v>300</v>
      </c>
      <c r="C281" s="316">
        <v>100</v>
      </c>
      <c r="D281" s="316">
        <v>100</v>
      </c>
      <c r="E281" s="295"/>
      <c r="F281" s="63"/>
      <c r="G281" s="77"/>
    </row>
    <row r="282" spans="1:7">
      <c r="A282" s="6"/>
      <c r="B282" s="324" t="s">
        <v>302</v>
      </c>
      <c r="C282" s="316">
        <v>100</v>
      </c>
      <c r="D282" s="316">
        <v>100</v>
      </c>
      <c r="E282" s="295"/>
      <c r="F282" s="63"/>
      <c r="G282" s="77"/>
    </row>
    <row r="283" spans="1:7">
      <c r="A283" s="6"/>
      <c r="B283" s="324" t="s">
        <v>284</v>
      </c>
      <c r="C283" s="316">
        <v>94.4</v>
      </c>
      <c r="D283" s="316">
        <v>92.464788732394368</v>
      </c>
      <c r="E283" s="295"/>
      <c r="F283" s="63"/>
      <c r="G283" s="77"/>
    </row>
    <row r="284" spans="1:7">
      <c r="A284" s="6"/>
      <c r="B284" s="324" t="s">
        <v>285</v>
      </c>
      <c r="C284" s="316">
        <v>98.8</v>
      </c>
      <c r="D284" s="316">
        <v>95.861363636363649</v>
      </c>
      <c r="E284" s="295"/>
      <c r="F284" s="63"/>
      <c r="G284" s="77"/>
    </row>
    <row r="285" spans="1:7">
      <c r="A285" s="6"/>
      <c r="B285" s="324" t="s">
        <v>282</v>
      </c>
      <c r="C285" s="316">
        <v>91.9</v>
      </c>
      <c r="D285" s="316">
        <v>94.870198675496653</v>
      </c>
      <c r="E285" s="295"/>
      <c r="F285" s="63"/>
      <c r="G285" s="77"/>
    </row>
    <row r="286" spans="1:7" ht="14.25" thickBot="1">
      <c r="A286" s="6"/>
      <c r="B286" s="320" t="s">
        <v>283</v>
      </c>
      <c r="C286" s="325">
        <v>92.7</v>
      </c>
      <c r="D286" s="325">
        <v>86.739130434782595</v>
      </c>
      <c r="E286" s="295"/>
      <c r="F286" s="63"/>
      <c r="G286" s="77"/>
    </row>
    <row r="287" spans="1:7">
      <c r="C287" s="77" t="s">
        <v>338</v>
      </c>
      <c r="D287" s="77"/>
      <c r="E287" s="77"/>
      <c r="F287" s="77"/>
      <c r="G287" s="77"/>
    </row>
    <row r="288" spans="1:7">
      <c r="C288" s="77"/>
      <c r="D288" s="77"/>
      <c r="E288" s="77"/>
      <c r="F288" s="77"/>
      <c r="G288" s="77"/>
    </row>
    <row r="289" spans="1:16">
      <c r="C289" s="77"/>
      <c r="D289" s="77"/>
      <c r="E289" s="77"/>
      <c r="F289" s="77"/>
      <c r="G289" s="77"/>
    </row>
    <row r="290" spans="1:16">
      <c r="C290" s="77"/>
      <c r="D290" s="77"/>
      <c r="E290" s="77"/>
      <c r="F290" s="77"/>
      <c r="G290" s="77"/>
    </row>
    <row r="291" spans="1:16">
      <c r="C291" s="77"/>
      <c r="D291" s="77"/>
      <c r="E291" s="77"/>
      <c r="F291" s="77"/>
      <c r="G291" s="77"/>
    </row>
    <row r="292" spans="1:16">
      <c r="C292" s="77"/>
      <c r="D292" s="77"/>
      <c r="E292" s="77"/>
      <c r="F292" s="77"/>
      <c r="G292" s="77"/>
    </row>
    <row r="293" spans="1:16">
      <c r="A293" s="7" t="s">
        <v>364</v>
      </c>
    </row>
    <row r="294" spans="1:16">
      <c r="A294" s="7"/>
    </row>
    <row r="295" spans="1:16">
      <c r="A295" s="7" t="s">
        <v>365</v>
      </c>
    </row>
    <row r="297" spans="1:16" ht="14.25" thickBot="1">
      <c r="B297" s="4" t="s">
        <v>314</v>
      </c>
    </row>
    <row r="298" spans="1:16">
      <c r="B298" s="75"/>
      <c r="C298" s="212" t="s">
        <v>129</v>
      </c>
      <c r="D298" s="193" t="s">
        <v>130</v>
      </c>
      <c r="E298" s="215" t="s">
        <v>5</v>
      </c>
      <c r="I298" s="10"/>
      <c r="J298" s="10"/>
      <c r="K298" s="10"/>
      <c r="L298" s="10"/>
    </row>
    <row r="299" spans="1:16" ht="14.25" thickBot="1">
      <c r="B299" s="43" t="s">
        <v>128</v>
      </c>
      <c r="C299" s="213">
        <v>78</v>
      </c>
      <c r="D299" s="214">
        <v>150</v>
      </c>
      <c r="E299" s="43">
        <v>228</v>
      </c>
      <c r="I299" s="10"/>
      <c r="J299" s="10"/>
      <c r="K299" s="10"/>
      <c r="L299" s="10"/>
    </row>
    <row r="300" spans="1:16">
      <c r="I300" s="10"/>
      <c r="J300" s="10"/>
      <c r="K300" s="10"/>
      <c r="L300" s="10"/>
    </row>
    <row r="301" spans="1:16" ht="14.25" thickBot="1">
      <c r="B301" s="4" t="s">
        <v>323</v>
      </c>
      <c r="I301" s="37"/>
      <c r="J301" s="37"/>
      <c r="K301" s="195"/>
      <c r="L301" s="37"/>
      <c r="M301" s="4" t="s">
        <v>233</v>
      </c>
      <c r="N301" s="196"/>
      <c r="O301" s="10"/>
      <c r="P301" s="10"/>
    </row>
    <row r="302" spans="1:16">
      <c r="B302" s="113"/>
      <c r="C302" s="78" t="s">
        <v>72</v>
      </c>
      <c r="D302" s="74" t="s">
        <v>324</v>
      </c>
      <c r="E302" s="287" t="s">
        <v>324</v>
      </c>
      <c r="F302" s="78" t="s">
        <v>328</v>
      </c>
      <c r="G302" s="74" t="s">
        <v>328</v>
      </c>
      <c r="H302" s="287" t="s">
        <v>328</v>
      </c>
      <c r="I302" s="212" t="s">
        <v>330</v>
      </c>
      <c r="J302" s="74" t="s">
        <v>330</v>
      </c>
      <c r="K302" s="287" t="s">
        <v>5</v>
      </c>
      <c r="L302" s="37"/>
      <c r="M302" s="3" t="s">
        <v>40</v>
      </c>
      <c r="N302" s="203">
        <v>102.80263157894741</v>
      </c>
      <c r="O302" s="10"/>
      <c r="P302" s="10"/>
    </row>
    <row r="303" spans="1:16" ht="27.75" thickBot="1">
      <c r="B303" s="108"/>
      <c r="C303" s="290" t="s">
        <v>181</v>
      </c>
      <c r="D303" s="288" t="s">
        <v>326</v>
      </c>
      <c r="E303" s="291" t="s">
        <v>327</v>
      </c>
      <c r="F303" s="290" t="s">
        <v>325</v>
      </c>
      <c r="G303" s="288" t="s">
        <v>326</v>
      </c>
      <c r="H303" s="291" t="s">
        <v>327</v>
      </c>
      <c r="I303" s="289" t="s">
        <v>181</v>
      </c>
      <c r="J303" s="288" t="s">
        <v>326</v>
      </c>
      <c r="K303" s="66" t="s">
        <v>329</v>
      </c>
      <c r="L303" s="37"/>
      <c r="M303" s="3" t="s">
        <v>41</v>
      </c>
      <c r="N303" s="194">
        <v>144.30000000000001</v>
      </c>
      <c r="P303" s="10"/>
    </row>
    <row r="304" spans="1:16" ht="15" customHeight="1">
      <c r="B304" s="102" t="s">
        <v>75</v>
      </c>
      <c r="C304" s="159">
        <v>11</v>
      </c>
      <c r="D304" s="160">
        <v>10</v>
      </c>
      <c r="E304" s="21">
        <v>21</v>
      </c>
      <c r="F304" s="159">
        <v>20</v>
      </c>
      <c r="G304" s="160">
        <v>3</v>
      </c>
      <c r="H304" s="21">
        <v>23</v>
      </c>
      <c r="I304" s="292">
        <v>31</v>
      </c>
      <c r="J304" s="22">
        <v>13</v>
      </c>
      <c r="K304" s="21">
        <v>44</v>
      </c>
      <c r="L304" s="37"/>
      <c r="M304" s="3" t="s">
        <v>42</v>
      </c>
      <c r="N304" s="194">
        <v>73.5</v>
      </c>
      <c r="P304" s="10"/>
    </row>
    <row r="305" spans="2:16" ht="15" customHeight="1">
      <c r="B305" s="144" t="s">
        <v>315</v>
      </c>
      <c r="C305" s="162">
        <v>7</v>
      </c>
      <c r="D305" s="13">
        <v>6</v>
      </c>
      <c r="E305" s="67">
        <v>13</v>
      </c>
      <c r="F305" s="162">
        <v>16</v>
      </c>
      <c r="G305" s="13">
        <v>1</v>
      </c>
      <c r="H305" s="67">
        <v>17</v>
      </c>
      <c r="I305" s="24">
        <v>23</v>
      </c>
      <c r="J305" s="3">
        <v>7</v>
      </c>
      <c r="K305" s="67">
        <v>30</v>
      </c>
      <c r="L305" s="37"/>
      <c r="M305" s="3" t="s">
        <v>43</v>
      </c>
      <c r="N305" s="194">
        <v>70.800000000000011</v>
      </c>
      <c r="P305" s="10"/>
    </row>
    <row r="306" spans="2:16" ht="14.25" thickBot="1">
      <c r="B306" s="164" t="s">
        <v>316</v>
      </c>
      <c r="C306" s="165">
        <v>15</v>
      </c>
      <c r="D306" s="166">
        <v>29</v>
      </c>
      <c r="E306" s="34">
        <v>44</v>
      </c>
      <c r="F306" s="165">
        <v>105</v>
      </c>
      <c r="G306" s="166">
        <v>5</v>
      </c>
      <c r="H306" s="34">
        <v>110</v>
      </c>
      <c r="I306" s="293">
        <v>120</v>
      </c>
      <c r="J306" s="217">
        <v>34</v>
      </c>
      <c r="K306" s="34">
        <v>154</v>
      </c>
      <c r="L306" s="37"/>
      <c r="M306" s="3" t="s">
        <v>44</v>
      </c>
      <c r="N306" s="194">
        <v>101</v>
      </c>
      <c r="P306" s="10"/>
    </row>
    <row r="307" spans="2:16" ht="14.25" thickBot="1">
      <c r="B307" s="151" t="s">
        <v>327</v>
      </c>
      <c r="C307" s="39">
        <v>33</v>
      </c>
      <c r="D307" s="73">
        <v>45</v>
      </c>
      <c r="E307" s="156">
        <v>78</v>
      </c>
      <c r="F307" s="39">
        <v>141</v>
      </c>
      <c r="G307" s="73">
        <v>9</v>
      </c>
      <c r="H307" s="156">
        <v>150</v>
      </c>
      <c r="I307" s="157">
        <v>174</v>
      </c>
      <c r="J307" s="73">
        <v>54</v>
      </c>
      <c r="K307" s="156">
        <v>228</v>
      </c>
      <c r="L307" s="37"/>
      <c r="M307" s="3" t="s">
        <v>45</v>
      </c>
      <c r="N307" s="206">
        <v>8.1939479220017297</v>
      </c>
      <c r="O307" s="10"/>
      <c r="P307" s="10"/>
    </row>
    <row r="308" spans="2:16">
      <c r="I308" s="37"/>
      <c r="J308" s="37"/>
      <c r="K308" s="195"/>
      <c r="L308" s="37"/>
      <c r="O308" s="10"/>
      <c r="P308" s="10"/>
    </row>
    <row r="309" spans="2:16" ht="14.25" thickBot="1">
      <c r="B309" s="4" t="s">
        <v>339</v>
      </c>
      <c r="I309" s="37"/>
      <c r="J309" s="37"/>
      <c r="K309" s="195"/>
      <c r="L309" s="37"/>
      <c r="O309" s="10"/>
      <c r="P309" s="10"/>
    </row>
    <row r="310" spans="2:16">
      <c r="B310" s="113"/>
      <c r="C310" s="430" t="s">
        <v>340</v>
      </c>
      <c r="D310" s="413"/>
      <c r="E310" s="428" t="s">
        <v>343</v>
      </c>
      <c r="F310" s="429"/>
      <c r="G310" s="430" t="s">
        <v>344</v>
      </c>
      <c r="H310" s="413"/>
      <c r="I310" s="37"/>
      <c r="J310" s="37"/>
      <c r="K310" s="195"/>
      <c r="L310" s="37"/>
      <c r="O310" s="10"/>
      <c r="P310" s="10"/>
    </row>
    <row r="311" spans="2:16" ht="14.25" thickBot="1">
      <c r="B311" s="108"/>
      <c r="C311" s="136" t="s">
        <v>341</v>
      </c>
      <c r="D311" s="66" t="s">
        <v>342</v>
      </c>
      <c r="E311" s="189" t="s">
        <v>341</v>
      </c>
      <c r="F311" s="191" t="s">
        <v>342</v>
      </c>
      <c r="G311" s="136" t="s">
        <v>341</v>
      </c>
      <c r="H311" s="66" t="s">
        <v>342</v>
      </c>
      <c r="I311" s="37"/>
      <c r="J311" s="4" t="s">
        <v>362</v>
      </c>
      <c r="K311" s="4"/>
      <c r="L311" s="4" t="s">
        <v>317</v>
      </c>
      <c r="M311" s="10"/>
      <c r="N311" s="10"/>
      <c r="O311" s="10"/>
      <c r="P311" s="10"/>
    </row>
    <row r="312" spans="2:16">
      <c r="B312" s="102" t="s">
        <v>75</v>
      </c>
      <c r="C312" s="17">
        <v>21</v>
      </c>
      <c r="D312" s="300">
        <v>26.923076923076923</v>
      </c>
      <c r="E312" s="292">
        <v>23</v>
      </c>
      <c r="F312" s="302">
        <v>15.333333333333332</v>
      </c>
      <c r="G312" s="17">
        <v>44</v>
      </c>
      <c r="H312" s="300">
        <v>19.298245614035086</v>
      </c>
      <c r="I312" s="37"/>
      <c r="J312" s="4" t="s">
        <v>318</v>
      </c>
      <c r="K312" s="4"/>
      <c r="L312" s="4" t="s">
        <v>320</v>
      </c>
      <c r="M312" s="10"/>
      <c r="N312" s="10"/>
      <c r="O312" s="10"/>
      <c r="P312" s="10"/>
    </row>
    <row r="313" spans="2:16">
      <c r="B313" s="144" t="s">
        <v>315</v>
      </c>
      <c r="C313" s="18">
        <v>13</v>
      </c>
      <c r="D313" s="238">
        <v>16.666666666666664</v>
      </c>
      <c r="E313" s="24">
        <v>17</v>
      </c>
      <c r="F313" s="303">
        <v>11.333333333333332</v>
      </c>
      <c r="G313" s="18">
        <v>30</v>
      </c>
      <c r="H313" s="238">
        <v>13.157894736842104</v>
      </c>
      <c r="I313" s="37"/>
      <c r="J313" s="4" t="s">
        <v>322</v>
      </c>
      <c r="K313" s="4"/>
      <c r="L313" s="185" t="s">
        <v>363</v>
      </c>
      <c r="M313" s="10"/>
      <c r="N313" s="10"/>
      <c r="O313" s="10"/>
      <c r="P313" s="10"/>
    </row>
    <row r="314" spans="2:16" ht="14.25" thickBot="1">
      <c r="B314" s="164" t="s">
        <v>345</v>
      </c>
      <c r="C314" s="19">
        <v>44</v>
      </c>
      <c r="D314" s="301">
        <v>56.410256410256409</v>
      </c>
      <c r="E314" s="293">
        <v>110</v>
      </c>
      <c r="F314" s="304">
        <v>73.333333333333329</v>
      </c>
      <c r="G314" s="19">
        <v>154</v>
      </c>
      <c r="H314" s="301">
        <v>67.543859649122808</v>
      </c>
      <c r="I314" s="37"/>
      <c r="J314" s="4" t="s">
        <v>319</v>
      </c>
      <c r="K314" s="4"/>
      <c r="L314" s="4" t="s">
        <v>321</v>
      </c>
      <c r="M314" s="10"/>
      <c r="N314" s="10"/>
      <c r="O314" s="10"/>
      <c r="P314" s="10"/>
    </row>
    <row r="315" spans="2:16" ht="14.25" thickBot="1">
      <c r="B315" s="151" t="s">
        <v>346</v>
      </c>
      <c r="C315" s="39">
        <v>78</v>
      </c>
      <c r="D315" s="216">
        <v>100</v>
      </c>
      <c r="E315" s="157">
        <v>150</v>
      </c>
      <c r="F315" s="305">
        <v>100</v>
      </c>
      <c r="G315" s="39">
        <v>228</v>
      </c>
      <c r="H315" s="216">
        <v>100</v>
      </c>
      <c r="I315" s="37"/>
      <c r="J315" s="37"/>
      <c r="K315" s="195"/>
      <c r="L315" s="37"/>
      <c r="M315" s="10"/>
      <c r="N315" s="10"/>
      <c r="O315" s="10"/>
      <c r="P315" s="10"/>
    </row>
    <row r="316" spans="2:16">
      <c r="I316" s="37"/>
      <c r="J316" s="37"/>
      <c r="K316" s="195"/>
      <c r="L316" s="37"/>
      <c r="M316" s="10"/>
      <c r="N316" s="10"/>
      <c r="O316" s="10"/>
      <c r="P316" s="10"/>
    </row>
    <row r="317" spans="2:16">
      <c r="I317" s="37"/>
      <c r="J317" s="37"/>
      <c r="K317" s="195"/>
      <c r="L317" s="37"/>
      <c r="M317" s="10"/>
      <c r="N317" s="10"/>
      <c r="O317" s="10"/>
      <c r="P317" s="10"/>
    </row>
    <row r="318" spans="2:16">
      <c r="B318" s="4" t="s">
        <v>347</v>
      </c>
      <c r="G318" s="397" t="s">
        <v>486</v>
      </c>
      <c r="I318" s="37"/>
      <c r="J318" s="37"/>
      <c r="K318" s="195"/>
      <c r="L318" s="37"/>
      <c r="M318" s="10"/>
      <c r="N318" s="10"/>
      <c r="O318" s="10"/>
      <c r="P318" s="10"/>
    </row>
    <row r="319" spans="2:16">
      <c r="B319" s="313"/>
      <c r="C319" s="313" t="s">
        <v>564</v>
      </c>
      <c r="D319" s="313" t="s">
        <v>565</v>
      </c>
      <c r="E319" s="313" t="s">
        <v>566</v>
      </c>
      <c r="I319" s="37"/>
      <c r="J319" s="37"/>
      <c r="K319" s="195"/>
      <c r="L319" s="37"/>
      <c r="M319" s="10"/>
      <c r="N319" s="10"/>
      <c r="O319" s="10"/>
      <c r="P319" s="10"/>
    </row>
    <row r="320" spans="2:16">
      <c r="B320" s="316" t="s">
        <v>567</v>
      </c>
      <c r="C320" s="315">
        <v>26.923076923076923</v>
      </c>
      <c r="D320" s="315">
        <v>15.333333333333332</v>
      </c>
      <c r="E320" s="315">
        <v>19.298245614035086</v>
      </c>
      <c r="I320" s="37"/>
      <c r="J320" s="37"/>
      <c r="K320" s="195"/>
      <c r="L320" s="37"/>
      <c r="M320" s="10"/>
      <c r="N320" s="10"/>
      <c r="O320" s="10"/>
      <c r="P320" s="10"/>
    </row>
    <row r="321" spans="2:16">
      <c r="B321" s="316" t="s">
        <v>568</v>
      </c>
      <c r="C321" s="315">
        <v>16.666666666666664</v>
      </c>
      <c r="D321" s="315">
        <v>11.333333333333332</v>
      </c>
      <c r="E321" s="315">
        <v>13.157894736842104</v>
      </c>
      <c r="I321" s="37"/>
      <c r="J321" s="37"/>
      <c r="K321" s="195"/>
      <c r="L321" s="37"/>
      <c r="M321" s="10"/>
      <c r="N321" s="10"/>
      <c r="O321" s="10"/>
      <c r="P321" s="10"/>
    </row>
    <row r="322" spans="2:16">
      <c r="B322" s="316" t="s">
        <v>569</v>
      </c>
      <c r="C322" s="315">
        <v>56.410256410256409</v>
      </c>
      <c r="D322" s="315">
        <v>73.333333333333329</v>
      </c>
      <c r="E322" s="315">
        <v>67.543859649122808</v>
      </c>
      <c r="I322" s="37"/>
      <c r="J322" s="37"/>
      <c r="K322" s="195"/>
      <c r="L322" s="37"/>
      <c r="M322" s="10"/>
      <c r="N322" s="10"/>
      <c r="O322" s="10"/>
      <c r="P322" s="10"/>
    </row>
    <row r="323" spans="2:16">
      <c r="B323" s="92" t="s">
        <v>541</v>
      </c>
      <c r="C323" s="8">
        <v>100</v>
      </c>
      <c r="D323" s="8">
        <v>100</v>
      </c>
      <c r="E323" s="8">
        <v>100</v>
      </c>
      <c r="I323" s="37"/>
      <c r="J323" s="37"/>
      <c r="K323" s="195"/>
      <c r="L323" s="37"/>
      <c r="M323" s="10"/>
      <c r="N323" s="10"/>
      <c r="O323" s="10"/>
      <c r="P323" s="10"/>
    </row>
    <row r="324" spans="2:16">
      <c r="I324" s="37"/>
      <c r="J324" s="37"/>
      <c r="K324" s="195"/>
      <c r="L324" s="37"/>
      <c r="M324" s="10"/>
      <c r="N324" s="10"/>
      <c r="O324" s="10"/>
      <c r="P324" s="10"/>
    </row>
    <row r="325" spans="2:16">
      <c r="B325" s="253" t="s">
        <v>221</v>
      </c>
      <c r="C325" s="194">
        <v>78</v>
      </c>
      <c r="I325" s="37"/>
      <c r="J325" s="37"/>
      <c r="K325" s="195"/>
      <c r="L325" s="37"/>
      <c r="M325" s="10"/>
      <c r="N325" s="10"/>
      <c r="O325" s="10"/>
      <c r="P325" s="10"/>
    </row>
    <row r="326" spans="2:16">
      <c r="B326" s="253" t="s">
        <v>248</v>
      </c>
      <c r="C326" s="3">
        <v>150</v>
      </c>
      <c r="I326" s="37"/>
      <c r="J326" s="37"/>
      <c r="K326" s="195"/>
      <c r="L326" s="37"/>
      <c r="M326" s="10"/>
      <c r="N326" s="10"/>
      <c r="O326" s="10"/>
      <c r="P326" s="10"/>
    </row>
    <row r="327" spans="2:16">
      <c r="B327" s="1" t="s">
        <v>1</v>
      </c>
      <c r="C327" s="3">
        <v>228</v>
      </c>
      <c r="I327" s="37"/>
      <c r="J327" s="37"/>
      <c r="K327" s="195"/>
      <c r="L327" s="37"/>
      <c r="M327" s="10"/>
      <c r="N327" s="10"/>
      <c r="O327" s="10"/>
      <c r="P327" s="10"/>
    </row>
    <row r="328" spans="2:16">
      <c r="I328" s="37"/>
      <c r="J328" s="37"/>
      <c r="K328" s="195"/>
      <c r="L328" s="37"/>
      <c r="M328" s="10"/>
      <c r="N328" s="10"/>
      <c r="O328" s="10"/>
      <c r="P328" s="10"/>
    </row>
    <row r="329" spans="2:16">
      <c r="I329" s="37"/>
      <c r="J329" s="37"/>
      <c r="K329" s="195"/>
      <c r="L329" s="37"/>
      <c r="M329" s="10"/>
      <c r="N329" s="10"/>
      <c r="O329" s="10"/>
      <c r="P329" s="10"/>
    </row>
    <row r="330" spans="2:16">
      <c r="I330" s="37"/>
      <c r="J330" s="37"/>
      <c r="K330" s="195"/>
      <c r="L330" s="37"/>
      <c r="M330" s="10"/>
      <c r="N330" s="10"/>
      <c r="O330" s="10"/>
      <c r="P330" s="10"/>
    </row>
    <row r="331" spans="2:16">
      <c r="B331" s="4" t="s">
        <v>396</v>
      </c>
      <c r="K331" s="40"/>
      <c r="P331" s="10"/>
    </row>
    <row r="332" spans="2:16">
      <c r="B332" s="3"/>
      <c r="C332" s="432" t="s">
        <v>2</v>
      </c>
      <c r="D332" s="435"/>
      <c r="E332" s="433"/>
      <c r="F332" s="432" t="s">
        <v>10</v>
      </c>
      <c r="G332" s="435"/>
      <c r="H332" s="433"/>
      <c r="I332" s="37"/>
      <c r="J332" s="296"/>
      <c r="L332" s="296"/>
      <c r="N332" s="37"/>
      <c r="P332" s="10"/>
    </row>
    <row r="333" spans="2:16">
      <c r="B333" s="3"/>
      <c r="C333" s="1" t="s">
        <v>72</v>
      </c>
      <c r="D333" s="1" t="s">
        <v>49</v>
      </c>
      <c r="E333" s="1" t="s">
        <v>5</v>
      </c>
      <c r="F333" s="1" t="s">
        <v>72</v>
      </c>
      <c r="G333" s="1" t="s">
        <v>49</v>
      </c>
      <c r="H333" s="1" t="s">
        <v>1</v>
      </c>
    </row>
    <row r="334" spans="2:16">
      <c r="B334" s="3" t="s">
        <v>75</v>
      </c>
      <c r="C334" s="3">
        <v>21</v>
      </c>
      <c r="D334" s="3">
        <v>23</v>
      </c>
      <c r="E334" s="3">
        <v>44</v>
      </c>
      <c r="F334" s="11">
        <v>0.26923076923076922</v>
      </c>
      <c r="G334" s="11">
        <v>0.15333333333333332</v>
      </c>
      <c r="H334" s="11">
        <v>0.19298245614035087</v>
      </c>
    </row>
    <row r="335" spans="2:16">
      <c r="B335" s="3" t="s">
        <v>76</v>
      </c>
      <c r="C335" s="3">
        <v>57</v>
      </c>
      <c r="D335" s="3">
        <v>127</v>
      </c>
      <c r="E335" s="3">
        <v>184</v>
      </c>
      <c r="F335" s="11">
        <v>0.73076923076923073</v>
      </c>
      <c r="G335" s="11">
        <v>0.84666666666666668</v>
      </c>
      <c r="H335" s="11">
        <v>0.80701754385964908</v>
      </c>
      <c r="I335" s="37"/>
      <c r="J335" s="37"/>
      <c r="K335" s="195"/>
    </row>
    <row r="336" spans="2:16">
      <c r="B336" s="3" t="s">
        <v>1</v>
      </c>
      <c r="C336" s="3">
        <v>78</v>
      </c>
      <c r="D336" s="3">
        <v>150</v>
      </c>
      <c r="E336" s="3">
        <v>228</v>
      </c>
      <c r="F336" s="253">
        <v>1</v>
      </c>
      <c r="G336" s="253">
        <v>1</v>
      </c>
      <c r="H336" s="253">
        <v>1</v>
      </c>
      <c r="I336" s="37"/>
      <c r="J336" s="37"/>
      <c r="K336" s="37"/>
    </row>
    <row r="337" spans="1:18">
      <c r="E337" s="40"/>
      <c r="H337" s="40"/>
      <c r="K337" s="40"/>
    </row>
    <row r="338" spans="1:18">
      <c r="E338" s="40"/>
      <c r="H338" s="40"/>
      <c r="K338" s="40"/>
    </row>
    <row r="339" spans="1:18">
      <c r="E339" s="40"/>
      <c r="H339" s="40"/>
      <c r="K339" s="40"/>
    </row>
    <row r="340" spans="1:18">
      <c r="E340" s="40"/>
      <c r="H340" s="40"/>
      <c r="K340" s="40"/>
    </row>
    <row r="341" spans="1:18">
      <c r="E341" s="40"/>
      <c r="H341" s="40"/>
      <c r="K341" s="40"/>
    </row>
    <row r="342" spans="1:18">
      <c r="I342" s="37"/>
      <c r="J342" s="296"/>
      <c r="L342" s="296"/>
      <c r="N342" s="37"/>
      <c r="P342" s="10"/>
    </row>
    <row r="343" spans="1:18">
      <c r="A343" s="7" t="s">
        <v>366</v>
      </c>
      <c r="I343" s="37"/>
      <c r="J343" s="296"/>
      <c r="L343" s="296"/>
      <c r="N343" s="37"/>
      <c r="P343" s="10"/>
    </row>
    <row r="344" spans="1:18">
      <c r="I344" s="37"/>
      <c r="J344" s="296"/>
      <c r="L344" s="296"/>
      <c r="N344" s="37"/>
      <c r="P344" s="10"/>
    </row>
    <row r="345" spans="1:18">
      <c r="B345" s="4" t="s">
        <v>367</v>
      </c>
      <c r="L345" s="4" t="s">
        <v>348</v>
      </c>
    </row>
    <row r="346" spans="1:18">
      <c r="B346" s="3"/>
      <c r="C346" s="1" t="s">
        <v>114</v>
      </c>
      <c r="D346" s="1" t="s">
        <v>115</v>
      </c>
      <c r="E346" s="1" t="s">
        <v>116</v>
      </c>
      <c r="F346" s="1"/>
      <c r="G346" s="1" t="s">
        <v>114</v>
      </c>
      <c r="H346" s="1" t="s">
        <v>115</v>
      </c>
      <c r="I346" s="1" t="s">
        <v>116</v>
      </c>
      <c r="J346" s="1"/>
      <c r="L346" s="4" t="s">
        <v>333</v>
      </c>
    </row>
    <row r="347" spans="1:18" ht="13.5" customHeight="1">
      <c r="B347" s="3"/>
      <c r="C347" s="1" t="s">
        <v>205</v>
      </c>
      <c r="D347" s="1" t="s">
        <v>72</v>
      </c>
      <c r="E347" s="1" t="s">
        <v>72</v>
      </c>
      <c r="F347" s="1" t="s">
        <v>77</v>
      </c>
      <c r="G347" s="1" t="s">
        <v>206</v>
      </c>
      <c r="H347" s="1" t="s">
        <v>206</v>
      </c>
      <c r="I347" s="1" t="s">
        <v>206</v>
      </c>
      <c r="J347" s="1" t="s">
        <v>78</v>
      </c>
      <c r="L347" s="4" t="s">
        <v>331</v>
      </c>
      <c r="M347" s="4" t="s">
        <v>332</v>
      </c>
    </row>
    <row r="348" spans="1:18" ht="13.5" customHeight="1">
      <c r="A348" s="4">
        <v>11</v>
      </c>
      <c r="B348" s="3" t="s">
        <v>188</v>
      </c>
      <c r="C348" s="179">
        <v>0</v>
      </c>
      <c r="D348" s="179">
        <v>0</v>
      </c>
      <c r="E348" s="179">
        <v>0</v>
      </c>
      <c r="F348" s="126">
        <v>0</v>
      </c>
      <c r="G348" s="179">
        <v>92</v>
      </c>
      <c r="H348" s="179">
        <v>0</v>
      </c>
      <c r="I348" s="179">
        <v>0</v>
      </c>
      <c r="J348" s="126">
        <v>92</v>
      </c>
      <c r="L348" s="49">
        <v>0</v>
      </c>
      <c r="M348" s="180">
        <v>114</v>
      </c>
      <c r="N348" s="47"/>
      <c r="O348" s="47"/>
      <c r="R348" s="37"/>
    </row>
    <row r="349" spans="1:18" ht="13.5" customHeight="1">
      <c r="A349" s="4">
        <v>12</v>
      </c>
      <c r="B349" s="3" t="s">
        <v>189</v>
      </c>
      <c r="C349" s="179">
        <v>1</v>
      </c>
      <c r="D349" s="179">
        <v>1</v>
      </c>
      <c r="E349" s="179">
        <v>0</v>
      </c>
      <c r="F349" s="126">
        <v>2</v>
      </c>
      <c r="G349" s="179">
        <v>3</v>
      </c>
      <c r="H349" s="179">
        <v>4</v>
      </c>
      <c r="I349" s="179">
        <v>0</v>
      </c>
      <c r="J349" s="126">
        <v>7</v>
      </c>
      <c r="L349" s="49">
        <v>9</v>
      </c>
      <c r="M349" s="180">
        <v>10</v>
      </c>
      <c r="N349" s="47"/>
      <c r="O349" s="47"/>
      <c r="R349" s="37"/>
    </row>
    <row r="350" spans="1:18" ht="13.5" customHeight="1">
      <c r="A350" s="4">
        <v>13</v>
      </c>
      <c r="B350" s="3" t="s">
        <v>288</v>
      </c>
      <c r="C350" s="179">
        <v>0</v>
      </c>
      <c r="D350" s="179">
        <v>0</v>
      </c>
      <c r="E350" s="179">
        <v>0</v>
      </c>
      <c r="F350" s="126">
        <v>0</v>
      </c>
      <c r="G350" s="179">
        <v>11</v>
      </c>
      <c r="H350" s="179">
        <v>23</v>
      </c>
      <c r="I350" s="179">
        <v>0</v>
      </c>
      <c r="J350" s="126">
        <v>34</v>
      </c>
      <c r="L350" s="49">
        <v>1</v>
      </c>
      <c r="M350" s="180">
        <v>57</v>
      </c>
      <c r="N350" s="47"/>
      <c r="O350" s="47"/>
      <c r="R350" s="37"/>
    </row>
    <row r="351" spans="1:18" ht="13.5" customHeight="1">
      <c r="A351" s="4">
        <v>14</v>
      </c>
      <c r="B351" s="3" t="s">
        <v>190</v>
      </c>
      <c r="C351" s="179">
        <v>0</v>
      </c>
      <c r="D351" s="179">
        <v>0</v>
      </c>
      <c r="E351" s="179">
        <v>0</v>
      </c>
      <c r="F351" s="126">
        <v>0</v>
      </c>
      <c r="G351" s="179">
        <v>2</v>
      </c>
      <c r="H351" s="179">
        <v>12</v>
      </c>
      <c r="I351" s="179">
        <v>3</v>
      </c>
      <c r="J351" s="126">
        <v>17</v>
      </c>
      <c r="L351" s="49">
        <v>0</v>
      </c>
      <c r="M351" s="180">
        <v>23</v>
      </c>
      <c r="N351" s="47"/>
      <c r="O351" s="47"/>
      <c r="R351" s="37"/>
    </row>
    <row r="352" spans="1:18" ht="13.5" customHeight="1">
      <c r="A352" s="4">
        <v>21</v>
      </c>
      <c r="B352" s="3" t="s">
        <v>191</v>
      </c>
      <c r="C352" s="179">
        <v>0</v>
      </c>
      <c r="D352" s="179">
        <v>0</v>
      </c>
      <c r="E352" s="179">
        <v>0</v>
      </c>
      <c r="F352" s="126">
        <v>0</v>
      </c>
      <c r="G352" s="179">
        <v>5</v>
      </c>
      <c r="H352" s="179">
        <v>10</v>
      </c>
      <c r="I352" s="179">
        <v>2</v>
      </c>
      <c r="J352" s="126">
        <v>17</v>
      </c>
      <c r="L352" s="49">
        <v>0</v>
      </c>
      <c r="M352" s="180">
        <v>8</v>
      </c>
      <c r="N352" s="47"/>
      <c r="O352" s="47"/>
      <c r="R352" s="37"/>
    </row>
    <row r="353" spans="1:18" ht="13.5" customHeight="1">
      <c r="A353" s="4">
        <v>22</v>
      </c>
      <c r="B353" s="3" t="s">
        <v>192</v>
      </c>
      <c r="C353" s="179">
        <v>0</v>
      </c>
      <c r="D353" s="179">
        <v>0</v>
      </c>
      <c r="E353" s="179">
        <v>0</v>
      </c>
      <c r="F353" s="126">
        <v>0</v>
      </c>
      <c r="G353" s="179">
        <v>0</v>
      </c>
      <c r="H353" s="179">
        <v>0</v>
      </c>
      <c r="I353" s="179">
        <v>0</v>
      </c>
      <c r="J353" s="126">
        <v>0</v>
      </c>
      <c r="L353" s="49">
        <v>0</v>
      </c>
      <c r="M353" s="180">
        <v>0</v>
      </c>
      <c r="N353" s="47"/>
      <c r="O353" s="47"/>
      <c r="R353" s="37"/>
    </row>
    <row r="354" spans="1:18" ht="13.5" customHeight="1">
      <c r="A354" s="4">
        <v>31</v>
      </c>
      <c r="B354" s="3" t="s">
        <v>458</v>
      </c>
      <c r="C354" s="179">
        <v>32</v>
      </c>
      <c r="D354" s="179">
        <v>0</v>
      </c>
      <c r="E354" s="179">
        <v>1</v>
      </c>
      <c r="F354" s="126">
        <v>33</v>
      </c>
      <c r="G354" s="179">
        <v>0</v>
      </c>
      <c r="H354" s="179">
        <v>0</v>
      </c>
      <c r="I354" s="179">
        <v>0</v>
      </c>
      <c r="J354" s="126">
        <v>0</v>
      </c>
      <c r="L354" s="49">
        <v>11</v>
      </c>
      <c r="M354" s="180">
        <v>0</v>
      </c>
      <c r="N354" s="47"/>
      <c r="O354" s="47"/>
      <c r="R354" s="37"/>
    </row>
    <row r="355" spans="1:18" ht="13.5" customHeight="1">
      <c r="A355" s="4">
        <v>32</v>
      </c>
      <c r="B355" s="3" t="s">
        <v>193</v>
      </c>
      <c r="C355" s="179">
        <v>4</v>
      </c>
      <c r="D355" s="179">
        <v>5</v>
      </c>
      <c r="E355" s="179">
        <v>0</v>
      </c>
      <c r="F355" s="126">
        <v>9</v>
      </c>
      <c r="G355" s="179">
        <v>2</v>
      </c>
      <c r="H355" s="179">
        <v>1</v>
      </c>
      <c r="I355" s="179">
        <v>0</v>
      </c>
      <c r="J355" s="126">
        <v>3</v>
      </c>
      <c r="L355" s="49">
        <v>8</v>
      </c>
      <c r="M355" s="180">
        <v>6</v>
      </c>
      <c r="N355" s="47"/>
      <c r="O355" s="47"/>
      <c r="R355" s="37"/>
    </row>
    <row r="356" spans="1:18" ht="13.5" customHeight="1">
      <c r="A356" s="4">
        <v>33</v>
      </c>
      <c r="B356" s="3" t="s">
        <v>194</v>
      </c>
      <c r="C356" s="179">
        <v>3</v>
      </c>
      <c r="D356" s="179">
        <v>2</v>
      </c>
      <c r="E356" s="179">
        <v>0</v>
      </c>
      <c r="F356" s="126">
        <v>5</v>
      </c>
      <c r="G356" s="179">
        <v>0</v>
      </c>
      <c r="H356" s="179">
        <v>7</v>
      </c>
      <c r="I356" s="179">
        <v>0</v>
      </c>
      <c r="J356" s="126">
        <v>7</v>
      </c>
      <c r="L356" s="49">
        <v>7</v>
      </c>
      <c r="M356" s="180">
        <v>11</v>
      </c>
      <c r="N356" s="47"/>
      <c r="O356" s="47"/>
      <c r="R356" s="37"/>
    </row>
    <row r="357" spans="1:18" ht="13.5" customHeight="1">
      <c r="A357" s="4">
        <v>41</v>
      </c>
      <c r="B357" s="3" t="s">
        <v>195</v>
      </c>
      <c r="C357" s="179">
        <v>0</v>
      </c>
      <c r="D357" s="179">
        <v>0</v>
      </c>
      <c r="E357" s="179">
        <v>0</v>
      </c>
      <c r="F357" s="126">
        <v>0</v>
      </c>
      <c r="G357" s="179">
        <v>1</v>
      </c>
      <c r="H357" s="179">
        <v>3</v>
      </c>
      <c r="I357" s="179">
        <v>2</v>
      </c>
      <c r="J357" s="126">
        <v>6</v>
      </c>
      <c r="L357" s="49">
        <v>0</v>
      </c>
      <c r="M357" s="180">
        <v>4</v>
      </c>
      <c r="N357" s="47"/>
      <c r="O357" s="47"/>
      <c r="R357" s="37"/>
    </row>
    <row r="358" spans="1:18" ht="13.5" customHeight="1">
      <c r="A358" s="4">
        <v>42</v>
      </c>
      <c r="B358" s="3" t="s">
        <v>196</v>
      </c>
      <c r="C358" s="179">
        <v>0</v>
      </c>
      <c r="D358" s="179">
        <v>0</v>
      </c>
      <c r="E358" s="179">
        <v>0</v>
      </c>
      <c r="F358" s="126">
        <v>0</v>
      </c>
      <c r="G358" s="179">
        <v>0</v>
      </c>
      <c r="H358" s="179">
        <v>0</v>
      </c>
      <c r="I358" s="179">
        <v>0</v>
      </c>
      <c r="J358" s="126">
        <v>0</v>
      </c>
      <c r="L358" s="49">
        <v>0</v>
      </c>
      <c r="M358" s="180">
        <v>0</v>
      </c>
      <c r="N358" s="47"/>
      <c r="O358" s="47"/>
      <c r="R358" s="37"/>
    </row>
    <row r="359" spans="1:18" ht="13.5" customHeight="1">
      <c r="A359" s="4">
        <v>43</v>
      </c>
      <c r="B359" s="3" t="s">
        <v>197</v>
      </c>
      <c r="C359" s="179">
        <v>0</v>
      </c>
      <c r="D359" s="179">
        <v>0</v>
      </c>
      <c r="E359" s="179">
        <v>0</v>
      </c>
      <c r="F359" s="126">
        <v>0</v>
      </c>
      <c r="G359" s="179">
        <v>0</v>
      </c>
      <c r="H359" s="179">
        <v>0</v>
      </c>
      <c r="I359" s="179">
        <v>0</v>
      </c>
      <c r="J359" s="126">
        <v>0</v>
      </c>
      <c r="L359" s="49">
        <v>0</v>
      </c>
      <c r="M359" s="180">
        <v>0</v>
      </c>
      <c r="N359" s="47"/>
      <c r="O359" s="47"/>
      <c r="R359" s="37"/>
    </row>
    <row r="360" spans="1:18" ht="13.5" customHeight="1">
      <c r="A360" s="4">
        <v>51</v>
      </c>
      <c r="B360" s="3" t="s">
        <v>272</v>
      </c>
      <c r="C360" s="179">
        <v>5</v>
      </c>
      <c r="D360" s="179">
        <v>10</v>
      </c>
      <c r="E360" s="179">
        <v>0</v>
      </c>
      <c r="F360" s="126">
        <v>15</v>
      </c>
      <c r="G360" s="179">
        <v>5</v>
      </c>
      <c r="H360" s="179">
        <v>18</v>
      </c>
      <c r="I360" s="179">
        <v>10</v>
      </c>
      <c r="J360" s="126">
        <v>33</v>
      </c>
      <c r="L360" s="49">
        <v>11</v>
      </c>
      <c r="M360" s="180">
        <v>24</v>
      </c>
      <c r="N360" s="47"/>
      <c r="O360" s="47"/>
      <c r="R360" s="37"/>
    </row>
    <row r="361" spans="1:18" ht="13.5" customHeight="1">
      <c r="A361" s="4">
        <v>52</v>
      </c>
      <c r="B361" s="3" t="s">
        <v>198</v>
      </c>
      <c r="C361" s="179">
        <v>10</v>
      </c>
      <c r="D361" s="179">
        <v>5</v>
      </c>
      <c r="E361" s="179">
        <v>2</v>
      </c>
      <c r="F361" s="126">
        <v>17</v>
      </c>
      <c r="G361" s="179">
        <v>3</v>
      </c>
      <c r="H361" s="179">
        <v>10</v>
      </c>
      <c r="I361" s="179">
        <v>2</v>
      </c>
      <c r="J361" s="126">
        <v>15</v>
      </c>
      <c r="L361" s="49">
        <v>12</v>
      </c>
      <c r="M361" s="180">
        <v>26</v>
      </c>
      <c r="N361" s="47"/>
      <c r="O361" s="47"/>
      <c r="R361" s="37"/>
    </row>
    <row r="362" spans="1:18" ht="13.5" customHeight="1">
      <c r="A362" s="4">
        <v>53</v>
      </c>
      <c r="B362" s="3" t="s">
        <v>199</v>
      </c>
      <c r="C362" s="179">
        <v>0</v>
      </c>
      <c r="D362" s="179">
        <v>0</v>
      </c>
      <c r="E362" s="179">
        <v>1</v>
      </c>
      <c r="F362" s="126">
        <v>1</v>
      </c>
      <c r="G362" s="179">
        <v>2</v>
      </c>
      <c r="H362" s="179">
        <v>3</v>
      </c>
      <c r="I362" s="179">
        <v>9</v>
      </c>
      <c r="J362" s="126">
        <v>14</v>
      </c>
      <c r="L362" s="49">
        <v>1</v>
      </c>
      <c r="M362" s="180">
        <v>12</v>
      </c>
      <c r="N362" s="47"/>
      <c r="O362" s="47"/>
      <c r="R362" s="37"/>
    </row>
    <row r="363" spans="1:18" ht="13.5" customHeight="1">
      <c r="A363" s="4">
        <v>61</v>
      </c>
      <c r="B363" s="3" t="s">
        <v>166</v>
      </c>
      <c r="C363" s="179">
        <v>3</v>
      </c>
      <c r="D363" s="179">
        <v>22</v>
      </c>
      <c r="E363" s="179">
        <v>14</v>
      </c>
      <c r="F363" s="126">
        <v>39</v>
      </c>
      <c r="G363" s="179">
        <v>0</v>
      </c>
      <c r="H363" s="179">
        <v>7</v>
      </c>
      <c r="I363" s="179">
        <v>8</v>
      </c>
      <c r="J363" s="126">
        <v>15</v>
      </c>
      <c r="L363" s="49">
        <v>13</v>
      </c>
      <c r="M363" s="180">
        <v>23</v>
      </c>
      <c r="N363" s="47"/>
      <c r="O363" s="47"/>
      <c r="R363" s="37"/>
    </row>
    <row r="364" spans="1:18" ht="13.5" customHeight="1">
      <c r="A364" s="4">
        <v>62</v>
      </c>
      <c r="B364" s="3" t="s">
        <v>200</v>
      </c>
      <c r="C364" s="179">
        <v>0</v>
      </c>
      <c r="D364" s="179">
        <v>0</v>
      </c>
      <c r="E364" s="179">
        <v>0</v>
      </c>
      <c r="F364" s="126">
        <v>0</v>
      </c>
      <c r="G364" s="179">
        <v>0</v>
      </c>
      <c r="H364" s="179">
        <v>0</v>
      </c>
      <c r="I364" s="179">
        <v>1</v>
      </c>
      <c r="J364" s="126">
        <v>1</v>
      </c>
      <c r="L364" s="49">
        <v>0</v>
      </c>
      <c r="M364" s="180">
        <v>1</v>
      </c>
      <c r="N364" s="47"/>
      <c r="O364" s="47"/>
      <c r="R364" s="37"/>
    </row>
    <row r="365" spans="1:18" ht="13.5" customHeight="1">
      <c r="A365" s="4">
        <v>71</v>
      </c>
      <c r="B365" s="3" t="s">
        <v>307</v>
      </c>
      <c r="C365" s="179">
        <v>0</v>
      </c>
      <c r="D365" s="179">
        <v>1</v>
      </c>
      <c r="E365" s="179">
        <v>2</v>
      </c>
      <c r="F365" s="126">
        <v>3</v>
      </c>
      <c r="G365" s="179">
        <v>0</v>
      </c>
      <c r="H365" s="179">
        <v>0</v>
      </c>
      <c r="I365" s="179">
        <v>2</v>
      </c>
      <c r="J365" s="126">
        <v>2</v>
      </c>
      <c r="L365" s="49">
        <v>0</v>
      </c>
      <c r="M365" s="180">
        <v>0</v>
      </c>
      <c r="N365" s="47"/>
      <c r="O365" s="47"/>
      <c r="R365" s="37"/>
    </row>
    <row r="366" spans="1:18" ht="13.5" customHeight="1">
      <c r="A366" s="4">
        <v>72</v>
      </c>
      <c r="B366" s="3" t="s">
        <v>201</v>
      </c>
      <c r="C366" s="179">
        <v>0</v>
      </c>
      <c r="D366" s="179">
        <v>0</v>
      </c>
      <c r="E366" s="179">
        <v>0</v>
      </c>
      <c r="F366" s="126">
        <v>0</v>
      </c>
      <c r="G366" s="179">
        <v>0</v>
      </c>
      <c r="H366" s="179">
        <v>6</v>
      </c>
      <c r="I366" s="179">
        <v>6</v>
      </c>
      <c r="J366" s="126">
        <v>12</v>
      </c>
      <c r="L366" s="49">
        <v>0</v>
      </c>
      <c r="M366" s="180">
        <v>21</v>
      </c>
      <c r="N366" s="47"/>
      <c r="O366" s="47"/>
      <c r="R366" s="37"/>
    </row>
    <row r="367" spans="1:18" ht="13.5" customHeight="1">
      <c r="A367" s="4">
        <v>81</v>
      </c>
      <c r="B367" s="3" t="s">
        <v>202</v>
      </c>
      <c r="C367" s="179">
        <v>0</v>
      </c>
      <c r="D367" s="179">
        <v>2</v>
      </c>
      <c r="E367" s="179">
        <v>0</v>
      </c>
      <c r="F367" s="126">
        <v>2</v>
      </c>
      <c r="G367" s="179">
        <v>0</v>
      </c>
      <c r="H367" s="179">
        <v>1</v>
      </c>
      <c r="I367" s="179">
        <v>0</v>
      </c>
      <c r="J367" s="126">
        <v>1</v>
      </c>
      <c r="L367" s="49">
        <v>1</v>
      </c>
      <c r="M367" s="180">
        <v>6</v>
      </c>
      <c r="N367" s="47"/>
      <c r="O367" s="47"/>
      <c r="R367" s="37"/>
    </row>
    <row r="368" spans="1:18" ht="13.5" customHeight="1">
      <c r="A368" s="4">
        <v>82</v>
      </c>
      <c r="B368" s="3" t="s">
        <v>203</v>
      </c>
      <c r="C368" s="179">
        <v>1</v>
      </c>
      <c r="D368" s="179">
        <v>0</v>
      </c>
      <c r="E368" s="179">
        <v>3</v>
      </c>
      <c r="F368" s="126">
        <v>4</v>
      </c>
      <c r="G368" s="179">
        <v>0</v>
      </c>
      <c r="H368" s="179">
        <v>0</v>
      </c>
      <c r="I368" s="179">
        <v>0</v>
      </c>
      <c r="J368" s="126">
        <v>0</v>
      </c>
      <c r="L368" s="49">
        <v>1</v>
      </c>
      <c r="M368" s="180">
        <v>0</v>
      </c>
      <c r="N368" s="47"/>
      <c r="O368" s="47"/>
      <c r="R368" s="37"/>
    </row>
    <row r="369" spans="1:18" ht="13.5" customHeight="1">
      <c r="A369" s="4">
        <v>83</v>
      </c>
      <c r="B369" s="3" t="s">
        <v>204</v>
      </c>
      <c r="C369" s="179">
        <v>0</v>
      </c>
      <c r="D369" s="179">
        <v>1</v>
      </c>
      <c r="E369" s="179">
        <v>1</v>
      </c>
      <c r="F369" s="126">
        <v>2</v>
      </c>
      <c r="G369" s="179">
        <v>0</v>
      </c>
      <c r="H369" s="179">
        <v>3</v>
      </c>
      <c r="I369" s="179">
        <v>1</v>
      </c>
      <c r="J369" s="126">
        <v>4</v>
      </c>
      <c r="L369" s="49">
        <v>0</v>
      </c>
      <c r="M369" s="180">
        <v>9</v>
      </c>
      <c r="N369" s="47"/>
      <c r="O369" s="47"/>
      <c r="R369" s="37"/>
    </row>
    <row r="370" spans="1:18" ht="13.5" customHeight="1">
      <c r="A370" s="4">
        <v>90</v>
      </c>
      <c r="B370" s="3" t="s">
        <v>91</v>
      </c>
      <c r="C370" s="179">
        <v>1</v>
      </c>
      <c r="D370" s="179">
        <v>0</v>
      </c>
      <c r="E370" s="179">
        <v>0</v>
      </c>
      <c r="F370" s="126">
        <v>1</v>
      </c>
      <c r="G370" s="179">
        <v>1</v>
      </c>
      <c r="H370" s="179">
        <v>1</v>
      </c>
      <c r="I370" s="179">
        <v>1</v>
      </c>
      <c r="J370" s="126">
        <v>3</v>
      </c>
      <c r="L370" s="49">
        <v>1</v>
      </c>
      <c r="M370" s="180">
        <v>3</v>
      </c>
      <c r="N370" s="47"/>
      <c r="O370" s="47"/>
      <c r="R370" s="37"/>
    </row>
    <row r="371" spans="1:18" ht="13.5" customHeight="1">
      <c r="B371" s="3" t="s">
        <v>1</v>
      </c>
      <c r="C371" s="126">
        <v>60</v>
      </c>
      <c r="D371" s="126">
        <v>49</v>
      </c>
      <c r="E371" s="126">
        <v>24</v>
      </c>
      <c r="F371" s="126">
        <v>133</v>
      </c>
      <c r="G371" s="126">
        <v>127</v>
      </c>
      <c r="H371" s="126">
        <v>109</v>
      </c>
      <c r="I371" s="126">
        <v>47</v>
      </c>
      <c r="J371" s="126">
        <v>283</v>
      </c>
      <c r="L371" s="4">
        <v>76</v>
      </c>
      <c r="M371" s="4">
        <v>358</v>
      </c>
      <c r="N371" s="180"/>
      <c r="O371" s="180"/>
      <c r="R371" s="180"/>
    </row>
    <row r="372" spans="1:18" ht="13.5" customHeight="1">
      <c r="B372" s="49" t="s">
        <v>207</v>
      </c>
      <c r="C372" s="49"/>
      <c r="D372" s="49"/>
      <c r="F372" s="183">
        <v>57</v>
      </c>
      <c r="J372" s="183">
        <v>127</v>
      </c>
      <c r="L372" s="178">
        <v>33</v>
      </c>
      <c r="M372" s="178">
        <v>153</v>
      </c>
    </row>
    <row r="373" spans="1:18" ht="13.5" customHeight="1"/>
    <row r="374" spans="1:18" ht="13.5" customHeight="1">
      <c r="A374" s="37"/>
      <c r="B374" s="4" t="s">
        <v>131</v>
      </c>
      <c r="R374" s="6"/>
    </row>
    <row r="375" spans="1:18" ht="13.5" customHeight="1">
      <c r="B375" s="273" t="s">
        <v>209</v>
      </c>
      <c r="C375" s="274"/>
      <c r="D375" s="275"/>
      <c r="E375" s="272" t="s">
        <v>73</v>
      </c>
      <c r="F375" s="272" t="s">
        <v>122</v>
      </c>
      <c r="G375" s="37"/>
      <c r="H375" s="272" t="s">
        <v>73</v>
      </c>
      <c r="I375" s="272" t="s">
        <v>10</v>
      </c>
      <c r="L375" s="37"/>
    </row>
    <row r="376" spans="1:18" ht="13.5" customHeight="1">
      <c r="B376" s="273"/>
      <c r="C376" s="274"/>
      <c r="D376" s="275"/>
      <c r="E376" s="272"/>
      <c r="F376" s="313" t="s">
        <v>518</v>
      </c>
      <c r="G376" s="371"/>
      <c r="H376" s="272"/>
      <c r="I376" s="313" t="s">
        <v>519</v>
      </c>
      <c r="L376" s="37"/>
    </row>
    <row r="377" spans="1:18" ht="13.5" customHeight="1">
      <c r="A377" s="59">
        <v>61</v>
      </c>
      <c r="B377" s="310" t="s">
        <v>166</v>
      </c>
      <c r="C377" s="311"/>
      <c r="D377" s="312"/>
      <c r="E377" s="58">
        <v>39</v>
      </c>
      <c r="F377" s="314">
        <v>68.421052631578945</v>
      </c>
      <c r="G377" s="372"/>
      <c r="H377" s="3">
        <v>13</v>
      </c>
      <c r="I377" s="315">
        <v>39.393939393939391</v>
      </c>
      <c r="L377" s="48"/>
    </row>
    <row r="378" spans="1:18" ht="13.5" customHeight="1">
      <c r="A378" s="59">
        <v>31</v>
      </c>
      <c r="B378" s="310" t="s">
        <v>570</v>
      </c>
      <c r="C378" s="311"/>
      <c r="D378" s="312"/>
      <c r="E378" s="58">
        <v>33</v>
      </c>
      <c r="F378" s="314">
        <v>57.894736842105267</v>
      </c>
      <c r="G378" s="372"/>
      <c r="H378" s="3">
        <v>11</v>
      </c>
      <c r="I378" s="315">
        <v>33.333333333333329</v>
      </c>
      <c r="L378" s="48"/>
    </row>
    <row r="379" spans="1:18" ht="13.5" customHeight="1">
      <c r="A379" s="59">
        <v>52</v>
      </c>
      <c r="B379" s="310" t="s">
        <v>198</v>
      </c>
      <c r="C379" s="311"/>
      <c r="D379" s="312"/>
      <c r="E379" s="58">
        <v>17</v>
      </c>
      <c r="F379" s="314">
        <v>29.82456140350877</v>
      </c>
      <c r="G379" s="372"/>
      <c r="H379" s="3">
        <v>12</v>
      </c>
      <c r="I379" s="315">
        <v>36.363636363636367</v>
      </c>
      <c r="L379" s="48"/>
    </row>
    <row r="380" spans="1:18" ht="13.5" customHeight="1">
      <c r="A380" s="59">
        <v>51</v>
      </c>
      <c r="B380" s="310" t="s">
        <v>571</v>
      </c>
      <c r="C380" s="311"/>
      <c r="D380" s="312"/>
      <c r="E380" s="58">
        <v>15</v>
      </c>
      <c r="F380" s="314">
        <v>26.315789473684209</v>
      </c>
      <c r="G380" s="372"/>
      <c r="H380" s="3">
        <v>11</v>
      </c>
      <c r="I380" s="315">
        <v>33.333333333333329</v>
      </c>
      <c r="L380" s="48"/>
      <c r="M380" s="10"/>
    </row>
    <row r="381" spans="1:18" ht="13.5" customHeight="1">
      <c r="A381" s="59">
        <v>32</v>
      </c>
      <c r="B381" s="310" t="s">
        <v>193</v>
      </c>
      <c r="C381" s="311"/>
      <c r="D381" s="312"/>
      <c r="E381" s="58">
        <v>9</v>
      </c>
      <c r="F381" s="314">
        <v>15.789473684210526</v>
      </c>
      <c r="G381" s="372"/>
      <c r="H381" s="3">
        <v>8</v>
      </c>
      <c r="I381" s="315">
        <v>24.242424242424242</v>
      </c>
      <c r="L381" s="48"/>
    </row>
    <row r="382" spans="1:18" ht="13.5" customHeight="1">
      <c r="A382" s="59">
        <v>33</v>
      </c>
      <c r="B382" s="310" t="s">
        <v>194</v>
      </c>
      <c r="C382" s="311"/>
      <c r="D382" s="312"/>
      <c r="E382" s="58">
        <v>5</v>
      </c>
      <c r="F382" s="314">
        <v>8.7719298245614024</v>
      </c>
      <c r="G382" s="372"/>
      <c r="H382" s="3">
        <v>7</v>
      </c>
      <c r="I382" s="315">
        <v>21.212121212121211</v>
      </c>
      <c r="L382" s="48"/>
    </row>
    <row r="383" spans="1:18" ht="13.5" customHeight="1">
      <c r="A383" s="59">
        <v>82</v>
      </c>
      <c r="B383" s="310" t="s">
        <v>203</v>
      </c>
      <c r="C383" s="311"/>
      <c r="D383" s="312"/>
      <c r="E383" s="58">
        <v>4</v>
      </c>
      <c r="F383" s="314">
        <v>7.0175438596491224</v>
      </c>
      <c r="G383" s="372"/>
      <c r="H383" s="3">
        <v>1</v>
      </c>
      <c r="I383" s="315">
        <v>3.0303030303030303</v>
      </c>
      <c r="L383" s="48"/>
    </row>
    <row r="384" spans="1:18" ht="13.5" customHeight="1">
      <c r="A384" s="59">
        <v>71</v>
      </c>
      <c r="B384" s="310" t="s">
        <v>572</v>
      </c>
      <c r="C384" s="311"/>
      <c r="D384" s="312"/>
      <c r="E384" s="58">
        <v>3</v>
      </c>
      <c r="F384" s="314">
        <v>5.2631578947368416</v>
      </c>
      <c r="G384" s="372"/>
      <c r="H384" s="3">
        <v>0</v>
      </c>
      <c r="I384" s="315">
        <v>0</v>
      </c>
      <c r="L384" s="48"/>
    </row>
    <row r="385" spans="1:13" ht="13.5" customHeight="1">
      <c r="A385" s="59">
        <v>12</v>
      </c>
      <c r="B385" s="310" t="s">
        <v>189</v>
      </c>
      <c r="C385" s="311"/>
      <c r="D385" s="312"/>
      <c r="E385" s="58">
        <v>2</v>
      </c>
      <c r="F385" s="314">
        <v>3.5087719298245612</v>
      </c>
      <c r="G385" s="372"/>
      <c r="H385" s="3">
        <v>9</v>
      </c>
      <c r="I385" s="315">
        <v>27.27272727272727</v>
      </c>
      <c r="L385" s="48"/>
    </row>
    <row r="386" spans="1:13" ht="13.5" customHeight="1">
      <c r="A386" s="59">
        <v>81</v>
      </c>
      <c r="B386" s="310" t="s">
        <v>202</v>
      </c>
      <c r="C386" s="311"/>
      <c r="D386" s="312"/>
      <c r="E386" s="58">
        <v>2</v>
      </c>
      <c r="F386" s="314">
        <v>3.5087719298245612</v>
      </c>
      <c r="G386" s="372"/>
      <c r="H386" s="3">
        <v>1</v>
      </c>
      <c r="I386" s="315">
        <v>3.0303030303030303</v>
      </c>
      <c r="L386" s="48"/>
    </row>
    <row r="387" spans="1:13" ht="13.5" customHeight="1">
      <c r="A387" s="59">
        <v>83</v>
      </c>
      <c r="B387" s="310" t="s">
        <v>204</v>
      </c>
      <c r="C387" s="311"/>
      <c r="D387" s="312"/>
      <c r="E387" s="58">
        <v>2</v>
      </c>
      <c r="F387" s="314">
        <v>3.5087719298245612</v>
      </c>
      <c r="G387" s="372"/>
      <c r="H387" s="3">
        <v>0</v>
      </c>
      <c r="I387" s="315">
        <v>0</v>
      </c>
      <c r="L387" s="48"/>
    </row>
    <row r="388" spans="1:13" ht="13.5" customHeight="1">
      <c r="A388" s="59">
        <v>53</v>
      </c>
      <c r="B388" s="310" t="s">
        <v>199</v>
      </c>
      <c r="C388" s="311"/>
      <c r="D388" s="312"/>
      <c r="E388" s="58">
        <v>1</v>
      </c>
      <c r="F388" s="314">
        <v>1.7543859649122806</v>
      </c>
      <c r="G388" s="372"/>
      <c r="H388" s="3">
        <v>1</v>
      </c>
      <c r="I388" s="315">
        <v>3.0303030303030303</v>
      </c>
      <c r="L388" s="48"/>
    </row>
    <row r="389" spans="1:13" ht="13.5" customHeight="1">
      <c r="A389" s="59">
        <v>90</v>
      </c>
      <c r="B389" s="310" t="s">
        <v>91</v>
      </c>
      <c r="C389" s="311"/>
      <c r="D389" s="312"/>
      <c r="E389" s="58">
        <v>1</v>
      </c>
      <c r="F389" s="314">
        <v>1.7543859649122806</v>
      </c>
      <c r="G389" s="372"/>
      <c r="H389" s="3">
        <v>1</v>
      </c>
      <c r="I389" s="315">
        <v>3.0303030303030303</v>
      </c>
      <c r="L389" s="48"/>
    </row>
    <row r="390" spans="1:13" ht="13.5" customHeight="1">
      <c r="A390" s="59">
        <v>11</v>
      </c>
      <c r="B390" s="27" t="s">
        <v>188</v>
      </c>
      <c r="C390" s="36"/>
      <c r="D390" s="24"/>
      <c r="E390" s="58">
        <v>0</v>
      </c>
      <c r="F390" s="5">
        <v>0</v>
      </c>
      <c r="G390" s="372"/>
      <c r="H390" s="3">
        <v>0</v>
      </c>
      <c r="I390" s="8">
        <v>0</v>
      </c>
      <c r="L390" s="48"/>
    </row>
    <row r="391" spans="1:13" ht="13.5" customHeight="1">
      <c r="A391" s="59">
        <v>13</v>
      </c>
      <c r="B391" s="27" t="s">
        <v>573</v>
      </c>
      <c r="C391" s="36"/>
      <c r="D391" s="24"/>
      <c r="E391" s="58">
        <v>0</v>
      </c>
      <c r="F391" s="5">
        <v>0</v>
      </c>
      <c r="G391" s="372"/>
      <c r="H391" s="3">
        <v>1</v>
      </c>
      <c r="I391" s="8">
        <v>3.0303030303030303</v>
      </c>
      <c r="L391" s="48"/>
      <c r="M391" s="10"/>
    </row>
    <row r="392" spans="1:13" ht="13.5" customHeight="1">
      <c r="A392" s="59">
        <v>14</v>
      </c>
      <c r="B392" s="27" t="s">
        <v>190</v>
      </c>
      <c r="C392" s="36"/>
      <c r="D392" s="24"/>
      <c r="E392" s="58">
        <v>0</v>
      </c>
      <c r="F392" s="5">
        <v>0</v>
      </c>
      <c r="G392" s="372"/>
      <c r="H392" s="3">
        <v>0</v>
      </c>
      <c r="I392" s="8">
        <v>0</v>
      </c>
      <c r="L392" s="48"/>
    </row>
    <row r="393" spans="1:13" ht="13.5" customHeight="1">
      <c r="A393" s="59">
        <v>21</v>
      </c>
      <c r="B393" s="27" t="s">
        <v>191</v>
      </c>
      <c r="C393" s="36"/>
      <c r="D393" s="24"/>
      <c r="E393" s="58">
        <v>0</v>
      </c>
      <c r="F393" s="5">
        <v>0</v>
      </c>
      <c r="G393" s="372"/>
      <c r="H393" s="3">
        <v>0</v>
      </c>
      <c r="I393" s="8">
        <v>0</v>
      </c>
      <c r="L393" s="48"/>
    </row>
    <row r="394" spans="1:13" ht="13.5" customHeight="1">
      <c r="A394" s="59">
        <v>22</v>
      </c>
      <c r="B394" s="27" t="s">
        <v>192</v>
      </c>
      <c r="C394" s="36"/>
      <c r="D394" s="24"/>
      <c r="E394" s="58">
        <v>0</v>
      </c>
      <c r="F394" s="5">
        <v>0</v>
      </c>
      <c r="G394" s="372"/>
      <c r="H394" s="3">
        <v>0</v>
      </c>
      <c r="I394" s="8">
        <v>0</v>
      </c>
      <c r="L394" s="48"/>
    </row>
    <row r="395" spans="1:13" ht="13.5" customHeight="1">
      <c r="A395" s="59">
        <v>41</v>
      </c>
      <c r="B395" s="27" t="s">
        <v>195</v>
      </c>
      <c r="C395" s="36"/>
      <c r="D395" s="24"/>
      <c r="E395" s="58">
        <v>0</v>
      </c>
      <c r="F395" s="5">
        <v>0</v>
      </c>
      <c r="G395" s="372"/>
      <c r="H395" s="3">
        <v>0</v>
      </c>
      <c r="I395" s="8">
        <v>0</v>
      </c>
      <c r="L395" s="48"/>
    </row>
    <row r="396" spans="1:13" ht="13.5" customHeight="1">
      <c r="A396" s="59">
        <v>42</v>
      </c>
      <c r="B396" s="27" t="s">
        <v>196</v>
      </c>
      <c r="C396" s="36"/>
      <c r="D396" s="24"/>
      <c r="E396" s="58">
        <v>0</v>
      </c>
      <c r="F396" s="5">
        <v>0</v>
      </c>
      <c r="G396" s="372"/>
      <c r="H396" s="3">
        <v>0</v>
      </c>
      <c r="I396" s="8">
        <v>0</v>
      </c>
      <c r="L396" s="48"/>
    </row>
    <row r="397" spans="1:13" ht="13.5" customHeight="1">
      <c r="A397" s="59">
        <v>43</v>
      </c>
      <c r="B397" s="27" t="s">
        <v>197</v>
      </c>
      <c r="C397" s="36"/>
      <c r="D397" s="24"/>
      <c r="E397" s="58">
        <v>0</v>
      </c>
      <c r="F397" s="5">
        <v>0</v>
      </c>
      <c r="G397" s="372"/>
      <c r="H397" s="3">
        <v>0</v>
      </c>
      <c r="I397" s="8">
        <v>0</v>
      </c>
    </row>
    <row r="398" spans="1:13" ht="13.5" customHeight="1">
      <c r="A398" s="59">
        <v>62</v>
      </c>
      <c r="B398" s="27" t="s">
        <v>200</v>
      </c>
      <c r="C398" s="36"/>
      <c r="D398" s="24"/>
      <c r="E398" s="58">
        <v>0</v>
      </c>
      <c r="F398" s="5">
        <v>0</v>
      </c>
      <c r="G398" s="372"/>
      <c r="H398" s="3">
        <v>0</v>
      </c>
      <c r="I398" s="8">
        <v>0</v>
      </c>
    </row>
    <row r="399" spans="1:13" ht="13.5" customHeight="1">
      <c r="A399" s="59">
        <v>72</v>
      </c>
      <c r="B399" s="27" t="s">
        <v>201</v>
      </c>
      <c r="C399" s="36"/>
      <c r="D399" s="24"/>
      <c r="E399" s="58">
        <v>0</v>
      </c>
      <c r="F399" s="5">
        <v>0</v>
      </c>
      <c r="G399" s="372"/>
      <c r="H399" s="3">
        <v>0</v>
      </c>
      <c r="I399" s="8">
        <v>0</v>
      </c>
      <c r="L399" s="48"/>
    </row>
    <row r="400" spans="1:13" ht="13.5" customHeight="1">
      <c r="A400" s="59"/>
      <c r="B400" s="273" t="s">
        <v>1</v>
      </c>
      <c r="C400" s="274"/>
      <c r="D400" s="275"/>
      <c r="E400" s="276">
        <v>133</v>
      </c>
      <c r="F400" s="277"/>
      <c r="G400" s="180"/>
      <c r="H400" s="3">
        <v>76</v>
      </c>
      <c r="I400" s="8"/>
      <c r="J400" s="180"/>
      <c r="K400" s="207"/>
      <c r="L400" s="180"/>
    </row>
    <row r="401" spans="2:12" ht="13.5" customHeight="1">
      <c r="B401" s="49" t="s">
        <v>207</v>
      </c>
      <c r="C401" s="49"/>
      <c r="D401" s="49"/>
      <c r="E401" s="178">
        <v>57</v>
      </c>
      <c r="G401" s="178"/>
      <c r="H401" s="178">
        <v>33</v>
      </c>
      <c r="J401" s="178"/>
      <c r="K401" s="208"/>
      <c r="L401" s="178"/>
    </row>
    <row r="402" spans="2:12" ht="13.5" customHeight="1">
      <c r="B402" s="49"/>
      <c r="C402" s="49"/>
      <c r="D402" s="49"/>
      <c r="E402" s="178"/>
      <c r="G402" s="178"/>
      <c r="J402" s="178"/>
      <c r="K402" s="208"/>
      <c r="L402" s="178"/>
    </row>
    <row r="403" spans="2:12" ht="13.5" customHeight="1">
      <c r="B403" s="397" t="s">
        <v>487</v>
      </c>
      <c r="C403" s="49"/>
      <c r="D403" s="49"/>
      <c r="E403" s="178"/>
      <c r="G403" s="178"/>
      <c r="J403" s="178"/>
      <c r="K403" s="208"/>
      <c r="L403" s="178"/>
    </row>
    <row r="404" spans="2:12" ht="13.5" customHeight="1">
      <c r="B404" s="49"/>
      <c r="C404" s="49"/>
      <c r="D404" s="49"/>
      <c r="E404" s="178"/>
      <c r="G404" s="178"/>
      <c r="J404" s="178"/>
      <c r="K404" s="208"/>
      <c r="L404" s="178"/>
    </row>
    <row r="405" spans="2:12" ht="13.5" customHeight="1">
      <c r="B405" s="49"/>
      <c r="C405" s="49"/>
      <c r="G405" s="178"/>
      <c r="J405" s="178"/>
      <c r="K405" s="208"/>
      <c r="L405" s="178"/>
    </row>
    <row r="406" spans="2:12" ht="13.5" customHeight="1">
      <c r="B406" s="49"/>
      <c r="C406" s="49"/>
      <c r="G406" s="178"/>
      <c r="J406" s="178"/>
      <c r="K406" s="208"/>
      <c r="L406" s="178"/>
    </row>
    <row r="407" spans="2:12" ht="13.5" customHeight="1">
      <c r="B407" s="49"/>
      <c r="C407" s="49"/>
      <c r="D407" s="49"/>
      <c r="E407" s="178"/>
      <c r="G407" s="178"/>
      <c r="J407" s="178"/>
      <c r="K407" s="208"/>
      <c r="L407" s="178"/>
    </row>
    <row r="408" spans="2:12" ht="13.5" customHeight="1">
      <c r="B408" s="49"/>
      <c r="C408" s="49"/>
      <c r="D408" s="49"/>
      <c r="E408" s="178"/>
      <c r="G408" s="178"/>
      <c r="J408" s="178"/>
    </row>
    <row r="409" spans="2:12" ht="13.5" customHeight="1">
      <c r="B409" s="49"/>
      <c r="C409" s="49"/>
      <c r="D409" s="49"/>
      <c r="E409" s="178"/>
      <c r="G409" s="178"/>
      <c r="J409" s="178"/>
    </row>
    <row r="410" spans="2:12" ht="13.5" customHeight="1">
      <c r="B410" s="49"/>
      <c r="C410" s="49"/>
      <c r="D410" s="49"/>
      <c r="E410" s="178"/>
      <c r="G410" s="178"/>
      <c r="J410" s="178"/>
      <c r="K410" s="208"/>
      <c r="L410" s="178"/>
    </row>
    <row r="411" spans="2:12" ht="13.5" customHeight="1">
      <c r="B411" s="49"/>
      <c r="C411" s="49"/>
      <c r="D411" s="49"/>
      <c r="E411" s="178"/>
      <c r="G411" s="178"/>
      <c r="J411" s="178"/>
      <c r="K411" s="208"/>
      <c r="L411" s="178"/>
    </row>
    <row r="412" spans="2:12" ht="13.5" customHeight="1">
      <c r="B412" s="49"/>
      <c r="C412" s="49"/>
      <c r="D412" s="49"/>
      <c r="E412" s="178"/>
      <c r="G412" s="178"/>
      <c r="J412" s="178"/>
      <c r="K412" s="208"/>
      <c r="L412" s="178"/>
    </row>
    <row r="413" spans="2:12" ht="13.5" customHeight="1">
      <c r="B413" s="49"/>
      <c r="C413" s="49"/>
      <c r="D413" s="49"/>
      <c r="E413" s="178"/>
      <c r="G413" s="178"/>
      <c r="J413" s="178"/>
      <c r="K413" s="208"/>
      <c r="L413" s="178"/>
    </row>
    <row r="414" spans="2:12" ht="13.5" customHeight="1">
      <c r="B414" s="49"/>
      <c r="C414" s="49"/>
      <c r="D414" s="49"/>
      <c r="E414" s="178"/>
      <c r="G414" s="178"/>
      <c r="J414" s="178"/>
      <c r="K414" s="208"/>
      <c r="L414" s="178"/>
    </row>
    <row r="415" spans="2:12" ht="13.5" customHeight="1">
      <c r="B415" s="49"/>
      <c r="C415" s="49"/>
      <c r="D415" s="49"/>
      <c r="E415" s="178"/>
      <c r="G415" s="178"/>
      <c r="J415" s="178"/>
      <c r="K415" s="208"/>
      <c r="L415" s="178"/>
    </row>
    <row r="416" spans="2:12" ht="13.5" customHeight="1">
      <c r="B416" s="49"/>
      <c r="C416" s="49"/>
      <c r="D416" s="49"/>
      <c r="E416" s="178"/>
      <c r="G416" s="178"/>
      <c r="J416" s="178"/>
      <c r="K416" s="208"/>
      <c r="L416" s="178"/>
    </row>
    <row r="417" spans="2:18" ht="13.5" customHeight="1">
      <c r="B417" s="49"/>
      <c r="C417" s="49"/>
      <c r="D417" s="49"/>
      <c r="E417" s="178"/>
      <c r="G417" s="178"/>
      <c r="J417" s="178"/>
      <c r="K417" s="208"/>
      <c r="L417" s="178"/>
    </row>
    <row r="418" spans="2:18" ht="13.5" customHeight="1">
      <c r="B418" s="49"/>
      <c r="C418" s="49"/>
      <c r="D418" s="49"/>
      <c r="E418" s="178"/>
      <c r="G418" s="178"/>
      <c r="J418" s="178"/>
      <c r="K418" s="208"/>
      <c r="L418" s="178"/>
    </row>
    <row r="419" spans="2:18" ht="13.5" customHeight="1">
      <c r="B419" s="49"/>
      <c r="C419" s="49"/>
      <c r="D419" s="49"/>
      <c r="E419" s="178"/>
      <c r="G419" s="178"/>
      <c r="J419" s="178"/>
      <c r="K419" s="208"/>
      <c r="L419" s="178"/>
    </row>
    <row r="420" spans="2:18" ht="13.5" customHeight="1">
      <c r="B420" s="49"/>
      <c r="C420" s="49"/>
      <c r="D420" s="49"/>
      <c r="E420" s="178"/>
      <c r="G420" s="178"/>
      <c r="J420" s="178"/>
      <c r="K420" s="208"/>
      <c r="L420" s="178"/>
    </row>
    <row r="421" spans="2:18" ht="13.5" customHeight="1">
      <c r="B421" s="49"/>
      <c r="C421" s="49"/>
      <c r="D421" s="49"/>
      <c r="E421" s="178"/>
      <c r="G421" s="178"/>
      <c r="J421" s="178"/>
      <c r="K421" s="208"/>
      <c r="L421" s="178"/>
    </row>
    <row r="422" spans="2:18" ht="13.5" customHeight="1">
      <c r="B422" s="49"/>
      <c r="C422" s="49"/>
      <c r="D422" s="49"/>
      <c r="E422" s="178"/>
      <c r="G422" s="178"/>
      <c r="J422" s="178"/>
      <c r="K422" s="399"/>
      <c r="L422" s="178"/>
    </row>
    <row r="423" spans="2:18" ht="13.5" customHeight="1">
      <c r="B423" s="49"/>
      <c r="C423" s="49"/>
      <c r="D423" s="49"/>
      <c r="E423" s="178"/>
      <c r="G423" s="178"/>
      <c r="J423" s="178"/>
      <c r="K423" s="11" t="s">
        <v>271</v>
      </c>
      <c r="L423" s="58">
        <v>133</v>
      </c>
    </row>
    <row r="424" spans="2:18" ht="13.5" customHeight="1">
      <c r="B424" s="49"/>
      <c r="C424" s="49"/>
      <c r="D424" s="49"/>
      <c r="E424" s="178"/>
      <c r="G424" s="178"/>
      <c r="J424" s="178"/>
      <c r="K424" s="11" t="s">
        <v>167</v>
      </c>
      <c r="L424" s="271">
        <v>57</v>
      </c>
    </row>
    <row r="425" spans="2:18" ht="13.5" customHeight="1">
      <c r="B425" s="49"/>
      <c r="C425" s="49"/>
      <c r="D425" s="49"/>
      <c r="E425" s="178"/>
      <c r="G425" s="178"/>
      <c r="J425" s="178"/>
      <c r="K425" s="208"/>
      <c r="L425" s="178"/>
    </row>
    <row r="426" spans="2:18" ht="13.5" customHeight="1">
      <c r="B426" s="49"/>
      <c r="C426" s="49"/>
      <c r="D426" s="49"/>
      <c r="E426" s="178"/>
      <c r="G426" s="178"/>
      <c r="J426" s="178"/>
      <c r="K426" s="208"/>
      <c r="L426" s="178"/>
    </row>
    <row r="427" spans="2:18" ht="13.5" customHeight="1">
      <c r="B427" s="49"/>
      <c r="C427" s="49"/>
      <c r="D427" s="49"/>
      <c r="E427" s="178"/>
      <c r="G427" s="178"/>
      <c r="J427" s="178"/>
      <c r="K427" s="208"/>
      <c r="L427" s="178"/>
    </row>
    <row r="428" spans="2:18" ht="13.5" customHeight="1">
      <c r="B428" s="49"/>
      <c r="C428" s="49"/>
      <c r="D428" s="49"/>
      <c r="E428" s="178"/>
      <c r="G428" s="178"/>
      <c r="J428" s="178"/>
      <c r="K428" s="208"/>
      <c r="L428" s="178"/>
    </row>
    <row r="429" spans="2:18" ht="13.5" customHeight="1">
      <c r="B429" s="49"/>
      <c r="C429" s="49"/>
      <c r="D429" s="49"/>
      <c r="E429" s="178"/>
      <c r="G429" s="178"/>
      <c r="J429" s="178"/>
      <c r="K429" s="208"/>
      <c r="L429" s="178"/>
    </row>
    <row r="430" spans="2:18" ht="13.5" customHeight="1">
      <c r="B430" s="49"/>
      <c r="C430" s="49"/>
      <c r="D430" s="49"/>
      <c r="E430" s="178"/>
      <c r="G430" s="178"/>
      <c r="J430" s="178"/>
      <c r="K430" s="208"/>
      <c r="L430" s="178"/>
    </row>
    <row r="431" spans="2:18" ht="13.5" customHeight="1"/>
    <row r="432" spans="2:18" ht="13.5" customHeight="1">
      <c r="B432" s="4" t="s">
        <v>94</v>
      </c>
      <c r="R432" s="6"/>
    </row>
    <row r="433" spans="1:9" ht="13.5" customHeight="1">
      <c r="B433" s="278" t="s">
        <v>210</v>
      </c>
      <c r="C433" s="279"/>
      <c r="D433" s="280"/>
      <c r="E433" s="272" t="s">
        <v>74</v>
      </c>
      <c r="F433" s="272" t="s">
        <v>122</v>
      </c>
      <c r="G433" s="37"/>
      <c r="H433" s="272" t="s">
        <v>4</v>
      </c>
      <c r="I433" s="272" t="s">
        <v>10</v>
      </c>
    </row>
    <row r="434" spans="1:9" ht="13.5" customHeight="1">
      <c r="B434" s="273"/>
      <c r="C434" s="274"/>
      <c r="D434" s="275"/>
      <c r="E434" s="272"/>
      <c r="F434" s="313" t="s">
        <v>518</v>
      </c>
      <c r="G434" s="371"/>
      <c r="H434" s="272"/>
      <c r="I434" s="313" t="s">
        <v>519</v>
      </c>
    </row>
    <row r="435" spans="1:9" ht="13.5" customHeight="1">
      <c r="A435" s="4">
        <v>11</v>
      </c>
      <c r="B435" s="317" t="s">
        <v>188</v>
      </c>
      <c r="C435" s="318"/>
      <c r="D435" s="319"/>
      <c r="E435" s="58">
        <v>92</v>
      </c>
      <c r="F435" s="314">
        <v>72.440944881889763</v>
      </c>
      <c r="G435" s="372"/>
      <c r="H435" s="58">
        <v>114</v>
      </c>
      <c r="I435" s="315">
        <v>74.509803921568633</v>
      </c>
    </row>
    <row r="436" spans="1:9" ht="13.5" customHeight="1">
      <c r="A436" s="4">
        <v>13</v>
      </c>
      <c r="B436" s="317" t="s">
        <v>573</v>
      </c>
      <c r="C436" s="318"/>
      <c r="D436" s="319"/>
      <c r="E436" s="58">
        <v>34</v>
      </c>
      <c r="F436" s="314">
        <v>26.771653543307089</v>
      </c>
      <c r="G436" s="372"/>
      <c r="H436" s="58">
        <v>57</v>
      </c>
      <c r="I436" s="315">
        <v>37.254901960784316</v>
      </c>
    </row>
    <row r="437" spans="1:9" ht="13.5" customHeight="1">
      <c r="A437" s="4">
        <v>51</v>
      </c>
      <c r="B437" s="317" t="s">
        <v>571</v>
      </c>
      <c r="C437" s="318"/>
      <c r="D437" s="319"/>
      <c r="E437" s="58">
        <v>33</v>
      </c>
      <c r="F437" s="314">
        <v>25.984251968503933</v>
      </c>
      <c r="G437" s="372"/>
      <c r="H437" s="58">
        <v>24</v>
      </c>
      <c r="I437" s="315">
        <v>15.686274509803921</v>
      </c>
    </row>
    <row r="438" spans="1:9" ht="13.5" customHeight="1">
      <c r="A438" s="4">
        <v>14</v>
      </c>
      <c r="B438" s="317" t="s">
        <v>190</v>
      </c>
      <c r="C438" s="318"/>
      <c r="D438" s="319"/>
      <c r="E438" s="58">
        <v>17</v>
      </c>
      <c r="F438" s="314">
        <v>13.385826771653544</v>
      </c>
      <c r="G438" s="372"/>
      <c r="H438" s="58">
        <v>23</v>
      </c>
      <c r="I438" s="315">
        <v>15.032679738562091</v>
      </c>
    </row>
    <row r="439" spans="1:9" ht="13.5" customHeight="1">
      <c r="A439" s="4">
        <v>21</v>
      </c>
      <c r="B439" s="317" t="s">
        <v>191</v>
      </c>
      <c r="C439" s="318"/>
      <c r="D439" s="319"/>
      <c r="E439" s="58">
        <v>17</v>
      </c>
      <c r="F439" s="314">
        <v>13.385826771653544</v>
      </c>
      <c r="G439" s="372"/>
      <c r="H439" s="58">
        <v>8</v>
      </c>
      <c r="I439" s="315">
        <v>5.2287581699346406</v>
      </c>
    </row>
    <row r="440" spans="1:9" ht="13.5" customHeight="1">
      <c r="A440" s="4">
        <v>52</v>
      </c>
      <c r="B440" s="317" t="s">
        <v>198</v>
      </c>
      <c r="C440" s="318"/>
      <c r="D440" s="319"/>
      <c r="E440" s="58">
        <v>15</v>
      </c>
      <c r="F440" s="314">
        <v>11.811023622047244</v>
      </c>
      <c r="G440" s="372"/>
      <c r="H440" s="58">
        <v>26</v>
      </c>
      <c r="I440" s="315">
        <v>16.993464052287582</v>
      </c>
    </row>
    <row r="441" spans="1:9" ht="13.5" customHeight="1">
      <c r="A441" s="4">
        <v>61</v>
      </c>
      <c r="B441" s="317" t="s">
        <v>166</v>
      </c>
      <c r="C441" s="318"/>
      <c r="D441" s="319"/>
      <c r="E441" s="58">
        <v>15</v>
      </c>
      <c r="F441" s="314">
        <v>11.811023622047244</v>
      </c>
      <c r="G441" s="372"/>
      <c r="H441" s="58">
        <v>23</v>
      </c>
      <c r="I441" s="315">
        <v>15.032679738562091</v>
      </c>
    </row>
    <row r="442" spans="1:9" ht="13.5" customHeight="1">
      <c r="A442" s="4">
        <v>53</v>
      </c>
      <c r="B442" s="317" t="s">
        <v>199</v>
      </c>
      <c r="C442" s="318"/>
      <c r="D442" s="319"/>
      <c r="E442" s="58">
        <v>14</v>
      </c>
      <c r="F442" s="314">
        <v>11.023622047244094</v>
      </c>
      <c r="G442" s="372"/>
      <c r="H442" s="58">
        <v>12</v>
      </c>
      <c r="I442" s="315">
        <v>7.8431372549019605</v>
      </c>
    </row>
    <row r="443" spans="1:9" ht="13.5" customHeight="1">
      <c r="A443" s="4">
        <v>72</v>
      </c>
      <c r="B443" s="317" t="s">
        <v>201</v>
      </c>
      <c r="C443" s="318"/>
      <c r="D443" s="319"/>
      <c r="E443" s="58">
        <v>12</v>
      </c>
      <c r="F443" s="314">
        <v>9.4488188976377945</v>
      </c>
      <c r="G443" s="372"/>
      <c r="H443" s="58">
        <v>21</v>
      </c>
      <c r="I443" s="315">
        <v>13.725490196078432</v>
      </c>
    </row>
    <row r="444" spans="1:9" ht="13.5" customHeight="1">
      <c r="A444" s="4">
        <v>33</v>
      </c>
      <c r="B444" s="317" t="s">
        <v>194</v>
      </c>
      <c r="C444" s="318"/>
      <c r="D444" s="319"/>
      <c r="E444" s="58">
        <v>7</v>
      </c>
      <c r="F444" s="314">
        <v>5.5118110236220472</v>
      </c>
      <c r="G444" s="372"/>
      <c r="H444" s="58">
        <v>11</v>
      </c>
      <c r="I444" s="315">
        <v>7.18954248366013</v>
      </c>
    </row>
    <row r="445" spans="1:9" ht="13.5" customHeight="1">
      <c r="A445" s="4">
        <v>12</v>
      </c>
      <c r="B445" s="317" t="s">
        <v>189</v>
      </c>
      <c r="C445" s="318"/>
      <c r="D445" s="319"/>
      <c r="E445" s="58">
        <v>7</v>
      </c>
      <c r="F445" s="314">
        <v>5.5118110236220472</v>
      </c>
      <c r="G445" s="372"/>
      <c r="H445" s="58">
        <v>10</v>
      </c>
      <c r="I445" s="315">
        <v>6.5359477124183014</v>
      </c>
    </row>
    <row r="446" spans="1:9" ht="13.5" customHeight="1">
      <c r="A446" s="4">
        <v>41</v>
      </c>
      <c r="B446" s="317" t="s">
        <v>195</v>
      </c>
      <c r="C446" s="318"/>
      <c r="D446" s="319"/>
      <c r="E446" s="58">
        <v>6</v>
      </c>
      <c r="F446" s="314">
        <v>4.7244094488188972</v>
      </c>
      <c r="G446" s="372"/>
      <c r="H446" s="58">
        <v>4</v>
      </c>
      <c r="I446" s="315">
        <v>2.6143790849673203</v>
      </c>
    </row>
    <row r="447" spans="1:9" ht="13.5" customHeight="1">
      <c r="A447" s="4">
        <v>83</v>
      </c>
      <c r="B447" s="317" t="s">
        <v>204</v>
      </c>
      <c r="C447" s="318"/>
      <c r="D447" s="319"/>
      <c r="E447" s="58">
        <v>4</v>
      </c>
      <c r="F447" s="314">
        <v>3.1496062992125982</v>
      </c>
      <c r="G447" s="372"/>
      <c r="H447" s="58">
        <v>9</v>
      </c>
      <c r="I447" s="315">
        <v>5.8823529411764701</v>
      </c>
    </row>
    <row r="448" spans="1:9" ht="13.5" customHeight="1">
      <c r="A448" s="4">
        <v>32</v>
      </c>
      <c r="B448" s="317" t="s">
        <v>193</v>
      </c>
      <c r="C448" s="318"/>
      <c r="D448" s="319"/>
      <c r="E448" s="58">
        <v>3</v>
      </c>
      <c r="F448" s="314">
        <v>2.3622047244094486</v>
      </c>
      <c r="G448" s="372"/>
      <c r="H448" s="58">
        <v>6</v>
      </c>
      <c r="I448" s="315">
        <v>3.9215686274509802</v>
      </c>
    </row>
    <row r="449" spans="1:12" ht="13.5" customHeight="1">
      <c r="A449" s="4">
        <v>81</v>
      </c>
      <c r="B449" s="317" t="s">
        <v>202</v>
      </c>
      <c r="C449" s="318"/>
      <c r="D449" s="319"/>
      <c r="E449" s="58">
        <v>1</v>
      </c>
      <c r="F449" s="314">
        <v>0.78740157480314954</v>
      </c>
      <c r="G449" s="372"/>
      <c r="H449" s="58">
        <v>6</v>
      </c>
      <c r="I449" s="315">
        <v>3.9215686274509802</v>
      </c>
    </row>
    <row r="450" spans="1:12" ht="13.5" customHeight="1">
      <c r="A450" s="4">
        <v>62</v>
      </c>
      <c r="B450" s="317" t="s">
        <v>200</v>
      </c>
      <c r="C450" s="318"/>
      <c r="D450" s="319"/>
      <c r="E450" s="58">
        <v>1</v>
      </c>
      <c r="F450" s="314">
        <v>0.78740157480314954</v>
      </c>
      <c r="G450" s="372"/>
      <c r="H450" s="58">
        <v>1</v>
      </c>
      <c r="I450" s="315">
        <v>0.65359477124183007</v>
      </c>
    </row>
    <row r="451" spans="1:12" ht="13.5" customHeight="1">
      <c r="A451" s="4">
        <v>90</v>
      </c>
      <c r="B451" s="317" t="s">
        <v>91</v>
      </c>
      <c r="C451" s="318"/>
      <c r="D451" s="319"/>
      <c r="E451" s="58">
        <v>3</v>
      </c>
      <c r="F451" s="314">
        <v>2.3622047244094486</v>
      </c>
      <c r="G451" s="372"/>
      <c r="H451" s="58">
        <v>3</v>
      </c>
      <c r="I451" s="315">
        <v>1.9607843137254901</v>
      </c>
    </row>
    <row r="452" spans="1:12" ht="13.5" customHeight="1">
      <c r="A452" s="4">
        <v>22</v>
      </c>
      <c r="B452" s="235" t="s">
        <v>192</v>
      </c>
      <c r="C452" s="236"/>
      <c r="D452" s="237"/>
      <c r="E452" s="58">
        <v>0</v>
      </c>
      <c r="F452" s="5">
        <v>0</v>
      </c>
      <c r="G452" s="372"/>
      <c r="H452" s="58">
        <v>0</v>
      </c>
      <c r="I452" s="8">
        <v>0</v>
      </c>
    </row>
    <row r="453" spans="1:12" ht="13.5" customHeight="1">
      <c r="A453" s="4">
        <v>31</v>
      </c>
      <c r="B453" s="235" t="s">
        <v>570</v>
      </c>
      <c r="C453" s="236"/>
      <c r="D453" s="237"/>
      <c r="E453" s="58">
        <v>0</v>
      </c>
      <c r="F453" s="5">
        <v>0</v>
      </c>
      <c r="G453" s="372"/>
      <c r="H453" s="58">
        <v>0</v>
      </c>
      <c r="I453" s="8">
        <v>0</v>
      </c>
    </row>
    <row r="454" spans="1:12" ht="13.5" customHeight="1">
      <c r="A454" s="4">
        <v>42</v>
      </c>
      <c r="B454" s="235" t="s">
        <v>196</v>
      </c>
      <c r="C454" s="236"/>
      <c r="D454" s="237"/>
      <c r="E454" s="58">
        <v>0</v>
      </c>
      <c r="F454" s="5">
        <v>0</v>
      </c>
      <c r="G454" s="372"/>
      <c r="H454" s="58">
        <v>0</v>
      </c>
      <c r="I454" s="8">
        <v>0</v>
      </c>
    </row>
    <row r="455" spans="1:12" ht="13.5" customHeight="1">
      <c r="A455" s="4">
        <v>43</v>
      </c>
      <c r="B455" s="235" t="s">
        <v>197</v>
      </c>
      <c r="C455" s="236"/>
      <c r="D455" s="237"/>
      <c r="E455" s="58">
        <v>0</v>
      </c>
      <c r="F455" s="5">
        <v>0</v>
      </c>
      <c r="G455" s="372"/>
      <c r="H455" s="58">
        <v>0</v>
      </c>
      <c r="I455" s="8">
        <v>0</v>
      </c>
    </row>
    <row r="456" spans="1:12" ht="13.5" customHeight="1">
      <c r="A456" s="4">
        <v>71</v>
      </c>
      <c r="B456" s="235" t="s">
        <v>572</v>
      </c>
      <c r="C456" s="236"/>
      <c r="D456" s="237"/>
      <c r="E456" s="58">
        <v>2</v>
      </c>
      <c r="F456" s="5">
        <v>1.5748031496062991</v>
      </c>
      <c r="G456" s="372"/>
      <c r="H456" s="58">
        <v>0</v>
      </c>
      <c r="I456" s="8">
        <v>0</v>
      </c>
    </row>
    <row r="457" spans="1:12" ht="13.5" customHeight="1">
      <c r="A457" s="4">
        <v>82</v>
      </c>
      <c r="B457" s="235" t="s">
        <v>203</v>
      </c>
      <c r="C457" s="236"/>
      <c r="D457" s="237"/>
      <c r="E457" s="58">
        <v>0</v>
      </c>
      <c r="F457" s="5">
        <v>0</v>
      </c>
      <c r="G457" s="372"/>
      <c r="H457" s="58">
        <v>0</v>
      </c>
      <c r="I457" s="8">
        <v>0</v>
      </c>
    </row>
    <row r="458" spans="1:12" ht="13.5" customHeight="1">
      <c r="B458" s="273" t="s">
        <v>1</v>
      </c>
      <c r="C458" s="274"/>
      <c r="D458" s="275"/>
      <c r="E458" s="276">
        <v>283</v>
      </c>
      <c r="F458" s="277"/>
      <c r="G458" s="180"/>
      <c r="H458" s="3">
        <v>358</v>
      </c>
      <c r="I458" s="8"/>
    </row>
    <row r="459" spans="1:12" ht="13.5" customHeight="1">
      <c r="B459" s="178" t="s">
        <v>208</v>
      </c>
      <c r="C459" s="178"/>
      <c r="D459" s="178"/>
      <c r="E459" s="178">
        <v>127</v>
      </c>
      <c r="G459" s="178"/>
      <c r="H459" s="178">
        <v>153</v>
      </c>
    </row>
    <row r="460" spans="1:12">
      <c r="H460" s="10"/>
      <c r="I460" s="10"/>
      <c r="J460" s="10"/>
      <c r="K460" s="205"/>
      <c r="L460" s="10"/>
    </row>
    <row r="461" spans="1:12">
      <c r="B461" s="397" t="s">
        <v>488</v>
      </c>
      <c r="H461" s="10"/>
      <c r="I461" s="10"/>
      <c r="J461" s="10"/>
      <c r="K461" s="205"/>
      <c r="L461" s="10"/>
    </row>
    <row r="462" spans="1:12">
      <c r="H462" s="10"/>
      <c r="I462" s="10"/>
      <c r="J462" s="10"/>
      <c r="K462" s="205"/>
      <c r="L462" s="10"/>
    </row>
    <row r="463" spans="1:12">
      <c r="H463" s="10"/>
      <c r="I463" s="10"/>
      <c r="J463" s="10"/>
      <c r="K463" s="205"/>
      <c r="L463" s="10"/>
    </row>
    <row r="464" spans="1:12">
      <c r="H464" s="10"/>
      <c r="I464" s="10"/>
      <c r="J464" s="10"/>
      <c r="K464" s="205"/>
      <c r="L464" s="10"/>
    </row>
    <row r="465" spans="8:12">
      <c r="H465" s="10"/>
      <c r="I465" s="10"/>
      <c r="J465" s="10"/>
      <c r="K465" s="205"/>
      <c r="L465" s="10"/>
    </row>
    <row r="466" spans="8:12">
      <c r="H466" s="10"/>
      <c r="I466" s="10"/>
      <c r="J466" s="10"/>
      <c r="K466" s="205"/>
      <c r="L466" s="10"/>
    </row>
    <row r="467" spans="8:12">
      <c r="H467" s="10"/>
      <c r="I467" s="10"/>
      <c r="J467" s="10"/>
      <c r="K467" s="205"/>
      <c r="L467" s="10"/>
    </row>
    <row r="468" spans="8:12">
      <c r="H468" s="10"/>
      <c r="I468" s="10"/>
      <c r="J468" s="10"/>
      <c r="K468" s="205"/>
      <c r="L468" s="10"/>
    </row>
    <row r="469" spans="8:12">
      <c r="H469" s="10"/>
      <c r="I469" s="10"/>
      <c r="J469" s="10"/>
      <c r="K469" s="205"/>
      <c r="L469" s="10"/>
    </row>
    <row r="470" spans="8:12">
      <c r="H470" s="10"/>
      <c r="I470" s="10"/>
      <c r="J470" s="10"/>
      <c r="K470" s="205"/>
      <c r="L470" s="10"/>
    </row>
    <row r="471" spans="8:12">
      <c r="H471" s="10"/>
      <c r="I471" s="10"/>
      <c r="J471" s="10"/>
      <c r="K471" s="205"/>
      <c r="L471" s="10"/>
    </row>
    <row r="472" spans="8:12">
      <c r="H472" s="10"/>
      <c r="I472" s="10"/>
      <c r="J472" s="10"/>
      <c r="K472" s="205"/>
      <c r="L472" s="10"/>
    </row>
    <row r="473" spans="8:12">
      <c r="H473" s="10"/>
      <c r="I473" s="10"/>
      <c r="J473" s="10"/>
      <c r="K473" s="205"/>
      <c r="L473" s="10"/>
    </row>
    <row r="474" spans="8:12">
      <c r="H474" s="10"/>
      <c r="I474" s="10"/>
      <c r="J474" s="10"/>
      <c r="K474" s="205"/>
      <c r="L474" s="10"/>
    </row>
    <row r="475" spans="8:12">
      <c r="H475" s="10"/>
      <c r="I475" s="10"/>
      <c r="J475" s="10"/>
      <c r="K475" s="205"/>
      <c r="L475" s="10"/>
    </row>
    <row r="476" spans="8:12">
      <c r="H476" s="10"/>
      <c r="I476" s="10"/>
      <c r="J476" s="10"/>
      <c r="K476" s="205"/>
      <c r="L476" s="10"/>
    </row>
    <row r="477" spans="8:12">
      <c r="H477" s="10"/>
      <c r="I477" s="10"/>
      <c r="J477" s="10"/>
      <c r="K477" s="205"/>
      <c r="L477" s="10"/>
    </row>
    <row r="478" spans="8:12">
      <c r="H478" s="10"/>
      <c r="I478" s="10"/>
      <c r="J478" s="10"/>
      <c r="K478" s="205"/>
      <c r="L478" s="10"/>
    </row>
    <row r="479" spans="8:12">
      <c r="H479" s="10"/>
      <c r="I479" s="10"/>
      <c r="J479" s="10"/>
      <c r="K479" s="205"/>
      <c r="L479" s="10"/>
    </row>
    <row r="480" spans="8:12">
      <c r="H480" s="10"/>
      <c r="I480" s="10"/>
      <c r="J480" s="10"/>
      <c r="K480" s="205"/>
      <c r="L480" s="10"/>
    </row>
    <row r="481" spans="8:12">
      <c r="H481" s="10"/>
      <c r="I481" s="10"/>
      <c r="J481" s="10"/>
      <c r="K481" s="205"/>
      <c r="L481" s="10"/>
    </row>
    <row r="482" spans="8:12">
      <c r="H482" s="10"/>
      <c r="I482" s="10"/>
      <c r="J482" s="10"/>
      <c r="K482" s="205"/>
      <c r="L482" s="10"/>
    </row>
    <row r="483" spans="8:12">
      <c r="H483" s="10"/>
      <c r="I483" s="10"/>
      <c r="J483" s="10"/>
      <c r="K483" s="205"/>
      <c r="L483" s="10"/>
    </row>
    <row r="484" spans="8:12">
      <c r="H484" s="10"/>
      <c r="I484" s="10"/>
      <c r="J484" s="10"/>
      <c r="K484" s="205"/>
      <c r="L484" s="10"/>
    </row>
    <row r="485" spans="8:12">
      <c r="H485" s="10"/>
      <c r="I485" s="10"/>
      <c r="J485" s="10"/>
      <c r="K485" s="205"/>
      <c r="L485" s="10"/>
    </row>
    <row r="486" spans="8:12">
      <c r="H486" s="10"/>
      <c r="I486" s="10"/>
      <c r="J486" s="10"/>
      <c r="K486" s="399"/>
      <c r="L486" s="10"/>
    </row>
    <row r="487" spans="8:12">
      <c r="H487" s="10"/>
      <c r="I487" s="10"/>
      <c r="J487" s="10"/>
      <c r="K487" s="11" t="s">
        <v>271</v>
      </c>
      <c r="L487" s="58">
        <v>283</v>
      </c>
    </row>
    <row r="488" spans="8:12">
      <c r="H488" s="10"/>
      <c r="I488" s="10"/>
      <c r="J488" s="10"/>
      <c r="K488" s="11" t="s">
        <v>214</v>
      </c>
      <c r="L488" s="3">
        <v>127</v>
      </c>
    </row>
    <row r="489" spans="8:12">
      <c r="H489" s="10"/>
      <c r="I489" s="10"/>
      <c r="J489" s="10"/>
      <c r="K489" s="205"/>
      <c r="L489" s="10"/>
    </row>
    <row r="490" spans="8:12">
      <c r="H490" s="10"/>
      <c r="I490" s="10"/>
      <c r="J490" s="10"/>
      <c r="K490" s="205"/>
      <c r="L490" s="10"/>
    </row>
    <row r="491" spans="8:12">
      <c r="H491" s="10"/>
      <c r="I491" s="10"/>
      <c r="J491" s="10"/>
      <c r="K491" s="205"/>
      <c r="L491" s="10"/>
    </row>
    <row r="492" spans="8:12">
      <c r="H492" s="10"/>
      <c r="I492" s="10"/>
      <c r="J492" s="10"/>
      <c r="K492" s="205"/>
      <c r="L492" s="10"/>
    </row>
    <row r="493" spans="8:12">
      <c r="H493" s="10"/>
      <c r="I493" s="10"/>
      <c r="J493" s="10"/>
      <c r="K493" s="205"/>
      <c r="L493" s="10"/>
    </row>
    <row r="494" spans="8:12">
      <c r="H494" s="10"/>
      <c r="I494" s="10"/>
      <c r="J494" s="10"/>
      <c r="K494" s="205"/>
      <c r="L494" s="10"/>
    </row>
    <row r="495" spans="8:12">
      <c r="H495" s="10"/>
      <c r="I495" s="10"/>
      <c r="J495" s="10"/>
      <c r="K495" s="205"/>
      <c r="L495" s="10"/>
    </row>
    <row r="496" spans="8:12">
      <c r="H496" s="10"/>
      <c r="I496" s="10"/>
      <c r="J496" s="10"/>
      <c r="K496" s="205"/>
      <c r="L496" s="10"/>
    </row>
    <row r="497" spans="1:15">
      <c r="H497" s="10"/>
      <c r="I497" s="10"/>
      <c r="J497" s="10"/>
      <c r="K497" s="205"/>
      <c r="L497" s="10"/>
    </row>
    <row r="498" spans="1:15">
      <c r="H498" s="10"/>
      <c r="I498" s="10"/>
      <c r="J498" s="10"/>
      <c r="K498" s="205"/>
      <c r="L498" s="10"/>
    </row>
    <row r="499" spans="1:15">
      <c r="H499" s="10"/>
      <c r="I499" s="10"/>
      <c r="J499" s="10"/>
      <c r="K499" s="205"/>
      <c r="L499" s="10"/>
    </row>
    <row r="500" spans="1:15">
      <c r="H500" s="10"/>
      <c r="I500" s="10"/>
      <c r="J500" s="10"/>
      <c r="K500" s="205"/>
      <c r="L500" s="10"/>
    </row>
    <row r="501" spans="1:15">
      <c r="H501" s="10"/>
      <c r="I501" s="10"/>
      <c r="J501" s="10"/>
      <c r="K501" s="205"/>
      <c r="L501" s="10"/>
    </row>
    <row r="502" spans="1:15">
      <c r="H502" s="10"/>
      <c r="I502" s="10"/>
      <c r="J502" s="10"/>
      <c r="K502" s="205"/>
      <c r="L502" s="10"/>
    </row>
    <row r="503" spans="1:15" ht="12.95" customHeight="1">
      <c r="A503" s="7" t="s">
        <v>633</v>
      </c>
      <c r="E503" s="4" t="s">
        <v>165</v>
      </c>
    </row>
    <row r="504" spans="1:15" ht="12.95" customHeight="1">
      <c r="A504" s="7"/>
    </row>
    <row r="505" spans="1:15" ht="12.95" customHeight="1">
      <c r="B505" s="4" t="s">
        <v>367</v>
      </c>
      <c r="C505" s="6"/>
      <c r="L505" s="4" t="s">
        <v>348</v>
      </c>
    </row>
    <row r="506" spans="1:15" ht="12.95" customHeight="1">
      <c r="B506" s="3"/>
      <c r="C506" s="1" t="s">
        <v>114</v>
      </c>
      <c r="D506" s="1" t="s">
        <v>115</v>
      </c>
      <c r="E506" s="1" t="s">
        <v>116</v>
      </c>
      <c r="F506" s="1"/>
      <c r="G506" s="1" t="s">
        <v>114</v>
      </c>
      <c r="H506" s="1" t="s">
        <v>115</v>
      </c>
      <c r="I506" s="1" t="s">
        <v>116</v>
      </c>
      <c r="J506" s="1"/>
      <c r="L506" s="4" t="s">
        <v>333</v>
      </c>
    </row>
    <row r="507" spans="1:15" ht="12.95" customHeight="1">
      <c r="B507" s="3"/>
      <c r="C507" s="1" t="s">
        <v>73</v>
      </c>
      <c r="D507" s="1" t="s">
        <v>72</v>
      </c>
      <c r="E507" s="1" t="s">
        <v>72</v>
      </c>
      <c r="F507" s="1" t="s">
        <v>73</v>
      </c>
      <c r="G507" s="1" t="s">
        <v>74</v>
      </c>
      <c r="H507" s="1" t="s">
        <v>74</v>
      </c>
      <c r="I507" s="1" t="s">
        <v>74</v>
      </c>
      <c r="J507" s="1" t="s">
        <v>74</v>
      </c>
      <c r="L507" s="4" t="s">
        <v>331</v>
      </c>
      <c r="M507" s="4" t="s">
        <v>332</v>
      </c>
    </row>
    <row r="508" spans="1:15" ht="12.95" customHeight="1">
      <c r="A508" s="4">
        <v>11</v>
      </c>
      <c r="B508" s="3" t="s">
        <v>256</v>
      </c>
      <c r="C508" s="179">
        <v>0</v>
      </c>
      <c r="D508" s="179">
        <v>0</v>
      </c>
      <c r="E508" s="179">
        <v>0</v>
      </c>
      <c r="F508" s="126">
        <v>0</v>
      </c>
      <c r="G508" s="179">
        <v>12</v>
      </c>
      <c r="H508" s="179">
        <v>0</v>
      </c>
      <c r="I508" s="179">
        <v>0</v>
      </c>
      <c r="J508" s="126">
        <v>12</v>
      </c>
      <c r="L508" s="4">
        <v>0</v>
      </c>
      <c r="M508" s="4">
        <v>16</v>
      </c>
      <c r="N508" s="180"/>
      <c r="O508" s="180"/>
    </row>
    <row r="509" spans="1:15" ht="12.95" customHeight="1">
      <c r="A509" s="4">
        <v>12</v>
      </c>
      <c r="B509" s="3" t="s">
        <v>257</v>
      </c>
      <c r="C509" s="179">
        <v>0</v>
      </c>
      <c r="D509" s="179">
        <v>0</v>
      </c>
      <c r="E509" s="179">
        <v>0</v>
      </c>
      <c r="F509" s="126">
        <v>0</v>
      </c>
      <c r="G509" s="179">
        <v>1</v>
      </c>
      <c r="H509" s="179">
        <v>0</v>
      </c>
      <c r="I509" s="179">
        <v>0</v>
      </c>
      <c r="J509" s="126">
        <v>1</v>
      </c>
      <c r="L509" s="4">
        <v>0</v>
      </c>
      <c r="M509" s="4">
        <v>1</v>
      </c>
      <c r="N509" s="180"/>
      <c r="O509" s="180"/>
    </row>
    <row r="510" spans="1:15" ht="12.95" customHeight="1">
      <c r="A510" s="4">
        <v>13</v>
      </c>
      <c r="B510" s="3" t="s">
        <v>289</v>
      </c>
      <c r="C510" s="179">
        <v>0</v>
      </c>
      <c r="D510" s="179">
        <v>0</v>
      </c>
      <c r="E510" s="179">
        <v>0</v>
      </c>
      <c r="F510" s="126">
        <v>0</v>
      </c>
      <c r="G510" s="179">
        <v>1</v>
      </c>
      <c r="H510" s="179">
        <v>1</v>
      </c>
      <c r="I510" s="179">
        <v>0</v>
      </c>
      <c r="J510" s="126">
        <v>2</v>
      </c>
      <c r="L510" s="4">
        <v>0</v>
      </c>
      <c r="M510" s="4">
        <v>3</v>
      </c>
      <c r="N510" s="180"/>
      <c r="O510" s="180"/>
    </row>
    <row r="511" spans="1:15" ht="12.95" customHeight="1">
      <c r="A511" s="4">
        <v>14</v>
      </c>
      <c r="B511" s="3" t="s">
        <v>261</v>
      </c>
      <c r="C511" s="179">
        <v>0</v>
      </c>
      <c r="D511" s="179">
        <v>0</v>
      </c>
      <c r="E511" s="179">
        <v>0</v>
      </c>
      <c r="F511" s="126">
        <v>0</v>
      </c>
      <c r="G511" s="179">
        <v>0</v>
      </c>
      <c r="H511" s="179">
        <v>0</v>
      </c>
      <c r="I511" s="179">
        <v>0</v>
      </c>
      <c r="J511" s="126">
        <v>0</v>
      </c>
      <c r="L511" s="4">
        <v>0</v>
      </c>
      <c r="M511" s="4">
        <v>1</v>
      </c>
      <c r="N511" s="180"/>
      <c r="O511" s="180"/>
    </row>
    <row r="512" spans="1:15" ht="12.95" customHeight="1">
      <c r="A512" s="4">
        <v>21</v>
      </c>
      <c r="B512" s="3" t="s">
        <v>191</v>
      </c>
      <c r="C512" s="179">
        <v>0</v>
      </c>
      <c r="D512" s="179">
        <v>0</v>
      </c>
      <c r="E512" s="179">
        <v>0</v>
      </c>
      <c r="F512" s="126">
        <v>0</v>
      </c>
      <c r="G512" s="179">
        <v>1</v>
      </c>
      <c r="H512" s="179">
        <v>0</v>
      </c>
      <c r="I512" s="179">
        <v>0</v>
      </c>
      <c r="J512" s="126">
        <v>1</v>
      </c>
      <c r="L512" s="4">
        <v>0</v>
      </c>
      <c r="M512" s="4">
        <v>0</v>
      </c>
      <c r="N512" s="180"/>
      <c r="O512" s="180"/>
    </row>
    <row r="513" spans="1:15" ht="12.95" customHeight="1">
      <c r="A513" s="4">
        <v>22</v>
      </c>
      <c r="B513" s="3" t="s">
        <v>178</v>
      </c>
      <c r="C513" s="179">
        <v>0</v>
      </c>
      <c r="D513" s="179">
        <v>0</v>
      </c>
      <c r="E513" s="179">
        <v>0</v>
      </c>
      <c r="F513" s="126">
        <v>0</v>
      </c>
      <c r="G513" s="179">
        <v>0</v>
      </c>
      <c r="H513" s="179">
        <v>0</v>
      </c>
      <c r="I513" s="179">
        <v>0</v>
      </c>
      <c r="J513" s="126">
        <v>0</v>
      </c>
      <c r="L513" s="4">
        <v>0</v>
      </c>
      <c r="M513" s="4">
        <v>0</v>
      </c>
      <c r="N513" s="180"/>
      <c r="O513" s="180"/>
    </row>
    <row r="514" spans="1:15" ht="12.95" customHeight="1">
      <c r="A514" s="4">
        <v>31</v>
      </c>
      <c r="B514" s="3" t="s">
        <v>459</v>
      </c>
      <c r="C514" s="179">
        <v>6</v>
      </c>
      <c r="D514" s="179">
        <v>0</v>
      </c>
      <c r="E514" s="179">
        <v>0</v>
      </c>
      <c r="F514" s="126">
        <v>6</v>
      </c>
      <c r="G514" s="179">
        <v>0</v>
      </c>
      <c r="H514" s="179">
        <v>0</v>
      </c>
      <c r="I514" s="179">
        <v>0</v>
      </c>
      <c r="J514" s="126">
        <v>0</v>
      </c>
      <c r="L514" s="4">
        <v>7</v>
      </c>
      <c r="M514" s="4">
        <v>0</v>
      </c>
      <c r="N514" s="180"/>
      <c r="O514" s="180"/>
    </row>
    <row r="515" spans="1:15" ht="12.95" customHeight="1">
      <c r="A515" s="4">
        <v>32</v>
      </c>
      <c r="B515" s="3" t="s">
        <v>193</v>
      </c>
      <c r="C515" s="179">
        <v>3</v>
      </c>
      <c r="D515" s="179">
        <v>0</v>
      </c>
      <c r="E515" s="179">
        <v>0</v>
      </c>
      <c r="F515" s="126">
        <v>3</v>
      </c>
      <c r="G515" s="179">
        <v>0</v>
      </c>
      <c r="H515" s="179">
        <v>2</v>
      </c>
      <c r="I515" s="179">
        <v>0</v>
      </c>
      <c r="J515" s="126">
        <v>2</v>
      </c>
      <c r="L515" s="4">
        <v>0</v>
      </c>
      <c r="M515" s="4">
        <v>2</v>
      </c>
      <c r="N515" s="180"/>
      <c r="O515" s="180"/>
    </row>
    <row r="516" spans="1:15" ht="12.95" customHeight="1">
      <c r="A516" s="4">
        <v>33</v>
      </c>
      <c r="B516" s="3" t="s">
        <v>262</v>
      </c>
      <c r="C516" s="179">
        <v>0</v>
      </c>
      <c r="D516" s="179">
        <v>0</v>
      </c>
      <c r="E516" s="179">
        <v>0</v>
      </c>
      <c r="F516" s="126">
        <v>0</v>
      </c>
      <c r="G516" s="179">
        <v>0</v>
      </c>
      <c r="H516" s="179">
        <v>0</v>
      </c>
      <c r="I516" s="179">
        <v>0</v>
      </c>
      <c r="J516" s="126">
        <v>0</v>
      </c>
      <c r="L516" s="4">
        <v>1</v>
      </c>
      <c r="M516" s="4">
        <v>2</v>
      </c>
      <c r="N516" s="180"/>
      <c r="O516" s="180"/>
    </row>
    <row r="517" spans="1:15" ht="12.95" customHeight="1">
      <c r="A517" s="4">
        <v>41</v>
      </c>
      <c r="B517" s="3" t="s">
        <v>258</v>
      </c>
      <c r="C517" s="179">
        <v>0</v>
      </c>
      <c r="D517" s="179">
        <v>0</v>
      </c>
      <c r="E517" s="179">
        <v>0</v>
      </c>
      <c r="F517" s="126">
        <v>0</v>
      </c>
      <c r="G517" s="179">
        <v>0</v>
      </c>
      <c r="H517" s="179">
        <v>0</v>
      </c>
      <c r="I517" s="179">
        <v>0</v>
      </c>
      <c r="J517" s="126">
        <v>0</v>
      </c>
      <c r="L517" s="4">
        <v>0</v>
      </c>
      <c r="M517" s="4">
        <v>0</v>
      </c>
      <c r="N517" s="180"/>
      <c r="O517" s="180"/>
    </row>
    <row r="518" spans="1:15" ht="12.95" customHeight="1">
      <c r="A518" s="4">
        <v>42</v>
      </c>
      <c r="B518" s="3" t="s">
        <v>178</v>
      </c>
      <c r="C518" s="179">
        <v>0</v>
      </c>
      <c r="D518" s="179">
        <v>0</v>
      </c>
      <c r="E518" s="179">
        <v>0</v>
      </c>
      <c r="F518" s="126">
        <v>0</v>
      </c>
      <c r="G518" s="179">
        <v>0</v>
      </c>
      <c r="H518" s="179">
        <v>0</v>
      </c>
      <c r="I518" s="179">
        <v>0</v>
      </c>
      <c r="J518" s="126">
        <v>0</v>
      </c>
      <c r="L518" s="4">
        <v>0</v>
      </c>
      <c r="M518" s="4">
        <v>0</v>
      </c>
      <c r="N518" s="180"/>
      <c r="O518" s="180"/>
    </row>
    <row r="519" spans="1:15" ht="12.95" customHeight="1">
      <c r="A519" s="4">
        <v>43</v>
      </c>
      <c r="B519" s="3" t="s">
        <v>197</v>
      </c>
      <c r="C519" s="179">
        <v>0</v>
      </c>
      <c r="D519" s="179">
        <v>0</v>
      </c>
      <c r="E519" s="179">
        <v>0</v>
      </c>
      <c r="F519" s="126">
        <v>0</v>
      </c>
      <c r="G519" s="179">
        <v>0</v>
      </c>
      <c r="H519" s="179">
        <v>0</v>
      </c>
      <c r="I519" s="179">
        <v>0</v>
      </c>
      <c r="J519" s="126">
        <v>0</v>
      </c>
      <c r="L519" s="4">
        <v>0</v>
      </c>
      <c r="M519" s="4">
        <v>0</v>
      </c>
      <c r="N519" s="180"/>
      <c r="O519" s="180"/>
    </row>
    <row r="520" spans="1:15" ht="12.95" customHeight="1">
      <c r="A520" s="4">
        <v>51</v>
      </c>
      <c r="B520" s="3" t="s">
        <v>263</v>
      </c>
      <c r="C520" s="179">
        <v>7</v>
      </c>
      <c r="D520" s="179">
        <v>5</v>
      </c>
      <c r="E520" s="179">
        <v>0</v>
      </c>
      <c r="F520" s="126">
        <v>12</v>
      </c>
      <c r="G520" s="179">
        <v>6</v>
      </c>
      <c r="H520" s="179">
        <v>2</v>
      </c>
      <c r="I520" s="179">
        <v>1</v>
      </c>
      <c r="J520" s="126">
        <v>9</v>
      </c>
      <c r="L520" s="4">
        <v>9</v>
      </c>
      <c r="M520" s="4">
        <v>15</v>
      </c>
      <c r="N520" s="180"/>
      <c r="O520" s="180"/>
    </row>
    <row r="521" spans="1:15" ht="12.95" customHeight="1">
      <c r="A521" s="4">
        <v>52</v>
      </c>
      <c r="B521" s="3" t="s">
        <v>264</v>
      </c>
      <c r="C521" s="179">
        <v>0</v>
      </c>
      <c r="D521" s="179">
        <v>0</v>
      </c>
      <c r="E521" s="179">
        <v>0</v>
      </c>
      <c r="F521" s="126">
        <v>0</v>
      </c>
      <c r="G521" s="179">
        <v>0</v>
      </c>
      <c r="H521" s="179">
        <v>1</v>
      </c>
      <c r="I521" s="179">
        <v>0</v>
      </c>
      <c r="J521" s="126">
        <v>1</v>
      </c>
      <c r="L521" s="4">
        <v>0</v>
      </c>
      <c r="M521" s="4">
        <v>3</v>
      </c>
      <c r="N521" s="180"/>
      <c r="O521" s="180"/>
    </row>
    <row r="522" spans="1:15" ht="12.95" customHeight="1">
      <c r="A522" s="4">
        <v>53</v>
      </c>
      <c r="B522" s="3" t="s">
        <v>265</v>
      </c>
      <c r="C522" s="179">
        <v>0</v>
      </c>
      <c r="D522" s="179">
        <v>0</v>
      </c>
      <c r="E522" s="179">
        <v>0</v>
      </c>
      <c r="F522" s="126">
        <v>0</v>
      </c>
      <c r="G522" s="179">
        <v>1</v>
      </c>
      <c r="H522" s="179">
        <v>0</v>
      </c>
      <c r="I522" s="179">
        <v>0</v>
      </c>
      <c r="J522" s="126">
        <v>1</v>
      </c>
      <c r="L522" s="4">
        <v>0</v>
      </c>
      <c r="M522" s="4">
        <v>0</v>
      </c>
      <c r="N522" s="180"/>
      <c r="O522" s="180"/>
    </row>
    <row r="523" spans="1:15" ht="12.95" customHeight="1">
      <c r="A523" s="4">
        <v>54</v>
      </c>
      <c r="B523" s="3" t="s">
        <v>266</v>
      </c>
      <c r="C523" s="179">
        <v>1</v>
      </c>
      <c r="D523" s="179">
        <v>7</v>
      </c>
      <c r="E523" s="179">
        <v>3</v>
      </c>
      <c r="F523" s="126">
        <v>11</v>
      </c>
      <c r="G523" s="179">
        <v>1</v>
      </c>
      <c r="H523" s="179">
        <v>6</v>
      </c>
      <c r="I523" s="179">
        <v>1</v>
      </c>
      <c r="J523" s="126">
        <v>8</v>
      </c>
      <c r="L523" s="4">
        <v>7</v>
      </c>
      <c r="M523" s="4">
        <v>14</v>
      </c>
      <c r="N523" s="180"/>
      <c r="O523" s="180"/>
    </row>
    <row r="524" spans="1:15" ht="12.95" customHeight="1">
      <c r="A524" s="4">
        <v>61</v>
      </c>
      <c r="B524" s="3" t="s">
        <v>178</v>
      </c>
      <c r="C524" s="179">
        <v>0</v>
      </c>
      <c r="D524" s="179">
        <v>0</v>
      </c>
      <c r="E524" s="179">
        <v>0</v>
      </c>
      <c r="F524" s="126">
        <v>0</v>
      </c>
      <c r="G524" s="179">
        <v>0</v>
      </c>
      <c r="H524" s="179">
        <v>0</v>
      </c>
      <c r="I524" s="179">
        <v>0</v>
      </c>
      <c r="J524" s="126">
        <v>0</v>
      </c>
      <c r="L524" s="4">
        <v>0</v>
      </c>
      <c r="M524" s="4">
        <v>0</v>
      </c>
      <c r="N524" s="180"/>
      <c r="O524" s="180"/>
    </row>
    <row r="525" spans="1:15" ht="12.95" customHeight="1">
      <c r="A525" s="4">
        <v>62</v>
      </c>
      <c r="B525" s="3" t="s">
        <v>178</v>
      </c>
      <c r="C525" s="179">
        <v>0</v>
      </c>
      <c r="D525" s="179">
        <v>0</v>
      </c>
      <c r="E525" s="179">
        <v>0</v>
      </c>
      <c r="F525" s="126">
        <v>0</v>
      </c>
      <c r="G525" s="179">
        <v>0</v>
      </c>
      <c r="H525" s="179">
        <v>0</v>
      </c>
      <c r="I525" s="179">
        <v>0</v>
      </c>
      <c r="J525" s="126">
        <v>0</v>
      </c>
      <c r="L525" s="4">
        <v>0</v>
      </c>
      <c r="M525" s="4">
        <v>0</v>
      </c>
      <c r="N525" s="180"/>
      <c r="O525" s="180"/>
    </row>
    <row r="526" spans="1:15" ht="12.95" customHeight="1">
      <c r="A526" s="4">
        <v>71</v>
      </c>
      <c r="B526" s="3" t="s">
        <v>267</v>
      </c>
      <c r="C526" s="179">
        <v>0</v>
      </c>
      <c r="D526" s="179">
        <v>0</v>
      </c>
      <c r="E526" s="179">
        <v>0</v>
      </c>
      <c r="F526" s="126">
        <v>0</v>
      </c>
      <c r="G526" s="179">
        <v>0</v>
      </c>
      <c r="H526" s="179">
        <v>0</v>
      </c>
      <c r="I526" s="179">
        <v>0</v>
      </c>
      <c r="J526" s="126">
        <v>0</v>
      </c>
      <c r="L526" s="4">
        <v>0</v>
      </c>
      <c r="M526" s="4">
        <v>0</v>
      </c>
      <c r="N526" s="180"/>
      <c r="O526" s="180"/>
    </row>
    <row r="527" spans="1:15" ht="12.95" customHeight="1">
      <c r="A527" s="4">
        <v>72</v>
      </c>
      <c r="B527" s="3" t="s">
        <v>268</v>
      </c>
      <c r="C527" s="179">
        <v>0</v>
      </c>
      <c r="D527" s="179">
        <v>0</v>
      </c>
      <c r="E527" s="179">
        <v>0</v>
      </c>
      <c r="F527" s="126">
        <v>0</v>
      </c>
      <c r="G527" s="179">
        <v>0</v>
      </c>
      <c r="H527" s="179">
        <v>0</v>
      </c>
      <c r="I527" s="179">
        <v>0</v>
      </c>
      <c r="J527" s="126">
        <v>0</v>
      </c>
      <c r="L527" s="4">
        <v>0</v>
      </c>
      <c r="M527" s="4">
        <v>0</v>
      </c>
      <c r="N527" s="180"/>
      <c r="O527" s="180"/>
    </row>
    <row r="528" spans="1:15" ht="12.95" customHeight="1">
      <c r="A528" s="4">
        <v>81</v>
      </c>
      <c r="B528" s="3" t="s">
        <v>270</v>
      </c>
      <c r="C528" s="179">
        <v>1</v>
      </c>
      <c r="D528" s="179">
        <v>3</v>
      </c>
      <c r="E528" s="179">
        <v>3</v>
      </c>
      <c r="F528" s="126">
        <v>7</v>
      </c>
      <c r="G528" s="179">
        <v>0</v>
      </c>
      <c r="H528" s="179">
        <v>3</v>
      </c>
      <c r="I528" s="179">
        <v>2</v>
      </c>
      <c r="J528" s="126">
        <v>5</v>
      </c>
      <c r="L528" s="4">
        <v>3</v>
      </c>
      <c r="M528" s="4">
        <v>1</v>
      </c>
      <c r="N528" s="180"/>
      <c r="O528" s="180"/>
    </row>
    <row r="529" spans="1:18" ht="12.95" customHeight="1">
      <c r="A529" s="4">
        <v>82</v>
      </c>
      <c r="B529" s="3" t="s">
        <v>269</v>
      </c>
      <c r="C529" s="179">
        <v>0</v>
      </c>
      <c r="D529" s="179">
        <v>0</v>
      </c>
      <c r="E529" s="179">
        <v>0</v>
      </c>
      <c r="F529" s="126">
        <v>0</v>
      </c>
      <c r="G529" s="179">
        <v>0</v>
      </c>
      <c r="H529" s="179">
        <v>0</v>
      </c>
      <c r="I529" s="179">
        <v>0</v>
      </c>
      <c r="J529" s="126">
        <v>0</v>
      </c>
      <c r="L529" s="4">
        <v>0</v>
      </c>
      <c r="M529" s="4">
        <v>0</v>
      </c>
      <c r="N529" s="180"/>
      <c r="O529" s="180"/>
    </row>
    <row r="530" spans="1:18" ht="12.95" customHeight="1">
      <c r="A530" s="4">
        <v>83</v>
      </c>
      <c r="B530" s="3" t="s">
        <v>178</v>
      </c>
      <c r="C530" s="179">
        <v>0</v>
      </c>
      <c r="D530" s="179">
        <v>0</v>
      </c>
      <c r="E530" s="179">
        <v>0</v>
      </c>
      <c r="F530" s="126">
        <v>0</v>
      </c>
      <c r="G530" s="179">
        <v>0</v>
      </c>
      <c r="H530" s="179">
        <v>0</v>
      </c>
      <c r="I530" s="179">
        <v>0</v>
      </c>
      <c r="J530" s="126">
        <v>0</v>
      </c>
      <c r="L530" s="4">
        <v>0</v>
      </c>
      <c r="M530" s="4">
        <v>0</v>
      </c>
      <c r="N530" s="180"/>
      <c r="O530" s="180"/>
    </row>
    <row r="531" spans="1:18" ht="12.95" customHeight="1">
      <c r="A531" s="4">
        <v>84</v>
      </c>
      <c r="B531" s="3" t="s">
        <v>260</v>
      </c>
      <c r="C531" s="179">
        <v>0</v>
      </c>
      <c r="D531" s="179">
        <v>1</v>
      </c>
      <c r="E531" s="179">
        <v>2</v>
      </c>
      <c r="F531" s="126">
        <v>3</v>
      </c>
      <c r="G531" s="179">
        <v>0</v>
      </c>
      <c r="H531" s="179">
        <v>2</v>
      </c>
      <c r="I531" s="179">
        <v>1</v>
      </c>
      <c r="J531" s="126">
        <v>3</v>
      </c>
      <c r="L531" s="4">
        <v>2</v>
      </c>
      <c r="M531" s="4">
        <v>5</v>
      </c>
      <c r="N531" s="180"/>
      <c r="O531" s="180"/>
    </row>
    <row r="532" spans="1:18" ht="12.95" customHeight="1">
      <c r="A532" s="4">
        <v>85</v>
      </c>
      <c r="B532" s="3" t="s">
        <v>259</v>
      </c>
      <c r="C532" s="179">
        <v>0</v>
      </c>
      <c r="D532" s="179">
        <v>0</v>
      </c>
      <c r="E532" s="179">
        <v>0</v>
      </c>
      <c r="F532" s="126">
        <v>0</v>
      </c>
      <c r="G532" s="179">
        <v>0</v>
      </c>
      <c r="H532" s="179">
        <v>3</v>
      </c>
      <c r="I532" s="179">
        <v>2</v>
      </c>
      <c r="J532" s="126">
        <v>5</v>
      </c>
      <c r="L532" s="4">
        <v>0</v>
      </c>
      <c r="M532" s="4">
        <v>3</v>
      </c>
      <c r="N532" s="180"/>
      <c r="O532" s="180"/>
    </row>
    <row r="533" spans="1:18" ht="12.95" customHeight="1">
      <c r="A533" s="4">
        <v>90</v>
      </c>
      <c r="B533" s="3" t="s">
        <v>91</v>
      </c>
      <c r="C533" s="179">
        <v>1</v>
      </c>
      <c r="D533" s="179">
        <v>1</v>
      </c>
      <c r="E533" s="179">
        <v>0</v>
      </c>
      <c r="F533" s="126">
        <v>2</v>
      </c>
      <c r="G533" s="179">
        <v>0</v>
      </c>
      <c r="H533" s="179">
        <v>0</v>
      </c>
      <c r="I533" s="179">
        <v>0</v>
      </c>
      <c r="J533" s="126">
        <v>0</v>
      </c>
      <c r="L533" s="4">
        <v>0</v>
      </c>
      <c r="M533" s="4">
        <v>0</v>
      </c>
      <c r="N533" s="180"/>
      <c r="O533" s="180"/>
    </row>
    <row r="534" spans="1:18" ht="12.95" customHeight="1">
      <c r="B534" s="3" t="s">
        <v>1</v>
      </c>
      <c r="C534" s="126">
        <v>19</v>
      </c>
      <c r="D534" s="126">
        <v>17</v>
      </c>
      <c r="E534" s="126">
        <v>8</v>
      </c>
      <c r="F534" s="126">
        <v>44</v>
      </c>
      <c r="G534" s="126">
        <v>23</v>
      </c>
      <c r="H534" s="126">
        <v>20</v>
      </c>
      <c r="I534" s="126">
        <v>7</v>
      </c>
      <c r="J534" s="126">
        <v>50</v>
      </c>
      <c r="L534" s="4">
        <v>29</v>
      </c>
      <c r="M534" s="4">
        <v>66</v>
      </c>
      <c r="N534" s="180"/>
      <c r="O534" s="180"/>
    </row>
    <row r="535" spans="1:18" ht="12.95" customHeight="1">
      <c r="B535" s="49" t="s">
        <v>207</v>
      </c>
      <c r="C535" s="49"/>
      <c r="D535" s="49"/>
      <c r="F535" s="183">
        <v>21</v>
      </c>
      <c r="G535" s="180"/>
      <c r="H535" s="180"/>
      <c r="I535" s="180"/>
      <c r="J535" s="183">
        <v>23</v>
      </c>
      <c r="L535" s="178">
        <v>12</v>
      </c>
      <c r="M535" s="178">
        <v>29</v>
      </c>
      <c r="N535" s="180"/>
      <c r="O535" s="180"/>
    </row>
    <row r="536" spans="1:18" ht="12.95" customHeight="1">
      <c r="R536" s="6"/>
    </row>
    <row r="537" spans="1:18" ht="12.95" customHeight="1">
      <c r="A537" s="37"/>
      <c r="B537" s="4" t="s">
        <v>131</v>
      </c>
    </row>
    <row r="538" spans="1:18" ht="12.95" customHeight="1">
      <c r="B538" s="273" t="s">
        <v>308</v>
      </c>
      <c r="C538" s="274"/>
      <c r="D538" s="275"/>
      <c r="E538" s="272" t="s">
        <v>73</v>
      </c>
      <c r="F538" s="272" t="s">
        <v>10</v>
      </c>
      <c r="G538" s="37"/>
      <c r="H538" s="272" t="s">
        <v>73</v>
      </c>
      <c r="I538" s="272" t="s">
        <v>10</v>
      </c>
      <c r="L538" s="37"/>
    </row>
    <row r="539" spans="1:18" ht="12.95" customHeight="1">
      <c r="B539" s="273"/>
      <c r="C539" s="274"/>
      <c r="D539" s="275"/>
      <c r="E539" s="272"/>
      <c r="F539" s="313" t="s">
        <v>518</v>
      </c>
      <c r="G539" s="371"/>
      <c r="H539" s="272"/>
      <c r="I539" s="313" t="s">
        <v>519</v>
      </c>
      <c r="L539" s="37"/>
      <c r="N539" s="178"/>
    </row>
    <row r="540" spans="1:18" ht="12.95" customHeight="1">
      <c r="A540" s="59">
        <v>51</v>
      </c>
      <c r="B540" s="310" t="s">
        <v>574</v>
      </c>
      <c r="C540" s="311"/>
      <c r="D540" s="312"/>
      <c r="E540" s="58">
        <v>12</v>
      </c>
      <c r="F540" s="314">
        <v>57.142857142857139</v>
      </c>
      <c r="G540" s="372"/>
      <c r="H540" s="3">
        <v>9</v>
      </c>
      <c r="I540" s="315">
        <v>75</v>
      </c>
      <c r="L540" s="48"/>
    </row>
    <row r="541" spans="1:18" ht="12.95" customHeight="1">
      <c r="A541" s="59">
        <v>54</v>
      </c>
      <c r="B541" s="310" t="s">
        <v>575</v>
      </c>
      <c r="C541" s="311"/>
      <c r="D541" s="312"/>
      <c r="E541" s="58">
        <v>11</v>
      </c>
      <c r="F541" s="314">
        <v>52.380952380952387</v>
      </c>
      <c r="G541" s="372"/>
      <c r="H541" s="3">
        <v>7</v>
      </c>
      <c r="I541" s="315">
        <v>58.333333333333336</v>
      </c>
      <c r="L541" s="48"/>
    </row>
    <row r="542" spans="1:18" ht="12.75" customHeight="1">
      <c r="A542" s="59">
        <v>81</v>
      </c>
      <c r="B542" s="310" t="s">
        <v>576</v>
      </c>
      <c r="C542" s="311"/>
      <c r="D542" s="312"/>
      <c r="E542" s="58">
        <v>7</v>
      </c>
      <c r="F542" s="314">
        <v>33.333333333333329</v>
      </c>
      <c r="G542" s="372"/>
      <c r="H542" s="3">
        <v>3</v>
      </c>
      <c r="I542" s="315">
        <v>25</v>
      </c>
      <c r="L542" s="48"/>
    </row>
    <row r="543" spans="1:18" ht="12.95" customHeight="1">
      <c r="A543" s="59">
        <v>31</v>
      </c>
      <c r="B543" s="310" t="s">
        <v>570</v>
      </c>
      <c r="C543" s="311"/>
      <c r="D543" s="312"/>
      <c r="E543" s="58">
        <v>6</v>
      </c>
      <c r="F543" s="314">
        <v>28.571428571428569</v>
      </c>
      <c r="G543" s="372"/>
      <c r="H543" s="3">
        <v>7</v>
      </c>
      <c r="I543" s="315">
        <v>58.333333333333336</v>
      </c>
      <c r="L543" s="48"/>
    </row>
    <row r="544" spans="1:18" ht="12.95" customHeight="1">
      <c r="A544" s="59">
        <v>84</v>
      </c>
      <c r="B544" s="310" t="s">
        <v>577</v>
      </c>
      <c r="C544" s="311"/>
      <c r="D544" s="312"/>
      <c r="E544" s="58">
        <v>3</v>
      </c>
      <c r="F544" s="314">
        <v>14.285714285714285</v>
      </c>
      <c r="G544" s="372"/>
      <c r="H544" s="3">
        <v>2</v>
      </c>
      <c r="I544" s="315">
        <v>16.666666666666664</v>
      </c>
      <c r="L544" s="48"/>
    </row>
    <row r="545" spans="1:14" ht="12.95" customHeight="1">
      <c r="A545" s="59">
        <v>32</v>
      </c>
      <c r="B545" s="310" t="s">
        <v>193</v>
      </c>
      <c r="C545" s="311"/>
      <c r="D545" s="312"/>
      <c r="E545" s="58">
        <v>3</v>
      </c>
      <c r="F545" s="314">
        <v>14.285714285714285</v>
      </c>
      <c r="G545" s="372"/>
      <c r="H545" s="3">
        <v>0</v>
      </c>
      <c r="I545" s="315">
        <v>0</v>
      </c>
      <c r="L545" s="48"/>
    </row>
    <row r="546" spans="1:14" ht="12.95" customHeight="1">
      <c r="A546" s="59">
        <v>90</v>
      </c>
      <c r="B546" s="310" t="s">
        <v>91</v>
      </c>
      <c r="C546" s="311"/>
      <c r="D546" s="312"/>
      <c r="E546" s="58">
        <v>2</v>
      </c>
      <c r="F546" s="314">
        <v>9.5238095238095237</v>
      </c>
      <c r="G546" s="372"/>
      <c r="H546" s="3">
        <v>0</v>
      </c>
      <c r="I546" s="315">
        <v>0</v>
      </c>
      <c r="L546" s="48"/>
    </row>
    <row r="547" spans="1:14" ht="12.95" customHeight="1">
      <c r="A547" s="59">
        <v>11</v>
      </c>
      <c r="B547" s="27" t="s">
        <v>578</v>
      </c>
      <c r="C547" s="36"/>
      <c r="D547" s="24"/>
      <c r="E547" s="58">
        <v>0</v>
      </c>
      <c r="F547" s="5">
        <v>0</v>
      </c>
      <c r="G547" s="372"/>
      <c r="H547" s="3">
        <v>0</v>
      </c>
      <c r="I547" s="8">
        <v>0</v>
      </c>
      <c r="L547" s="48"/>
    </row>
    <row r="548" spans="1:14" ht="12.95" customHeight="1">
      <c r="A548" s="59">
        <v>12</v>
      </c>
      <c r="B548" s="27" t="s">
        <v>579</v>
      </c>
      <c r="C548" s="36"/>
      <c r="D548" s="24"/>
      <c r="E548" s="58">
        <v>0</v>
      </c>
      <c r="F548" s="5">
        <v>0</v>
      </c>
      <c r="G548" s="372"/>
      <c r="H548" s="3">
        <v>0</v>
      </c>
      <c r="I548" s="8">
        <v>0</v>
      </c>
      <c r="L548" s="48"/>
      <c r="M548" s="10"/>
    </row>
    <row r="549" spans="1:14" ht="12.95" customHeight="1">
      <c r="A549" s="59">
        <v>13</v>
      </c>
      <c r="B549" s="27" t="s">
        <v>580</v>
      </c>
      <c r="C549" s="36"/>
      <c r="D549" s="24"/>
      <c r="E549" s="58">
        <v>0</v>
      </c>
      <c r="F549" s="5">
        <v>0</v>
      </c>
      <c r="G549" s="372"/>
      <c r="H549" s="3">
        <v>0</v>
      </c>
      <c r="I549" s="8">
        <v>0</v>
      </c>
      <c r="L549" s="48"/>
    </row>
    <row r="550" spans="1:14" ht="12.95" customHeight="1">
      <c r="A550" s="59">
        <v>14</v>
      </c>
      <c r="B550" s="27" t="s">
        <v>581</v>
      </c>
      <c r="C550" s="36"/>
      <c r="D550" s="24"/>
      <c r="E550" s="58">
        <v>0</v>
      </c>
      <c r="F550" s="5">
        <v>0</v>
      </c>
      <c r="G550" s="372"/>
      <c r="H550" s="3">
        <v>0</v>
      </c>
      <c r="I550" s="8">
        <v>0</v>
      </c>
      <c r="L550" s="48"/>
    </row>
    <row r="551" spans="1:14" ht="12.95" customHeight="1">
      <c r="A551" s="59">
        <v>21</v>
      </c>
      <c r="B551" s="27" t="s">
        <v>191</v>
      </c>
      <c r="C551" s="36"/>
      <c r="D551" s="24"/>
      <c r="E551" s="58">
        <v>0</v>
      </c>
      <c r="F551" s="5">
        <v>0</v>
      </c>
      <c r="G551" s="372"/>
      <c r="H551" s="3">
        <v>0</v>
      </c>
      <c r="I551" s="8">
        <v>0</v>
      </c>
      <c r="L551" s="48"/>
    </row>
    <row r="552" spans="1:14" ht="12.95" customHeight="1">
      <c r="A552" s="59">
        <v>22</v>
      </c>
      <c r="B552" s="27" t="s">
        <v>178</v>
      </c>
      <c r="C552" s="36"/>
      <c r="D552" s="24"/>
      <c r="E552" s="58">
        <v>0</v>
      </c>
      <c r="F552" s="5">
        <v>0</v>
      </c>
      <c r="G552" s="372"/>
      <c r="H552" s="3">
        <v>0</v>
      </c>
      <c r="I552" s="8">
        <v>0</v>
      </c>
      <c r="L552" s="48"/>
    </row>
    <row r="553" spans="1:14" ht="12.95" customHeight="1">
      <c r="A553" s="59">
        <v>33</v>
      </c>
      <c r="B553" s="27" t="s">
        <v>582</v>
      </c>
      <c r="C553" s="36"/>
      <c r="D553" s="24"/>
      <c r="E553" s="58">
        <v>0</v>
      </c>
      <c r="F553" s="5">
        <v>0</v>
      </c>
      <c r="G553" s="372"/>
      <c r="H553" s="3">
        <v>1</v>
      </c>
      <c r="I553" s="8">
        <v>8.3333333333333321</v>
      </c>
      <c r="L553" s="48"/>
    </row>
    <row r="554" spans="1:14" ht="12.95" customHeight="1">
      <c r="A554" s="59">
        <v>41</v>
      </c>
      <c r="B554" s="27" t="s">
        <v>195</v>
      </c>
      <c r="C554" s="36"/>
      <c r="D554" s="24"/>
      <c r="E554" s="58">
        <v>0</v>
      </c>
      <c r="F554" s="5">
        <v>0</v>
      </c>
      <c r="G554" s="372"/>
      <c r="H554" s="3">
        <v>0</v>
      </c>
      <c r="I554" s="8">
        <v>0</v>
      </c>
      <c r="L554" s="48"/>
    </row>
    <row r="555" spans="1:14" ht="12.95" customHeight="1">
      <c r="A555" s="59">
        <v>42</v>
      </c>
      <c r="B555" s="27" t="s">
        <v>178</v>
      </c>
      <c r="C555" s="36"/>
      <c r="D555" s="24"/>
      <c r="E555" s="58">
        <v>0</v>
      </c>
      <c r="F555" s="5">
        <v>0</v>
      </c>
      <c r="G555" s="372"/>
      <c r="H555" s="3">
        <v>0</v>
      </c>
      <c r="I555" s="8">
        <v>0</v>
      </c>
      <c r="L555" s="48"/>
    </row>
    <row r="556" spans="1:14" ht="12.95" customHeight="1">
      <c r="A556" s="59">
        <v>43</v>
      </c>
      <c r="B556" s="27" t="s">
        <v>197</v>
      </c>
      <c r="C556" s="36"/>
      <c r="D556" s="24"/>
      <c r="E556" s="58">
        <v>0</v>
      </c>
      <c r="F556" s="5">
        <v>0</v>
      </c>
      <c r="G556" s="372"/>
      <c r="H556" s="3">
        <v>0</v>
      </c>
      <c r="I556" s="8">
        <v>0</v>
      </c>
      <c r="L556" s="48"/>
    </row>
    <row r="557" spans="1:14" ht="12.95" customHeight="1">
      <c r="A557" s="59">
        <v>52</v>
      </c>
      <c r="B557" s="27" t="s">
        <v>583</v>
      </c>
      <c r="C557" s="36"/>
      <c r="D557" s="24"/>
      <c r="E557" s="58">
        <v>0</v>
      </c>
      <c r="F557" s="5">
        <v>0</v>
      </c>
      <c r="G557" s="372"/>
      <c r="H557" s="3">
        <v>0</v>
      </c>
      <c r="I557" s="8">
        <v>0</v>
      </c>
      <c r="L557" s="48"/>
    </row>
    <row r="558" spans="1:14" ht="12.95" customHeight="1">
      <c r="A558" s="59">
        <v>53</v>
      </c>
      <c r="B558" s="27" t="s">
        <v>584</v>
      </c>
      <c r="C558" s="36"/>
      <c r="D558" s="24"/>
      <c r="E558" s="58">
        <v>0</v>
      </c>
      <c r="F558" s="5">
        <v>0</v>
      </c>
      <c r="G558" s="372"/>
      <c r="H558" s="3">
        <v>0</v>
      </c>
      <c r="I558" s="8">
        <v>0</v>
      </c>
      <c r="L558" s="48"/>
      <c r="N558" s="59"/>
    </row>
    <row r="559" spans="1:14" ht="12.95" customHeight="1">
      <c r="A559" s="59">
        <v>61</v>
      </c>
      <c r="B559" s="27" t="s">
        <v>178</v>
      </c>
      <c r="C559" s="36"/>
      <c r="D559" s="24"/>
      <c r="E559" s="58">
        <v>0</v>
      </c>
      <c r="F559" s="5">
        <v>0</v>
      </c>
      <c r="G559" s="372"/>
      <c r="H559" s="3">
        <v>0</v>
      </c>
      <c r="I559" s="8">
        <v>0</v>
      </c>
      <c r="L559" s="48"/>
    </row>
    <row r="560" spans="1:14" ht="12.95" customHeight="1">
      <c r="A560" s="59">
        <v>62</v>
      </c>
      <c r="B560" s="27" t="s">
        <v>178</v>
      </c>
      <c r="C560" s="36"/>
      <c r="D560" s="24"/>
      <c r="E560" s="58">
        <v>0</v>
      </c>
      <c r="F560" s="5">
        <v>0</v>
      </c>
      <c r="G560" s="372"/>
      <c r="H560" s="3">
        <v>0</v>
      </c>
      <c r="I560" s="8">
        <v>0</v>
      </c>
      <c r="L560" s="48"/>
    </row>
    <row r="561" spans="1:12" ht="12.95" customHeight="1">
      <c r="A561" s="59">
        <v>71</v>
      </c>
      <c r="B561" s="27" t="s">
        <v>572</v>
      </c>
      <c r="C561" s="36"/>
      <c r="D561" s="24"/>
      <c r="E561" s="58">
        <v>0</v>
      </c>
      <c r="F561" s="5">
        <v>0</v>
      </c>
      <c r="G561" s="372"/>
      <c r="H561" s="3">
        <v>0</v>
      </c>
      <c r="I561" s="8">
        <v>0</v>
      </c>
      <c r="L561" s="48"/>
    </row>
    <row r="562" spans="1:12" ht="12.95" customHeight="1">
      <c r="A562" s="59">
        <v>72</v>
      </c>
      <c r="B562" s="27" t="s">
        <v>585</v>
      </c>
      <c r="C562" s="36"/>
      <c r="D562" s="24"/>
      <c r="E562" s="58">
        <v>0</v>
      </c>
      <c r="F562" s="5">
        <v>0</v>
      </c>
      <c r="G562" s="372"/>
      <c r="H562" s="3">
        <v>0</v>
      </c>
      <c r="I562" s="8">
        <v>0</v>
      </c>
      <c r="L562" s="48"/>
    </row>
    <row r="563" spans="1:12" ht="12.95" customHeight="1">
      <c r="A563" s="59">
        <v>82</v>
      </c>
      <c r="B563" s="27" t="s">
        <v>586</v>
      </c>
      <c r="C563" s="36"/>
      <c r="D563" s="24"/>
      <c r="E563" s="58">
        <v>0</v>
      </c>
      <c r="F563" s="5">
        <v>0</v>
      </c>
      <c r="G563" s="372"/>
      <c r="H563" s="3">
        <v>0</v>
      </c>
      <c r="I563" s="8">
        <v>0</v>
      </c>
      <c r="L563" s="48"/>
    </row>
    <row r="564" spans="1:12" ht="12.95" customHeight="1">
      <c r="A564" s="59">
        <v>83</v>
      </c>
      <c r="B564" s="27" t="s">
        <v>178</v>
      </c>
      <c r="C564" s="36"/>
      <c r="D564" s="24"/>
      <c r="E564" s="58">
        <v>0</v>
      </c>
      <c r="F564" s="5">
        <v>0</v>
      </c>
      <c r="G564" s="372"/>
      <c r="H564" s="3">
        <v>0</v>
      </c>
      <c r="I564" s="8">
        <v>0</v>
      </c>
      <c r="L564" s="48"/>
    </row>
    <row r="565" spans="1:12" ht="12.95" customHeight="1">
      <c r="A565" s="59">
        <v>85</v>
      </c>
      <c r="B565" s="27" t="s">
        <v>587</v>
      </c>
      <c r="C565" s="36"/>
      <c r="D565" s="24"/>
      <c r="E565" s="58">
        <v>0</v>
      </c>
      <c r="F565" s="5">
        <v>0</v>
      </c>
      <c r="G565" s="372"/>
      <c r="H565" s="3">
        <v>0</v>
      </c>
      <c r="I565" s="8">
        <v>0</v>
      </c>
      <c r="L565" s="48"/>
    </row>
    <row r="566" spans="1:12" ht="12.95" customHeight="1">
      <c r="A566" s="59"/>
      <c r="B566" s="273" t="s">
        <v>1</v>
      </c>
      <c r="C566" s="274"/>
      <c r="D566" s="275"/>
      <c r="E566" s="276">
        <v>44</v>
      </c>
      <c r="F566" s="277"/>
      <c r="G566" s="180"/>
      <c r="H566" s="276">
        <v>29</v>
      </c>
      <c r="I566" s="3"/>
      <c r="J566" s="180"/>
      <c r="K566" s="207"/>
      <c r="L566" s="180"/>
    </row>
    <row r="567" spans="1:12" ht="12.95" customHeight="1">
      <c r="B567" s="49" t="s">
        <v>207</v>
      </c>
      <c r="C567" s="49"/>
      <c r="D567" s="49"/>
      <c r="E567" s="178">
        <v>21</v>
      </c>
      <c r="G567" s="178"/>
      <c r="H567" s="178">
        <v>12</v>
      </c>
      <c r="J567" s="178"/>
      <c r="K567" s="208"/>
      <c r="L567" s="178"/>
    </row>
    <row r="568" spans="1:12" ht="12.95" customHeight="1">
      <c r="B568" s="49"/>
      <c r="C568" s="49"/>
      <c r="D568" s="49"/>
      <c r="E568" s="178"/>
      <c r="G568" s="178"/>
      <c r="H568" s="178"/>
      <c r="J568" s="178"/>
      <c r="K568" s="208"/>
      <c r="L568" s="178"/>
    </row>
    <row r="569" spans="1:12" ht="12.95" customHeight="1">
      <c r="B569" s="397" t="s">
        <v>489</v>
      </c>
      <c r="C569" s="49"/>
      <c r="D569" s="49"/>
      <c r="E569" s="178"/>
      <c r="G569" s="178"/>
      <c r="H569" s="178"/>
      <c r="J569" s="178"/>
      <c r="K569" s="208"/>
      <c r="L569" s="178"/>
    </row>
    <row r="570" spans="1:12" ht="12.95" customHeight="1">
      <c r="B570" s="49"/>
      <c r="C570" s="49"/>
      <c r="D570" s="49"/>
      <c r="E570" s="178"/>
      <c r="G570" s="178"/>
      <c r="H570" s="178"/>
      <c r="J570" s="178"/>
      <c r="K570" s="208"/>
      <c r="L570" s="178"/>
    </row>
    <row r="571" spans="1:12" ht="12.95" customHeight="1">
      <c r="B571" s="49"/>
      <c r="C571" s="49"/>
      <c r="D571" s="49"/>
      <c r="E571" s="178"/>
      <c r="G571" s="178"/>
      <c r="H571" s="178"/>
      <c r="J571" s="178"/>
      <c r="K571" s="208"/>
      <c r="L571" s="178"/>
    </row>
    <row r="572" spans="1:12" ht="12.95" customHeight="1">
      <c r="B572" s="49"/>
      <c r="C572" s="49"/>
      <c r="D572" s="49"/>
      <c r="E572" s="178"/>
      <c r="G572" s="178"/>
      <c r="H572" s="178"/>
      <c r="J572" s="178"/>
      <c r="K572" s="208"/>
      <c r="L572" s="178"/>
    </row>
    <row r="573" spans="1:12" ht="12.95" customHeight="1">
      <c r="B573" s="49"/>
      <c r="C573" s="49"/>
      <c r="D573" s="49"/>
      <c r="E573" s="178"/>
      <c r="G573" s="178"/>
      <c r="H573" s="178"/>
      <c r="J573" s="178"/>
      <c r="K573" s="208"/>
      <c r="L573" s="178"/>
    </row>
    <row r="574" spans="1:12" ht="12.95" customHeight="1">
      <c r="B574" s="49"/>
      <c r="C574" s="49"/>
      <c r="D574" s="49"/>
      <c r="E574" s="178"/>
      <c r="G574" s="178"/>
      <c r="H574" s="178"/>
      <c r="J574" s="178"/>
      <c r="K574" s="208"/>
      <c r="L574" s="178"/>
    </row>
    <row r="575" spans="1:12" ht="12.95" customHeight="1">
      <c r="B575" s="49"/>
      <c r="C575" s="49"/>
      <c r="D575" s="49"/>
      <c r="E575" s="178"/>
      <c r="G575" s="178"/>
      <c r="H575" s="178"/>
      <c r="J575" s="178"/>
      <c r="K575" s="208"/>
      <c r="L575" s="178"/>
    </row>
    <row r="576" spans="1:12" ht="12.95" customHeight="1">
      <c r="B576" s="49"/>
      <c r="C576" s="49"/>
      <c r="D576" s="49"/>
      <c r="E576" s="178"/>
      <c r="G576" s="178"/>
      <c r="H576" s="178"/>
      <c r="J576" s="178"/>
      <c r="K576" s="208"/>
      <c r="L576" s="178"/>
    </row>
    <row r="577" spans="2:12" ht="12.95" customHeight="1">
      <c r="B577" s="49"/>
      <c r="C577" s="49"/>
      <c r="D577" s="49"/>
      <c r="E577" s="178"/>
      <c r="G577" s="178"/>
      <c r="H577" s="178"/>
      <c r="J577" s="178"/>
      <c r="K577" s="208"/>
      <c r="L577" s="178"/>
    </row>
    <row r="578" spans="2:12" ht="12.95" customHeight="1">
      <c r="B578" s="49"/>
      <c r="C578" s="49"/>
      <c r="D578" s="49"/>
      <c r="E578" s="178"/>
      <c r="G578" s="178"/>
      <c r="H578" s="178"/>
      <c r="J578" s="178"/>
      <c r="K578" s="208"/>
      <c r="L578" s="178"/>
    </row>
    <row r="579" spans="2:12" ht="12.95" customHeight="1">
      <c r="B579" s="49"/>
      <c r="C579" s="49"/>
      <c r="D579" s="49"/>
      <c r="E579" s="178"/>
      <c r="G579" s="178"/>
      <c r="H579" s="178"/>
      <c r="J579" s="178"/>
      <c r="K579" s="208"/>
      <c r="L579" s="178"/>
    </row>
    <row r="580" spans="2:12" ht="12.95" customHeight="1">
      <c r="B580" s="49"/>
      <c r="C580" s="49"/>
      <c r="D580" s="49"/>
      <c r="E580" s="178"/>
      <c r="G580" s="178"/>
      <c r="H580" s="178"/>
      <c r="J580" s="178"/>
      <c r="K580" s="208"/>
      <c r="L580" s="178"/>
    </row>
    <row r="581" spans="2:12" ht="12.95" customHeight="1">
      <c r="B581" s="49"/>
      <c r="C581" s="49"/>
      <c r="D581" s="49"/>
      <c r="E581" s="178"/>
      <c r="G581" s="178"/>
      <c r="H581" s="178"/>
      <c r="J581" s="178"/>
      <c r="K581" s="399"/>
      <c r="L581" s="178"/>
    </row>
    <row r="582" spans="2:12" ht="12.95" customHeight="1">
      <c r="B582" s="49"/>
      <c r="C582" s="49"/>
      <c r="D582" s="49"/>
      <c r="E582" s="178"/>
      <c r="G582" s="178"/>
      <c r="H582" s="178"/>
      <c r="J582" s="178"/>
      <c r="K582" s="11" t="s">
        <v>271</v>
      </c>
      <c r="L582" s="58">
        <v>44</v>
      </c>
    </row>
    <row r="583" spans="2:12" ht="12.95" customHeight="1">
      <c r="B583" s="49"/>
      <c r="C583" s="49"/>
      <c r="D583" s="49"/>
      <c r="E583" s="178"/>
      <c r="G583" s="178"/>
      <c r="H583" s="178"/>
      <c r="J583" s="178"/>
      <c r="K583" s="3" t="s">
        <v>221</v>
      </c>
      <c r="L583" s="271">
        <v>21</v>
      </c>
    </row>
    <row r="584" spans="2:12" ht="12.95" customHeight="1">
      <c r="B584" s="49"/>
      <c r="C584" s="49"/>
      <c r="D584" s="49"/>
      <c r="E584" s="178"/>
      <c r="G584" s="178"/>
      <c r="H584" s="178"/>
      <c r="J584" s="178"/>
      <c r="K584" s="208"/>
      <c r="L584" s="178"/>
    </row>
    <row r="585" spans="2:12" ht="12.95" customHeight="1">
      <c r="B585" s="49"/>
      <c r="C585" s="49"/>
      <c r="D585" s="49"/>
      <c r="E585" s="178"/>
      <c r="G585" s="178"/>
      <c r="H585" s="178"/>
      <c r="J585" s="178"/>
    </row>
    <row r="586" spans="2:12" ht="12.95" customHeight="1">
      <c r="B586" s="49"/>
      <c r="C586" s="49"/>
      <c r="D586" s="49"/>
      <c r="E586" s="178"/>
      <c r="G586" s="178"/>
      <c r="H586" s="178"/>
      <c r="J586" s="178"/>
    </row>
    <row r="587" spans="2:12" ht="12.95" customHeight="1">
      <c r="B587" s="49"/>
      <c r="C587" s="49"/>
      <c r="D587" s="49"/>
      <c r="E587" s="178"/>
      <c r="G587" s="178"/>
      <c r="H587" s="178"/>
      <c r="J587" s="178"/>
      <c r="K587" s="208"/>
      <c r="L587" s="178"/>
    </row>
    <row r="588" spans="2:12" ht="12.95" customHeight="1">
      <c r="B588" s="49"/>
      <c r="C588" s="49"/>
      <c r="D588" s="49"/>
      <c r="E588" s="178"/>
      <c r="G588" s="178"/>
      <c r="H588" s="178"/>
      <c r="J588" s="178"/>
      <c r="K588" s="208"/>
      <c r="L588" s="178"/>
    </row>
    <row r="589" spans="2:12" ht="12.95" customHeight="1">
      <c r="B589" s="49"/>
      <c r="C589" s="49"/>
      <c r="D589" s="49"/>
      <c r="E589" s="178"/>
      <c r="G589" s="178"/>
      <c r="H589" s="178"/>
      <c r="J589" s="178"/>
      <c r="K589" s="208"/>
      <c r="L589" s="178"/>
    </row>
    <row r="590" spans="2:12" ht="12.95" customHeight="1">
      <c r="B590" s="49"/>
      <c r="C590" s="49"/>
      <c r="D590" s="49"/>
      <c r="E590" s="178"/>
      <c r="G590" s="178"/>
      <c r="H590" s="178"/>
      <c r="J590" s="178"/>
      <c r="K590" s="208"/>
      <c r="L590" s="178"/>
    </row>
    <row r="591" spans="2:12" ht="12.95" customHeight="1">
      <c r="B591" s="49"/>
      <c r="C591" s="49"/>
      <c r="D591" s="49"/>
      <c r="E591" s="178"/>
      <c r="G591" s="178"/>
      <c r="H591" s="178"/>
      <c r="J591" s="178"/>
      <c r="K591" s="208"/>
      <c r="L591" s="178"/>
    </row>
    <row r="592" spans="2:12" ht="12.95" customHeight="1">
      <c r="B592" s="49"/>
      <c r="C592" s="49"/>
      <c r="D592" s="49"/>
      <c r="E592" s="178"/>
      <c r="G592" s="178"/>
      <c r="H592" s="178"/>
      <c r="J592" s="178"/>
      <c r="K592" s="208"/>
      <c r="L592" s="178"/>
    </row>
    <row r="593" spans="1:18" ht="12.95" customHeight="1">
      <c r="B593" s="4" t="s">
        <v>4</v>
      </c>
      <c r="R593" s="6"/>
    </row>
    <row r="594" spans="1:18" ht="12.95" customHeight="1">
      <c r="B594" s="278" t="s">
        <v>308</v>
      </c>
      <c r="C594" s="279"/>
      <c r="D594" s="280"/>
      <c r="E594" s="272" t="s">
        <v>74</v>
      </c>
      <c r="F594" s="272" t="s">
        <v>10</v>
      </c>
      <c r="H594" s="272" t="s">
        <v>4</v>
      </c>
      <c r="I594" s="272" t="s">
        <v>10</v>
      </c>
    </row>
    <row r="595" spans="1:18" ht="12.95" customHeight="1">
      <c r="B595" s="278"/>
      <c r="C595" s="279"/>
      <c r="D595" s="280"/>
      <c r="E595" s="272"/>
      <c r="F595" s="313" t="s">
        <v>518</v>
      </c>
      <c r="G595" s="371"/>
      <c r="H595" s="272"/>
      <c r="I595" s="313" t="s">
        <v>519</v>
      </c>
    </row>
    <row r="596" spans="1:18" ht="12.95" customHeight="1">
      <c r="A596" s="59">
        <v>11</v>
      </c>
      <c r="B596" s="310" t="s">
        <v>578</v>
      </c>
      <c r="C596" s="311"/>
      <c r="D596" s="312"/>
      <c r="E596" s="58">
        <v>12</v>
      </c>
      <c r="F596" s="314">
        <v>52.173913043478258</v>
      </c>
      <c r="G596" s="6"/>
      <c r="H596" s="3">
        <v>16</v>
      </c>
      <c r="I596" s="315">
        <v>55.172413793103445</v>
      </c>
      <c r="N596" s="178"/>
    </row>
    <row r="597" spans="1:18" ht="12.95" customHeight="1">
      <c r="A597" s="59">
        <v>51</v>
      </c>
      <c r="B597" s="310" t="s">
        <v>574</v>
      </c>
      <c r="C597" s="311"/>
      <c r="D597" s="312"/>
      <c r="E597" s="58">
        <v>9</v>
      </c>
      <c r="F597" s="314">
        <v>39.130434782608695</v>
      </c>
      <c r="G597" s="6"/>
      <c r="H597" s="3">
        <v>15</v>
      </c>
      <c r="I597" s="315">
        <v>51.724137931034484</v>
      </c>
    </row>
    <row r="598" spans="1:18" ht="12.95" customHeight="1">
      <c r="A598" s="59">
        <v>54</v>
      </c>
      <c r="B598" s="310" t="s">
        <v>575</v>
      </c>
      <c r="C598" s="311"/>
      <c r="D598" s="312"/>
      <c r="E598" s="58">
        <v>8</v>
      </c>
      <c r="F598" s="314">
        <v>34.782608695652172</v>
      </c>
      <c r="G598" s="6"/>
      <c r="H598" s="3">
        <v>14</v>
      </c>
      <c r="I598" s="315">
        <v>48.275862068965516</v>
      </c>
    </row>
    <row r="599" spans="1:18" ht="12.95" customHeight="1">
      <c r="A599" s="59">
        <v>85</v>
      </c>
      <c r="B599" s="310" t="s">
        <v>587</v>
      </c>
      <c r="C599" s="311"/>
      <c r="D599" s="312"/>
      <c r="E599" s="58">
        <v>5</v>
      </c>
      <c r="F599" s="314">
        <v>21.739130434782609</v>
      </c>
      <c r="G599" s="6"/>
      <c r="H599" s="3">
        <v>3</v>
      </c>
      <c r="I599" s="315">
        <v>10.344827586206897</v>
      </c>
      <c r="M599" s="10"/>
    </row>
    <row r="600" spans="1:18" ht="12.95" customHeight="1">
      <c r="A600" s="59">
        <v>81</v>
      </c>
      <c r="B600" s="310" t="s">
        <v>576</v>
      </c>
      <c r="C600" s="311"/>
      <c r="D600" s="312"/>
      <c r="E600" s="58">
        <v>5</v>
      </c>
      <c r="F600" s="314">
        <v>21.739130434782609</v>
      </c>
      <c r="G600" s="6"/>
      <c r="H600" s="3">
        <v>1</v>
      </c>
      <c r="I600" s="315">
        <v>3.4482758620689653</v>
      </c>
    </row>
    <row r="601" spans="1:18" ht="12.95" customHeight="1">
      <c r="A601" s="59">
        <v>84</v>
      </c>
      <c r="B601" s="310" t="s">
        <v>577</v>
      </c>
      <c r="C601" s="311"/>
      <c r="D601" s="312"/>
      <c r="E601" s="58">
        <v>3</v>
      </c>
      <c r="F601" s="314">
        <v>13.043478260869565</v>
      </c>
      <c r="G601" s="6"/>
      <c r="H601" s="3">
        <v>5</v>
      </c>
      <c r="I601" s="315">
        <v>17.241379310344829</v>
      </c>
    </row>
    <row r="602" spans="1:18" ht="12.95" customHeight="1">
      <c r="A602" s="59">
        <v>13</v>
      </c>
      <c r="B602" s="310" t="s">
        <v>580</v>
      </c>
      <c r="C602" s="311"/>
      <c r="D602" s="312"/>
      <c r="E602" s="58">
        <v>2</v>
      </c>
      <c r="F602" s="314">
        <v>8.695652173913043</v>
      </c>
      <c r="G602" s="6"/>
      <c r="H602" s="3">
        <v>3</v>
      </c>
      <c r="I602" s="315">
        <v>10.344827586206897</v>
      </c>
    </row>
    <row r="603" spans="1:18" ht="12.95" customHeight="1">
      <c r="A603" s="59">
        <v>32</v>
      </c>
      <c r="B603" s="310" t="s">
        <v>193</v>
      </c>
      <c r="C603" s="311"/>
      <c r="D603" s="312"/>
      <c r="E603" s="58">
        <v>2</v>
      </c>
      <c r="F603" s="314">
        <v>8.695652173913043</v>
      </c>
      <c r="G603" s="6"/>
      <c r="H603" s="3">
        <v>2</v>
      </c>
      <c r="I603" s="315">
        <v>6.8965517241379306</v>
      </c>
    </row>
    <row r="604" spans="1:18" ht="12.95" customHeight="1">
      <c r="A604" s="59">
        <v>52</v>
      </c>
      <c r="B604" s="310" t="s">
        <v>583</v>
      </c>
      <c r="C604" s="311"/>
      <c r="D604" s="312"/>
      <c r="E604" s="58">
        <v>1</v>
      </c>
      <c r="F604" s="314">
        <v>4.3478260869565215</v>
      </c>
      <c r="G604" s="6"/>
      <c r="H604" s="3">
        <v>3</v>
      </c>
      <c r="I604" s="315">
        <v>10.344827586206897</v>
      </c>
    </row>
    <row r="605" spans="1:18" ht="12.95" customHeight="1">
      <c r="A605" s="59">
        <v>12</v>
      </c>
      <c r="B605" s="310" t="s">
        <v>579</v>
      </c>
      <c r="C605" s="311"/>
      <c r="D605" s="312"/>
      <c r="E605" s="58">
        <v>1</v>
      </c>
      <c r="F605" s="314">
        <v>4.3478260869565215</v>
      </c>
      <c r="G605" s="6"/>
      <c r="H605" s="3">
        <v>1</v>
      </c>
      <c r="I605" s="315">
        <v>3.4482758620689653</v>
      </c>
      <c r="K605" s="4"/>
      <c r="N605" s="59"/>
    </row>
    <row r="606" spans="1:18" ht="12.95" customHeight="1">
      <c r="A606" s="59">
        <v>21</v>
      </c>
      <c r="B606" s="310" t="s">
        <v>191</v>
      </c>
      <c r="C606" s="311"/>
      <c r="D606" s="312"/>
      <c r="E606" s="58">
        <v>1</v>
      </c>
      <c r="F606" s="314">
        <v>4.3478260869565215</v>
      </c>
      <c r="G606" s="6"/>
      <c r="H606" s="3">
        <v>0</v>
      </c>
      <c r="I606" s="315">
        <v>0</v>
      </c>
    </row>
    <row r="607" spans="1:18" ht="12.95" customHeight="1">
      <c r="A607" s="59">
        <v>53</v>
      </c>
      <c r="B607" s="310" t="s">
        <v>584</v>
      </c>
      <c r="C607" s="311"/>
      <c r="D607" s="312"/>
      <c r="E607" s="58">
        <v>1</v>
      </c>
      <c r="F607" s="314">
        <v>4.3478260869565215</v>
      </c>
      <c r="G607" s="6"/>
      <c r="H607" s="3">
        <v>0</v>
      </c>
      <c r="I607" s="315">
        <v>0</v>
      </c>
    </row>
    <row r="608" spans="1:18" ht="12.95" customHeight="1">
      <c r="A608" s="59">
        <v>33</v>
      </c>
      <c r="B608" s="27" t="s">
        <v>582</v>
      </c>
      <c r="C608" s="36"/>
      <c r="D608" s="24"/>
      <c r="E608" s="58">
        <v>0</v>
      </c>
      <c r="F608" s="5">
        <v>0</v>
      </c>
      <c r="G608" s="6"/>
      <c r="H608" s="3">
        <v>2</v>
      </c>
      <c r="I608" s="8">
        <v>6.8965517241379306</v>
      </c>
    </row>
    <row r="609" spans="1:14" ht="12.95" customHeight="1">
      <c r="A609" s="59">
        <v>14</v>
      </c>
      <c r="B609" s="27" t="s">
        <v>581</v>
      </c>
      <c r="C609" s="36"/>
      <c r="D609" s="24"/>
      <c r="E609" s="58">
        <v>0</v>
      </c>
      <c r="F609" s="5">
        <v>0</v>
      </c>
      <c r="G609" s="6"/>
      <c r="H609" s="3">
        <v>1</v>
      </c>
      <c r="I609" s="8">
        <v>3.4482758620689653</v>
      </c>
    </row>
    <row r="610" spans="1:14" ht="12.95" customHeight="1">
      <c r="A610" s="59">
        <v>82</v>
      </c>
      <c r="B610" s="27" t="s">
        <v>586</v>
      </c>
      <c r="C610" s="36"/>
      <c r="D610" s="24"/>
      <c r="E610" s="58">
        <v>0</v>
      </c>
      <c r="F610" s="5">
        <v>0</v>
      </c>
      <c r="G610" s="6"/>
      <c r="H610" s="3">
        <v>0</v>
      </c>
      <c r="I610" s="8">
        <v>0</v>
      </c>
    </row>
    <row r="611" spans="1:14" ht="12.95" customHeight="1">
      <c r="A611" s="59">
        <v>22</v>
      </c>
      <c r="B611" s="27" t="s">
        <v>178</v>
      </c>
      <c r="C611" s="36"/>
      <c r="D611" s="24"/>
      <c r="E611" s="58">
        <v>0</v>
      </c>
      <c r="F611" s="5">
        <v>0</v>
      </c>
      <c r="G611" s="6"/>
      <c r="H611" s="3">
        <v>0</v>
      </c>
      <c r="I611" s="8">
        <v>0</v>
      </c>
    </row>
    <row r="612" spans="1:14" ht="12.95" customHeight="1">
      <c r="A612" s="59">
        <v>31</v>
      </c>
      <c r="B612" s="27" t="s">
        <v>570</v>
      </c>
      <c r="C612" s="36"/>
      <c r="D612" s="24"/>
      <c r="E612" s="58">
        <v>0</v>
      </c>
      <c r="F612" s="5">
        <v>0</v>
      </c>
      <c r="G612" s="6"/>
      <c r="H612" s="3">
        <v>0</v>
      </c>
      <c r="I612" s="8">
        <v>0</v>
      </c>
      <c r="M612" s="10"/>
      <c r="N612" s="59"/>
    </row>
    <row r="613" spans="1:14" ht="12.95" customHeight="1">
      <c r="A613" s="59">
        <v>41</v>
      </c>
      <c r="B613" s="27" t="s">
        <v>195</v>
      </c>
      <c r="C613" s="36"/>
      <c r="D613" s="24"/>
      <c r="E613" s="58">
        <v>0</v>
      </c>
      <c r="F613" s="5">
        <v>0</v>
      </c>
      <c r="G613" s="6"/>
      <c r="H613" s="3">
        <v>0</v>
      </c>
      <c r="I613" s="8">
        <v>0</v>
      </c>
    </row>
    <row r="614" spans="1:14" ht="12.95" customHeight="1">
      <c r="A614" s="59">
        <v>42</v>
      </c>
      <c r="B614" s="27" t="s">
        <v>178</v>
      </c>
      <c r="C614" s="36"/>
      <c r="D614" s="24"/>
      <c r="E614" s="58">
        <v>0</v>
      </c>
      <c r="F614" s="5">
        <v>0</v>
      </c>
      <c r="G614" s="6"/>
      <c r="H614" s="3">
        <v>0</v>
      </c>
      <c r="I614" s="8">
        <v>0</v>
      </c>
    </row>
    <row r="615" spans="1:14" ht="12.95" customHeight="1">
      <c r="A615" s="59">
        <v>43</v>
      </c>
      <c r="B615" s="27" t="s">
        <v>197</v>
      </c>
      <c r="C615" s="36"/>
      <c r="D615" s="24"/>
      <c r="E615" s="58">
        <v>0</v>
      </c>
      <c r="F615" s="5">
        <v>0</v>
      </c>
      <c r="G615" s="6"/>
      <c r="H615" s="3">
        <v>0</v>
      </c>
      <c r="I615" s="8">
        <v>0</v>
      </c>
    </row>
    <row r="616" spans="1:14" ht="12.95" customHeight="1">
      <c r="A616" s="59">
        <v>61</v>
      </c>
      <c r="B616" s="27" t="s">
        <v>178</v>
      </c>
      <c r="C616" s="36"/>
      <c r="D616" s="24"/>
      <c r="E616" s="58">
        <v>0</v>
      </c>
      <c r="F616" s="5">
        <v>0</v>
      </c>
      <c r="G616" s="6"/>
      <c r="H616" s="3">
        <v>0</v>
      </c>
      <c r="I616" s="8">
        <v>0</v>
      </c>
    </row>
    <row r="617" spans="1:14" ht="12.95" customHeight="1">
      <c r="A617" s="59">
        <v>62</v>
      </c>
      <c r="B617" s="27" t="s">
        <v>178</v>
      </c>
      <c r="C617" s="36"/>
      <c r="D617" s="24"/>
      <c r="E617" s="58">
        <v>0</v>
      </c>
      <c r="F617" s="5">
        <v>0</v>
      </c>
      <c r="G617" s="6"/>
      <c r="H617" s="3">
        <v>0</v>
      </c>
      <c r="I617" s="8">
        <v>0</v>
      </c>
    </row>
    <row r="618" spans="1:14" ht="12.95" customHeight="1">
      <c r="A618" s="59">
        <v>71</v>
      </c>
      <c r="B618" s="27" t="s">
        <v>572</v>
      </c>
      <c r="C618" s="36"/>
      <c r="D618" s="24"/>
      <c r="E618" s="58">
        <v>0</v>
      </c>
      <c r="F618" s="5">
        <v>0</v>
      </c>
      <c r="G618" s="6"/>
      <c r="H618" s="3">
        <v>0</v>
      </c>
      <c r="I618" s="8">
        <v>0</v>
      </c>
    </row>
    <row r="619" spans="1:14" ht="12.95" customHeight="1">
      <c r="A619" s="59">
        <v>72</v>
      </c>
      <c r="B619" s="27" t="s">
        <v>585</v>
      </c>
      <c r="C619" s="36"/>
      <c r="D619" s="24"/>
      <c r="E619" s="58">
        <v>0</v>
      </c>
      <c r="F619" s="5">
        <v>0</v>
      </c>
      <c r="G619" s="6"/>
      <c r="H619" s="3">
        <v>0</v>
      </c>
      <c r="I619" s="8">
        <v>0</v>
      </c>
      <c r="K619" s="4"/>
    </row>
    <row r="620" spans="1:14" ht="12.95" customHeight="1">
      <c r="A620" s="59">
        <v>83</v>
      </c>
      <c r="B620" s="27" t="s">
        <v>178</v>
      </c>
      <c r="C620" s="36"/>
      <c r="D620" s="24"/>
      <c r="E620" s="58">
        <v>0</v>
      </c>
      <c r="F620" s="5">
        <v>0</v>
      </c>
      <c r="G620" s="6"/>
      <c r="H620" s="3">
        <v>0</v>
      </c>
      <c r="I620" s="8">
        <v>0</v>
      </c>
    </row>
    <row r="621" spans="1:14" ht="12.95" customHeight="1">
      <c r="A621" s="59">
        <v>90</v>
      </c>
      <c r="B621" s="27" t="s">
        <v>91</v>
      </c>
      <c r="C621" s="36"/>
      <c r="D621" s="24"/>
      <c r="E621" s="58">
        <v>0</v>
      </c>
      <c r="F621" s="5">
        <v>0</v>
      </c>
      <c r="G621" s="6"/>
      <c r="H621" s="3">
        <v>0</v>
      </c>
      <c r="I621" s="8">
        <v>0</v>
      </c>
    </row>
    <row r="622" spans="1:14" ht="12.95" customHeight="1">
      <c r="A622" s="59"/>
      <c r="B622" s="273" t="s">
        <v>1</v>
      </c>
      <c r="C622" s="274"/>
      <c r="D622" s="275"/>
      <c r="E622" s="276">
        <v>50</v>
      </c>
      <c r="F622" s="277"/>
      <c r="H622" s="3">
        <v>66</v>
      </c>
      <c r="I622" s="3"/>
    </row>
    <row r="623" spans="1:14" ht="12.95" customHeight="1">
      <c r="B623" s="178" t="s">
        <v>208</v>
      </c>
      <c r="C623" s="178"/>
      <c r="D623" s="178"/>
      <c r="E623" s="183">
        <v>23</v>
      </c>
      <c r="H623" s="183">
        <v>29</v>
      </c>
    </row>
    <row r="624" spans="1:14">
      <c r="H624" s="10"/>
      <c r="I624" s="10"/>
      <c r="J624" s="10"/>
      <c r="K624" s="205"/>
      <c r="L624" s="10"/>
    </row>
    <row r="625" spans="2:12">
      <c r="H625" s="10"/>
      <c r="I625" s="10"/>
      <c r="J625" s="10"/>
      <c r="K625" s="205"/>
      <c r="L625" s="10"/>
    </row>
    <row r="626" spans="2:12">
      <c r="B626" s="397" t="s">
        <v>490</v>
      </c>
      <c r="H626" s="10"/>
      <c r="I626" s="10"/>
      <c r="J626" s="10"/>
      <c r="K626" s="205"/>
      <c r="L626" s="10"/>
    </row>
    <row r="627" spans="2:12">
      <c r="H627" s="10"/>
      <c r="I627" s="10"/>
      <c r="J627" s="10"/>
      <c r="K627" s="205"/>
      <c r="L627" s="10"/>
    </row>
    <row r="628" spans="2:12">
      <c r="H628" s="10"/>
      <c r="I628" s="10"/>
      <c r="J628" s="10"/>
      <c r="K628" s="205"/>
      <c r="L628" s="10"/>
    </row>
    <row r="629" spans="2:12">
      <c r="H629" s="10"/>
      <c r="I629" s="10"/>
      <c r="J629" s="10"/>
      <c r="K629" s="205"/>
      <c r="L629" s="10"/>
    </row>
    <row r="630" spans="2:12">
      <c r="H630" s="10"/>
      <c r="I630" s="10"/>
      <c r="J630" s="10"/>
      <c r="K630" s="205"/>
      <c r="L630" s="10"/>
    </row>
    <row r="631" spans="2:12">
      <c r="H631" s="10"/>
      <c r="I631" s="10"/>
      <c r="J631" s="10"/>
      <c r="K631" s="205"/>
      <c r="L631" s="10"/>
    </row>
    <row r="632" spans="2:12">
      <c r="H632" s="10"/>
      <c r="I632" s="10"/>
      <c r="J632" s="10"/>
      <c r="K632" s="205"/>
      <c r="L632" s="10"/>
    </row>
    <row r="633" spans="2:12">
      <c r="H633" s="10"/>
      <c r="I633" s="10"/>
      <c r="J633" s="10"/>
      <c r="K633" s="205"/>
      <c r="L633" s="10"/>
    </row>
    <row r="634" spans="2:12">
      <c r="H634" s="10"/>
      <c r="I634" s="10"/>
      <c r="J634" s="10"/>
      <c r="K634" s="205"/>
      <c r="L634" s="10"/>
    </row>
    <row r="635" spans="2:12">
      <c r="H635" s="10"/>
      <c r="I635" s="10"/>
      <c r="J635" s="10"/>
      <c r="K635" s="205"/>
      <c r="L635" s="10"/>
    </row>
    <row r="636" spans="2:12">
      <c r="H636" s="10"/>
      <c r="I636" s="10"/>
      <c r="J636" s="10"/>
      <c r="K636" s="205"/>
      <c r="L636" s="10"/>
    </row>
    <row r="637" spans="2:12">
      <c r="H637" s="10"/>
      <c r="I637" s="10"/>
      <c r="J637" s="10"/>
      <c r="K637" s="205"/>
      <c r="L637" s="10"/>
    </row>
    <row r="638" spans="2:12">
      <c r="H638" s="10"/>
      <c r="I638" s="10"/>
      <c r="J638" s="10"/>
      <c r="K638" s="205"/>
      <c r="L638" s="10"/>
    </row>
    <row r="639" spans="2:12">
      <c r="H639" s="10"/>
      <c r="I639" s="10"/>
      <c r="J639" s="10"/>
      <c r="K639" s="205"/>
      <c r="L639" s="10"/>
    </row>
    <row r="640" spans="2:12">
      <c r="H640" s="10"/>
      <c r="I640" s="10"/>
      <c r="J640" s="10"/>
      <c r="K640" s="4"/>
    </row>
    <row r="641" spans="1:12">
      <c r="H641" s="10"/>
      <c r="I641" s="10"/>
      <c r="J641" s="10"/>
      <c r="K641" s="4"/>
    </row>
    <row r="642" spans="1:12">
      <c r="H642" s="10"/>
      <c r="I642" s="10"/>
      <c r="J642" s="10"/>
      <c r="K642" s="205"/>
      <c r="L642" s="10"/>
    </row>
    <row r="643" spans="1:12">
      <c r="H643" s="10"/>
      <c r="I643" s="10"/>
      <c r="J643" s="10"/>
      <c r="K643" s="205"/>
      <c r="L643" s="10"/>
    </row>
    <row r="644" spans="1:12">
      <c r="H644" s="10"/>
      <c r="I644" s="10"/>
      <c r="J644" s="10"/>
      <c r="K644" s="205"/>
      <c r="L644" s="10"/>
    </row>
    <row r="645" spans="1:12">
      <c r="H645" s="10"/>
      <c r="I645" s="10"/>
      <c r="J645" s="10"/>
      <c r="K645" s="399"/>
      <c r="L645" s="10"/>
    </row>
    <row r="646" spans="1:12">
      <c r="H646" s="10"/>
      <c r="I646" s="10"/>
      <c r="J646" s="10"/>
      <c r="K646" s="3" t="s">
        <v>271</v>
      </c>
      <c r="L646" s="58">
        <v>50</v>
      </c>
    </row>
    <row r="647" spans="1:12">
      <c r="H647" s="10"/>
      <c r="I647" s="10"/>
      <c r="J647" s="10"/>
      <c r="K647" s="3" t="s">
        <v>214</v>
      </c>
      <c r="L647" s="271">
        <v>23</v>
      </c>
    </row>
    <row r="648" spans="1:12">
      <c r="H648" s="10"/>
      <c r="I648" s="10"/>
      <c r="J648" s="10"/>
      <c r="K648" s="205"/>
      <c r="L648" s="10"/>
    </row>
    <row r="649" spans="1:12">
      <c r="H649" s="10"/>
      <c r="I649" s="10"/>
      <c r="J649" s="10"/>
      <c r="K649" s="205"/>
      <c r="L649" s="10"/>
    </row>
    <row r="650" spans="1:12">
      <c r="H650" s="10"/>
      <c r="I650" s="10"/>
      <c r="J650" s="10"/>
      <c r="K650" s="205"/>
      <c r="L650" s="10"/>
    </row>
    <row r="651" spans="1:12">
      <c r="H651" s="10"/>
      <c r="I651" s="10"/>
      <c r="J651" s="10"/>
      <c r="K651" s="205"/>
      <c r="L651" s="10"/>
    </row>
    <row r="652" spans="1:12">
      <c r="H652" s="10"/>
      <c r="I652" s="10"/>
      <c r="J652" s="10"/>
      <c r="K652" s="205"/>
      <c r="L652" s="10"/>
    </row>
    <row r="653" spans="1:12">
      <c r="H653" s="10"/>
      <c r="I653" s="10"/>
      <c r="J653" s="10"/>
      <c r="K653" s="205"/>
      <c r="L653" s="10"/>
    </row>
    <row r="654" spans="1:12">
      <c r="H654" s="10"/>
      <c r="I654" s="10"/>
      <c r="J654" s="10"/>
      <c r="K654" s="205"/>
      <c r="L654" s="10"/>
    </row>
    <row r="655" spans="1:12">
      <c r="A655" s="7" t="s">
        <v>368</v>
      </c>
      <c r="H655" s="10"/>
      <c r="I655" s="10"/>
      <c r="J655" s="10"/>
      <c r="K655" s="205"/>
      <c r="L655" s="10"/>
    </row>
    <row r="656" spans="1:12">
      <c r="H656" s="10"/>
      <c r="I656" s="10"/>
      <c r="J656" s="10"/>
      <c r="K656" s="205"/>
      <c r="L656" s="10"/>
    </row>
    <row r="657" spans="1:21">
      <c r="A657" s="7" t="s">
        <v>369</v>
      </c>
      <c r="H657" s="10"/>
      <c r="I657" s="10"/>
      <c r="J657" s="10"/>
      <c r="K657" s="205"/>
      <c r="L657" s="10"/>
    </row>
    <row r="658" spans="1:21">
      <c r="H658" s="10"/>
      <c r="I658" s="10"/>
      <c r="J658" s="10"/>
      <c r="K658" s="205"/>
      <c r="L658" s="10"/>
    </row>
    <row r="659" spans="1:21">
      <c r="B659" s="4" t="s">
        <v>213</v>
      </c>
      <c r="C659" s="6"/>
      <c r="H659" s="10"/>
      <c r="I659" s="10"/>
      <c r="J659" s="10"/>
      <c r="K659" s="205"/>
      <c r="L659" s="10"/>
    </row>
    <row r="660" spans="1:21">
      <c r="B660" s="3"/>
      <c r="C660" s="92"/>
      <c r="D660" s="92"/>
      <c r="E660" s="192" t="s">
        <v>211</v>
      </c>
      <c r="F660" s="192"/>
      <c r="G660" s="192"/>
      <c r="H660" s="431" t="s">
        <v>212</v>
      </c>
      <c r="I660" s="431"/>
      <c r="J660" s="431"/>
      <c r="K660" s="77"/>
      <c r="L660" s="209"/>
      <c r="M660" s="77"/>
      <c r="N660" s="77"/>
    </row>
    <row r="661" spans="1:21">
      <c r="B661" s="1"/>
      <c r="C661" s="3" t="s">
        <v>305</v>
      </c>
      <c r="D661" s="3" t="s">
        <v>304</v>
      </c>
      <c r="E661" s="192" t="s">
        <v>65</v>
      </c>
      <c r="F661" s="192" t="s">
        <v>66</v>
      </c>
      <c r="G661" s="192" t="s">
        <v>67</v>
      </c>
      <c r="H661" s="192" t="s">
        <v>65</v>
      </c>
      <c r="I661" s="192" t="s">
        <v>66</v>
      </c>
      <c r="J661" s="192" t="s">
        <v>67</v>
      </c>
      <c r="K661" s="77"/>
      <c r="L661" s="196"/>
    </row>
    <row r="662" spans="1:21">
      <c r="B662" s="1" t="s">
        <v>105</v>
      </c>
      <c r="C662" s="316" t="s">
        <v>297</v>
      </c>
      <c r="D662" s="316" t="s">
        <v>117</v>
      </c>
      <c r="E662" s="13">
        <v>0</v>
      </c>
      <c r="F662" s="13">
        <v>87</v>
      </c>
      <c r="G662" s="3">
        <v>87</v>
      </c>
      <c r="H662" s="8">
        <v>0</v>
      </c>
      <c r="I662" s="8">
        <v>57.615894039735096</v>
      </c>
      <c r="J662" s="8">
        <v>37.826086956521735</v>
      </c>
      <c r="K662" s="4"/>
      <c r="U662" s="196"/>
    </row>
    <row r="663" spans="1:21">
      <c r="B663" s="1" t="s">
        <v>104</v>
      </c>
      <c r="C663" s="316" t="s">
        <v>306</v>
      </c>
      <c r="D663" s="316" t="s">
        <v>118</v>
      </c>
      <c r="E663" s="13">
        <v>0</v>
      </c>
      <c r="F663" s="13">
        <v>19</v>
      </c>
      <c r="G663" s="3">
        <v>19</v>
      </c>
      <c r="H663" s="8">
        <v>0</v>
      </c>
      <c r="I663" s="8">
        <v>12.582781456953644</v>
      </c>
      <c r="J663" s="8">
        <v>8.2608695652173907</v>
      </c>
      <c r="K663" s="4"/>
      <c r="U663" s="196"/>
    </row>
    <row r="664" spans="1:21">
      <c r="B664" s="1" t="s">
        <v>110</v>
      </c>
      <c r="C664" s="316" t="s">
        <v>296</v>
      </c>
      <c r="D664" s="316" t="s">
        <v>119</v>
      </c>
      <c r="E664" s="13">
        <v>0</v>
      </c>
      <c r="F664" s="13">
        <v>22</v>
      </c>
      <c r="G664" s="3">
        <v>22</v>
      </c>
      <c r="H664" s="8">
        <v>0</v>
      </c>
      <c r="I664" s="8">
        <v>14.569536423841059</v>
      </c>
      <c r="J664" s="8">
        <v>9.5652173913043477</v>
      </c>
      <c r="K664" s="4"/>
      <c r="U664" s="196"/>
    </row>
    <row r="665" spans="1:21">
      <c r="B665" s="1" t="s">
        <v>106</v>
      </c>
      <c r="C665" s="316" t="s">
        <v>120</v>
      </c>
      <c r="D665" s="316" t="s">
        <v>120</v>
      </c>
      <c r="E665" s="13">
        <v>6</v>
      </c>
      <c r="F665" s="13">
        <v>20</v>
      </c>
      <c r="G665" s="3">
        <v>26</v>
      </c>
      <c r="H665" s="8">
        <v>7.59493670886076</v>
      </c>
      <c r="I665" s="8">
        <v>13.245033112582782</v>
      </c>
      <c r="J665" s="8">
        <v>11.304347826086957</v>
      </c>
      <c r="K665" s="4"/>
      <c r="U665" s="196"/>
    </row>
    <row r="666" spans="1:21">
      <c r="B666" s="1" t="s">
        <v>107</v>
      </c>
      <c r="C666" s="316" t="s">
        <v>350</v>
      </c>
      <c r="D666" s="316" t="s">
        <v>350</v>
      </c>
      <c r="E666" s="13">
        <v>9</v>
      </c>
      <c r="F666" s="13">
        <v>0</v>
      </c>
      <c r="G666" s="3">
        <v>9</v>
      </c>
      <c r="H666" s="8">
        <v>11.39240506329114</v>
      </c>
      <c r="I666" s="8">
        <v>0</v>
      </c>
      <c r="J666" s="8">
        <v>3.9130434782608701</v>
      </c>
      <c r="K666" s="4"/>
      <c r="U666" s="196"/>
    </row>
    <row r="667" spans="1:21">
      <c r="B667" s="1" t="s">
        <v>112</v>
      </c>
      <c r="C667" s="316" t="s">
        <v>168</v>
      </c>
      <c r="D667" s="316" t="s">
        <v>168</v>
      </c>
      <c r="E667" s="13">
        <v>0</v>
      </c>
      <c r="F667" s="13">
        <v>1</v>
      </c>
      <c r="G667" s="3">
        <v>1</v>
      </c>
      <c r="H667" s="8">
        <v>0</v>
      </c>
      <c r="I667" s="8">
        <v>0.66225165562913912</v>
      </c>
      <c r="J667" s="8">
        <v>0.43478260869565216</v>
      </c>
      <c r="K667" s="4"/>
      <c r="U667" s="196"/>
    </row>
    <row r="668" spans="1:21">
      <c r="B668" s="1" t="s">
        <v>111</v>
      </c>
      <c r="C668" s="316" t="s">
        <v>113</v>
      </c>
      <c r="D668" s="316" t="s">
        <v>113</v>
      </c>
      <c r="E668" s="13">
        <v>58</v>
      </c>
      <c r="F668" s="13">
        <v>2</v>
      </c>
      <c r="G668" s="3">
        <v>60</v>
      </c>
      <c r="H668" s="8">
        <v>73.417721518987349</v>
      </c>
      <c r="I668" s="8">
        <v>1.3245033112582782</v>
      </c>
      <c r="J668" s="8">
        <v>26.086956521739129</v>
      </c>
      <c r="K668" s="4"/>
      <c r="U668" s="196"/>
    </row>
    <row r="669" spans="1:21">
      <c r="B669" s="1" t="s">
        <v>109</v>
      </c>
      <c r="C669" s="316" t="s">
        <v>136</v>
      </c>
      <c r="D669" s="316" t="s">
        <v>136</v>
      </c>
      <c r="E669" s="13">
        <v>4</v>
      </c>
      <c r="F669" s="13">
        <v>0</v>
      </c>
      <c r="G669" s="3">
        <v>4</v>
      </c>
      <c r="H669" s="8">
        <v>5.0632911392405067</v>
      </c>
      <c r="I669" s="8">
        <v>0</v>
      </c>
      <c r="J669" s="8">
        <v>1.7391304347826086</v>
      </c>
      <c r="K669" s="4"/>
      <c r="U669" s="196"/>
    </row>
    <row r="670" spans="1:21">
      <c r="B670" s="1" t="s">
        <v>108</v>
      </c>
      <c r="C670" s="316" t="s">
        <v>91</v>
      </c>
      <c r="D670" s="316" t="s">
        <v>91</v>
      </c>
      <c r="E670" s="13">
        <v>2</v>
      </c>
      <c r="F670" s="13">
        <v>0</v>
      </c>
      <c r="G670" s="3">
        <v>2</v>
      </c>
      <c r="H670" s="8">
        <v>2.5316455696202533</v>
      </c>
      <c r="I670" s="8">
        <v>0</v>
      </c>
      <c r="J670" s="8">
        <v>0.86956521739130432</v>
      </c>
      <c r="K670" s="4"/>
      <c r="U670" s="196"/>
    </row>
    <row r="671" spans="1:21">
      <c r="B671" s="1" t="s">
        <v>68</v>
      </c>
      <c r="C671" s="92"/>
      <c r="D671" s="92"/>
      <c r="E671" s="3">
        <v>79</v>
      </c>
      <c r="F671" s="3">
        <v>151</v>
      </c>
      <c r="G671" s="3">
        <v>230</v>
      </c>
      <c r="H671" s="8">
        <v>100</v>
      </c>
      <c r="I671" s="8">
        <v>100</v>
      </c>
      <c r="J671" s="8">
        <v>99.999999999999986</v>
      </c>
      <c r="K671" s="77"/>
      <c r="L671" s="196"/>
    </row>
    <row r="672" spans="1:21">
      <c r="B672" s="37"/>
      <c r="C672" s="77"/>
      <c r="G672" s="77"/>
      <c r="H672" s="37"/>
      <c r="I672" s="77"/>
      <c r="J672" s="63"/>
      <c r="K672" s="210"/>
      <c r="L672" s="63"/>
      <c r="M672" s="77"/>
    </row>
    <row r="673" spans="1:18">
      <c r="H673" s="10"/>
      <c r="I673" s="10"/>
      <c r="J673" s="10"/>
      <c r="K673" s="205"/>
      <c r="L673" s="10"/>
    </row>
    <row r="674" spans="1:18">
      <c r="H674" s="10"/>
      <c r="I674" s="10"/>
      <c r="J674" s="10"/>
      <c r="K674" s="205"/>
      <c r="L674" s="10"/>
      <c r="R674" s="6"/>
    </row>
    <row r="675" spans="1:18">
      <c r="D675" s="6"/>
      <c r="H675" s="10"/>
      <c r="I675" s="10"/>
      <c r="J675" s="10"/>
      <c r="K675" s="205"/>
      <c r="L675" s="10"/>
    </row>
    <row r="676" spans="1:18">
      <c r="B676" s="4" t="s">
        <v>138</v>
      </c>
      <c r="H676" s="397" t="s">
        <v>491</v>
      </c>
      <c r="I676" s="10"/>
      <c r="J676" s="10"/>
      <c r="K676" s="205"/>
      <c r="L676" s="10"/>
      <c r="R676" s="6"/>
    </row>
    <row r="677" spans="1:18">
      <c r="B677" s="41"/>
      <c r="C677" s="41"/>
      <c r="D677" s="41" t="s">
        <v>134</v>
      </c>
      <c r="E677" s="41" t="s">
        <v>135</v>
      </c>
      <c r="G677" s="10"/>
      <c r="H677" s="10"/>
      <c r="I677" s="10"/>
      <c r="J677" s="205"/>
      <c r="K677" s="10"/>
    </row>
    <row r="678" spans="1:18">
      <c r="A678" s="4">
        <v>1</v>
      </c>
      <c r="B678" s="1" t="s">
        <v>111</v>
      </c>
      <c r="C678" s="192" t="s">
        <v>113</v>
      </c>
      <c r="D678" s="3">
        <v>58</v>
      </c>
      <c r="E678" s="8">
        <v>73.417721518987349</v>
      </c>
      <c r="G678" s="10"/>
      <c r="H678" s="10"/>
      <c r="I678" s="10"/>
      <c r="J678" s="205"/>
      <c r="K678" s="10"/>
    </row>
    <row r="679" spans="1:18">
      <c r="A679" s="4">
        <v>3</v>
      </c>
      <c r="B679" s="1" t="s">
        <v>107</v>
      </c>
      <c r="C679" s="192" t="s">
        <v>588</v>
      </c>
      <c r="D679" s="3">
        <v>9</v>
      </c>
      <c r="E679" s="8">
        <v>11.39240506329114</v>
      </c>
      <c r="G679" s="10"/>
      <c r="H679" s="10"/>
      <c r="I679" s="10"/>
      <c r="J679" s="205"/>
      <c r="K679" s="10"/>
    </row>
    <row r="680" spans="1:18">
      <c r="A680" s="4">
        <v>2</v>
      </c>
      <c r="B680" s="1" t="s">
        <v>106</v>
      </c>
      <c r="C680" s="192" t="s">
        <v>120</v>
      </c>
      <c r="D680" s="3">
        <v>6</v>
      </c>
      <c r="E680" s="8">
        <v>7.59493670886076</v>
      </c>
      <c r="G680" s="10"/>
      <c r="H680" s="10"/>
      <c r="I680" s="10"/>
      <c r="J680" s="205"/>
      <c r="K680" s="10"/>
    </row>
    <row r="681" spans="1:18">
      <c r="A681" s="4">
        <v>8</v>
      </c>
      <c r="B681" s="1" t="s">
        <v>109</v>
      </c>
      <c r="C681" s="192" t="s">
        <v>136</v>
      </c>
      <c r="D681" s="3">
        <v>4</v>
      </c>
      <c r="E681" s="8">
        <v>5.0632911392405067</v>
      </c>
      <c r="G681" s="10"/>
      <c r="H681" s="10"/>
      <c r="I681" s="10"/>
      <c r="J681" s="205"/>
      <c r="K681" s="10"/>
    </row>
    <row r="682" spans="1:18">
      <c r="A682" s="4">
        <v>5</v>
      </c>
      <c r="B682" s="1" t="s">
        <v>108</v>
      </c>
      <c r="C682" s="192" t="s">
        <v>91</v>
      </c>
      <c r="D682" s="3">
        <v>2</v>
      </c>
      <c r="E682" s="8">
        <v>2.5316455696202533</v>
      </c>
      <c r="G682" s="10"/>
      <c r="H682" s="10"/>
      <c r="I682" s="10"/>
      <c r="J682" s="205"/>
      <c r="K682" s="10"/>
    </row>
    <row r="683" spans="1:18">
      <c r="A683" s="4">
        <v>4</v>
      </c>
      <c r="B683" s="1" t="s">
        <v>112</v>
      </c>
      <c r="C683" s="192" t="s">
        <v>168</v>
      </c>
      <c r="D683" s="3">
        <v>0</v>
      </c>
      <c r="E683" s="8">
        <v>0</v>
      </c>
      <c r="G683" s="10"/>
      <c r="H683" s="10"/>
      <c r="I683" s="10"/>
      <c r="J683" s="205"/>
      <c r="K683" s="10"/>
    </row>
    <row r="684" spans="1:18">
      <c r="A684" s="4">
        <v>6</v>
      </c>
      <c r="B684" s="1" t="s">
        <v>104</v>
      </c>
      <c r="C684" s="192" t="s">
        <v>589</v>
      </c>
      <c r="D684" s="3">
        <v>0</v>
      </c>
      <c r="E684" s="8">
        <v>0</v>
      </c>
      <c r="G684" s="10"/>
      <c r="H684" s="10"/>
      <c r="I684" s="10"/>
      <c r="J684" s="205"/>
      <c r="K684" s="10"/>
    </row>
    <row r="685" spans="1:18">
      <c r="A685" s="4">
        <v>7</v>
      </c>
      <c r="B685" s="1" t="s">
        <v>105</v>
      </c>
      <c r="C685" s="192" t="s">
        <v>512</v>
      </c>
      <c r="D685" s="3">
        <v>0</v>
      </c>
      <c r="E685" s="8">
        <v>0</v>
      </c>
      <c r="G685" s="10"/>
      <c r="H685" s="10"/>
      <c r="I685" s="10"/>
      <c r="J685" s="205"/>
      <c r="K685" s="10"/>
    </row>
    <row r="686" spans="1:18">
      <c r="A686" s="4">
        <v>9</v>
      </c>
      <c r="B686" s="1" t="s">
        <v>110</v>
      </c>
      <c r="C686" s="192" t="s">
        <v>590</v>
      </c>
      <c r="D686" s="3">
        <v>0</v>
      </c>
      <c r="E686" s="8">
        <v>0</v>
      </c>
      <c r="G686" s="10"/>
      <c r="H686" s="10"/>
      <c r="I686" s="10"/>
      <c r="J686" s="205"/>
      <c r="K686" s="10"/>
    </row>
    <row r="687" spans="1:18">
      <c r="B687" s="41"/>
      <c r="C687" s="41" t="s">
        <v>137</v>
      </c>
      <c r="D687" s="41">
        <v>79</v>
      </c>
      <c r="E687" s="281">
        <v>100</v>
      </c>
      <c r="G687" s="10"/>
      <c r="H687" s="10"/>
      <c r="I687" s="10"/>
      <c r="J687" s="205"/>
      <c r="K687" s="4"/>
    </row>
    <row r="688" spans="1:18">
      <c r="H688" s="10"/>
      <c r="I688" s="10"/>
      <c r="J688" s="10"/>
      <c r="K688" s="205"/>
    </row>
    <row r="689" spans="1:18">
      <c r="D689" s="3" t="s">
        <v>591</v>
      </c>
      <c r="E689" s="24"/>
      <c r="H689" s="10"/>
      <c r="I689" s="10"/>
      <c r="J689" s="10"/>
      <c r="K689" s="205"/>
      <c r="L689" s="10"/>
    </row>
    <row r="690" spans="1:18">
      <c r="E690" s="10"/>
      <c r="H690" s="10"/>
      <c r="I690" s="10"/>
      <c r="J690" s="10"/>
      <c r="K690" s="205"/>
      <c r="L690" s="10"/>
    </row>
    <row r="691" spans="1:18">
      <c r="E691" s="10"/>
      <c r="H691" s="10"/>
      <c r="I691" s="10"/>
      <c r="J691" s="10"/>
      <c r="K691" s="205"/>
      <c r="L691" s="10"/>
    </row>
    <row r="692" spans="1:18">
      <c r="E692" s="10"/>
      <c r="H692" s="10"/>
      <c r="I692" s="10"/>
      <c r="J692" s="10"/>
      <c r="K692" s="205"/>
      <c r="L692" s="10"/>
    </row>
    <row r="693" spans="1:18">
      <c r="E693" s="10"/>
      <c r="H693" s="10"/>
      <c r="I693" s="10"/>
      <c r="J693" s="10"/>
      <c r="K693" s="205"/>
      <c r="L693" s="10"/>
      <c r="R693" s="6"/>
    </row>
    <row r="694" spans="1:18">
      <c r="E694" s="10"/>
      <c r="H694" s="10"/>
      <c r="I694" s="10"/>
      <c r="J694" s="10"/>
      <c r="K694" s="205"/>
      <c r="L694" s="10"/>
      <c r="R694" s="6"/>
    </row>
    <row r="695" spans="1:18">
      <c r="E695" s="10"/>
      <c r="H695" s="397" t="s">
        <v>492</v>
      </c>
      <c r="I695" s="10"/>
      <c r="J695" s="10"/>
      <c r="K695" s="205"/>
      <c r="L695" s="10"/>
      <c r="R695" s="6"/>
    </row>
    <row r="696" spans="1:18">
      <c r="B696" s="4" t="s">
        <v>139</v>
      </c>
      <c r="H696" s="10"/>
      <c r="I696" s="10"/>
      <c r="J696" s="10"/>
      <c r="K696" s="205"/>
      <c r="L696" s="10"/>
    </row>
    <row r="697" spans="1:18">
      <c r="B697" s="3"/>
      <c r="C697" s="3"/>
      <c r="D697" s="3" t="s">
        <v>2</v>
      </c>
      <c r="E697" s="3" t="s">
        <v>135</v>
      </c>
      <c r="G697" s="10"/>
      <c r="H697" s="10"/>
      <c r="I697" s="10"/>
      <c r="J697" s="205"/>
      <c r="K697" s="10"/>
    </row>
    <row r="698" spans="1:18">
      <c r="A698" s="4">
        <v>1</v>
      </c>
      <c r="B698" s="1" t="s">
        <v>105</v>
      </c>
      <c r="C698" s="192" t="s">
        <v>117</v>
      </c>
      <c r="D698" s="126">
        <v>87</v>
      </c>
      <c r="E698" s="8">
        <v>57.615894039735096</v>
      </c>
      <c r="G698" s="10"/>
      <c r="H698" s="10"/>
      <c r="I698" s="10"/>
      <c r="J698" s="205"/>
      <c r="K698" s="10"/>
    </row>
    <row r="699" spans="1:18">
      <c r="A699" s="4">
        <v>3</v>
      </c>
      <c r="B699" s="1" t="s">
        <v>110</v>
      </c>
      <c r="C699" s="192" t="s">
        <v>119</v>
      </c>
      <c r="D699" s="126">
        <v>22</v>
      </c>
      <c r="E699" s="8">
        <v>14.569536423841059</v>
      </c>
      <c r="G699" s="10"/>
      <c r="H699" s="10"/>
      <c r="I699" s="10"/>
      <c r="J699" s="205"/>
      <c r="K699" s="10"/>
    </row>
    <row r="700" spans="1:18">
      <c r="A700" s="4">
        <v>2</v>
      </c>
      <c r="B700" s="1" t="s">
        <v>106</v>
      </c>
      <c r="C700" s="192" t="s">
        <v>120</v>
      </c>
      <c r="D700" s="126">
        <v>20</v>
      </c>
      <c r="E700" s="8">
        <v>13.245033112582782</v>
      </c>
      <c r="G700" s="10"/>
      <c r="H700" s="10"/>
      <c r="I700" s="10"/>
      <c r="J700" s="205"/>
      <c r="K700" s="10"/>
    </row>
    <row r="701" spans="1:18">
      <c r="A701" s="4">
        <v>4</v>
      </c>
      <c r="B701" s="1" t="s">
        <v>104</v>
      </c>
      <c r="C701" s="192" t="s">
        <v>118</v>
      </c>
      <c r="D701" s="126">
        <v>19</v>
      </c>
      <c r="E701" s="8">
        <v>12.582781456953644</v>
      </c>
      <c r="G701" s="10"/>
      <c r="H701" s="10"/>
      <c r="I701" s="10"/>
      <c r="J701" s="205"/>
      <c r="K701" s="10"/>
    </row>
    <row r="702" spans="1:18">
      <c r="A702" s="4">
        <v>6</v>
      </c>
      <c r="B702" s="1" t="s">
        <v>111</v>
      </c>
      <c r="C702" s="192" t="s">
        <v>113</v>
      </c>
      <c r="D702" s="126">
        <v>2</v>
      </c>
      <c r="E702" s="8">
        <v>1.3245033112582782</v>
      </c>
      <c r="G702" s="10"/>
      <c r="H702" s="10"/>
      <c r="I702" s="10"/>
      <c r="J702" s="205"/>
      <c r="K702" s="10"/>
    </row>
    <row r="703" spans="1:18">
      <c r="A703" s="4">
        <v>5</v>
      </c>
      <c r="B703" s="1" t="s">
        <v>112</v>
      </c>
      <c r="C703" s="192" t="s">
        <v>168</v>
      </c>
      <c r="D703" s="126">
        <v>1</v>
      </c>
      <c r="E703" s="8">
        <v>0.66225165562913912</v>
      </c>
      <c r="G703" s="10"/>
      <c r="H703" s="10"/>
      <c r="I703" s="10"/>
      <c r="J703" s="205"/>
      <c r="K703" s="10"/>
    </row>
    <row r="704" spans="1:18">
      <c r="A704" s="4">
        <v>7</v>
      </c>
      <c r="B704" s="1" t="s">
        <v>108</v>
      </c>
      <c r="C704" s="192" t="s">
        <v>91</v>
      </c>
      <c r="D704" s="126">
        <v>0</v>
      </c>
      <c r="E704" s="8">
        <v>0</v>
      </c>
      <c r="G704" s="10"/>
      <c r="H704" s="10"/>
      <c r="I704" s="10"/>
      <c r="J704" s="205"/>
      <c r="K704" s="10"/>
    </row>
    <row r="705" spans="1:12">
      <c r="A705" s="4">
        <v>8</v>
      </c>
      <c r="B705" s="1" t="s">
        <v>107</v>
      </c>
      <c r="C705" s="192" t="s">
        <v>588</v>
      </c>
      <c r="D705" s="126">
        <v>0</v>
      </c>
      <c r="E705" s="8">
        <v>0</v>
      </c>
      <c r="G705" s="10"/>
      <c r="H705" s="10"/>
      <c r="I705" s="10"/>
      <c r="J705" s="205"/>
      <c r="K705" s="10"/>
    </row>
    <row r="706" spans="1:12">
      <c r="A706" s="4">
        <v>9</v>
      </c>
      <c r="B706" s="1" t="s">
        <v>109</v>
      </c>
      <c r="C706" s="192" t="s">
        <v>136</v>
      </c>
      <c r="D706" s="126">
        <v>0</v>
      </c>
      <c r="E706" s="8">
        <v>0</v>
      </c>
      <c r="G706" s="10"/>
      <c r="H706" s="10"/>
      <c r="I706" s="10"/>
      <c r="J706" s="205"/>
      <c r="K706" s="10"/>
    </row>
    <row r="707" spans="1:12">
      <c r="B707" s="3"/>
      <c r="C707" s="3" t="s">
        <v>137</v>
      </c>
      <c r="D707" s="60">
        <v>151</v>
      </c>
      <c r="E707" s="8">
        <v>100</v>
      </c>
      <c r="G707" s="10"/>
      <c r="H707" s="10"/>
      <c r="I707" s="10"/>
      <c r="J707" s="205"/>
      <c r="K707" s="10"/>
    </row>
    <row r="708" spans="1:12">
      <c r="H708" s="10"/>
      <c r="I708" s="10"/>
      <c r="J708" s="10"/>
      <c r="K708" s="205"/>
    </row>
    <row r="709" spans="1:12">
      <c r="D709" s="60" t="s">
        <v>592</v>
      </c>
      <c r="E709" s="24"/>
      <c r="H709" s="10"/>
      <c r="I709" s="10"/>
      <c r="J709" s="10"/>
      <c r="K709" s="205"/>
    </row>
    <row r="710" spans="1:12">
      <c r="E710" s="10"/>
      <c r="F710" s="63"/>
      <c r="H710" s="10"/>
      <c r="I710" s="10"/>
      <c r="J710" s="10"/>
      <c r="K710" s="205"/>
    </row>
    <row r="711" spans="1:12">
      <c r="E711" s="10"/>
      <c r="F711" s="63"/>
      <c r="H711" s="10"/>
      <c r="I711" s="10"/>
      <c r="J711" s="10"/>
      <c r="K711" s="205"/>
    </row>
    <row r="712" spans="1:12">
      <c r="E712" s="10"/>
      <c r="F712" s="63"/>
      <c r="H712" s="10"/>
      <c r="I712" s="10"/>
      <c r="J712" s="10"/>
      <c r="K712" s="205"/>
    </row>
    <row r="713" spans="1:12">
      <c r="E713" s="10"/>
      <c r="F713" s="63"/>
      <c r="H713" s="10"/>
      <c r="I713" s="10"/>
      <c r="J713" s="10"/>
      <c r="K713" s="205"/>
    </row>
    <row r="714" spans="1:12">
      <c r="E714" s="10"/>
      <c r="F714" s="63"/>
      <c r="H714" s="10"/>
      <c r="I714" s="10"/>
      <c r="J714" s="10"/>
      <c r="K714" s="205"/>
    </row>
    <row r="715" spans="1:12">
      <c r="E715" s="10"/>
      <c r="F715" s="63"/>
      <c r="H715" s="10"/>
      <c r="I715" s="10"/>
      <c r="J715" s="10"/>
      <c r="K715" s="205"/>
    </row>
    <row r="716" spans="1:12">
      <c r="E716" s="10"/>
      <c r="F716" s="63"/>
      <c r="H716" s="10"/>
      <c r="I716" s="10"/>
      <c r="J716" s="10"/>
      <c r="K716" s="205"/>
    </row>
    <row r="717" spans="1:12">
      <c r="E717" s="10"/>
      <c r="F717" s="63"/>
      <c r="H717" s="10"/>
      <c r="I717" s="10"/>
      <c r="J717" s="10"/>
      <c r="K717" s="205"/>
    </row>
    <row r="718" spans="1:12">
      <c r="H718" s="10"/>
      <c r="I718" s="10"/>
      <c r="J718" s="10"/>
      <c r="K718" s="205"/>
      <c r="L718" s="10"/>
    </row>
    <row r="719" spans="1:12">
      <c r="A719" s="7" t="s">
        <v>370</v>
      </c>
      <c r="H719" s="10"/>
      <c r="I719" s="10"/>
      <c r="J719" s="10"/>
      <c r="K719" s="205"/>
      <c r="L719" s="10"/>
    </row>
    <row r="720" spans="1:12">
      <c r="C720" s="6"/>
      <c r="H720" s="10"/>
      <c r="I720" s="10"/>
      <c r="J720" s="10"/>
      <c r="K720" s="205"/>
      <c r="L720" s="10"/>
    </row>
    <row r="721" spans="1:12">
      <c r="B721" s="4" t="s">
        <v>131</v>
      </c>
      <c r="G721" s="61" t="s">
        <v>2</v>
      </c>
      <c r="H721" s="61"/>
      <c r="I721" s="61"/>
      <c r="J721" s="4" t="s">
        <v>10</v>
      </c>
      <c r="K721" s="10"/>
      <c r="L721" s="10"/>
    </row>
    <row r="722" spans="1:12">
      <c r="B722" s="1"/>
      <c r="C722" s="3"/>
      <c r="D722" s="3"/>
      <c r="E722" s="3"/>
      <c r="F722" s="313"/>
      <c r="G722" s="3" t="s">
        <v>75</v>
      </c>
      <c r="H722" s="3" t="s">
        <v>76</v>
      </c>
      <c r="I722" s="3" t="s">
        <v>132</v>
      </c>
      <c r="J722" s="313" t="s">
        <v>75</v>
      </c>
      <c r="K722" s="313" t="s">
        <v>76</v>
      </c>
    </row>
    <row r="723" spans="1:12">
      <c r="A723" s="4">
        <v>7</v>
      </c>
      <c r="B723" s="1" t="s">
        <v>109</v>
      </c>
      <c r="C723" s="92" t="s">
        <v>136</v>
      </c>
      <c r="D723" s="92"/>
      <c r="E723" s="92"/>
      <c r="F723" s="92" t="s">
        <v>593</v>
      </c>
      <c r="G723" s="13">
        <v>2</v>
      </c>
      <c r="H723" s="3">
        <v>2</v>
      </c>
      <c r="I723" s="13">
        <v>4</v>
      </c>
      <c r="J723" s="8">
        <v>50</v>
      </c>
      <c r="K723" s="8">
        <v>50</v>
      </c>
    </row>
    <row r="724" spans="1:12">
      <c r="A724" s="4">
        <v>2</v>
      </c>
      <c r="B724" s="1" t="s">
        <v>106</v>
      </c>
      <c r="C724" s="92" t="s">
        <v>120</v>
      </c>
      <c r="D724" s="92"/>
      <c r="E724" s="92"/>
      <c r="F724" s="316" t="s">
        <v>594</v>
      </c>
      <c r="G724" s="13">
        <v>2</v>
      </c>
      <c r="H724" s="3">
        <v>4</v>
      </c>
      <c r="I724" s="13">
        <v>6</v>
      </c>
      <c r="J724" s="315">
        <v>33.333333333333329</v>
      </c>
      <c r="K724" s="315">
        <v>66.666666666666657</v>
      </c>
    </row>
    <row r="725" spans="1:12">
      <c r="A725" s="4">
        <v>3</v>
      </c>
      <c r="B725" s="1" t="s">
        <v>111</v>
      </c>
      <c r="C725" s="92" t="s">
        <v>113</v>
      </c>
      <c r="D725" s="92"/>
      <c r="E725" s="92"/>
      <c r="F725" s="316" t="s">
        <v>595</v>
      </c>
      <c r="G725" s="13">
        <v>15</v>
      </c>
      <c r="H725" s="3">
        <v>42</v>
      </c>
      <c r="I725" s="13">
        <v>57</v>
      </c>
      <c r="J725" s="315">
        <v>26.315789473684209</v>
      </c>
      <c r="K725" s="315">
        <v>73.68421052631578</v>
      </c>
    </row>
    <row r="726" spans="1:12">
      <c r="A726" s="4">
        <v>1</v>
      </c>
      <c r="B726" s="1" t="s">
        <v>107</v>
      </c>
      <c r="C726" s="92" t="s">
        <v>588</v>
      </c>
      <c r="D726" s="92"/>
      <c r="E726" s="92"/>
      <c r="F726" s="92" t="s">
        <v>596</v>
      </c>
      <c r="G726" s="13">
        <v>0</v>
      </c>
      <c r="H726" s="3">
        <v>9</v>
      </c>
      <c r="I726" s="13">
        <v>9</v>
      </c>
      <c r="J726" s="8">
        <v>0</v>
      </c>
      <c r="K726" s="8">
        <v>100</v>
      </c>
    </row>
    <row r="727" spans="1:12">
      <c r="A727" s="4">
        <v>4</v>
      </c>
      <c r="B727" s="1" t="s">
        <v>108</v>
      </c>
      <c r="C727" s="92" t="s">
        <v>91</v>
      </c>
      <c r="D727" s="92"/>
      <c r="E727" s="92"/>
      <c r="F727" s="92" t="s">
        <v>597</v>
      </c>
      <c r="G727" s="13">
        <v>0</v>
      </c>
      <c r="H727" s="3">
        <v>2</v>
      </c>
      <c r="I727" s="13">
        <v>2</v>
      </c>
      <c r="J727" s="8">
        <v>0</v>
      </c>
      <c r="K727" s="8">
        <v>100</v>
      </c>
    </row>
    <row r="728" spans="1:12">
      <c r="A728" s="4">
        <v>5</v>
      </c>
      <c r="B728" s="1" t="s">
        <v>112</v>
      </c>
      <c r="C728" s="92" t="s">
        <v>168</v>
      </c>
      <c r="D728" s="92"/>
      <c r="E728" s="92"/>
      <c r="F728" s="92" t="s">
        <v>598</v>
      </c>
      <c r="G728" s="13">
        <v>0</v>
      </c>
      <c r="H728" s="3">
        <v>0</v>
      </c>
      <c r="I728" s="13">
        <v>0</v>
      </c>
      <c r="J728" s="8" t="e">
        <v>#DIV/0!</v>
      </c>
      <c r="K728" s="8" t="e">
        <v>#DIV/0!</v>
      </c>
    </row>
    <row r="729" spans="1:12">
      <c r="A729" s="4">
        <v>6</v>
      </c>
      <c r="B729" s="1" t="s">
        <v>105</v>
      </c>
      <c r="C729" s="92" t="s">
        <v>512</v>
      </c>
      <c r="D729" s="92"/>
      <c r="E729" s="92"/>
      <c r="F729" s="92" t="s">
        <v>599</v>
      </c>
      <c r="G729" s="13">
        <v>0</v>
      </c>
      <c r="H729" s="3">
        <v>0</v>
      </c>
      <c r="I729" s="13">
        <v>0</v>
      </c>
      <c r="J729" s="8" t="e">
        <v>#DIV/0!</v>
      </c>
      <c r="K729" s="8" t="e">
        <v>#DIV/0!</v>
      </c>
    </row>
    <row r="730" spans="1:12">
      <c r="A730" s="4">
        <v>8</v>
      </c>
      <c r="B730" s="1" t="s">
        <v>104</v>
      </c>
      <c r="C730" s="92" t="s">
        <v>589</v>
      </c>
      <c r="D730" s="92"/>
      <c r="E730" s="92"/>
      <c r="F730" s="92" t="s">
        <v>600</v>
      </c>
      <c r="G730" s="13">
        <v>0</v>
      </c>
      <c r="H730" s="3">
        <v>0</v>
      </c>
      <c r="I730" s="13">
        <v>0</v>
      </c>
      <c r="J730" s="8" t="e">
        <v>#DIV/0!</v>
      </c>
      <c r="K730" s="8" t="e">
        <v>#DIV/0!</v>
      </c>
    </row>
    <row r="731" spans="1:12">
      <c r="A731" s="4">
        <v>9</v>
      </c>
      <c r="B731" s="1" t="s">
        <v>110</v>
      </c>
      <c r="C731" s="92" t="s">
        <v>590</v>
      </c>
      <c r="D731" s="92"/>
      <c r="E731" s="92"/>
      <c r="F731" s="92" t="s">
        <v>601</v>
      </c>
      <c r="G731" s="13">
        <v>0</v>
      </c>
      <c r="H731" s="3">
        <v>0</v>
      </c>
      <c r="I731" s="13">
        <v>0</v>
      </c>
      <c r="J731" s="8" t="e">
        <v>#DIV/0!</v>
      </c>
      <c r="K731" s="8" t="e">
        <v>#DIV/0!</v>
      </c>
    </row>
    <row r="732" spans="1:12">
      <c r="B732" s="1"/>
      <c r="C732" s="3" t="s">
        <v>349</v>
      </c>
      <c r="D732" s="3"/>
      <c r="E732" s="3"/>
      <c r="F732" s="316" t="s">
        <v>602</v>
      </c>
      <c r="G732" s="3">
        <v>19</v>
      </c>
      <c r="H732" s="3">
        <v>59</v>
      </c>
      <c r="I732" s="3">
        <v>78</v>
      </c>
      <c r="J732" s="315">
        <v>24.358974358974358</v>
      </c>
      <c r="K732" s="315">
        <v>75.641025641025635</v>
      </c>
    </row>
    <row r="733" spans="1:12">
      <c r="H733" s="10"/>
      <c r="I733" s="10"/>
      <c r="J733" s="10"/>
      <c r="K733" s="205"/>
      <c r="L733" s="10"/>
    </row>
    <row r="734" spans="1:12">
      <c r="D734" s="4" t="s">
        <v>354</v>
      </c>
      <c r="I734" s="10"/>
      <c r="J734" s="10"/>
      <c r="K734" s="205"/>
      <c r="L734" s="10"/>
    </row>
    <row r="735" spans="1:12">
      <c r="I735" s="10"/>
      <c r="J735" s="10"/>
      <c r="K735" s="205"/>
      <c r="L735" s="10"/>
    </row>
    <row r="736" spans="1:12">
      <c r="D736" s="397" t="s">
        <v>493</v>
      </c>
      <c r="I736" s="10"/>
      <c r="J736" s="10"/>
      <c r="K736" s="205"/>
      <c r="L736" s="10"/>
    </row>
    <row r="737" spans="4:12">
      <c r="I737" s="10"/>
      <c r="J737" s="10"/>
      <c r="K737" s="205"/>
      <c r="L737" s="10"/>
    </row>
    <row r="738" spans="4:12">
      <c r="D738" s="10"/>
      <c r="H738" s="10"/>
      <c r="I738" s="10"/>
      <c r="J738" s="10"/>
      <c r="K738" s="205"/>
      <c r="L738" s="10"/>
    </row>
    <row r="739" spans="4:12">
      <c r="I739" s="10"/>
      <c r="J739" s="10"/>
      <c r="K739" s="205"/>
      <c r="L739" s="10"/>
    </row>
    <row r="740" spans="4:12">
      <c r="I740" s="10"/>
      <c r="J740" s="10"/>
      <c r="K740" s="205"/>
      <c r="L740" s="10"/>
    </row>
    <row r="741" spans="4:12">
      <c r="I741" s="10"/>
      <c r="J741" s="10"/>
      <c r="K741" s="205"/>
      <c r="L741" s="10"/>
    </row>
    <row r="742" spans="4:12">
      <c r="I742" s="10"/>
      <c r="J742" s="10"/>
      <c r="K742" s="205"/>
      <c r="L742" s="10"/>
    </row>
    <row r="743" spans="4:12">
      <c r="I743" s="10"/>
      <c r="J743" s="10"/>
      <c r="K743" s="205"/>
      <c r="L743" s="10"/>
    </row>
    <row r="744" spans="4:12">
      <c r="I744" s="10"/>
      <c r="J744" s="10"/>
      <c r="K744" s="205"/>
      <c r="L744" s="10"/>
    </row>
    <row r="745" spans="4:12">
      <c r="I745" s="10"/>
      <c r="J745" s="10"/>
      <c r="K745" s="205"/>
      <c r="L745" s="10"/>
    </row>
    <row r="746" spans="4:12">
      <c r="I746" s="10"/>
      <c r="J746" s="10"/>
      <c r="K746" s="205"/>
      <c r="L746" s="10"/>
    </row>
    <row r="747" spans="4:12">
      <c r="I747" s="10"/>
      <c r="J747" s="10"/>
      <c r="K747" s="205"/>
      <c r="L747" s="10"/>
    </row>
    <row r="748" spans="4:12">
      <c r="I748" s="10"/>
      <c r="J748" s="10"/>
      <c r="K748" s="205"/>
      <c r="L748" s="10"/>
    </row>
    <row r="749" spans="4:12">
      <c r="I749" s="10"/>
      <c r="J749" s="10"/>
      <c r="K749" s="205"/>
      <c r="L749" s="10"/>
    </row>
    <row r="750" spans="4:12">
      <c r="I750" s="10"/>
      <c r="J750" s="10"/>
      <c r="K750" s="205"/>
      <c r="L750" s="10"/>
    </row>
    <row r="751" spans="4:12">
      <c r="J751" s="3" t="s">
        <v>603</v>
      </c>
      <c r="K751" s="342"/>
      <c r="L751" s="10"/>
    </row>
    <row r="752" spans="4:12">
      <c r="I752" s="10"/>
      <c r="J752" s="10"/>
      <c r="K752" s="205"/>
      <c r="L752" s="10"/>
    </row>
    <row r="753" spans="2:12">
      <c r="I753" s="10"/>
      <c r="J753" s="10"/>
      <c r="K753" s="205"/>
      <c r="L753" s="10"/>
    </row>
    <row r="754" spans="2:12">
      <c r="I754" s="10"/>
      <c r="J754" s="10"/>
      <c r="K754" s="205"/>
      <c r="L754" s="10"/>
    </row>
    <row r="755" spans="2:12">
      <c r="C755" s="6"/>
      <c r="I755" s="10"/>
      <c r="J755" s="10"/>
      <c r="K755" s="205"/>
      <c r="L755" s="10"/>
    </row>
    <row r="756" spans="2:12">
      <c r="B756" s="4" t="s">
        <v>133</v>
      </c>
      <c r="G756" s="4" t="s">
        <v>2</v>
      </c>
      <c r="J756" s="4" t="s">
        <v>10</v>
      </c>
      <c r="K756" s="10"/>
      <c r="L756" s="10"/>
    </row>
    <row r="757" spans="2:12">
      <c r="B757" s="3"/>
      <c r="C757" s="3"/>
      <c r="D757" s="3"/>
      <c r="E757" s="3"/>
      <c r="F757" s="313"/>
      <c r="G757" s="3" t="s">
        <v>75</v>
      </c>
      <c r="H757" s="3" t="s">
        <v>76</v>
      </c>
      <c r="I757" s="3" t="s">
        <v>132</v>
      </c>
      <c r="J757" s="313" t="s">
        <v>75</v>
      </c>
      <c r="K757" s="313" t="s">
        <v>76</v>
      </c>
      <c r="L757" s="10"/>
    </row>
    <row r="758" spans="2:12">
      <c r="B758" s="1" t="s">
        <v>106</v>
      </c>
      <c r="C758" s="92" t="s">
        <v>120</v>
      </c>
      <c r="D758" s="92"/>
      <c r="E758" s="92"/>
      <c r="F758" s="316" t="s">
        <v>604</v>
      </c>
      <c r="G758" s="13">
        <v>7</v>
      </c>
      <c r="H758" s="3">
        <v>12</v>
      </c>
      <c r="I758" s="13">
        <v>19</v>
      </c>
      <c r="J758" s="315">
        <v>36.84210526315789</v>
      </c>
      <c r="K758" s="315">
        <v>63.157894736842103</v>
      </c>
      <c r="L758" s="10"/>
    </row>
    <row r="759" spans="2:12">
      <c r="B759" s="1" t="s">
        <v>104</v>
      </c>
      <c r="C759" s="92" t="s">
        <v>118</v>
      </c>
      <c r="D759" s="92"/>
      <c r="E759" s="92"/>
      <c r="F759" s="316" t="s">
        <v>605</v>
      </c>
      <c r="G759" s="13">
        <v>4</v>
      </c>
      <c r="H759" s="3">
        <v>15</v>
      </c>
      <c r="I759" s="13">
        <v>19</v>
      </c>
      <c r="J759" s="315">
        <v>21.052631578947366</v>
      </c>
      <c r="K759" s="315">
        <v>78.94736842105263</v>
      </c>
      <c r="L759" s="10"/>
    </row>
    <row r="760" spans="2:12">
      <c r="B760" s="1" t="s">
        <v>110</v>
      </c>
      <c r="C760" s="92" t="s">
        <v>119</v>
      </c>
      <c r="D760" s="92"/>
      <c r="E760" s="92"/>
      <c r="F760" s="316" t="s">
        <v>606</v>
      </c>
      <c r="G760" s="13">
        <v>3</v>
      </c>
      <c r="H760" s="3">
        <v>19</v>
      </c>
      <c r="I760" s="13">
        <v>22</v>
      </c>
      <c r="J760" s="315">
        <v>13.636363636363635</v>
      </c>
      <c r="K760" s="315">
        <v>86.36363636363636</v>
      </c>
      <c r="L760" s="10"/>
    </row>
    <row r="761" spans="2:12">
      <c r="B761" s="1" t="s">
        <v>105</v>
      </c>
      <c r="C761" s="92" t="s">
        <v>117</v>
      </c>
      <c r="D761" s="92"/>
      <c r="E761" s="92"/>
      <c r="F761" s="316" t="s">
        <v>607</v>
      </c>
      <c r="G761" s="13">
        <v>9</v>
      </c>
      <c r="H761" s="3">
        <v>78</v>
      </c>
      <c r="I761" s="13">
        <v>87</v>
      </c>
      <c r="J761" s="315">
        <v>10.344827586206897</v>
      </c>
      <c r="K761" s="315">
        <v>89.65517241379311</v>
      </c>
      <c r="L761" s="10"/>
    </row>
    <row r="762" spans="2:12">
      <c r="B762" s="1" t="s">
        <v>111</v>
      </c>
      <c r="C762" s="92" t="s">
        <v>113</v>
      </c>
      <c r="D762" s="92"/>
      <c r="E762" s="92"/>
      <c r="F762" s="316" t="s">
        <v>608</v>
      </c>
      <c r="G762" s="13">
        <v>0</v>
      </c>
      <c r="H762" s="3">
        <v>2</v>
      </c>
      <c r="I762" s="13">
        <v>2</v>
      </c>
      <c r="J762" s="315">
        <v>0</v>
      </c>
      <c r="K762" s="315">
        <v>100</v>
      </c>
      <c r="L762" s="10"/>
    </row>
    <row r="763" spans="2:12">
      <c r="B763" s="1" t="s">
        <v>112</v>
      </c>
      <c r="C763" s="92" t="s">
        <v>168</v>
      </c>
      <c r="D763" s="92"/>
      <c r="E763" s="92"/>
      <c r="F763" s="92" t="s">
        <v>609</v>
      </c>
      <c r="G763" s="13">
        <v>0</v>
      </c>
      <c r="H763" s="3">
        <v>1</v>
      </c>
      <c r="I763" s="13">
        <v>1</v>
      </c>
      <c r="J763" s="8">
        <v>0</v>
      </c>
      <c r="K763" s="8">
        <v>100</v>
      </c>
      <c r="L763" s="10"/>
    </row>
    <row r="764" spans="2:12">
      <c r="B764" s="1" t="s">
        <v>108</v>
      </c>
      <c r="C764" s="92" t="s">
        <v>91</v>
      </c>
      <c r="D764" s="92"/>
      <c r="E764" s="92"/>
      <c r="F764" s="92" t="s">
        <v>610</v>
      </c>
      <c r="G764" s="13">
        <v>0</v>
      </c>
      <c r="H764" s="3">
        <v>0</v>
      </c>
      <c r="I764" s="13">
        <v>0</v>
      </c>
      <c r="J764" s="8" t="e">
        <v>#DIV/0!</v>
      </c>
      <c r="K764" s="8" t="e">
        <v>#DIV/0!</v>
      </c>
      <c r="L764" s="10"/>
    </row>
    <row r="765" spans="2:12">
      <c r="B765" s="1" t="s">
        <v>107</v>
      </c>
      <c r="C765" s="92" t="s">
        <v>588</v>
      </c>
      <c r="D765" s="92"/>
      <c r="E765" s="92"/>
      <c r="F765" s="92" t="s">
        <v>611</v>
      </c>
      <c r="G765" s="13">
        <v>0</v>
      </c>
      <c r="H765" s="3">
        <v>0</v>
      </c>
      <c r="I765" s="13">
        <v>0</v>
      </c>
      <c r="J765" s="8" t="e">
        <v>#DIV/0!</v>
      </c>
      <c r="K765" s="8" t="e">
        <v>#DIV/0!</v>
      </c>
      <c r="L765" s="10"/>
    </row>
    <row r="766" spans="2:12">
      <c r="B766" s="1" t="s">
        <v>109</v>
      </c>
      <c r="C766" s="92" t="s">
        <v>136</v>
      </c>
      <c r="D766" s="92"/>
      <c r="E766" s="92"/>
      <c r="F766" s="92" t="s">
        <v>612</v>
      </c>
      <c r="G766" s="13">
        <v>0</v>
      </c>
      <c r="H766" s="3">
        <v>0</v>
      </c>
      <c r="I766" s="13">
        <v>0</v>
      </c>
      <c r="J766" s="8" t="e">
        <v>#DIV/0!</v>
      </c>
      <c r="K766" s="8" t="e">
        <v>#DIV/0!</v>
      </c>
      <c r="L766" s="10"/>
    </row>
    <row r="767" spans="2:12">
      <c r="B767" s="3"/>
      <c r="C767" s="3" t="s">
        <v>351</v>
      </c>
      <c r="D767" s="3"/>
      <c r="E767" s="3"/>
      <c r="F767" s="316" t="s">
        <v>613</v>
      </c>
      <c r="G767" s="3">
        <v>23</v>
      </c>
      <c r="H767" s="3">
        <v>127</v>
      </c>
      <c r="I767" s="3">
        <v>150</v>
      </c>
      <c r="J767" s="315">
        <v>15.333333333333332</v>
      </c>
      <c r="K767" s="315">
        <v>84.666666666666671</v>
      </c>
      <c r="L767" s="10"/>
    </row>
    <row r="768" spans="2:12">
      <c r="G768" s="185"/>
      <c r="H768" s="185"/>
      <c r="I768" s="10"/>
      <c r="J768" s="10"/>
      <c r="K768" s="205"/>
      <c r="L768" s="10"/>
    </row>
    <row r="769" spans="2:12">
      <c r="D769" s="4" t="s">
        <v>354</v>
      </c>
      <c r="H769" s="10"/>
      <c r="I769" s="10"/>
      <c r="J769" s="10"/>
      <c r="K769" s="205"/>
      <c r="L769" s="10"/>
    </row>
    <row r="770" spans="2:12">
      <c r="H770" s="10"/>
      <c r="I770" s="10"/>
      <c r="J770" s="10"/>
      <c r="K770" s="205"/>
      <c r="L770" s="10"/>
    </row>
    <row r="771" spans="2:12">
      <c r="D771" s="397" t="s">
        <v>494</v>
      </c>
      <c r="H771" s="10"/>
      <c r="I771" s="10"/>
      <c r="J771" s="10"/>
      <c r="K771" s="205"/>
      <c r="L771" s="10"/>
    </row>
    <row r="772" spans="2:12">
      <c r="I772" s="10"/>
      <c r="J772" s="10"/>
      <c r="K772" s="205"/>
      <c r="L772" s="10"/>
    </row>
    <row r="773" spans="2:12">
      <c r="C773" s="77"/>
      <c r="G773" s="40"/>
      <c r="H773" s="40"/>
      <c r="I773" s="10"/>
      <c r="J773" s="10"/>
      <c r="K773" s="205"/>
      <c r="L773" s="10"/>
    </row>
    <row r="774" spans="2:12">
      <c r="C774" s="77"/>
      <c r="G774" s="40"/>
      <c r="H774" s="40"/>
      <c r="I774" s="10"/>
      <c r="J774" s="10"/>
      <c r="K774" s="205"/>
      <c r="L774" s="10"/>
    </row>
    <row r="775" spans="2:12">
      <c r="C775" s="77"/>
      <c r="G775" s="40"/>
      <c r="H775" s="40"/>
      <c r="I775" s="10"/>
      <c r="J775" s="10"/>
      <c r="K775" s="205"/>
      <c r="L775" s="10"/>
    </row>
    <row r="776" spans="2:12">
      <c r="B776" s="10"/>
      <c r="C776" s="77"/>
      <c r="G776" s="40"/>
      <c r="H776" s="40"/>
      <c r="I776" s="10"/>
      <c r="J776" s="10"/>
      <c r="K776" s="205"/>
      <c r="L776" s="10"/>
    </row>
    <row r="777" spans="2:12">
      <c r="C777" s="77"/>
      <c r="G777" s="40"/>
      <c r="H777" s="40"/>
      <c r="I777" s="10"/>
      <c r="J777" s="10"/>
      <c r="K777" s="205"/>
      <c r="L777" s="10"/>
    </row>
    <row r="778" spans="2:12">
      <c r="C778" s="77"/>
      <c r="G778" s="40"/>
      <c r="H778" s="40"/>
      <c r="I778" s="10"/>
      <c r="J778" s="10"/>
      <c r="K778" s="205"/>
      <c r="L778" s="10"/>
    </row>
    <row r="779" spans="2:12">
      <c r="B779" s="10"/>
      <c r="C779" s="77"/>
      <c r="G779" s="40"/>
      <c r="H779" s="40"/>
      <c r="I779" s="10"/>
      <c r="J779" s="10"/>
      <c r="K779" s="205"/>
      <c r="L779" s="10"/>
    </row>
    <row r="780" spans="2:12">
      <c r="B780" s="10"/>
      <c r="C780" s="77"/>
      <c r="G780" s="40"/>
      <c r="H780" s="40"/>
      <c r="I780" s="10"/>
      <c r="J780" s="10"/>
      <c r="K780" s="205"/>
      <c r="L780" s="10"/>
    </row>
    <row r="781" spans="2:12">
      <c r="B781" s="10"/>
      <c r="C781" s="77"/>
      <c r="G781" s="40"/>
      <c r="H781" s="40"/>
      <c r="I781" s="10"/>
      <c r="J781" s="10"/>
      <c r="K781" s="205"/>
      <c r="L781" s="10"/>
    </row>
    <row r="782" spans="2:12">
      <c r="B782" s="10"/>
      <c r="C782" s="77"/>
      <c r="G782" s="40"/>
      <c r="H782" s="40"/>
      <c r="I782" s="10"/>
      <c r="J782" s="10"/>
      <c r="K782" s="205"/>
      <c r="L782" s="10"/>
    </row>
    <row r="783" spans="2:12">
      <c r="B783" s="10"/>
      <c r="C783" s="77"/>
      <c r="G783" s="40"/>
      <c r="H783" s="40"/>
      <c r="I783" s="10"/>
      <c r="J783" s="10"/>
      <c r="K783" s="205"/>
      <c r="L783" s="10"/>
    </row>
    <row r="784" spans="2:12">
      <c r="C784" s="77"/>
      <c r="G784" s="40"/>
      <c r="H784" s="40"/>
      <c r="K784" s="205"/>
      <c r="L784" s="10"/>
    </row>
    <row r="785" spans="1:12">
      <c r="B785" s="10"/>
      <c r="C785" s="77"/>
      <c r="G785" s="40"/>
      <c r="H785" s="40"/>
      <c r="I785" s="10"/>
      <c r="J785" s="10"/>
      <c r="K785" s="205"/>
      <c r="L785" s="10"/>
    </row>
    <row r="786" spans="1:12">
      <c r="G786" s="40"/>
      <c r="H786" s="40"/>
      <c r="J786" s="3" t="s">
        <v>614</v>
      </c>
      <c r="K786" s="342"/>
      <c r="L786" s="10"/>
    </row>
    <row r="787" spans="1:12">
      <c r="G787" s="185"/>
      <c r="H787" s="185"/>
      <c r="K787" s="205"/>
      <c r="L787" s="10"/>
    </row>
    <row r="788" spans="1:12">
      <c r="G788" s="185"/>
      <c r="H788" s="185"/>
      <c r="I788" s="10"/>
      <c r="J788" s="10"/>
      <c r="K788" s="205"/>
      <c r="L788" s="10"/>
    </row>
    <row r="789" spans="1:12">
      <c r="A789" s="7" t="s">
        <v>371</v>
      </c>
      <c r="H789" s="10"/>
      <c r="I789" s="10"/>
      <c r="J789" s="10"/>
      <c r="K789" s="205"/>
      <c r="L789" s="10"/>
    </row>
    <row r="790" spans="1:12">
      <c r="A790" s="7"/>
      <c r="H790" s="10"/>
      <c r="I790" s="10"/>
      <c r="J790" s="10"/>
      <c r="K790" s="205"/>
      <c r="L790" s="10"/>
    </row>
    <row r="791" spans="1:12">
      <c r="A791" s="7" t="s">
        <v>372</v>
      </c>
      <c r="H791" s="10"/>
      <c r="I791" s="10"/>
      <c r="J791" s="10"/>
      <c r="K791" s="205"/>
      <c r="L791" s="10"/>
    </row>
    <row r="792" spans="1:12">
      <c r="H792" s="10"/>
      <c r="I792" s="10"/>
      <c r="J792" s="10"/>
      <c r="K792" s="205"/>
      <c r="L792" s="10"/>
    </row>
    <row r="793" spans="1:12">
      <c r="B793" s="4" t="s">
        <v>323</v>
      </c>
      <c r="H793" s="397" t="s">
        <v>495</v>
      </c>
    </row>
    <row r="794" spans="1:12">
      <c r="B794" s="3"/>
      <c r="C794" s="3"/>
      <c r="D794" s="1" t="s">
        <v>3</v>
      </c>
      <c r="E794" s="1" t="s">
        <v>4</v>
      </c>
      <c r="F794" s="1" t="s">
        <v>126</v>
      </c>
    </row>
    <row r="795" spans="1:12">
      <c r="B795" s="3">
        <v>1</v>
      </c>
      <c r="C795" s="3" t="s">
        <v>123</v>
      </c>
      <c r="D795" s="13">
        <v>1</v>
      </c>
      <c r="E795" s="13">
        <v>37</v>
      </c>
      <c r="F795" s="3">
        <v>38</v>
      </c>
    </row>
    <row r="796" spans="1:12">
      <c r="B796" s="3">
        <v>2</v>
      </c>
      <c r="C796" s="3" t="s">
        <v>124</v>
      </c>
      <c r="D796" s="13">
        <v>7</v>
      </c>
      <c r="E796" s="13">
        <v>25</v>
      </c>
      <c r="F796" s="3">
        <v>32</v>
      </c>
    </row>
    <row r="797" spans="1:12">
      <c r="B797" s="3">
        <v>3</v>
      </c>
      <c r="C797" s="3" t="s">
        <v>125</v>
      </c>
      <c r="D797" s="13">
        <v>71</v>
      </c>
      <c r="E797" s="13">
        <v>89</v>
      </c>
      <c r="F797" s="3">
        <v>160</v>
      </c>
    </row>
    <row r="798" spans="1:12">
      <c r="B798" s="3"/>
      <c r="C798" s="3" t="s">
        <v>127</v>
      </c>
      <c r="D798" s="3">
        <v>79</v>
      </c>
      <c r="E798" s="3">
        <v>151</v>
      </c>
      <c r="F798" s="3">
        <v>230</v>
      </c>
    </row>
    <row r="799" spans="1:12">
      <c r="H799" s="10"/>
      <c r="I799" s="10"/>
      <c r="J799" s="10"/>
      <c r="K799" s="205"/>
      <c r="L799" s="10"/>
    </row>
    <row r="800" spans="1:12">
      <c r="B800" s="77" t="s">
        <v>373</v>
      </c>
      <c r="C800" s="77"/>
      <c r="D800" s="77"/>
      <c r="E800" s="77"/>
      <c r="F800" s="77"/>
      <c r="H800" s="10"/>
      <c r="I800" s="10"/>
      <c r="J800" s="10"/>
      <c r="K800" s="205"/>
      <c r="L800" s="10"/>
    </row>
    <row r="801" spans="2:14">
      <c r="B801" s="1"/>
      <c r="C801" s="3"/>
      <c r="D801" s="3" t="s">
        <v>615</v>
      </c>
      <c r="E801" s="3" t="s">
        <v>616</v>
      </c>
      <c r="F801" s="192" t="s">
        <v>5</v>
      </c>
      <c r="H801" s="10"/>
      <c r="I801" s="10"/>
      <c r="J801" s="10"/>
      <c r="K801" s="205"/>
      <c r="L801" s="10"/>
    </row>
    <row r="802" spans="2:14">
      <c r="B802" s="1">
        <v>1</v>
      </c>
      <c r="C802" s="92" t="s">
        <v>617</v>
      </c>
      <c r="D802" s="8">
        <v>1.2658227848101267</v>
      </c>
      <c r="E802" s="8">
        <v>24.503311258278146</v>
      </c>
      <c r="F802" s="8">
        <v>16.521739130434781</v>
      </c>
      <c r="H802" s="10"/>
      <c r="I802" s="10"/>
      <c r="J802" s="10"/>
      <c r="K802" s="205"/>
      <c r="L802" s="10"/>
    </row>
    <row r="803" spans="2:14">
      <c r="B803" s="1">
        <v>2</v>
      </c>
      <c r="C803" s="92" t="s">
        <v>618</v>
      </c>
      <c r="D803" s="8">
        <v>8.8607594936708853</v>
      </c>
      <c r="E803" s="8">
        <v>16.556291390728479</v>
      </c>
      <c r="F803" s="8">
        <v>13.913043478260869</v>
      </c>
      <c r="H803" s="10"/>
      <c r="I803" s="10"/>
      <c r="J803" s="10"/>
      <c r="K803" s="205"/>
      <c r="L803" s="10"/>
    </row>
    <row r="804" spans="2:14">
      <c r="B804" s="1">
        <v>3</v>
      </c>
      <c r="C804" s="92" t="s">
        <v>619</v>
      </c>
      <c r="D804" s="8">
        <v>89.87341772151899</v>
      </c>
      <c r="E804" s="8">
        <v>58.940397350993379</v>
      </c>
      <c r="F804" s="8">
        <v>69.565217391304344</v>
      </c>
      <c r="H804" s="10"/>
      <c r="I804" s="10"/>
      <c r="J804" s="10"/>
      <c r="K804" s="205"/>
    </row>
    <row r="805" spans="2:14">
      <c r="B805" s="1"/>
      <c r="C805" s="92" t="s">
        <v>541</v>
      </c>
      <c r="D805" s="8">
        <v>100</v>
      </c>
      <c r="E805" s="8">
        <v>100</v>
      </c>
      <c r="F805" s="8">
        <v>100</v>
      </c>
      <c r="H805" s="10"/>
      <c r="I805" s="10"/>
      <c r="J805" s="10"/>
      <c r="K805" s="205"/>
      <c r="L805" s="11" t="s">
        <v>249</v>
      </c>
      <c r="M805" s="3">
        <v>79</v>
      </c>
    </row>
    <row r="806" spans="2:14">
      <c r="H806" s="10"/>
      <c r="I806" s="10"/>
      <c r="J806" s="10"/>
      <c r="K806" s="205"/>
      <c r="L806" s="11" t="s">
        <v>248</v>
      </c>
      <c r="M806" s="3">
        <v>151</v>
      </c>
    </row>
    <row r="807" spans="2:14">
      <c r="H807" s="10"/>
      <c r="I807" s="10"/>
      <c r="J807" s="10"/>
      <c r="K807" s="205"/>
      <c r="L807" s="10"/>
    </row>
    <row r="808" spans="2:14">
      <c r="H808" s="10"/>
      <c r="I808" s="10"/>
      <c r="J808" s="10"/>
      <c r="K808" s="205"/>
      <c r="L808" s="10"/>
    </row>
    <row r="809" spans="2:14">
      <c r="B809" s="4" t="s">
        <v>391</v>
      </c>
      <c r="H809" s="10"/>
      <c r="I809" s="10"/>
      <c r="J809" s="10"/>
      <c r="K809" s="205"/>
      <c r="L809" s="10"/>
    </row>
    <row r="810" spans="2:14">
      <c r="B810" s="4" t="s">
        <v>131</v>
      </c>
      <c r="H810" s="10"/>
      <c r="I810" s="4" t="s">
        <v>4</v>
      </c>
      <c r="J810" s="10"/>
      <c r="K810" s="205"/>
      <c r="L810" s="10"/>
    </row>
    <row r="811" spans="2:14">
      <c r="D811" s="4" t="s">
        <v>141</v>
      </c>
      <c r="F811" s="4" t="s">
        <v>145</v>
      </c>
      <c r="H811" s="10"/>
      <c r="K811" s="196" t="s">
        <v>141</v>
      </c>
      <c r="M811" s="4" t="s">
        <v>145</v>
      </c>
    </row>
    <row r="812" spans="2:14">
      <c r="B812" s="3"/>
      <c r="C812" s="3"/>
      <c r="D812" s="3" t="s">
        <v>143</v>
      </c>
      <c r="E812" s="3" t="s">
        <v>143</v>
      </c>
      <c r="F812" s="3" t="s">
        <v>143</v>
      </c>
      <c r="G812" s="3" t="s">
        <v>143</v>
      </c>
      <c r="H812" s="10"/>
      <c r="I812" s="3"/>
      <c r="J812" s="3"/>
      <c r="K812" s="194" t="s">
        <v>146</v>
      </c>
      <c r="L812" s="3" t="s">
        <v>146</v>
      </c>
      <c r="M812" s="3" t="s">
        <v>146</v>
      </c>
      <c r="N812" s="3" t="s">
        <v>146</v>
      </c>
    </row>
    <row r="813" spans="2:14">
      <c r="B813" s="3"/>
      <c r="C813" s="3"/>
      <c r="D813" s="3" t="s">
        <v>140</v>
      </c>
      <c r="E813" s="3" t="s">
        <v>142</v>
      </c>
      <c r="F813" s="3" t="s">
        <v>140</v>
      </c>
      <c r="G813" s="3" t="s">
        <v>142</v>
      </c>
      <c r="H813" s="10"/>
      <c r="I813" s="3"/>
      <c r="J813" s="3"/>
      <c r="K813" s="194" t="s">
        <v>140</v>
      </c>
      <c r="L813" s="3" t="s">
        <v>142</v>
      </c>
      <c r="M813" s="3" t="s">
        <v>140</v>
      </c>
      <c r="N813" s="3" t="s">
        <v>142</v>
      </c>
    </row>
    <row r="814" spans="2:14">
      <c r="B814" s="3" t="s">
        <v>105</v>
      </c>
      <c r="C814" s="92" t="s">
        <v>512</v>
      </c>
      <c r="D814" s="13">
        <v>0</v>
      </c>
      <c r="E814" s="13">
        <v>0</v>
      </c>
      <c r="F814" s="186">
        <v>0</v>
      </c>
      <c r="G814" s="186">
        <v>0</v>
      </c>
      <c r="H814" s="10"/>
      <c r="I814" s="3" t="s">
        <v>105</v>
      </c>
      <c r="J814" s="184" t="s">
        <v>117</v>
      </c>
      <c r="K814" s="211">
        <v>21</v>
      </c>
      <c r="L814" s="13">
        <v>14</v>
      </c>
      <c r="M814" s="186">
        <v>0.56756756756756754</v>
      </c>
      <c r="N814" s="186">
        <v>0.3783783783783784</v>
      </c>
    </row>
    <row r="815" spans="2:14">
      <c r="B815" s="3" t="s">
        <v>104</v>
      </c>
      <c r="C815" s="92" t="s">
        <v>589</v>
      </c>
      <c r="D815" s="13">
        <v>0</v>
      </c>
      <c r="E815" s="13">
        <v>0</v>
      </c>
      <c r="F815" s="186">
        <v>0</v>
      </c>
      <c r="G815" s="186">
        <v>0</v>
      </c>
      <c r="H815" s="10"/>
      <c r="I815" s="3" t="s">
        <v>104</v>
      </c>
      <c r="J815" s="184" t="s">
        <v>118</v>
      </c>
      <c r="K815" s="211">
        <v>2</v>
      </c>
      <c r="L815" s="13">
        <v>11</v>
      </c>
      <c r="M815" s="186">
        <v>5.4054054054054057E-2</v>
      </c>
      <c r="N815" s="186">
        <v>0.29729729729729731</v>
      </c>
    </row>
    <row r="816" spans="2:14">
      <c r="B816" s="3" t="s">
        <v>110</v>
      </c>
      <c r="C816" s="92" t="s">
        <v>590</v>
      </c>
      <c r="D816" s="13">
        <v>0</v>
      </c>
      <c r="E816" s="13">
        <v>0</v>
      </c>
      <c r="F816" s="186">
        <v>0</v>
      </c>
      <c r="G816" s="186">
        <v>0</v>
      </c>
      <c r="H816" s="10"/>
      <c r="I816" s="3" t="s">
        <v>110</v>
      </c>
      <c r="J816" s="184" t="s">
        <v>119</v>
      </c>
      <c r="K816" s="211">
        <v>0</v>
      </c>
      <c r="L816" s="13">
        <v>5</v>
      </c>
      <c r="M816" s="186">
        <v>0</v>
      </c>
      <c r="N816" s="186">
        <v>0.13513513513513514</v>
      </c>
    </row>
    <row r="817" spans="1:14">
      <c r="B817" s="3" t="s">
        <v>106</v>
      </c>
      <c r="C817" s="92" t="s">
        <v>120</v>
      </c>
      <c r="D817" s="13">
        <v>0</v>
      </c>
      <c r="E817" s="13">
        <v>0</v>
      </c>
      <c r="F817" s="186">
        <v>0</v>
      </c>
      <c r="G817" s="186">
        <v>0</v>
      </c>
      <c r="H817" s="10"/>
      <c r="I817" s="3" t="s">
        <v>106</v>
      </c>
      <c r="J817" s="184" t="s">
        <v>120</v>
      </c>
      <c r="K817" s="211">
        <v>10</v>
      </c>
      <c r="L817" s="13">
        <v>6</v>
      </c>
      <c r="M817" s="186">
        <v>0.27027027027027029</v>
      </c>
      <c r="N817" s="186">
        <v>0.16216216216216217</v>
      </c>
    </row>
    <row r="818" spans="1:14">
      <c r="B818" s="3" t="s">
        <v>107</v>
      </c>
      <c r="C818" s="92" t="s">
        <v>588</v>
      </c>
      <c r="D818" s="13">
        <v>0</v>
      </c>
      <c r="E818" s="13">
        <v>1</v>
      </c>
      <c r="F818" s="186">
        <v>0</v>
      </c>
      <c r="G818" s="186">
        <v>1</v>
      </c>
      <c r="H818" s="10"/>
      <c r="I818" s="3" t="s">
        <v>107</v>
      </c>
      <c r="J818" s="184" t="s">
        <v>588</v>
      </c>
      <c r="K818" s="211">
        <v>0</v>
      </c>
      <c r="L818" s="13">
        <v>0</v>
      </c>
      <c r="M818" s="186">
        <v>0</v>
      </c>
      <c r="N818" s="186">
        <v>0</v>
      </c>
    </row>
    <row r="819" spans="1:14">
      <c r="B819" s="3" t="s">
        <v>112</v>
      </c>
      <c r="C819" s="92" t="s">
        <v>168</v>
      </c>
      <c r="D819" s="13">
        <v>0</v>
      </c>
      <c r="E819" s="13">
        <v>0</v>
      </c>
      <c r="F819" s="186">
        <v>0</v>
      </c>
      <c r="G819" s="186">
        <v>0</v>
      </c>
      <c r="H819" s="10"/>
      <c r="I819" s="3" t="s">
        <v>112</v>
      </c>
      <c r="J819" s="184" t="s">
        <v>168</v>
      </c>
      <c r="K819" s="211">
        <v>2</v>
      </c>
      <c r="L819" s="13">
        <v>1</v>
      </c>
      <c r="M819" s="186">
        <v>5.4054054054054057E-2</v>
      </c>
      <c r="N819" s="186">
        <v>2.7027027027027029E-2</v>
      </c>
    </row>
    <row r="820" spans="1:14">
      <c r="B820" s="3" t="s">
        <v>111</v>
      </c>
      <c r="C820" s="92" t="s">
        <v>113</v>
      </c>
      <c r="D820" s="13">
        <v>1</v>
      </c>
      <c r="E820" s="13">
        <v>0</v>
      </c>
      <c r="F820" s="186">
        <v>1</v>
      </c>
      <c r="G820" s="186">
        <v>0</v>
      </c>
      <c r="H820" s="10"/>
      <c r="I820" s="3" t="s">
        <v>111</v>
      </c>
      <c r="J820" s="184" t="s">
        <v>113</v>
      </c>
      <c r="K820" s="211">
        <v>1</v>
      </c>
      <c r="L820" s="13">
        <v>0</v>
      </c>
      <c r="M820" s="186">
        <v>2.7027027027027029E-2</v>
      </c>
      <c r="N820" s="186">
        <v>0</v>
      </c>
    </row>
    <row r="821" spans="1:14">
      <c r="B821" s="3" t="s">
        <v>109</v>
      </c>
      <c r="C821" s="92" t="s">
        <v>136</v>
      </c>
      <c r="D821" s="13">
        <v>0</v>
      </c>
      <c r="E821" s="13">
        <v>0</v>
      </c>
      <c r="F821" s="186">
        <v>0</v>
      </c>
      <c r="G821" s="186">
        <v>0</v>
      </c>
      <c r="H821" s="10"/>
      <c r="I821" s="3" t="s">
        <v>109</v>
      </c>
      <c r="J821" s="184" t="s">
        <v>136</v>
      </c>
      <c r="K821" s="211">
        <v>0</v>
      </c>
      <c r="L821" s="13">
        <v>0</v>
      </c>
      <c r="M821" s="186">
        <v>0</v>
      </c>
      <c r="N821" s="186">
        <v>0</v>
      </c>
    </row>
    <row r="822" spans="1:14">
      <c r="B822" s="3" t="s">
        <v>108</v>
      </c>
      <c r="C822" s="92" t="s">
        <v>91</v>
      </c>
      <c r="D822" s="13">
        <v>0</v>
      </c>
      <c r="E822" s="13">
        <v>0</v>
      </c>
      <c r="F822" s="186">
        <v>0</v>
      </c>
      <c r="G822" s="186">
        <v>0</v>
      </c>
      <c r="H822" s="10"/>
      <c r="I822" s="3" t="s">
        <v>108</v>
      </c>
      <c r="J822" s="184" t="s">
        <v>91</v>
      </c>
      <c r="K822" s="211">
        <v>1</v>
      </c>
      <c r="L822" s="13">
        <v>0</v>
      </c>
      <c r="M822" s="186">
        <v>2.7027027027027029E-2</v>
      </c>
      <c r="N822" s="186">
        <v>0</v>
      </c>
    </row>
    <row r="823" spans="1:14">
      <c r="B823" s="3" t="s">
        <v>144</v>
      </c>
      <c r="C823" s="3"/>
      <c r="D823" s="3">
        <v>1</v>
      </c>
      <c r="E823" s="3">
        <v>1</v>
      </c>
      <c r="F823" s="186">
        <v>1</v>
      </c>
      <c r="G823" s="186">
        <v>1</v>
      </c>
      <c r="H823" s="10"/>
      <c r="I823" s="3" t="s">
        <v>144</v>
      </c>
      <c r="J823" s="3"/>
      <c r="K823" s="194">
        <v>37</v>
      </c>
      <c r="L823" s="3">
        <v>37</v>
      </c>
      <c r="M823" s="186">
        <v>1</v>
      </c>
      <c r="N823" s="186">
        <v>1</v>
      </c>
    </row>
    <row r="824" spans="1:14">
      <c r="H824" s="10"/>
      <c r="I824" s="10"/>
      <c r="J824" s="10"/>
      <c r="K824" s="205"/>
      <c r="L824" s="10"/>
    </row>
    <row r="825" spans="1:14">
      <c r="K825" s="4"/>
    </row>
    <row r="826" spans="1:14">
      <c r="K826" s="4"/>
    </row>
    <row r="827" spans="1:14">
      <c r="K827" s="4"/>
    </row>
    <row r="828" spans="1:14">
      <c r="A828" s="7" t="s">
        <v>374</v>
      </c>
      <c r="I828" s="10"/>
      <c r="J828" s="10"/>
      <c r="K828" s="10"/>
      <c r="L828" s="205"/>
      <c r="M828" s="10"/>
    </row>
    <row r="829" spans="1:14">
      <c r="I829" s="10"/>
      <c r="J829" s="10"/>
      <c r="K829" s="10"/>
      <c r="L829" s="205"/>
      <c r="M829" s="10"/>
    </row>
    <row r="830" spans="1:14">
      <c r="B830" s="4" t="s">
        <v>222</v>
      </c>
      <c r="H830" s="10"/>
      <c r="J830" s="10"/>
      <c r="K830" s="10"/>
      <c r="L830" s="205"/>
      <c r="M830" s="10"/>
    </row>
    <row r="831" spans="1:14">
      <c r="B831" s="3"/>
      <c r="C831" s="55" t="s">
        <v>2</v>
      </c>
      <c r="D831" s="44"/>
      <c r="E831" s="56"/>
      <c r="F831" s="55" t="s">
        <v>10</v>
      </c>
      <c r="G831" s="44"/>
      <c r="H831" s="56"/>
      <c r="K831" s="4"/>
    </row>
    <row r="832" spans="1:14">
      <c r="B832" s="3"/>
      <c r="C832" s="1" t="s">
        <v>169</v>
      </c>
      <c r="D832" s="1" t="s">
        <v>223</v>
      </c>
      <c r="E832" s="1" t="s">
        <v>1</v>
      </c>
      <c r="F832" s="54" t="s">
        <v>147</v>
      </c>
      <c r="G832" s="54" t="s">
        <v>226</v>
      </c>
      <c r="H832" s="1" t="s">
        <v>1</v>
      </c>
      <c r="K832" s="4"/>
    </row>
    <row r="833" spans="2:19">
      <c r="B833" s="3" t="s">
        <v>75</v>
      </c>
      <c r="C833" s="13">
        <v>0</v>
      </c>
      <c r="D833" s="13">
        <v>21</v>
      </c>
      <c r="E833" s="3">
        <v>21</v>
      </c>
      <c r="F833" s="8">
        <v>0</v>
      </c>
      <c r="G833" s="8">
        <v>27.27272727272727</v>
      </c>
      <c r="H833" s="8">
        <v>26.923076923076923</v>
      </c>
      <c r="K833" s="4"/>
    </row>
    <row r="834" spans="2:19">
      <c r="B834" s="3" t="s">
        <v>76</v>
      </c>
      <c r="C834" s="13">
        <v>1</v>
      </c>
      <c r="D834" s="13">
        <v>56</v>
      </c>
      <c r="E834" s="3">
        <v>57</v>
      </c>
      <c r="F834" s="8">
        <v>100</v>
      </c>
      <c r="G834" s="8">
        <v>72.727272727272734</v>
      </c>
      <c r="H834" s="8">
        <v>73.076923076923066</v>
      </c>
      <c r="K834" s="4"/>
    </row>
    <row r="835" spans="2:19">
      <c r="B835" s="3" t="s">
        <v>1</v>
      </c>
      <c r="C835" s="3">
        <v>1</v>
      </c>
      <c r="D835" s="3">
        <v>77</v>
      </c>
      <c r="E835" s="3">
        <v>78</v>
      </c>
      <c r="F835" s="8">
        <v>100</v>
      </c>
      <c r="G835" s="8">
        <v>100</v>
      </c>
      <c r="H835" s="8">
        <v>99.999999999999986</v>
      </c>
      <c r="K835" s="4"/>
    </row>
    <row r="836" spans="2:19">
      <c r="H836" s="10"/>
      <c r="J836" s="10"/>
      <c r="K836" s="10"/>
      <c r="L836" s="205"/>
      <c r="M836" s="10"/>
    </row>
    <row r="837" spans="2:19">
      <c r="B837" s="4" t="s">
        <v>224</v>
      </c>
      <c r="H837" s="10"/>
      <c r="J837" s="10"/>
      <c r="K837" s="10"/>
      <c r="L837" s="205"/>
      <c r="M837" s="10"/>
    </row>
    <row r="838" spans="2:19">
      <c r="B838" s="3"/>
      <c r="C838" s="55" t="s">
        <v>2</v>
      </c>
      <c r="D838" s="44"/>
      <c r="E838" s="56"/>
      <c r="F838" s="55" t="s">
        <v>10</v>
      </c>
      <c r="G838" s="44"/>
      <c r="H838" s="56"/>
      <c r="J838" s="10"/>
      <c r="K838" s="10"/>
      <c r="L838" s="205"/>
      <c r="M838" s="10"/>
    </row>
    <row r="839" spans="2:19">
      <c r="B839" s="3"/>
      <c r="C839" s="1" t="s">
        <v>169</v>
      </c>
      <c r="D839" s="1" t="s">
        <v>223</v>
      </c>
      <c r="E839" s="1" t="s">
        <v>1</v>
      </c>
      <c r="F839" s="54" t="s">
        <v>148</v>
      </c>
      <c r="G839" s="54" t="s">
        <v>227</v>
      </c>
      <c r="H839" s="1" t="s">
        <v>1</v>
      </c>
      <c r="J839" s="10"/>
      <c r="K839" s="10"/>
      <c r="L839" s="205"/>
      <c r="M839" s="10"/>
    </row>
    <row r="840" spans="2:19">
      <c r="B840" s="3" t="s">
        <v>75</v>
      </c>
      <c r="C840" s="13">
        <v>5</v>
      </c>
      <c r="D840" s="13">
        <v>18</v>
      </c>
      <c r="E840" s="3">
        <v>23</v>
      </c>
      <c r="F840" s="8">
        <v>13.513513513513514</v>
      </c>
      <c r="G840" s="8">
        <v>15.929203539823009</v>
      </c>
      <c r="H840" s="8">
        <v>15.333333333333332</v>
      </c>
      <c r="J840" s="10"/>
      <c r="K840" s="10"/>
      <c r="L840" s="205"/>
      <c r="M840" s="10"/>
    </row>
    <row r="841" spans="2:19">
      <c r="B841" s="3" t="s">
        <v>76</v>
      </c>
      <c r="C841" s="13">
        <v>32</v>
      </c>
      <c r="D841" s="13">
        <v>95</v>
      </c>
      <c r="E841" s="3">
        <v>127</v>
      </c>
      <c r="F841" s="8">
        <v>86.486486486486484</v>
      </c>
      <c r="G841" s="8">
        <v>84.070796460176993</v>
      </c>
      <c r="H841" s="8">
        <v>84.666666666666671</v>
      </c>
      <c r="J841" s="10"/>
      <c r="K841" s="10"/>
      <c r="L841" s="205"/>
      <c r="M841" s="10"/>
    </row>
    <row r="842" spans="2:19">
      <c r="B842" s="3" t="s">
        <v>1</v>
      </c>
      <c r="C842" s="3">
        <v>37</v>
      </c>
      <c r="D842" s="3">
        <v>113</v>
      </c>
      <c r="E842" s="3">
        <v>150</v>
      </c>
      <c r="F842" s="8">
        <v>100</v>
      </c>
      <c r="G842" s="8">
        <v>100</v>
      </c>
      <c r="H842" s="8">
        <v>100</v>
      </c>
      <c r="J842" s="10"/>
      <c r="K842" s="10"/>
      <c r="L842" s="205"/>
      <c r="M842" s="10"/>
    </row>
    <row r="843" spans="2:19">
      <c r="H843" s="10"/>
      <c r="J843" s="10"/>
      <c r="K843" s="10"/>
      <c r="L843" s="205"/>
      <c r="M843" s="10"/>
      <c r="S843" s="10"/>
    </row>
    <row r="844" spans="2:19">
      <c r="B844" s="4" t="s">
        <v>225</v>
      </c>
      <c r="H844" s="10"/>
      <c r="J844" s="10"/>
      <c r="K844" s="10"/>
      <c r="L844" s="205"/>
      <c r="M844" s="10"/>
    </row>
    <row r="845" spans="2:19">
      <c r="B845" s="3"/>
      <c r="C845" s="55" t="s">
        <v>2</v>
      </c>
      <c r="D845" s="44"/>
      <c r="E845" s="56"/>
      <c r="F845" s="55" t="s">
        <v>10</v>
      </c>
      <c r="G845" s="44"/>
      <c r="H845" s="56"/>
      <c r="J845" s="10"/>
      <c r="K845" s="10"/>
      <c r="L845" s="205"/>
      <c r="M845" s="10"/>
    </row>
    <row r="846" spans="2:19">
      <c r="B846" s="181"/>
      <c r="C846" s="1" t="s">
        <v>169</v>
      </c>
      <c r="D846" s="1" t="s">
        <v>223</v>
      </c>
      <c r="E846" s="1" t="s">
        <v>1</v>
      </c>
      <c r="F846" s="181" t="s">
        <v>620</v>
      </c>
      <c r="G846" s="181" t="s">
        <v>621</v>
      </c>
      <c r="H846" s="1" t="s">
        <v>1</v>
      </c>
      <c r="J846" s="10"/>
      <c r="K846" s="10"/>
      <c r="L846" s="205"/>
      <c r="M846" s="10"/>
    </row>
    <row r="847" spans="2:19">
      <c r="B847" s="181" t="s">
        <v>75</v>
      </c>
      <c r="C847" s="3">
        <v>5</v>
      </c>
      <c r="D847" s="3">
        <v>39</v>
      </c>
      <c r="E847" s="3">
        <v>44</v>
      </c>
      <c r="F847" s="182">
        <v>13.157894736842104</v>
      </c>
      <c r="G847" s="182">
        <v>20.526315789473685</v>
      </c>
      <c r="H847" s="8">
        <v>19.298245614035086</v>
      </c>
      <c r="J847" s="10"/>
      <c r="K847" s="10"/>
      <c r="L847" s="205"/>
      <c r="M847" s="10"/>
    </row>
    <row r="848" spans="2:19">
      <c r="B848" s="181" t="s">
        <v>76</v>
      </c>
      <c r="C848" s="3">
        <v>33</v>
      </c>
      <c r="D848" s="3">
        <v>151</v>
      </c>
      <c r="E848" s="3">
        <v>184</v>
      </c>
      <c r="F848" s="182">
        <v>86.842105263157904</v>
      </c>
      <c r="G848" s="182">
        <v>79.473684210526315</v>
      </c>
      <c r="H848" s="8">
        <v>80.701754385964904</v>
      </c>
      <c r="J848" s="10"/>
      <c r="K848" s="10"/>
      <c r="L848" s="205"/>
      <c r="M848" s="10"/>
    </row>
    <row r="849" spans="1:16">
      <c r="B849" s="3" t="s">
        <v>1</v>
      </c>
      <c r="C849" s="3">
        <v>38</v>
      </c>
      <c r="D849" s="3">
        <v>190</v>
      </c>
      <c r="E849" s="3">
        <v>228</v>
      </c>
      <c r="F849" s="8">
        <v>100.00000000000001</v>
      </c>
      <c r="G849" s="8">
        <v>100</v>
      </c>
      <c r="H849" s="8">
        <v>99.999999999999986</v>
      </c>
      <c r="J849" s="10"/>
      <c r="K849" s="10"/>
      <c r="L849" s="205"/>
      <c r="M849" s="10"/>
    </row>
    <row r="850" spans="1:16">
      <c r="J850" s="397" t="s">
        <v>496</v>
      </c>
      <c r="K850" s="4"/>
      <c r="L850" s="196"/>
    </row>
    <row r="851" spans="1:16">
      <c r="K851" s="4"/>
      <c r="L851" s="196"/>
      <c r="P851" s="37"/>
    </row>
    <row r="852" spans="1:16">
      <c r="K852" s="4"/>
      <c r="L852" s="196"/>
      <c r="P852" s="37"/>
    </row>
    <row r="853" spans="1:16">
      <c r="K853" s="4"/>
      <c r="L853" s="196"/>
      <c r="P853" s="37"/>
    </row>
    <row r="854" spans="1:16">
      <c r="K854" s="4"/>
      <c r="L854" s="196"/>
      <c r="P854" s="37"/>
    </row>
    <row r="855" spans="1:16">
      <c r="K855" s="4"/>
      <c r="L855" s="196"/>
      <c r="P855" s="37"/>
    </row>
    <row r="856" spans="1:16">
      <c r="K856" s="4"/>
      <c r="L856" s="196"/>
      <c r="P856" s="37"/>
    </row>
    <row r="857" spans="1:16">
      <c r="K857" s="4"/>
      <c r="L857" s="196"/>
      <c r="P857" s="37"/>
    </row>
    <row r="858" spans="1:16">
      <c r="K858" s="4"/>
      <c r="L858" s="196"/>
      <c r="P858" s="37"/>
    </row>
    <row r="859" spans="1:16">
      <c r="K859" s="4"/>
      <c r="L859" s="196"/>
      <c r="P859" s="37"/>
    </row>
    <row r="860" spans="1:16">
      <c r="K860" s="4"/>
      <c r="M860" s="3" t="s">
        <v>169</v>
      </c>
      <c r="N860" s="3">
        <v>38</v>
      </c>
    </row>
    <row r="861" spans="1:16">
      <c r="K861" s="4"/>
      <c r="M861" s="3" t="s">
        <v>286</v>
      </c>
      <c r="N861" s="3">
        <v>190</v>
      </c>
    </row>
    <row r="862" spans="1:16">
      <c r="K862" s="4"/>
      <c r="M862" s="3" t="s">
        <v>2</v>
      </c>
      <c r="N862" s="3">
        <v>228</v>
      </c>
    </row>
    <row r="863" spans="1:16">
      <c r="K863" s="4"/>
      <c r="L863" s="196"/>
    </row>
    <row r="864" spans="1:16" ht="13.5" customHeight="1">
      <c r="A864" s="7" t="s">
        <v>375</v>
      </c>
    </row>
    <row r="865" spans="1:14" ht="13.5" customHeight="1">
      <c r="A865" s="7"/>
    </row>
    <row r="866" spans="1:14" ht="13.5" customHeight="1">
      <c r="A866" s="7" t="s">
        <v>376</v>
      </c>
    </row>
    <row r="867" spans="1:14" ht="13.5" customHeight="1"/>
    <row r="868" spans="1:14" ht="13.5" customHeight="1">
      <c r="B868" s="4" t="s">
        <v>225</v>
      </c>
    </row>
    <row r="869" spans="1:14" ht="13.5" customHeight="1">
      <c r="B869" s="3"/>
      <c r="C869" s="1" t="s">
        <v>387</v>
      </c>
      <c r="D869" s="1" t="s">
        <v>388</v>
      </c>
      <c r="E869" s="1" t="s">
        <v>389</v>
      </c>
      <c r="F869" s="1" t="s">
        <v>390</v>
      </c>
      <c r="G869" s="1" t="s">
        <v>1</v>
      </c>
      <c r="I869" s="3"/>
      <c r="J869" s="1" t="s">
        <v>387</v>
      </c>
      <c r="K869" s="1" t="s">
        <v>388</v>
      </c>
      <c r="L869" s="1" t="s">
        <v>389</v>
      </c>
      <c r="M869" s="1" t="s">
        <v>390</v>
      </c>
      <c r="N869" s="1" t="s">
        <v>1</v>
      </c>
    </row>
    <row r="870" spans="1:14" ht="13.5" customHeight="1">
      <c r="A870" s="4">
        <v>1</v>
      </c>
      <c r="B870" s="3" t="s">
        <v>443</v>
      </c>
      <c r="C870" s="13">
        <v>222</v>
      </c>
      <c r="D870" s="343"/>
      <c r="E870" s="343"/>
      <c r="F870" s="13">
        <v>8</v>
      </c>
      <c r="G870" s="3">
        <v>230</v>
      </c>
      <c r="I870" s="3" t="s">
        <v>622</v>
      </c>
      <c r="J870" s="315">
        <v>96.521739130434781</v>
      </c>
      <c r="K870" s="343"/>
      <c r="L870" s="343"/>
      <c r="M870" s="315">
        <v>3.4782608695652173</v>
      </c>
      <c r="N870" s="8">
        <v>100</v>
      </c>
    </row>
    <row r="871" spans="1:14" ht="13.5" customHeight="1">
      <c r="A871" s="4">
        <v>2</v>
      </c>
      <c r="B871" s="3" t="s">
        <v>444</v>
      </c>
      <c r="C871" s="13">
        <v>175</v>
      </c>
      <c r="D871" s="13">
        <v>32</v>
      </c>
      <c r="E871" s="13">
        <v>20</v>
      </c>
      <c r="F871" s="13">
        <v>3</v>
      </c>
      <c r="G871" s="3">
        <v>230</v>
      </c>
      <c r="I871" s="3" t="s">
        <v>623</v>
      </c>
      <c r="J871" s="315">
        <v>76.08695652173914</v>
      </c>
      <c r="K871" s="315">
        <v>13.913043478260869</v>
      </c>
      <c r="L871" s="315">
        <v>8.695652173913043</v>
      </c>
      <c r="M871" s="315">
        <v>1.3043478260869565</v>
      </c>
      <c r="N871" s="8">
        <v>100.00000000000001</v>
      </c>
    </row>
    <row r="872" spans="1:14" ht="13.5" customHeight="1">
      <c r="A872" s="4">
        <v>3</v>
      </c>
      <c r="B872" s="3" t="s">
        <v>445</v>
      </c>
      <c r="C872" s="13">
        <v>179</v>
      </c>
      <c r="D872" s="13">
        <v>25</v>
      </c>
      <c r="E872" s="13">
        <v>26</v>
      </c>
      <c r="F872" s="13">
        <v>0</v>
      </c>
      <c r="G872" s="3">
        <v>230</v>
      </c>
      <c r="I872" s="3" t="s">
        <v>624</v>
      </c>
      <c r="J872" s="315">
        <v>77.826086956521735</v>
      </c>
      <c r="K872" s="315">
        <v>10.869565217391305</v>
      </c>
      <c r="L872" s="315">
        <v>11.304347826086957</v>
      </c>
      <c r="M872" s="315">
        <v>0</v>
      </c>
      <c r="N872" s="8">
        <v>99.999999999999986</v>
      </c>
    </row>
    <row r="873" spans="1:14" ht="13.5" customHeight="1">
      <c r="A873" s="4">
        <v>4</v>
      </c>
      <c r="B873" s="3" t="s">
        <v>446</v>
      </c>
      <c r="C873" s="13">
        <v>161</v>
      </c>
      <c r="D873" s="343"/>
      <c r="E873" s="13">
        <v>66</v>
      </c>
      <c r="F873" s="13">
        <v>3</v>
      </c>
      <c r="G873" s="3">
        <v>230</v>
      </c>
      <c r="I873" s="3" t="s">
        <v>625</v>
      </c>
      <c r="J873" s="315">
        <v>70</v>
      </c>
      <c r="K873" s="343"/>
      <c r="L873" s="315">
        <v>28.695652173913043</v>
      </c>
      <c r="M873" s="315">
        <v>1.3043478260869565</v>
      </c>
      <c r="N873" s="8">
        <v>100</v>
      </c>
    </row>
    <row r="874" spans="1:14" ht="13.5" customHeight="1">
      <c r="A874" s="4">
        <v>5</v>
      </c>
      <c r="B874" s="3" t="s">
        <v>447</v>
      </c>
      <c r="C874" s="13">
        <v>154</v>
      </c>
      <c r="D874" s="343"/>
      <c r="E874" s="13">
        <v>67</v>
      </c>
      <c r="F874" s="13">
        <v>9</v>
      </c>
      <c r="G874" s="3">
        <v>230</v>
      </c>
      <c r="I874" s="3" t="s">
        <v>626</v>
      </c>
      <c r="J874" s="315">
        <v>66.956521739130437</v>
      </c>
      <c r="K874" s="343"/>
      <c r="L874" s="315">
        <v>29.130434782608695</v>
      </c>
      <c r="M874" s="315">
        <v>3.9130434782608701</v>
      </c>
      <c r="N874" s="8">
        <v>100</v>
      </c>
    </row>
    <row r="875" spans="1:14" ht="13.5" customHeight="1">
      <c r="A875" s="4">
        <v>6</v>
      </c>
      <c r="B875" s="3" t="s">
        <v>448</v>
      </c>
      <c r="C875" s="13">
        <v>156</v>
      </c>
      <c r="D875" s="13">
        <v>36</v>
      </c>
      <c r="E875" s="13">
        <v>23</v>
      </c>
      <c r="F875" s="13">
        <v>15</v>
      </c>
      <c r="G875" s="3">
        <v>230</v>
      </c>
      <c r="I875" s="3" t="s">
        <v>627</v>
      </c>
      <c r="J875" s="315">
        <v>67.826086956521735</v>
      </c>
      <c r="K875" s="315">
        <v>15.65217391304348</v>
      </c>
      <c r="L875" s="315">
        <v>10</v>
      </c>
      <c r="M875" s="315">
        <v>6.5217391304347823</v>
      </c>
      <c r="N875" s="8">
        <v>100</v>
      </c>
    </row>
    <row r="876" spans="1:14" ht="13.5" customHeight="1">
      <c r="A876" s="4">
        <v>7</v>
      </c>
      <c r="B876" s="3" t="s">
        <v>449</v>
      </c>
      <c r="C876" s="13">
        <v>156</v>
      </c>
      <c r="D876" s="343"/>
      <c r="E876" s="13">
        <v>49</v>
      </c>
      <c r="F876" s="13">
        <v>25</v>
      </c>
      <c r="G876" s="3">
        <v>230</v>
      </c>
      <c r="I876" s="3" t="s">
        <v>628</v>
      </c>
      <c r="J876" s="315">
        <v>67.826086956521735</v>
      </c>
      <c r="K876" s="343"/>
      <c r="L876" s="315">
        <v>21.304347826086957</v>
      </c>
      <c r="M876" s="315">
        <v>10.869565217391305</v>
      </c>
      <c r="N876" s="8">
        <v>100</v>
      </c>
    </row>
    <row r="877" spans="1:14" ht="13.5" customHeight="1">
      <c r="A877" s="4">
        <v>8</v>
      </c>
      <c r="B877" s="3" t="s">
        <v>450</v>
      </c>
      <c r="C877" s="13">
        <v>152</v>
      </c>
      <c r="D877" s="343"/>
      <c r="E877" s="13">
        <v>64</v>
      </c>
      <c r="F877" s="13">
        <v>14</v>
      </c>
      <c r="G877" s="3">
        <v>230</v>
      </c>
      <c r="I877" s="3" t="s">
        <v>629</v>
      </c>
      <c r="J877" s="315">
        <v>66.086956521739125</v>
      </c>
      <c r="K877" s="343"/>
      <c r="L877" s="315">
        <v>27.826086956521738</v>
      </c>
      <c r="M877" s="315">
        <v>6.0869565217391308</v>
      </c>
      <c r="N877" s="8">
        <v>99.999999999999986</v>
      </c>
    </row>
    <row r="878" spans="1:14" ht="13.5" customHeight="1">
      <c r="B878" s="4" t="s">
        <v>28</v>
      </c>
      <c r="C878" s="187"/>
      <c r="G878" s="218">
        <v>230</v>
      </c>
    </row>
    <row r="879" spans="1:14" ht="13.5" customHeight="1"/>
    <row r="880" spans="1:14" ht="13.5" customHeight="1">
      <c r="C880" s="397" t="s">
        <v>497</v>
      </c>
    </row>
    <row r="881" spans="13:14" ht="13.5" customHeight="1"/>
    <row r="882" spans="13:14" ht="13.5" customHeight="1"/>
    <row r="883" spans="13:14" ht="13.5" customHeight="1"/>
    <row r="884" spans="13:14" ht="13.5" customHeight="1"/>
    <row r="885" spans="13:14" ht="13.5" customHeight="1"/>
    <row r="886" spans="13:14" ht="13.5" customHeight="1"/>
    <row r="887" spans="13:14" ht="13.5" customHeight="1"/>
    <row r="888" spans="13:14" ht="13.5" customHeight="1"/>
    <row r="889" spans="13:14" ht="13.5" customHeight="1"/>
    <row r="890" spans="13:14" ht="13.5" customHeight="1"/>
    <row r="891" spans="13:14" ht="13.5" customHeight="1"/>
    <row r="892" spans="13:14" ht="13.5" customHeight="1"/>
    <row r="893" spans="13:14" ht="13.5" customHeight="1"/>
    <row r="894" spans="13:14" ht="13.5" customHeight="1"/>
    <row r="895" spans="13:14" ht="13.5" customHeight="1">
      <c r="M895" s="3" t="s">
        <v>630</v>
      </c>
      <c r="N895" s="342"/>
    </row>
    <row r="896" spans="13:14" ht="13.5" customHeight="1"/>
    <row r="900" spans="1:16" ht="13.5" customHeight="1">
      <c r="A900" s="7" t="s">
        <v>377</v>
      </c>
      <c r="M900" s="10"/>
      <c r="N900" s="180"/>
    </row>
    <row r="901" spans="1:16" ht="13.5" customHeight="1">
      <c r="M901" s="10"/>
      <c r="N901" s="180"/>
    </row>
    <row r="902" spans="1:16" ht="13.5" customHeight="1">
      <c r="B902" s="4" t="s">
        <v>225</v>
      </c>
      <c r="M902" s="10"/>
      <c r="N902" s="180"/>
    </row>
    <row r="903" spans="1:16" ht="13.5" customHeight="1">
      <c r="B903" s="4" t="s">
        <v>26</v>
      </c>
      <c r="M903" s="10"/>
      <c r="N903" s="180"/>
    </row>
    <row r="904" spans="1:16" ht="13.5" customHeight="1">
      <c r="B904" s="3"/>
      <c r="C904" s="1"/>
      <c r="D904" s="1"/>
      <c r="E904" s="1"/>
      <c r="K904" s="27" t="s">
        <v>393</v>
      </c>
      <c r="L904" s="36"/>
      <c r="M904" s="231"/>
      <c r="N904" s="3">
        <v>44</v>
      </c>
    </row>
    <row r="905" spans="1:16" ht="13.5" customHeight="1">
      <c r="B905" s="3"/>
      <c r="C905" s="1" t="s">
        <v>75</v>
      </c>
      <c r="D905" s="1" t="s">
        <v>76</v>
      </c>
      <c r="E905" s="1" t="s">
        <v>1</v>
      </c>
      <c r="K905" s="27" t="s">
        <v>394</v>
      </c>
      <c r="L905" s="36"/>
      <c r="M905" s="231"/>
      <c r="N905" s="3">
        <v>184</v>
      </c>
    </row>
    <row r="906" spans="1:16" ht="13.5" customHeight="1">
      <c r="B906" s="3" t="s">
        <v>443</v>
      </c>
      <c r="C906" s="179">
        <v>43</v>
      </c>
      <c r="D906" s="179">
        <v>178</v>
      </c>
      <c r="E906" s="126">
        <v>221</v>
      </c>
      <c r="K906" s="27" t="s">
        <v>1</v>
      </c>
      <c r="L906" s="36"/>
      <c r="M906" s="231"/>
      <c r="N906" s="3">
        <v>228</v>
      </c>
    </row>
    <row r="907" spans="1:16" ht="13.5" customHeight="1">
      <c r="B907" s="3" t="s">
        <v>444</v>
      </c>
      <c r="C907" s="179">
        <v>35</v>
      </c>
      <c r="D907" s="179">
        <v>139</v>
      </c>
      <c r="E907" s="126">
        <v>174</v>
      </c>
    </row>
    <row r="908" spans="1:16" ht="13.5" customHeight="1">
      <c r="B908" s="3" t="s">
        <v>445</v>
      </c>
      <c r="C908" s="179">
        <v>36</v>
      </c>
      <c r="D908" s="179">
        <v>142</v>
      </c>
      <c r="E908" s="126">
        <v>178</v>
      </c>
    </row>
    <row r="909" spans="1:16" ht="13.5" customHeight="1">
      <c r="B909" s="3" t="s">
        <v>446</v>
      </c>
      <c r="C909" s="179">
        <v>32</v>
      </c>
      <c r="D909" s="179">
        <v>127</v>
      </c>
      <c r="E909" s="126">
        <v>159</v>
      </c>
      <c r="H909" s="397" t="s">
        <v>542</v>
      </c>
      <c r="M909" s="10"/>
      <c r="N909" s="180"/>
    </row>
    <row r="910" spans="1:16" ht="13.5" customHeight="1">
      <c r="B910" s="3" t="s">
        <v>447</v>
      </c>
      <c r="C910" s="179">
        <v>30</v>
      </c>
      <c r="D910" s="179">
        <v>123</v>
      </c>
      <c r="E910" s="126">
        <v>153</v>
      </c>
      <c r="M910" s="10"/>
      <c r="N910" s="180"/>
      <c r="P910" s="400"/>
    </row>
    <row r="911" spans="1:16" ht="13.5" customHeight="1">
      <c r="B911" s="3" t="s">
        <v>451</v>
      </c>
      <c r="C911" s="179">
        <v>30</v>
      </c>
      <c r="D911" s="179">
        <v>125</v>
      </c>
      <c r="E911" s="126">
        <v>155</v>
      </c>
      <c r="M911" s="10"/>
      <c r="N911" s="180"/>
    </row>
    <row r="912" spans="1:16" ht="13.5" customHeight="1">
      <c r="B912" s="3" t="s">
        <v>452</v>
      </c>
      <c r="C912" s="179">
        <v>31</v>
      </c>
      <c r="D912" s="179">
        <v>125</v>
      </c>
      <c r="E912" s="126">
        <v>156</v>
      </c>
      <c r="M912" s="10"/>
      <c r="N912" s="180"/>
    </row>
    <row r="913" spans="2:14" ht="13.5" customHeight="1">
      <c r="B913" s="3" t="s">
        <v>450</v>
      </c>
      <c r="C913" s="179">
        <v>30</v>
      </c>
      <c r="D913" s="179">
        <v>120</v>
      </c>
      <c r="E913" s="126">
        <v>150</v>
      </c>
      <c r="M913" s="10"/>
      <c r="N913" s="180"/>
    </row>
    <row r="914" spans="2:14" ht="13.5" customHeight="1">
      <c r="B914" s="4" t="s">
        <v>28</v>
      </c>
      <c r="C914" s="218">
        <v>44</v>
      </c>
      <c r="D914" s="218">
        <v>184</v>
      </c>
      <c r="E914" s="187">
        <v>228</v>
      </c>
      <c r="M914" s="10"/>
      <c r="N914" s="180"/>
    </row>
    <row r="915" spans="2:14" ht="13.5" customHeight="1">
      <c r="M915" s="10"/>
      <c r="N915" s="180"/>
    </row>
    <row r="916" spans="2:14" ht="13.5" customHeight="1">
      <c r="B916" s="4" t="s">
        <v>135</v>
      </c>
      <c r="M916" s="10"/>
      <c r="N916" s="180"/>
    </row>
    <row r="917" spans="2:14" ht="13.5" customHeight="1">
      <c r="B917" s="3"/>
      <c r="C917" s="1"/>
      <c r="D917" s="1"/>
      <c r="E917" s="1"/>
      <c r="M917" s="10"/>
      <c r="N917" s="180"/>
    </row>
    <row r="918" spans="2:14" ht="13.5" customHeight="1">
      <c r="B918" s="3"/>
      <c r="C918" s="1" t="s">
        <v>567</v>
      </c>
      <c r="D918" s="1" t="s">
        <v>631</v>
      </c>
      <c r="E918" s="1" t="s">
        <v>1</v>
      </c>
      <c r="F918" s="37" t="s">
        <v>70</v>
      </c>
      <c r="M918" s="10"/>
      <c r="N918" s="180"/>
    </row>
    <row r="919" spans="2:14" ht="13.5" customHeight="1">
      <c r="B919" s="181" t="s">
        <v>622</v>
      </c>
      <c r="C919" s="5">
        <v>97.727272727272734</v>
      </c>
      <c r="D919" s="5">
        <v>96.739130434782609</v>
      </c>
      <c r="E919" s="5">
        <v>96.929824561403507</v>
      </c>
      <c r="F919" s="77">
        <v>0.98814229249012442</v>
      </c>
      <c r="M919" s="10"/>
      <c r="N919" s="180"/>
    </row>
    <row r="920" spans="2:14" ht="13.5" customHeight="1">
      <c r="B920" s="181" t="s">
        <v>623</v>
      </c>
      <c r="C920" s="5">
        <v>79.545454545454547</v>
      </c>
      <c r="D920" s="5">
        <v>75.543478260869563</v>
      </c>
      <c r="E920" s="5">
        <v>76.31578947368422</v>
      </c>
      <c r="F920" s="77">
        <v>4.001976284584984</v>
      </c>
      <c r="M920" s="10"/>
      <c r="N920" s="180"/>
    </row>
    <row r="921" spans="2:14" ht="13.5" customHeight="1">
      <c r="B921" s="181" t="s">
        <v>624</v>
      </c>
      <c r="C921" s="5">
        <v>81.818181818181827</v>
      </c>
      <c r="D921" s="5">
        <v>77.173913043478265</v>
      </c>
      <c r="E921" s="5">
        <v>78.070175438596493</v>
      </c>
      <c r="F921" s="77">
        <v>4.644268774703562</v>
      </c>
      <c r="M921" s="10"/>
      <c r="N921" s="180"/>
    </row>
    <row r="922" spans="2:14" ht="13.5" customHeight="1">
      <c r="B922" s="181" t="s">
        <v>625</v>
      </c>
      <c r="C922" s="5">
        <v>72.727272727272734</v>
      </c>
      <c r="D922" s="5">
        <v>69.021739130434781</v>
      </c>
      <c r="E922" s="5">
        <v>69.73684210526315</v>
      </c>
      <c r="F922" s="77">
        <v>3.7055335968379524</v>
      </c>
      <c r="M922" s="10"/>
      <c r="N922" s="180"/>
    </row>
    <row r="923" spans="2:14" ht="13.5" customHeight="1">
      <c r="B923" s="181" t="s">
        <v>626</v>
      </c>
      <c r="C923" s="5">
        <v>68.181818181818173</v>
      </c>
      <c r="D923" s="5">
        <v>66.847826086956516</v>
      </c>
      <c r="E923" s="5">
        <v>67.10526315789474</v>
      </c>
      <c r="F923" s="77">
        <v>1.3339920948616566</v>
      </c>
      <c r="M923" s="10"/>
      <c r="N923" s="180"/>
    </row>
    <row r="924" spans="2:14" ht="13.5" customHeight="1">
      <c r="B924" s="181" t="s">
        <v>627</v>
      </c>
      <c r="C924" s="5">
        <v>68.181818181818173</v>
      </c>
      <c r="D924" s="5">
        <v>67.934782608695656</v>
      </c>
      <c r="E924" s="5">
        <v>67.982456140350877</v>
      </c>
      <c r="F924" s="77">
        <v>0.24703557312251689</v>
      </c>
      <c r="M924" s="10"/>
      <c r="N924" s="180"/>
    </row>
    <row r="925" spans="2:14" ht="13.5" customHeight="1">
      <c r="B925" s="181" t="s">
        <v>628</v>
      </c>
      <c r="C925" s="5">
        <v>70.454545454545453</v>
      </c>
      <c r="D925" s="5">
        <v>67.934782608695656</v>
      </c>
      <c r="E925" s="5">
        <v>68.421052631578945</v>
      </c>
      <c r="F925" s="77">
        <v>2.5197628458497974</v>
      </c>
      <c r="M925" s="10"/>
      <c r="N925" s="180"/>
    </row>
    <row r="926" spans="2:14" ht="13.5" customHeight="1">
      <c r="B926" s="181" t="s">
        <v>629</v>
      </c>
      <c r="C926" s="5">
        <v>68.181818181818173</v>
      </c>
      <c r="D926" s="5">
        <v>65.217391304347828</v>
      </c>
      <c r="E926" s="5">
        <v>65.789473684210535</v>
      </c>
      <c r="F926" s="77">
        <v>2.9644268774703448</v>
      </c>
      <c r="M926" s="10"/>
      <c r="N926" s="180"/>
    </row>
    <row r="927" spans="2:14" ht="13.5" customHeight="1">
      <c r="C927" s="47"/>
      <c r="D927" s="47"/>
      <c r="E927" s="47"/>
      <c r="F927" s="77"/>
      <c r="M927" s="10"/>
      <c r="N927" s="180"/>
    </row>
    <row r="928" spans="2:14" ht="13.5" customHeight="1">
      <c r="M928" s="10"/>
      <c r="N928" s="180"/>
    </row>
    <row r="929" ht="13.5" customHeight="1"/>
  </sheetData>
  <sortState xmlns:xlrd2="http://schemas.microsoft.com/office/spreadsheetml/2017/richdata2" ref="A547:U565">
    <sortCondition ref="A547:A565"/>
  </sortState>
  <mergeCells count="34">
    <mergeCell ref="H660:J660"/>
    <mergeCell ref="C137:D137"/>
    <mergeCell ref="G137:H137"/>
    <mergeCell ref="C221:D221"/>
    <mergeCell ref="E221:F221"/>
    <mergeCell ref="G221:H221"/>
    <mergeCell ref="E137:F137"/>
    <mergeCell ref="C310:D310"/>
    <mergeCell ref="E310:F310"/>
    <mergeCell ref="G310:H310"/>
    <mergeCell ref="C274:D274"/>
    <mergeCell ref="C184:D184"/>
    <mergeCell ref="C332:E332"/>
    <mergeCell ref="F332:H332"/>
    <mergeCell ref="B58:B59"/>
    <mergeCell ref="C58:E58"/>
    <mergeCell ref="F58:H58"/>
    <mergeCell ref="C41:E41"/>
    <mergeCell ref="F41:H41"/>
    <mergeCell ref="I41:K41"/>
    <mergeCell ref="B50:B51"/>
    <mergeCell ref="C50:E50"/>
    <mergeCell ref="F50:F51"/>
    <mergeCell ref="G50:I50"/>
    <mergeCell ref="J50:J51"/>
    <mergeCell ref="K50:K51"/>
    <mergeCell ref="B1:O1"/>
    <mergeCell ref="I9:I11"/>
    <mergeCell ref="C10:D10"/>
    <mergeCell ref="F10:G10"/>
    <mergeCell ref="C9:E9"/>
    <mergeCell ref="F9:H9"/>
    <mergeCell ref="E10:E11"/>
    <mergeCell ref="H10:H11"/>
  </mergeCells>
  <phoneticPr fontId="8"/>
  <pageMargins left="0.70866141732283472" right="0.51181102362204722" top="0.47244094488188981" bottom="0.31496062992125984" header="0.31496062992125984" footer="0.19685039370078741"/>
  <pageSetup paperSize="9" scale="72" fitToHeight="100" orientation="portrait" r:id="rId1"/>
  <rowBreaks count="12" manualBreakCount="12">
    <brk id="81" max="15" man="1"/>
    <brk id="121" max="15" man="1"/>
    <brk id="204" max="15" man="1"/>
    <brk id="292" max="15" man="1"/>
    <brk id="342" max="15" man="1"/>
    <brk id="430" max="15" man="1"/>
    <brk id="502" max="15" man="1"/>
    <brk id="591" max="15" man="1"/>
    <brk id="654" max="15" man="1"/>
    <brk id="718" max="15" man="1"/>
    <brk id="788" max="15" man="1"/>
    <brk id="863"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Q276"/>
  <sheetViews>
    <sheetView view="pageBreakPreview" zoomScaleNormal="100" zoomScaleSheetLayoutView="100" workbookViewId="0"/>
  </sheetViews>
  <sheetFormatPr defaultColWidth="9" defaultRowHeight="13.5"/>
  <cols>
    <col min="1" max="1" width="1.875" style="4" customWidth="1"/>
    <col min="2" max="2" width="17" style="4" customWidth="1"/>
    <col min="3" max="7" width="9.5" style="4" customWidth="1"/>
    <col min="8" max="8" width="10.5" style="4" bestFit="1" customWidth="1"/>
    <col min="9" max="9" width="9.125" style="4" bestFit="1" customWidth="1"/>
    <col min="10" max="10" width="3.25" style="4" customWidth="1"/>
    <col min="11" max="11" width="9" style="4"/>
    <col min="12" max="12" width="4.25" style="4" customWidth="1"/>
    <col min="13" max="13" width="11.125" style="4" customWidth="1"/>
    <col min="14" max="14" width="9.125" style="4" customWidth="1"/>
    <col min="15" max="15" width="7.375" style="4" customWidth="1"/>
    <col min="16" max="17" width="8.625" style="4" customWidth="1"/>
    <col min="18" max="16384" width="9" style="4"/>
  </cols>
  <sheetData>
    <row r="1" spans="2:2" ht="17.25">
      <c r="B1" s="38" t="s">
        <v>252</v>
      </c>
    </row>
    <row r="4" spans="2:2">
      <c r="B4" s="397" t="s">
        <v>478</v>
      </c>
    </row>
    <row r="5" spans="2:2" ht="13.5" customHeight="1"/>
    <row r="25" spans="2:9">
      <c r="G25" s="60" t="s">
        <v>546</v>
      </c>
      <c r="H25" s="24"/>
    </row>
    <row r="29" spans="2:9">
      <c r="B29" s="4" t="s">
        <v>356</v>
      </c>
    </row>
    <row r="30" spans="2:9">
      <c r="B30" s="3" t="s">
        <v>96</v>
      </c>
      <c r="C30" s="58">
        <v>1</v>
      </c>
      <c r="D30" s="58">
        <v>1500</v>
      </c>
      <c r="E30" s="58">
        <v>3000</v>
      </c>
      <c r="F30" s="58">
        <v>5000</v>
      </c>
      <c r="G30" s="58">
        <v>10000</v>
      </c>
      <c r="H30" s="59"/>
      <c r="I30" s="59"/>
    </row>
    <row r="31" spans="2:9">
      <c r="B31" s="3" t="s">
        <v>97</v>
      </c>
      <c r="C31" s="58">
        <v>1500</v>
      </c>
      <c r="D31" s="58">
        <v>3000</v>
      </c>
      <c r="E31" s="58">
        <v>5000</v>
      </c>
      <c r="F31" s="58">
        <v>10000</v>
      </c>
      <c r="G31" s="58"/>
      <c r="H31" s="59"/>
      <c r="I31" s="59"/>
    </row>
    <row r="32" spans="2:9">
      <c r="C32" s="59"/>
      <c r="D32" s="59"/>
      <c r="E32" s="59"/>
      <c r="F32" s="59"/>
      <c r="G32" s="59"/>
      <c r="H32" s="59"/>
      <c r="I32" s="59"/>
    </row>
    <row r="33" spans="2:17">
      <c r="C33" s="59"/>
      <c r="D33" s="59"/>
      <c r="E33" s="59"/>
      <c r="F33" s="59"/>
      <c r="G33" s="59"/>
      <c r="H33" s="59"/>
      <c r="I33" s="59"/>
    </row>
    <row r="34" spans="2:17">
      <c r="B34" s="4" t="s">
        <v>357</v>
      </c>
    </row>
    <row r="35" spans="2:17" ht="40.5">
      <c r="B35" s="3"/>
      <c r="C35" s="9" t="s">
        <v>184</v>
      </c>
      <c r="D35" s="9" t="s">
        <v>185</v>
      </c>
      <c r="E35" s="9" t="s">
        <v>101</v>
      </c>
      <c r="F35" s="9" t="s">
        <v>102</v>
      </c>
      <c r="G35" s="9" t="s">
        <v>392</v>
      </c>
      <c r="H35" s="9" t="s">
        <v>1</v>
      </c>
      <c r="I35" s="297"/>
    </row>
    <row r="36" spans="2:17">
      <c r="B36" s="3" t="s">
        <v>95</v>
      </c>
      <c r="C36" s="188">
        <v>19</v>
      </c>
      <c r="D36" s="188">
        <v>48</v>
      </c>
      <c r="E36" s="188">
        <v>24</v>
      </c>
      <c r="F36" s="188">
        <v>27</v>
      </c>
      <c r="G36" s="188">
        <v>62</v>
      </c>
      <c r="H36" s="60">
        <v>180</v>
      </c>
      <c r="I36" s="63"/>
    </row>
    <row r="37" spans="2:17">
      <c r="B37" s="3" t="s">
        <v>98</v>
      </c>
      <c r="C37" s="188">
        <v>8</v>
      </c>
      <c r="D37" s="188">
        <v>19</v>
      </c>
      <c r="E37" s="188">
        <v>6</v>
      </c>
      <c r="F37" s="188">
        <v>6</v>
      </c>
      <c r="G37" s="188">
        <v>7</v>
      </c>
      <c r="H37" s="60">
        <v>46</v>
      </c>
      <c r="I37" s="63"/>
    </row>
    <row r="38" spans="2:17">
      <c r="B38" s="3" t="s">
        <v>99</v>
      </c>
      <c r="C38" s="188">
        <v>0</v>
      </c>
      <c r="D38" s="188">
        <v>1</v>
      </c>
      <c r="E38" s="188">
        <v>0</v>
      </c>
      <c r="F38" s="188">
        <v>0</v>
      </c>
      <c r="G38" s="188">
        <v>0</v>
      </c>
      <c r="H38" s="60">
        <v>1</v>
      </c>
      <c r="I38" s="63"/>
    </row>
    <row r="39" spans="2:17">
      <c r="B39" s="3" t="s">
        <v>100</v>
      </c>
      <c r="C39" s="188">
        <v>0</v>
      </c>
      <c r="D39" s="188">
        <v>0</v>
      </c>
      <c r="E39" s="188">
        <v>1</v>
      </c>
      <c r="F39" s="188">
        <v>1</v>
      </c>
      <c r="G39" s="188">
        <v>1</v>
      </c>
      <c r="H39" s="60">
        <v>3</v>
      </c>
      <c r="I39" s="63"/>
    </row>
    <row r="40" spans="2:17">
      <c r="B40" s="3" t="s">
        <v>466</v>
      </c>
      <c r="C40" s="188">
        <v>0</v>
      </c>
      <c r="D40" s="188">
        <v>0</v>
      </c>
      <c r="E40" s="188">
        <v>0</v>
      </c>
      <c r="F40" s="188">
        <v>0</v>
      </c>
      <c r="G40" s="188">
        <v>0</v>
      </c>
      <c r="H40" s="60">
        <v>0</v>
      </c>
      <c r="I40" s="63"/>
    </row>
    <row r="41" spans="2:17">
      <c r="B41" s="3" t="s">
        <v>1</v>
      </c>
      <c r="C41" s="60">
        <v>27</v>
      </c>
      <c r="D41" s="60">
        <v>68</v>
      </c>
      <c r="E41" s="60">
        <v>31</v>
      </c>
      <c r="F41" s="60">
        <v>34</v>
      </c>
      <c r="G41" s="60">
        <v>70</v>
      </c>
      <c r="H41" s="60">
        <v>230</v>
      </c>
      <c r="I41" s="63"/>
    </row>
    <row r="45" spans="2:17">
      <c r="L45" s="61"/>
      <c r="M45" s="4" t="s">
        <v>187</v>
      </c>
      <c r="N45" s="61"/>
      <c r="O45" s="61"/>
      <c r="P45" s="45"/>
      <c r="Q45" s="45"/>
    </row>
    <row r="46" spans="2:17" ht="54">
      <c r="L46" s="20" t="s">
        <v>69</v>
      </c>
      <c r="M46" s="20" t="s">
        <v>186</v>
      </c>
      <c r="N46" s="20" t="s">
        <v>0</v>
      </c>
      <c r="O46" s="20" t="s">
        <v>39</v>
      </c>
      <c r="P46" s="62" t="s">
        <v>181</v>
      </c>
      <c r="Q46" s="62" t="s">
        <v>182</v>
      </c>
    </row>
    <row r="47" spans="2:17">
      <c r="L47" s="3">
        <v>1</v>
      </c>
      <c r="M47" s="3" t="s">
        <v>234</v>
      </c>
      <c r="N47" s="57">
        <v>2365</v>
      </c>
      <c r="O47" s="51">
        <v>100</v>
      </c>
      <c r="P47" s="51">
        <v>100</v>
      </c>
      <c r="Q47" s="51"/>
    </row>
    <row r="48" spans="2:17">
      <c r="L48" s="3">
        <v>2</v>
      </c>
      <c r="M48" s="3" t="s">
        <v>234</v>
      </c>
      <c r="N48" s="57">
        <v>1338</v>
      </c>
      <c r="O48" s="51">
        <v>92</v>
      </c>
      <c r="P48" s="51">
        <v>92</v>
      </c>
      <c r="Q48" s="51"/>
    </row>
    <row r="49" spans="12:17">
      <c r="L49" s="3">
        <v>3</v>
      </c>
      <c r="M49" s="3" t="s">
        <v>234</v>
      </c>
      <c r="N49" s="57">
        <v>1879</v>
      </c>
      <c r="O49" s="51">
        <v>98.2</v>
      </c>
      <c r="P49" s="51">
        <v>98.2</v>
      </c>
      <c r="Q49" s="51"/>
    </row>
    <row r="50" spans="12:17">
      <c r="L50" s="3">
        <v>4</v>
      </c>
      <c r="M50" s="3" t="s">
        <v>234</v>
      </c>
      <c r="N50" s="57">
        <v>1470</v>
      </c>
      <c r="O50" s="51">
        <v>94.2</v>
      </c>
      <c r="P50" s="51">
        <v>94.2</v>
      </c>
      <c r="Q50" s="51"/>
    </row>
    <row r="51" spans="12:17">
      <c r="L51" s="3">
        <v>5</v>
      </c>
      <c r="M51" s="3" t="s">
        <v>234</v>
      </c>
      <c r="N51" s="57">
        <v>1904</v>
      </c>
      <c r="O51" s="51">
        <v>95.6</v>
      </c>
      <c r="P51" s="51">
        <v>95.6</v>
      </c>
      <c r="Q51" s="51"/>
    </row>
    <row r="52" spans="12:17">
      <c r="L52" s="3">
        <v>7</v>
      </c>
      <c r="M52" s="3" t="s">
        <v>234</v>
      </c>
      <c r="N52" s="57">
        <v>15019</v>
      </c>
      <c r="O52" s="51">
        <v>100</v>
      </c>
      <c r="P52" s="51">
        <v>100</v>
      </c>
      <c r="Q52" s="51"/>
    </row>
    <row r="53" spans="12:17">
      <c r="L53" s="3">
        <v>8</v>
      </c>
      <c r="M53" s="3" t="s">
        <v>234</v>
      </c>
      <c r="N53" s="57">
        <v>99998</v>
      </c>
      <c r="O53" s="51">
        <v>96.5</v>
      </c>
      <c r="P53" s="51">
        <v>96.5</v>
      </c>
      <c r="Q53" s="51"/>
    </row>
    <row r="54" spans="12:17">
      <c r="L54" s="3">
        <v>9</v>
      </c>
      <c r="M54" s="3" t="s">
        <v>234</v>
      </c>
      <c r="N54" s="57">
        <v>109169</v>
      </c>
      <c r="O54" s="51">
        <v>97.7</v>
      </c>
      <c r="P54" s="51">
        <v>97.7</v>
      </c>
      <c r="Q54" s="51"/>
    </row>
    <row r="55" spans="12:17">
      <c r="L55" s="3">
        <v>10</v>
      </c>
      <c r="M55" s="3" t="s">
        <v>234</v>
      </c>
      <c r="N55" s="57">
        <v>33987</v>
      </c>
      <c r="O55" s="51">
        <v>99.8</v>
      </c>
      <c r="P55" s="51">
        <v>99.8</v>
      </c>
      <c r="Q55" s="51"/>
    </row>
    <row r="56" spans="12:17">
      <c r="L56" s="3">
        <v>11</v>
      </c>
      <c r="M56" s="3" t="s">
        <v>234</v>
      </c>
      <c r="N56" s="57">
        <v>3346</v>
      </c>
      <c r="O56" s="51">
        <v>93.1</v>
      </c>
      <c r="P56" s="51">
        <v>93.1</v>
      </c>
      <c r="Q56" s="51"/>
    </row>
    <row r="57" spans="12:17">
      <c r="L57" s="3">
        <v>12</v>
      </c>
      <c r="M57" s="3" t="s">
        <v>234</v>
      </c>
      <c r="N57" s="57">
        <v>3830</v>
      </c>
      <c r="O57" s="51">
        <v>88.7</v>
      </c>
      <c r="P57" s="51">
        <v>88.7</v>
      </c>
      <c r="Q57" s="51"/>
    </row>
    <row r="58" spans="12:17">
      <c r="L58" s="3">
        <v>13</v>
      </c>
      <c r="M58" s="3" t="s">
        <v>234</v>
      </c>
      <c r="N58" s="57">
        <v>13793</v>
      </c>
      <c r="O58" s="51">
        <v>99.1</v>
      </c>
      <c r="P58" s="51">
        <v>99.1</v>
      </c>
      <c r="Q58" s="51"/>
    </row>
    <row r="59" spans="12:17">
      <c r="L59" s="3">
        <v>14</v>
      </c>
      <c r="M59" s="3" t="s">
        <v>234</v>
      </c>
      <c r="N59" s="57">
        <v>5303</v>
      </c>
      <c r="O59" s="51">
        <v>93.1</v>
      </c>
      <c r="P59" s="51">
        <v>93.1</v>
      </c>
      <c r="Q59" s="51"/>
    </row>
    <row r="60" spans="12:17">
      <c r="L60" s="3">
        <v>17</v>
      </c>
      <c r="M60" s="3" t="s">
        <v>234</v>
      </c>
      <c r="N60" s="57">
        <v>3299</v>
      </c>
      <c r="O60" s="51">
        <v>97.2</v>
      </c>
      <c r="P60" s="51">
        <v>97.2</v>
      </c>
      <c r="Q60" s="51"/>
    </row>
    <row r="61" spans="12:17">
      <c r="L61" s="3">
        <v>18</v>
      </c>
      <c r="M61" s="3" t="s">
        <v>234</v>
      </c>
      <c r="N61" s="57">
        <v>18454</v>
      </c>
      <c r="O61" s="51">
        <v>100</v>
      </c>
      <c r="P61" s="51">
        <v>100</v>
      </c>
      <c r="Q61" s="51"/>
    </row>
    <row r="62" spans="12:17">
      <c r="L62" s="3">
        <v>19</v>
      </c>
      <c r="M62" s="3" t="s">
        <v>234</v>
      </c>
      <c r="N62" s="57">
        <v>34095</v>
      </c>
      <c r="O62" s="51">
        <v>98.6</v>
      </c>
      <c r="P62" s="51">
        <v>98.6</v>
      </c>
      <c r="Q62" s="51"/>
    </row>
    <row r="63" spans="12:17">
      <c r="L63" s="3">
        <v>20</v>
      </c>
      <c r="M63" s="3" t="s">
        <v>234</v>
      </c>
      <c r="N63" s="57">
        <v>21563</v>
      </c>
      <c r="O63" s="51">
        <v>100</v>
      </c>
      <c r="P63" s="51">
        <v>100</v>
      </c>
      <c r="Q63" s="51"/>
    </row>
    <row r="64" spans="12:17">
      <c r="L64" s="3">
        <v>21</v>
      </c>
      <c r="M64" s="3" t="s">
        <v>234</v>
      </c>
      <c r="N64" s="57">
        <v>17415</v>
      </c>
      <c r="O64" s="51">
        <v>88.6</v>
      </c>
      <c r="P64" s="51">
        <v>88.6</v>
      </c>
      <c r="Q64" s="51"/>
    </row>
    <row r="65" spans="12:17">
      <c r="L65" s="3">
        <v>22</v>
      </c>
      <c r="M65" s="3" t="s">
        <v>234</v>
      </c>
      <c r="N65" s="57">
        <v>2867</v>
      </c>
      <c r="O65" s="51">
        <v>92.5</v>
      </c>
      <c r="P65" s="51">
        <v>92.5</v>
      </c>
      <c r="Q65" s="51"/>
    </row>
    <row r="66" spans="12:17">
      <c r="L66" s="3">
        <v>23</v>
      </c>
      <c r="M66" s="3" t="s">
        <v>234</v>
      </c>
      <c r="N66" s="57">
        <v>2345</v>
      </c>
      <c r="O66" s="51">
        <v>99.2</v>
      </c>
      <c r="P66" s="51">
        <v>99.2</v>
      </c>
      <c r="Q66" s="51"/>
    </row>
    <row r="67" spans="12:17">
      <c r="L67" s="3">
        <v>24</v>
      </c>
      <c r="M67" s="3" t="s">
        <v>234</v>
      </c>
      <c r="N67" s="57">
        <v>2228</v>
      </c>
      <c r="O67" s="51">
        <v>93.6</v>
      </c>
      <c r="P67" s="51">
        <v>93.6</v>
      </c>
      <c r="Q67" s="51"/>
    </row>
    <row r="68" spans="12:17">
      <c r="L68" s="3">
        <v>25</v>
      </c>
      <c r="M68" s="3" t="s">
        <v>234</v>
      </c>
      <c r="N68" s="57">
        <v>181973</v>
      </c>
      <c r="O68" s="51">
        <v>99.7</v>
      </c>
      <c r="P68" s="51">
        <v>99.7</v>
      </c>
      <c r="Q68" s="51"/>
    </row>
    <row r="69" spans="12:17">
      <c r="L69" s="3">
        <v>26</v>
      </c>
      <c r="M69" s="3" t="s">
        <v>234</v>
      </c>
      <c r="N69" s="57">
        <v>5135</v>
      </c>
      <c r="O69" s="51">
        <v>98.6</v>
      </c>
      <c r="P69" s="51">
        <v>98.6</v>
      </c>
      <c r="Q69" s="51"/>
    </row>
    <row r="70" spans="12:17">
      <c r="L70" s="3">
        <v>27</v>
      </c>
      <c r="M70" s="3" t="s">
        <v>234</v>
      </c>
      <c r="N70" s="57">
        <v>217860</v>
      </c>
      <c r="O70" s="51">
        <v>99.7</v>
      </c>
      <c r="P70" s="51">
        <v>99.7</v>
      </c>
      <c r="Q70" s="51"/>
    </row>
    <row r="71" spans="12:17">
      <c r="L71" s="3">
        <v>28</v>
      </c>
      <c r="M71" s="3" t="s">
        <v>234</v>
      </c>
      <c r="N71" s="57">
        <v>1688</v>
      </c>
      <c r="O71" s="51">
        <v>92.8</v>
      </c>
      <c r="P71" s="51">
        <v>92.8</v>
      </c>
      <c r="Q71" s="51"/>
    </row>
    <row r="72" spans="12:17">
      <c r="L72" s="3">
        <v>29</v>
      </c>
      <c r="M72" s="3" t="s">
        <v>234</v>
      </c>
      <c r="N72" s="57">
        <v>48937</v>
      </c>
      <c r="O72" s="51">
        <v>94.2</v>
      </c>
      <c r="P72" s="51">
        <v>94.2</v>
      </c>
      <c r="Q72" s="51"/>
    </row>
    <row r="73" spans="12:17">
      <c r="L73" s="3">
        <v>30</v>
      </c>
      <c r="M73" s="3" t="s">
        <v>234</v>
      </c>
      <c r="N73" s="57">
        <v>23664</v>
      </c>
      <c r="O73" s="51">
        <v>100</v>
      </c>
      <c r="P73" s="51">
        <v>100</v>
      </c>
      <c r="Q73" s="51"/>
    </row>
    <row r="74" spans="12:17">
      <c r="L74" s="3">
        <v>31</v>
      </c>
      <c r="M74" s="3" t="s">
        <v>234</v>
      </c>
      <c r="N74" s="57">
        <v>2082</v>
      </c>
      <c r="O74" s="51">
        <v>92.7</v>
      </c>
      <c r="P74" s="51">
        <v>92.7</v>
      </c>
      <c r="Q74" s="51"/>
    </row>
    <row r="75" spans="12:17">
      <c r="L75" s="3">
        <v>32</v>
      </c>
      <c r="M75" s="3" t="s">
        <v>234</v>
      </c>
      <c r="N75" s="57">
        <v>5898</v>
      </c>
      <c r="O75" s="51">
        <v>85.9</v>
      </c>
      <c r="P75" s="51">
        <v>85.9</v>
      </c>
      <c r="Q75" s="51"/>
    </row>
    <row r="76" spans="12:17">
      <c r="L76" s="3">
        <v>33</v>
      </c>
      <c r="M76" s="3" t="s">
        <v>234</v>
      </c>
      <c r="N76" s="57">
        <v>1521</v>
      </c>
      <c r="O76" s="51">
        <v>89.5</v>
      </c>
      <c r="P76" s="51">
        <v>89.5</v>
      </c>
      <c r="Q76" s="51"/>
    </row>
    <row r="77" spans="12:17">
      <c r="L77" s="3">
        <v>34</v>
      </c>
      <c r="M77" s="3" t="s">
        <v>234</v>
      </c>
      <c r="N77" s="57">
        <v>20004</v>
      </c>
      <c r="O77" s="51">
        <v>96.6</v>
      </c>
      <c r="P77" s="51">
        <v>96.6</v>
      </c>
      <c r="Q77" s="51"/>
    </row>
    <row r="78" spans="12:17">
      <c r="L78" s="3">
        <v>35</v>
      </c>
      <c r="M78" s="3" t="s">
        <v>234</v>
      </c>
      <c r="N78" s="57">
        <v>3166</v>
      </c>
      <c r="O78" s="51">
        <v>91.4</v>
      </c>
      <c r="P78" s="51">
        <v>91.4</v>
      </c>
      <c r="Q78" s="51"/>
    </row>
    <row r="79" spans="12:17">
      <c r="L79" s="3">
        <v>36</v>
      </c>
      <c r="M79" s="3" t="s">
        <v>234</v>
      </c>
      <c r="N79" s="57">
        <v>1629</v>
      </c>
      <c r="O79" s="51">
        <v>83</v>
      </c>
      <c r="P79" s="51">
        <v>83</v>
      </c>
      <c r="Q79" s="51"/>
    </row>
    <row r="80" spans="12:17">
      <c r="L80" s="3">
        <v>37</v>
      </c>
      <c r="M80" s="3" t="s">
        <v>234</v>
      </c>
      <c r="N80" s="57">
        <v>4333</v>
      </c>
      <c r="O80" s="51">
        <v>99.9</v>
      </c>
      <c r="P80" s="51">
        <v>99.9</v>
      </c>
      <c r="Q80" s="51"/>
    </row>
    <row r="81" spans="12:17">
      <c r="L81" s="3">
        <v>38</v>
      </c>
      <c r="M81" s="3" t="s">
        <v>234</v>
      </c>
      <c r="N81" s="57">
        <v>1973</v>
      </c>
      <c r="O81" s="51">
        <v>96</v>
      </c>
      <c r="P81" s="51">
        <v>96</v>
      </c>
      <c r="Q81" s="51"/>
    </row>
    <row r="82" spans="12:17">
      <c r="L82" s="3">
        <v>39</v>
      </c>
      <c r="M82" s="3" t="s">
        <v>234</v>
      </c>
      <c r="N82" s="57">
        <v>2931</v>
      </c>
      <c r="O82" s="51">
        <v>93.3</v>
      </c>
      <c r="P82" s="51">
        <v>93.3</v>
      </c>
      <c r="Q82" s="51"/>
    </row>
    <row r="83" spans="12:17">
      <c r="L83" s="3">
        <v>40</v>
      </c>
      <c r="M83" s="3" t="s">
        <v>234</v>
      </c>
      <c r="N83" s="57">
        <v>5217</v>
      </c>
      <c r="O83" s="51">
        <v>98.4</v>
      </c>
      <c r="P83" s="51">
        <v>98.4</v>
      </c>
      <c r="Q83" s="51"/>
    </row>
    <row r="84" spans="12:17">
      <c r="L84" s="3">
        <v>41</v>
      </c>
      <c r="M84" s="3" t="s">
        <v>234</v>
      </c>
      <c r="N84" s="57">
        <v>2049</v>
      </c>
      <c r="O84" s="51">
        <v>100</v>
      </c>
      <c r="P84" s="51">
        <v>100</v>
      </c>
      <c r="Q84" s="51"/>
    </row>
    <row r="85" spans="12:17">
      <c r="L85" s="3">
        <v>42</v>
      </c>
      <c r="M85" s="3" t="s">
        <v>234</v>
      </c>
      <c r="N85" s="57">
        <v>6350</v>
      </c>
      <c r="O85" s="51">
        <v>99.3</v>
      </c>
      <c r="P85" s="51">
        <v>99.3</v>
      </c>
      <c r="Q85" s="51"/>
    </row>
    <row r="86" spans="12:17">
      <c r="L86" s="3">
        <v>43</v>
      </c>
      <c r="M86" s="3" t="s">
        <v>234</v>
      </c>
      <c r="N86" s="57">
        <v>9585</v>
      </c>
      <c r="O86" s="51">
        <v>100</v>
      </c>
      <c r="P86" s="51">
        <v>100</v>
      </c>
      <c r="Q86" s="51"/>
    </row>
    <row r="87" spans="12:17">
      <c r="L87" s="3">
        <v>44</v>
      </c>
      <c r="M87" s="3" t="s">
        <v>234</v>
      </c>
      <c r="N87" s="57">
        <v>1612</v>
      </c>
      <c r="O87" s="51">
        <v>85.8</v>
      </c>
      <c r="P87" s="51">
        <v>85.8</v>
      </c>
      <c r="Q87" s="51"/>
    </row>
    <row r="88" spans="12:17">
      <c r="L88" s="3">
        <v>45</v>
      </c>
      <c r="M88" s="3" t="s">
        <v>234</v>
      </c>
      <c r="N88" s="57">
        <v>3833</v>
      </c>
      <c r="O88" s="51">
        <v>100</v>
      </c>
      <c r="P88" s="51">
        <v>100</v>
      </c>
      <c r="Q88" s="51"/>
    </row>
    <row r="89" spans="12:17">
      <c r="L89" s="3">
        <v>46</v>
      </c>
      <c r="M89" s="3" t="s">
        <v>234</v>
      </c>
      <c r="N89" s="57">
        <v>11775</v>
      </c>
      <c r="O89" s="51">
        <v>99.1</v>
      </c>
      <c r="P89" s="51">
        <v>99.1</v>
      </c>
      <c r="Q89" s="51"/>
    </row>
    <row r="90" spans="12:17">
      <c r="L90" s="3">
        <v>47</v>
      </c>
      <c r="M90" s="3" t="s">
        <v>234</v>
      </c>
      <c r="N90" s="57">
        <v>13135</v>
      </c>
      <c r="O90" s="51">
        <v>100</v>
      </c>
      <c r="P90" s="51">
        <v>100</v>
      </c>
      <c r="Q90" s="51"/>
    </row>
    <row r="91" spans="12:17">
      <c r="L91" s="3">
        <v>49</v>
      </c>
      <c r="M91" s="3" t="s">
        <v>234</v>
      </c>
      <c r="N91" s="57">
        <v>6145</v>
      </c>
      <c r="O91" s="51">
        <v>99.9</v>
      </c>
      <c r="P91" s="51">
        <v>99.9</v>
      </c>
      <c r="Q91" s="51"/>
    </row>
    <row r="92" spans="12:17">
      <c r="L92" s="3">
        <v>50</v>
      </c>
      <c r="M92" s="3" t="s">
        <v>234</v>
      </c>
      <c r="N92" s="57">
        <v>9415</v>
      </c>
      <c r="O92" s="51">
        <v>100</v>
      </c>
      <c r="P92" s="51">
        <v>100</v>
      </c>
      <c r="Q92" s="51"/>
    </row>
    <row r="93" spans="12:17">
      <c r="L93" s="3">
        <v>51</v>
      </c>
      <c r="M93" s="3" t="s">
        <v>234</v>
      </c>
      <c r="N93" s="57">
        <v>3193</v>
      </c>
      <c r="O93" s="51">
        <v>86.6</v>
      </c>
      <c r="P93" s="51">
        <v>86.6</v>
      </c>
      <c r="Q93" s="51"/>
    </row>
    <row r="94" spans="12:17">
      <c r="L94" s="3">
        <v>52</v>
      </c>
      <c r="M94" s="3" t="s">
        <v>234</v>
      </c>
      <c r="N94" s="57">
        <v>2082</v>
      </c>
      <c r="O94" s="51">
        <v>96.3</v>
      </c>
      <c r="P94" s="51">
        <v>96.3</v>
      </c>
      <c r="Q94" s="51"/>
    </row>
    <row r="95" spans="12:17">
      <c r="L95" s="3">
        <v>53</v>
      </c>
      <c r="M95" s="3" t="s">
        <v>234</v>
      </c>
      <c r="N95" s="57">
        <v>5610</v>
      </c>
      <c r="O95" s="51">
        <v>96.4</v>
      </c>
      <c r="P95" s="51">
        <v>96.4</v>
      </c>
      <c r="Q95" s="51"/>
    </row>
    <row r="96" spans="12:17">
      <c r="L96" s="3">
        <v>54</v>
      </c>
      <c r="M96" s="3" t="s">
        <v>234</v>
      </c>
      <c r="N96" s="57">
        <v>1638</v>
      </c>
      <c r="O96" s="51">
        <v>99.9</v>
      </c>
      <c r="P96" s="51">
        <v>99.9</v>
      </c>
      <c r="Q96" s="51"/>
    </row>
    <row r="97" spans="12:17">
      <c r="L97" s="3">
        <v>70</v>
      </c>
      <c r="M97" s="3" t="s">
        <v>234</v>
      </c>
      <c r="N97" s="57">
        <v>1575</v>
      </c>
      <c r="O97" s="51">
        <v>99.9</v>
      </c>
      <c r="P97" s="51">
        <v>99.9</v>
      </c>
      <c r="Q97" s="51"/>
    </row>
    <row r="98" spans="12:17">
      <c r="L98" s="3">
        <v>71</v>
      </c>
      <c r="M98" s="3" t="s">
        <v>234</v>
      </c>
      <c r="N98" s="57">
        <v>1455</v>
      </c>
      <c r="O98" s="51">
        <v>93.8</v>
      </c>
      <c r="P98" s="51">
        <v>93.8</v>
      </c>
      <c r="Q98" s="51"/>
    </row>
    <row r="99" spans="12:17">
      <c r="L99" s="3">
        <v>72</v>
      </c>
      <c r="M99" s="3" t="s">
        <v>234</v>
      </c>
      <c r="N99" s="57">
        <v>178945</v>
      </c>
      <c r="O99" s="51">
        <v>99.2</v>
      </c>
      <c r="P99" s="51">
        <v>99.2</v>
      </c>
      <c r="Q99" s="51"/>
    </row>
    <row r="100" spans="12:17">
      <c r="L100" s="3">
        <v>73</v>
      </c>
      <c r="M100" s="3" t="s">
        <v>234</v>
      </c>
      <c r="N100" s="57">
        <v>8288</v>
      </c>
      <c r="O100" s="51">
        <v>99.9</v>
      </c>
      <c r="P100" s="51">
        <v>99.9</v>
      </c>
      <c r="Q100" s="51"/>
    </row>
    <row r="101" spans="12:17">
      <c r="L101" s="3">
        <v>74</v>
      </c>
      <c r="M101" s="3" t="s">
        <v>234</v>
      </c>
      <c r="N101" s="57">
        <v>31815</v>
      </c>
      <c r="O101" s="51">
        <v>98.7</v>
      </c>
      <c r="P101" s="51">
        <v>98.7</v>
      </c>
      <c r="Q101" s="51"/>
    </row>
    <row r="102" spans="12:17">
      <c r="L102" s="3">
        <v>75</v>
      </c>
      <c r="M102" s="3" t="s">
        <v>234</v>
      </c>
      <c r="N102" s="57">
        <v>32705</v>
      </c>
      <c r="O102" s="51">
        <v>98.5</v>
      </c>
      <c r="P102" s="51">
        <v>98.5</v>
      </c>
      <c r="Q102" s="51"/>
    </row>
    <row r="103" spans="12:17">
      <c r="L103" s="3">
        <v>76</v>
      </c>
      <c r="M103" s="3" t="s">
        <v>234</v>
      </c>
      <c r="N103" s="57">
        <v>12643</v>
      </c>
      <c r="O103" s="51">
        <v>97.5</v>
      </c>
      <c r="P103" s="51">
        <v>97.5</v>
      </c>
      <c r="Q103" s="51"/>
    </row>
    <row r="104" spans="12:17">
      <c r="L104" s="3">
        <v>77</v>
      </c>
      <c r="M104" s="3" t="s">
        <v>234</v>
      </c>
      <c r="N104" s="57">
        <v>31759</v>
      </c>
      <c r="O104" s="51">
        <v>98.7</v>
      </c>
      <c r="P104" s="51">
        <v>98.7</v>
      </c>
      <c r="Q104" s="51"/>
    </row>
    <row r="105" spans="12:17">
      <c r="L105" s="3">
        <v>78</v>
      </c>
      <c r="M105" s="3" t="s">
        <v>234</v>
      </c>
      <c r="N105" s="57">
        <v>28239</v>
      </c>
      <c r="O105" s="51">
        <v>99.5</v>
      </c>
      <c r="P105" s="51">
        <v>99.5</v>
      </c>
      <c r="Q105" s="51"/>
    </row>
    <row r="106" spans="12:17">
      <c r="L106" s="3">
        <v>79</v>
      </c>
      <c r="M106" s="3" t="s">
        <v>234</v>
      </c>
      <c r="N106" s="57">
        <v>22467</v>
      </c>
      <c r="O106" s="51">
        <v>91</v>
      </c>
      <c r="P106" s="51">
        <v>91</v>
      </c>
      <c r="Q106" s="51"/>
    </row>
    <row r="107" spans="12:17">
      <c r="L107" s="3">
        <v>80</v>
      </c>
      <c r="M107" s="3" t="s">
        <v>234</v>
      </c>
      <c r="N107" s="57">
        <v>22758</v>
      </c>
      <c r="O107" s="51">
        <v>95.6</v>
      </c>
      <c r="P107" s="51">
        <v>95.6</v>
      </c>
      <c r="Q107" s="51"/>
    </row>
    <row r="108" spans="12:17">
      <c r="L108" s="3">
        <v>81</v>
      </c>
      <c r="M108" s="3" t="s">
        <v>234</v>
      </c>
      <c r="N108" s="57">
        <v>13537</v>
      </c>
      <c r="O108" s="51">
        <v>97.2</v>
      </c>
      <c r="P108" s="51">
        <v>97.2</v>
      </c>
      <c r="Q108" s="51"/>
    </row>
    <row r="109" spans="12:17">
      <c r="L109" s="3">
        <v>84</v>
      </c>
      <c r="M109" s="3" t="s">
        <v>234</v>
      </c>
      <c r="N109" s="57">
        <v>14787</v>
      </c>
      <c r="O109" s="51">
        <v>99.9</v>
      </c>
      <c r="P109" s="51">
        <v>99.9</v>
      </c>
      <c r="Q109" s="51"/>
    </row>
    <row r="110" spans="12:17">
      <c r="L110" s="3">
        <v>85</v>
      </c>
      <c r="M110" s="3" t="s">
        <v>234</v>
      </c>
      <c r="N110" s="57">
        <v>9070</v>
      </c>
      <c r="O110" s="51">
        <v>98.2</v>
      </c>
      <c r="P110" s="51">
        <v>98.2</v>
      </c>
      <c r="Q110" s="51"/>
    </row>
    <row r="111" spans="12:17">
      <c r="L111" s="3">
        <v>86</v>
      </c>
      <c r="M111" s="3" t="s">
        <v>234</v>
      </c>
      <c r="N111" s="57">
        <v>1629</v>
      </c>
      <c r="O111" s="51">
        <v>85</v>
      </c>
      <c r="P111" s="51">
        <v>85</v>
      </c>
      <c r="Q111" s="51"/>
    </row>
    <row r="112" spans="12:17">
      <c r="L112" s="3">
        <v>87</v>
      </c>
      <c r="M112" s="3" t="s">
        <v>234</v>
      </c>
      <c r="N112" s="57">
        <v>46309</v>
      </c>
      <c r="O112" s="51">
        <v>100</v>
      </c>
      <c r="P112" s="51">
        <v>100</v>
      </c>
      <c r="Q112" s="51"/>
    </row>
    <row r="113" spans="12:17">
      <c r="L113" s="3">
        <v>88</v>
      </c>
      <c r="M113" s="3" t="s">
        <v>234</v>
      </c>
      <c r="N113" s="57">
        <v>5009</v>
      </c>
      <c r="O113" s="51">
        <v>99.1</v>
      </c>
      <c r="P113" s="51">
        <v>99.1</v>
      </c>
      <c r="Q113" s="51"/>
    </row>
    <row r="114" spans="12:17">
      <c r="L114" s="3">
        <v>89</v>
      </c>
      <c r="M114" s="3" t="s">
        <v>234</v>
      </c>
      <c r="N114" s="57">
        <v>7915</v>
      </c>
      <c r="O114" s="51">
        <v>97.6</v>
      </c>
      <c r="P114" s="51">
        <v>97.6</v>
      </c>
      <c r="Q114" s="51"/>
    </row>
    <row r="115" spans="12:17">
      <c r="L115" s="3">
        <v>90</v>
      </c>
      <c r="M115" s="3" t="s">
        <v>234</v>
      </c>
      <c r="N115" s="57">
        <v>12074</v>
      </c>
      <c r="O115" s="51">
        <v>98.7</v>
      </c>
      <c r="P115" s="51">
        <v>98.7</v>
      </c>
      <c r="Q115" s="51"/>
    </row>
    <row r="116" spans="12:17">
      <c r="L116" s="3">
        <v>91</v>
      </c>
      <c r="M116" s="3" t="s">
        <v>234</v>
      </c>
      <c r="N116" s="57">
        <v>35735</v>
      </c>
      <c r="O116" s="51">
        <v>93.1</v>
      </c>
      <c r="P116" s="51">
        <v>93.1</v>
      </c>
      <c r="Q116" s="51"/>
    </row>
    <row r="117" spans="12:17">
      <c r="L117" s="3">
        <v>92</v>
      </c>
      <c r="M117" s="3" t="s">
        <v>234</v>
      </c>
      <c r="N117" s="57">
        <v>48001</v>
      </c>
      <c r="O117" s="51">
        <v>99.5</v>
      </c>
      <c r="P117" s="51">
        <v>99.5</v>
      </c>
      <c r="Q117" s="51"/>
    </row>
    <row r="118" spans="12:17">
      <c r="L118" s="3">
        <v>93</v>
      </c>
      <c r="M118" s="3" t="s">
        <v>234</v>
      </c>
      <c r="N118" s="57">
        <v>1570</v>
      </c>
      <c r="O118" s="51">
        <v>94.4</v>
      </c>
      <c r="P118" s="51">
        <v>94.4</v>
      </c>
      <c r="Q118" s="51"/>
    </row>
    <row r="119" spans="12:17">
      <c r="L119" s="3">
        <v>94</v>
      </c>
      <c r="M119" s="3" t="s">
        <v>234</v>
      </c>
      <c r="N119" s="57">
        <v>65054</v>
      </c>
      <c r="O119" s="51">
        <v>100</v>
      </c>
      <c r="P119" s="51">
        <v>100</v>
      </c>
      <c r="Q119" s="51"/>
    </row>
    <row r="120" spans="12:17">
      <c r="L120" s="3">
        <v>95</v>
      </c>
      <c r="M120" s="3" t="s">
        <v>234</v>
      </c>
      <c r="N120" s="57">
        <v>7568</v>
      </c>
      <c r="O120" s="51">
        <v>97.5</v>
      </c>
      <c r="P120" s="51">
        <v>97.5</v>
      </c>
      <c r="Q120" s="51"/>
    </row>
    <row r="121" spans="12:17">
      <c r="L121" s="3">
        <v>96</v>
      </c>
      <c r="M121" s="3" t="s">
        <v>234</v>
      </c>
      <c r="N121" s="57">
        <v>1845</v>
      </c>
      <c r="O121" s="51">
        <v>76.099999999999994</v>
      </c>
      <c r="P121" s="51">
        <v>76.099999999999994</v>
      </c>
      <c r="Q121" s="51"/>
    </row>
    <row r="122" spans="12:17">
      <c r="L122" s="3">
        <v>97</v>
      </c>
      <c r="M122" s="3" t="s">
        <v>234</v>
      </c>
      <c r="N122" s="57">
        <v>2004</v>
      </c>
      <c r="O122" s="51">
        <v>100</v>
      </c>
      <c r="P122" s="51">
        <v>100</v>
      </c>
      <c r="Q122" s="51"/>
    </row>
    <row r="123" spans="12:17">
      <c r="L123" s="3">
        <v>98</v>
      </c>
      <c r="M123" s="3" t="s">
        <v>234</v>
      </c>
      <c r="N123" s="57">
        <v>1542</v>
      </c>
      <c r="O123" s="51">
        <v>99.2</v>
      </c>
      <c r="P123" s="51">
        <v>99.2</v>
      </c>
      <c r="Q123" s="51"/>
    </row>
    <row r="124" spans="12:17">
      <c r="L124" s="3">
        <v>99</v>
      </c>
      <c r="M124" s="3" t="s">
        <v>234</v>
      </c>
      <c r="N124" s="57">
        <v>1320</v>
      </c>
      <c r="O124" s="51">
        <v>96.8</v>
      </c>
      <c r="P124" s="51">
        <v>96.8</v>
      </c>
      <c r="Q124" s="51"/>
    </row>
    <row r="125" spans="12:17">
      <c r="L125" s="3">
        <v>100</v>
      </c>
      <c r="M125" s="3" t="s">
        <v>234</v>
      </c>
      <c r="N125" s="57">
        <v>8624</v>
      </c>
      <c r="O125" s="51">
        <v>98.1</v>
      </c>
      <c r="P125" s="51">
        <v>98.1</v>
      </c>
      <c r="Q125" s="51"/>
    </row>
    <row r="126" spans="12:17">
      <c r="L126" s="3">
        <v>101</v>
      </c>
      <c r="M126" s="3" t="s">
        <v>234</v>
      </c>
      <c r="N126" s="57">
        <v>2421</v>
      </c>
      <c r="O126" s="51">
        <v>98.4</v>
      </c>
      <c r="P126" s="51">
        <v>98.4</v>
      </c>
      <c r="Q126" s="51"/>
    </row>
    <row r="127" spans="12:17">
      <c r="L127" s="3">
        <v>102</v>
      </c>
      <c r="M127" s="3" t="s">
        <v>234</v>
      </c>
      <c r="N127" s="57">
        <v>2708</v>
      </c>
      <c r="O127" s="51">
        <v>99.1</v>
      </c>
      <c r="P127" s="51">
        <v>99.1</v>
      </c>
      <c r="Q127" s="51"/>
    </row>
    <row r="128" spans="12:17">
      <c r="L128" s="3">
        <v>103</v>
      </c>
      <c r="M128" s="3" t="s">
        <v>234</v>
      </c>
      <c r="N128" s="57">
        <v>3001</v>
      </c>
      <c r="O128" s="51">
        <v>89.2</v>
      </c>
      <c r="P128" s="51">
        <v>89.2</v>
      </c>
      <c r="Q128" s="51"/>
    </row>
    <row r="129" spans="12:17">
      <c r="L129" s="3">
        <v>104</v>
      </c>
      <c r="M129" s="3" t="s">
        <v>234</v>
      </c>
      <c r="N129" s="57">
        <v>1872</v>
      </c>
      <c r="O129" s="51">
        <v>97.2</v>
      </c>
      <c r="P129" s="51">
        <v>97.2</v>
      </c>
      <c r="Q129" s="51"/>
    </row>
    <row r="130" spans="12:17">
      <c r="L130" s="3">
        <v>112</v>
      </c>
      <c r="M130" s="3" t="s">
        <v>234</v>
      </c>
      <c r="N130" s="57">
        <v>9672</v>
      </c>
      <c r="O130" s="51">
        <v>87</v>
      </c>
      <c r="P130" s="51">
        <v>87</v>
      </c>
      <c r="Q130" s="51"/>
    </row>
    <row r="131" spans="12:17">
      <c r="L131" s="3">
        <v>114</v>
      </c>
      <c r="M131" s="3" t="s">
        <v>234</v>
      </c>
      <c r="N131" s="57">
        <v>23004</v>
      </c>
      <c r="O131" s="51">
        <v>96.6</v>
      </c>
      <c r="P131" s="51">
        <v>96.6</v>
      </c>
      <c r="Q131" s="51"/>
    </row>
    <row r="132" spans="12:17">
      <c r="L132" s="3">
        <v>115</v>
      </c>
      <c r="M132" s="3" t="s">
        <v>234</v>
      </c>
      <c r="N132" s="57">
        <v>218983</v>
      </c>
      <c r="O132" s="51">
        <v>98.9</v>
      </c>
      <c r="P132" s="51">
        <v>98.9</v>
      </c>
      <c r="Q132" s="51"/>
    </row>
    <row r="133" spans="12:17">
      <c r="L133" s="3">
        <v>116</v>
      </c>
      <c r="M133" s="3" t="s">
        <v>234</v>
      </c>
      <c r="N133" s="57">
        <v>18728</v>
      </c>
      <c r="O133" s="51">
        <v>94.8</v>
      </c>
      <c r="P133" s="51">
        <v>94.8</v>
      </c>
      <c r="Q133" s="51"/>
    </row>
    <row r="134" spans="12:17">
      <c r="L134" s="3">
        <v>117</v>
      </c>
      <c r="M134" s="3" t="s">
        <v>234</v>
      </c>
      <c r="N134" s="57">
        <v>102537</v>
      </c>
      <c r="O134" s="51">
        <v>98.9</v>
      </c>
      <c r="P134" s="51">
        <v>98.9</v>
      </c>
      <c r="Q134" s="51"/>
    </row>
    <row r="135" spans="12:17">
      <c r="L135" s="3">
        <v>118</v>
      </c>
      <c r="M135" s="3" t="s">
        <v>234</v>
      </c>
      <c r="N135" s="57">
        <v>27241</v>
      </c>
      <c r="O135" s="51">
        <v>96.2</v>
      </c>
      <c r="P135" s="51">
        <v>96.2</v>
      </c>
      <c r="Q135" s="51"/>
    </row>
    <row r="136" spans="12:17">
      <c r="L136" s="3">
        <v>119</v>
      </c>
      <c r="M136" s="3" t="s">
        <v>234</v>
      </c>
      <c r="N136" s="57">
        <v>23647</v>
      </c>
      <c r="O136" s="51">
        <v>91.2</v>
      </c>
      <c r="P136" s="51">
        <v>91.2</v>
      </c>
      <c r="Q136" s="51"/>
    </row>
    <row r="137" spans="12:17">
      <c r="L137" s="3">
        <v>120</v>
      </c>
      <c r="M137" s="3" t="s">
        <v>234</v>
      </c>
      <c r="N137" s="57">
        <v>95624</v>
      </c>
      <c r="O137" s="51">
        <v>97.2</v>
      </c>
      <c r="P137" s="51">
        <v>97.2</v>
      </c>
      <c r="Q137" s="51"/>
    </row>
    <row r="138" spans="12:17">
      <c r="L138" s="3">
        <v>121</v>
      </c>
      <c r="M138" s="3" t="s">
        <v>234</v>
      </c>
      <c r="N138" s="57">
        <v>14787</v>
      </c>
      <c r="O138" s="51">
        <v>98.2</v>
      </c>
      <c r="P138" s="51">
        <v>98.2</v>
      </c>
      <c r="Q138" s="51"/>
    </row>
    <row r="139" spans="12:17">
      <c r="L139" s="3">
        <v>123</v>
      </c>
      <c r="M139" s="3" t="s">
        <v>234</v>
      </c>
      <c r="N139" s="57">
        <v>38339</v>
      </c>
      <c r="O139" s="51">
        <v>93</v>
      </c>
      <c r="P139" s="51">
        <v>93</v>
      </c>
      <c r="Q139" s="51"/>
    </row>
    <row r="140" spans="12:17">
      <c r="L140" s="3">
        <v>124</v>
      </c>
      <c r="M140" s="3" t="s">
        <v>234</v>
      </c>
      <c r="N140" s="57">
        <v>5831</v>
      </c>
      <c r="O140" s="51">
        <v>98.4</v>
      </c>
      <c r="P140" s="51">
        <v>98.4</v>
      </c>
      <c r="Q140" s="51"/>
    </row>
    <row r="141" spans="12:17">
      <c r="L141" s="3">
        <v>125</v>
      </c>
      <c r="M141" s="3" t="s">
        <v>234</v>
      </c>
      <c r="N141" s="57">
        <v>19026</v>
      </c>
      <c r="O141" s="51">
        <v>99.3</v>
      </c>
      <c r="P141" s="51">
        <v>99.3</v>
      </c>
      <c r="Q141" s="51"/>
    </row>
    <row r="142" spans="12:17">
      <c r="L142" s="3">
        <v>126</v>
      </c>
      <c r="M142" s="3" t="s">
        <v>234</v>
      </c>
      <c r="N142" s="57">
        <v>2600</v>
      </c>
      <c r="O142" s="51">
        <v>93.6</v>
      </c>
      <c r="P142" s="51">
        <v>93.6</v>
      </c>
      <c r="Q142" s="51"/>
    </row>
    <row r="143" spans="12:17">
      <c r="L143" s="3">
        <v>127</v>
      </c>
      <c r="M143" s="3" t="s">
        <v>234</v>
      </c>
      <c r="N143" s="57">
        <v>52527</v>
      </c>
      <c r="O143" s="51">
        <v>83.8</v>
      </c>
      <c r="P143" s="51">
        <v>83.8</v>
      </c>
      <c r="Q143" s="51"/>
    </row>
    <row r="144" spans="12:17">
      <c r="L144" s="3">
        <v>128</v>
      </c>
      <c r="M144" s="3" t="s">
        <v>234</v>
      </c>
      <c r="N144" s="57">
        <v>15880</v>
      </c>
      <c r="O144" s="51">
        <v>96.1</v>
      </c>
      <c r="P144" s="51">
        <v>96.1</v>
      </c>
      <c r="Q144" s="51"/>
    </row>
    <row r="145" spans="12:17">
      <c r="L145" s="3">
        <v>129</v>
      </c>
      <c r="M145" s="3" t="s">
        <v>234</v>
      </c>
      <c r="N145" s="57">
        <v>4431</v>
      </c>
      <c r="O145" s="51">
        <v>97.6</v>
      </c>
      <c r="P145" s="51">
        <v>97.6</v>
      </c>
      <c r="Q145" s="51"/>
    </row>
    <row r="146" spans="12:17">
      <c r="L146" s="3">
        <v>130</v>
      </c>
      <c r="M146" s="3" t="s">
        <v>234</v>
      </c>
      <c r="N146" s="57">
        <v>4211</v>
      </c>
      <c r="O146" s="51">
        <v>93.3</v>
      </c>
      <c r="P146" s="51">
        <v>93.3</v>
      </c>
      <c r="Q146" s="51"/>
    </row>
    <row r="147" spans="12:17">
      <c r="L147" s="3">
        <v>132</v>
      </c>
      <c r="M147" s="3" t="s">
        <v>234</v>
      </c>
      <c r="N147" s="57">
        <v>5975</v>
      </c>
      <c r="O147" s="51">
        <v>92.8</v>
      </c>
      <c r="P147" s="51">
        <v>92.8</v>
      </c>
      <c r="Q147" s="51"/>
    </row>
    <row r="148" spans="12:17">
      <c r="L148" s="3">
        <v>133</v>
      </c>
      <c r="M148" s="3" t="s">
        <v>234</v>
      </c>
      <c r="N148" s="57">
        <v>9534</v>
      </c>
      <c r="O148" s="51">
        <v>97.5</v>
      </c>
      <c r="P148" s="51">
        <v>97.5</v>
      </c>
      <c r="Q148" s="51"/>
    </row>
    <row r="149" spans="12:17">
      <c r="L149" s="3">
        <v>134</v>
      </c>
      <c r="M149" s="3" t="s">
        <v>234</v>
      </c>
      <c r="N149" s="57">
        <v>13624</v>
      </c>
      <c r="O149" s="51">
        <v>95.4</v>
      </c>
      <c r="P149" s="51">
        <v>95.4</v>
      </c>
      <c r="Q149" s="51"/>
    </row>
    <row r="150" spans="12:17">
      <c r="L150" s="3">
        <v>135</v>
      </c>
      <c r="M150" s="3" t="s">
        <v>234</v>
      </c>
      <c r="N150" s="57">
        <v>9976</v>
      </c>
      <c r="O150" s="51">
        <v>94.1</v>
      </c>
      <c r="P150" s="51">
        <v>94.1</v>
      </c>
      <c r="Q150" s="51"/>
    </row>
    <row r="151" spans="12:17">
      <c r="L151" s="3">
        <v>136</v>
      </c>
      <c r="M151" s="3" t="s">
        <v>234</v>
      </c>
      <c r="N151" s="57">
        <v>6219</v>
      </c>
      <c r="O151" s="51">
        <v>91.7</v>
      </c>
      <c r="P151" s="51">
        <v>91.7</v>
      </c>
      <c r="Q151" s="51"/>
    </row>
    <row r="152" spans="12:17">
      <c r="L152" s="3">
        <v>138</v>
      </c>
      <c r="M152" s="3" t="s">
        <v>234</v>
      </c>
      <c r="N152" s="57">
        <v>2447</v>
      </c>
      <c r="O152" s="51">
        <v>88.1</v>
      </c>
      <c r="P152" s="51">
        <v>88.1</v>
      </c>
      <c r="Q152" s="51"/>
    </row>
    <row r="153" spans="12:17">
      <c r="L153" s="3">
        <v>139</v>
      </c>
      <c r="M153" s="3" t="s">
        <v>234</v>
      </c>
      <c r="N153" s="57">
        <v>1918</v>
      </c>
      <c r="O153" s="51">
        <v>99.7</v>
      </c>
      <c r="P153" s="51">
        <v>99.7</v>
      </c>
      <c r="Q153" s="51"/>
    </row>
    <row r="154" spans="12:17">
      <c r="L154" s="3">
        <v>140</v>
      </c>
      <c r="M154" s="3" t="s">
        <v>234</v>
      </c>
      <c r="N154" s="57">
        <v>1866</v>
      </c>
      <c r="O154" s="51">
        <v>97</v>
      </c>
      <c r="P154" s="51">
        <v>97</v>
      </c>
      <c r="Q154" s="51"/>
    </row>
    <row r="155" spans="12:17">
      <c r="L155" s="3">
        <v>145</v>
      </c>
      <c r="M155" s="3" t="s">
        <v>234</v>
      </c>
      <c r="N155" s="57">
        <v>4914</v>
      </c>
      <c r="O155" s="51">
        <v>97.3</v>
      </c>
      <c r="P155" s="51">
        <v>97.3</v>
      </c>
      <c r="Q155" s="51"/>
    </row>
    <row r="156" spans="12:17">
      <c r="L156" s="3">
        <v>147</v>
      </c>
      <c r="M156" s="3" t="s">
        <v>234</v>
      </c>
      <c r="N156" s="57">
        <v>3608</v>
      </c>
      <c r="O156" s="51">
        <v>95.5</v>
      </c>
      <c r="P156" s="51">
        <v>95.5</v>
      </c>
      <c r="Q156" s="51"/>
    </row>
    <row r="157" spans="12:17">
      <c r="L157" s="3">
        <v>148</v>
      </c>
      <c r="M157" s="3" t="s">
        <v>234</v>
      </c>
      <c r="N157" s="57">
        <v>13175</v>
      </c>
      <c r="O157" s="51">
        <v>85.7</v>
      </c>
      <c r="P157" s="51">
        <v>85.7</v>
      </c>
      <c r="Q157" s="51"/>
    </row>
    <row r="158" spans="12:17">
      <c r="L158" s="3">
        <v>149</v>
      </c>
      <c r="M158" s="3" t="s">
        <v>234</v>
      </c>
      <c r="N158" s="57">
        <v>1511</v>
      </c>
      <c r="O158" s="51">
        <v>94.7</v>
      </c>
      <c r="P158" s="51">
        <v>94.7</v>
      </c>
      <c r="Q158" s="51"/>
    </row>
    <row r="159" spans="12:17">
      <c r="L159" s="3">
        <v>150</v>
      </c>
      <c r="M159" s="3" t="s">
        <v>234</v>
      </c>
      <c r="N159" s="57">
        <v>3079</v>
      </c>
      <c r="O159" s="51">
        <v>93.7</v>
      </c>
      <c r="P159" s="51">
        <v>93.7</v>
      </c>
      <c r="Q159" s="51"/>
    </row>
    <row r="160" spans="12:17">
      <c r="L160" s="3">
        <v>151</v>
      </c>
      <c r="M160" s="3" t="s">
        <v>234</v>
      </c>
      <c r="N160" s="57">
        <v>3510</v>
      </c>
      <c r="O160" s="51">
        <v>100</v>
      </c>
      <c r="P160" s="51">
        <v>100</v>
      </c>
      <c r="Q160" s="51"/>
    </row>
    <row r="161" spans="12:17">
      <c r="L161" s="3">
        <v>152</v>
      </c>
      <c r="M161" s="3" t="s">
        <v>234</v>
      </c>
      <c r="N161" s="57">
        <v>6733</v>
      </c>
      <c r="O161" s="51">
        <v>91.9</v>
      </c>
      <c r="P161" s="51">
        <v>91.9</v>
      </c>
      <c r="Q161" s="51"/>
    </row>
    <row r="162" spans="12:17">
      <c r="L162" s="3">
        <v>153</v>
      </c>
      <c r="M162" s="3" t="s">
        <v>234</v>
      </c>
      <c r="N162" s="57">
        <v>12351</v>
      </c>
      <c r="O162" s="51">
        <v>100</v>
      </c>
      <c r="P162" s="51">
        <v>100</v>
      </c>
      <c r="Q162" s="51"/>
    </row>
    <row r="163" spans="12:17">
      <c r="L163" s="3">
        <v>154</v>
      </c>
      <c r="M163" s="3" t="s">
        <v>234</v>
      </c>
      <c r="N163" s="57">
        <v>2887</v>
      </c>
      <c r="O163" s="51">
        <v>95.9</v>
      </c>
      <c r="P163" s="51">
        <v>95.9</v>
      </c>
      <c r="Q163" s="51"/>
    </row>
    <row r="164" spans="12:17">
      <c r="L164" s="3">
        <v>155</v>
      </c>
      <c r="M164" s="3" t="s">
        <v>234</v>
      </c>
      <c r="N164" s="57">
        <v>13162</v>
      </c>
      <c r="O164" s="51">
        <v>98.5</v>
      </c>
      <c r="P164" s="51">
        <v>98.5</v>
      </c>
      <c r="Q164" s="51"/>
    </row>
    <row r="165" spans="12:17">
      <c r="L165" s="3">
        <v>156</v>
      </c>
      <c r="M165" s="3" t="s">
        <v>234</v>
      </c>
      <c r="N165" s="57">
        <v>4953</v>
      </c>
      <c r="O165" s="51">
        <v>81</v>
      </c>
      <c r="P165" s="51">
        <v>81</v>
      </c>
      <c r="Q165" s="51"/>
    </row>
    <row r="166" spans="12:17">
      <c r="L166" s="3">
        <v>157</v>
      </c>
      <c r="M166" s="3" t="s">
        <v>234</v>
      </c>
      <c r="N166" s="57">
        <v>18734</v>
      </c>
      <c r="O166" s="51">
        <v>99.4</v>
      </c>
      <c r="P166" s="51">
        <v>99.4</v>
      </c>
      <c r="Q166" s="51"/>
    </row>
    <row r="167" spans="12:17">
      <c r="L167" s="3">
        <v>158</v>
      </c>
      <c r="M167" s="3" t="s">
        <v>234</v>
      </c>
      <c r="N167" s="57">
        <v>1578</v>
      </c>
      <c r="O167" s="51">
        <v>97.1</v>
      </c>
      <c r="P167" s="51">
        <v>97.1</v>
      </c>
      <c r="Q167" s="51"/>
    </row>
    <row r="168" spans="12:17">
      <c r="L168" s="3">
        <v>159</v>
      </c>
      <c r="M168" s="3" t="s">
        <v>234</v>
      </c>
      <c r="N168" s="57">
        <v>2682</v>
      </c>
      <c r="O168" s="51">
        <v>99.9</v>
      </c>
      <c r="P168" s="51">
        <v>99.9</v>
      </c>
      <c r="Q168" s="51"/>
    </row>
    <row r="169" spans="12:17">
      <c r="L169" s="3">
        <v>160</v>
      </c>
      <c r="M169" s="3" t="s">
        <v>234</v>
      </c>
      <c r="N169" s="57">
        <v>6038</v>
      </c>
      <c r="O169" s="51">
        <v>98.6</v>
      </c>
      <c r="P169" s="51">
        <v>98.6</v>
      </c>
      <c r="Q169" s="51"/>
    </row>
    <row r="170" spans="12:17">
      <c r="L170" s="3">
        <v>161</v>
      </c>
      <c r="M170" s="3" t="s">
        <v>234</v>
      </c>
      <c r="N170" s="57">
        <v>12635</v>
      </c>
      <c r="O170" s="51">
        <v>90.1</v>
      </c>
      <c r="P170" s="51">
        <v>90.1</v>
      </c>
      <c r="Q170" s="51"/>
    </row>
    <row r="171" spans="12:17">
      <c r="L171" s="3">
        <v>162</v>
      </c>
      <c r="M171" s="3" t="s">
        <v>234</v>
      </c>
      <c r="N171" s="57">
        <v>3317</v>
      </c>
      <c r="O171" s="51">
        <v>97.8</v>
      </c>
      <c r="P171" s="51">
        <v>97.8</v>
      </c>
      <c r="Q171" s="51"/>
    </row>
    <row r="172" spans="12:17">
      <c r="L172" s="3">
        <v>163</v>
      </c>
      <c r="M172" s="3" t="s">
        <v>234</v>
      </c>
      <c r="N172" s="57">
        <v>2580</v>
      </c>
      <c r="O172" s="51">
        <v>88.7</v>
      </c>
      <c r="P172" s="51">
        <v>88.7</v>
      </c>
      <c r="Q172" s="51"/>
    </row>
    <row r="173" spans="12:17">
      <c r="L173" s="3">
        <v>164</v>
      </c>
      <c r="M173" s="3" t="s">
        <v>234</v>
      </c>
      <c r="N173" s="57">
        <v>1562</v>
      </c>
      <c r="O173" s="51">
        <v>98.3</v>
      </c>
      <c r="P173" s="51">
        <v>98.3</v>
      </c>
      <c r="Q173" s="51"/>
    </row>
    <row r="174" spans="12:17">
      <c r="L174" s="3">
        <v>166</v>
      </c>
      <c r="M174" s="3" t="s">
        <v>234</v>
      </c>
      <c r="N174" s="57">
        <v>960</v>
      </c>
      <c r="O174" s="51">
        <v>86.5</v>
      </c>
      <c r="P174" s="51">
        <v>86.5</v>
      </c>
      <c r="Q174" s="51"/>
    </row>
    <row r="175" spans="12:17">
      <c r="L175" s="3">
        <v>168</v>
      </c>
      <c r="M175" s="3" t="s">
        <v>234</v>
      </c>
      <c r="N175" s="57">
        <v>3302</v>
      </c>
      <c r="O175" s="51">
        <v>98.3</v>
      </c>
      <c r="P175" s="51">
        <v>98.3</v>
      </c>
      <c r="Q175" s="51"/>
    </row>
    <row r="176" spans="12:17">
      <c r="L176" s="3">
        <v>169</v>
      </c>
      <c r="M176" s="3" t="s">
        <v>234</v>
      </c>
      <c r="N176" s="57">
        <v>12476</v>
      </c>
      <c r="O176" s="51">
        <v>99.2</v>
      </c>
      <c r="P176" s="51">
        <v>99.2</v>
      </c>
      <c r="Q176" s="51"/>
    </row>
    <row r="177" spans="12:17">
      <c r="L177" s="3">
        <v>170</v>
      </c>
      <c r="M177" s="3" t="s">
        <v>234</v>
      </c>
      <c r="N177" s="57">
        <v>15194</v>
      </c>
      <c r="O177" s="51">
        <v>88.5</v>
      </c>
      <c r="P177" s="51">
        <v>88.5</v>
      </c>
      <c r="Q177" s="51"/>
    </row>
    <row r="178" spans="12:17">
      <c r="L178" s="3">
        <v>171</v>
      </c>
      <c r="M178" s="3" t="s">
        <v>234</v>
      </c>
      <c r="N178" s="57">
        <v>3686</v>
      </c>
      <c r="O178" s="51">
        <v>93.1</v>
      </c>
      <c r="P178" s="51">
        <v>93.1</v>
      </c>
      <c r="Q178" s="51"/>
    </row>
    <row r="179" spans="12:17">
      <c r="L179" s="3">
        <v>172</v>
      </c>
      <c r="M179" s="3" t="s">
        <v>234</v>
      </c>
      <c r="N179" s="57">
        <v>8865</v>
      </c>
      <c r="O179" s="51">
        <v>88.1</v>
      </c>
      <c r="P179" s="51">
        <v>88.1</v>
      </c>
      <c r="Q179" s="51"/>
    </row>
    <row r="180" spans="12:17">
      <c r="L180" s="3">
        <v>173</v>
      </c>
      <c r="M180" s="3" t="s">
        <v>234</v>
      </c>
      <c r="N180" s="57">
        <v>7139</v>
      </c>
      <c r="O180" s="51">
        <v>91.2</v>
      </c>
      <c r="P180" s="51">
        <v>91.2</v>
      </c>
      <c r="Q180" s="51"/>
    </row>
    <row r="181" spans="12:17">
      <c r="L181" s="3">
        <v>175</v>
      </c>
      <c r="M181" s="3" t="s">
        <v>234</v>
      </c>
      <c r="N181" s="57">
        <v>12883</v>
      </c>
      <c r="O181" s="51">
        <v>93.4</v>
      </c>
      <c r="P181" s="51">
        <v>93.4</v>
      </c>
      <c r="Q181" s="51"/>
    </row>
    <row r="182" spans="12:17">
      <c r="L182" s="3">
        <v>176</v>
      </c>
      <c r="M182" s="3" t="s">
        <v>234</v>
      </c>
      <c r="N182" s="57">
        <v>11506</v>
      </c>
      <c r="O182" s="51">
        <v>99.6</v>
      </c>
      <c r="P182" s="51">
        <v>99.6</v>
      </c>
      <c r="Q182" s="51"/>
    </row>
    <row r="183" spans="12:17">
      <c r="L183" s="3">
        <v>177</v>
      </c>
      <c r="M183" s="3" t="s">
        <v>234</v>
      </c>
      <c r="N183" s="57">
        <v>1895</v>
      </c>
      <c r="O183" s="51">
        <v>94.5</v>
      </c>
      <c r="P183" s="51">
        <v>94.5</v>
      </c>
      <c r="Q183" s="51"/>
    </row>
    <row r="184" spans="12:17">
      <c r="L184" s="3">
        <v>178</v>
      </c>
      <c r="M184" s="3" t="s">
        <v>234</v>
      </c>
      <c r="N184" s="57">
        <v>1548</v>
      </c>
      <c r="O184" s="51">
        <v>97.6</v>
      </c>
      <c r="P184" s="51">
        <v>97.6</v>
      </c>
      <c r="Q184" s="51"/>
    </row>
    <row r="185" spans="12:17">
      <c r="L185" s="3">
        <v>179</v>
      </c>
      <c r="M185" s="3" t="s">
        <v>234</v>
      </c>
      <c r="N185" s="57">
        <v>1612</v>
      </c>
      <c r="O185" s="51">
        <v>95.8</v>
      </c>
      <c r="P185" s="51">
        <v>95.8</v>
      </c>
      <c r="Q185" s="51"/>
    </row>
    <row r="186" spans="12:17">
      <c r="L186" s="3">
        <v>180</v>
      </c>
      <c r="M186" s="3" t="s">
        <v>234</v>
      </c>
      <c r="N186" s="57">
        <v>4747</v>
      </c>
      <c r="O186" s="51">
        <v>90.5</v>
      </c>
      <c r="P186" s="51">
        <v>90.5</v>
      </c>
      <c r="Q186" s="51"/>
    </row>
    <row r="187" spans="12:17">
      <c r="L187" s="3">
        <v>181</v>
      </c>
      <c r="M187" s="3" t="s">
        <v>234</v>
      </c>
      <c r="N187" s="57">
        <v>9791</v>
      </c>
      <c r="O187" s="51">
        <v>86.3</v>
      </c>
      <c r="P187" s="51">
        <v>86.3</v>
      </c>
      <c r="Q187" s="51"/>
    </row>
    <row r="188" spans="12:17">
      <c r="L188" s="3">
        <v>184</v>
      </c>
      <c r="M188" s="3" t="s">
        <v>234</v>
      </c>
      <c r="N188" s="57">
        <v>4000</v>
      </c>
      <c r="O188" s="51">
        <v>97.4</v>
      </c>
      <c r="P188" s="51">
        <v>97.4</v>
      </c>
      <c r="Q188" s="51"/>
    </row>
    <row r="189" spans="12:17">
      <c r="L189" s="3">
        <v>185</v>
      </c>
      <c r="M189" s="3" t="s">
        <v>234</v>
      </c>
      <c r="N189" s="57">
        <v>44301</v>
      </c>
      <c r="O189" s="51">
        <v>100</v>
      </c>
      <c r="P189" s="51">
        <v>100</v>
      </c>
      <c r="Q189" s="51"/>
    </row>
    <row r="190" spans="12:17">
      <c r="L190" s="3">
        <v>186</v>
      </c>
      <c r="M190" s="3" t="s">
        <v>234</v>
      </c>
      <c r="N190" s="57">
        <v>5945</v>
      </c>
      <c r="O190" s="51">
        <v>99.4</v>
      </c>
      <c r="P190" s="51">
        <v>99.4</v>
      </c>
      <c r="Q190" s="51"/>
    </row>
    <row r="191" spans="12:17">
      <c r="L191" s="3">
        <v>187</v>
      </c>
      <c r="M191" s="3" t="s">
        <v>234</v>
      </c>
      <c r="N191" s="57">
        <v>3910</v>
      </c>
      <c r="O191" s="51">
        <v>100</v>
      </c>
      <c r="P191" s="51">
        <v>100</v>
      </c>
      <c r="Q191" s="51"/>
    </row>
    <row r="192" spans="12:17">
      <c r="L192" s="3">
        <v>188</v>
      </c>
      <c r="M192" s="3" t="s">
        <v>234</v>
      </c>
      <c r="N192" s="57">
        <v>3950</v>
      </c>
      <c r="O192" s="51">
        <v>88.9</v>
      </c>
      <c r="P192" s="51">
        <v>88.9</v>
      </c>
      <c r="Q192" s="51"/>
    </row>
    <row r="193" spans="12:17">
      <c r="L193" s="3">
        <v>189</v>
      </c>
      <c r="M193" s="3" t="s">
        <v>234</v>
      </c>
      <c r="N193" s="57">
        <v>2685</v>
      </c>
      <c r="O193" s="51">
        <v>92.9</v>
      </c>
      <c r="P193" s="51">
        <v>92.9</v>
      </c>
      <c r="Q193" s="51"/>
    </row>
    <row r="194" spans="12:17">
      <c r="L194" s="3">
        <v>191</v>
      </c>
      <c r="M194" s="3" t="s">
        <v>234</v>
      </c>
      <c r="N194" s="57">
        <v>1729</v>
      </c>
      <c r="O194" s="51">
        <v>93.1</v>
      </c>
      <c r="P194" s="51">
        <v>93.1</v>
      </c>
      <c r="Q194" s="51"/>
    </row>
    <row r="195" spans="12:17">
      <c r="L195" s="3">
        <v>195</v>
      </c>
      <c r="M195" s="3" t="s">
        <v>234</v>
      </c>
      <c r="N195" s="57">
        <v>1535</v>
      </c>
      <c r="O195" s="51">
        <v>91.2</v>
      </c>
      <c r="P195" s="51">
        <v>91.2</v>
      </c>
      <c r="Q195" s="51"/>
    </row>
    <row r="196" spans="12:17">
      <c r="L196" s="3">
        <v>197</v>
      </c>
      <c r="M196" s="3" t="s">
        <v>234</v>
      </c>
      <c r="N196" s="57">
        <v>2130</v>
      </c>
      <c r="O196" s="51">
        <v>87</v>
      </c>
      <c r="P196" s="51">
        <v>87</v>
      </c>
      <c r="Q196" s="51"/>
    </row>
    <row r="197" spans="12:17">
      <c r="L197" s="3">
        <v>198</v>
      </c>
      <c r="M197" s="3" t="s">
        <v>234</v>
      </c>
      <c r="N197" s="57">
        <v>1984</v>
      </c>
      <c r="O197" s="51">
        <v>92.4</v>
      </c>
      <c r="P197" s="51">
        <v>92.4</v>
      </c>
      <c r="Q197" s="51"/>
    </row>
    <row r="198" spans="12:17">
      <c r="L198" s="3">
        <v>199</v>
      </c>
      <c r="M198" s="3" t="s">
        <v>234</v>
      </c>
      <c r="N198" s="57">
        <v>21360</v>
      </c>
      <c r="O198" s="51">
        <v>99.9</v>
      </c>
      <c r="P198" s="51">
        <v>99.9</v>
      </c>
      <c r="Q198" s="51"/>
    </row>
    <row r="199" spans="12:17">
      <c r="L199" s="3">
        <v>200</v>
      </c>
      <c r="M199" s="3" t="s">
        <v>234</v>
      </c>
      <c r="N199" s="57">
        <v>2937</v>
      </c>
      <c r="O199" s="51">
        <v>96.5</v>
      </c>
      <c r="P199" s="51">
        <v>96.5</v>
      </c>
      <c r="Q199" s="51"/>
    </row>
    <row r="200" spans="12:17">
      <c r="L200" s="3">
        <v>201</v>
      </c>
      <c r="M200" s="3" t="s">
        <v>234</v>
      </c>
      <c r="N200" s="57">
        <v>1257</v>
      </c>
      <c r="O200" s="51">
        <v>97</v>
      </c>
      <c r="P200" s="51">
        <v>97</v>
      </c>
      <c r="Q200" s="51"/>
    </row>
    <row r="201" spans="12:17">
      <c r="L201" s="3">
        <v>204</v>
      </c>
      <c r="M201" s="3" t="s">
        <v>234</v>
      </c>
      <c r="N201" s="57">
        <v>1757</v>
      </c>
      <c r="O201" s="51">
        <v>88.7</v>
      </c>
      <c r="P201" s="51">
        <v>88.7</v>
      </c>
      <c r="Q201" s="51"/>
    </row>
    <row r="202" spans="12:17">
      <c r="L202" s="3">
        <v>205</v>
      </c>
      <c r="M202" s="3" t="s">
        <v>234</v>
      </c>
      <c r="N202" s="57">
        <v>3164</v>
      </c>
      <c r="O202" s="51">
        <v>94.4</v>
      </c>
      <c r="P202" s="51">
        <v>94.4</v>
      </c>
      <c r="Q202" s="51"/>
    </row>
    <row r="203" spans="12:17">
      <c r="L203" s="3">
        <v>206</v>
      </c>
      <c r="M203" s="3" t="s">
        <v>234</v>
      </c>
      <c r="N203" s="57">
        <v>1266</v>
      </c>
      <c r="O203" s="51">
        <v>98.2</v>
      </c>
      <c r="P203" s="51">
        <v>98.2</v>
      </c>
      <c r="Q203" s="51"/>
    </row>
    <row r="204" spans="12:17">
      <c r="L204" s="3">
        <v>207</v>
      </c>
      <c r="M204" s="3" t="s">
        <v>234</v>
      </c>
      <c r="N204" s="57">
        <v>1805</v>
      </c>
      <c r="O204" s="51">
        <v>97.2</v>
      </c>
      <c r="P204" s="51">
        <v>97.2</v>
      </c>
      <c r="Q204" s="51"/>
    </row>
    <row r="205" spans="12:17">
      <c r="L205" s="3">
        <v>208</v>
      </c>
      <c r="M205" s="3" t="s">
        <v>234</v>
      </c>
      <c r="N205" s="57">
        <v>3216</v>
      </c>
      <c r="O205" s="51">
        <v>97.3</v>
      </c>
      <c r="P205" s="51">
        <v>97.3</v>
      </c>
      <c r="Q205" s="51"/>
    </row>
    <row r="206" spans="12:17">
      <c r="L206" s="3">
        <v>209</v>
      </c>
      <c r="M206" s="3" t="s">
        <v>234</v>
      </c>
      <c r="N206" s="57">
        <v>1261</v>
      </c>
      <c r="O206" s="51">
        <v>96.1</v>
      </c>
      <c r="P206" s="51">
        <v>96.1</v>
      </c>
      <c r="Q206" s="51"/>
    </row>
    <row r="207" spans="12:17">
      <c r="L207" s="3">
        <v>210</v>
      </c>
      <c r="M207" s="3" t="s">
        <v>234</v>
      </c>
      <c r="N207" s="57">
        <v>25134</v>
      </c>
      <c r="O207" s="51">
        <v>99</v>
      </c>
      <c r="P207" s="51">
        <v>99</v>
      </c>
      <c r="Q207" s="51"/>
    </row>
    <row r="208" spans="12:17">
      <c r="L208" s="3">
        <v>212</v>
      </c>
      <c r="M208" s="3" t="s">
        <v>234</v>
      </c>
      <c r="N208" s="57">
        <v>1388</v>
      </c>
      <c r="O208" s="51">
        <v>88.3</v>
      </c>
      <c r="P208" s="51">
        <v>88.3</v>
      </c>
      <c r="Q208" s="51"/>
    </row>
    <row r="209" spans="12:17">
      <c r="L209" s="3">
        <v>213</v>
      </c>
      <c r="M209" s="3" t="s">
        <v>234</v>
      </c>
      <c r="N209" s="57">
        <v>1734</v>
      </c>
      <c r="O209" s="51">
        <v>97.6</v>
      </c>
      <c r="P209" s="51">
        <v>97.6</v>
      </c>
      <c r="Q209" s="51"/>
    </row>
    <row r="210" spans="12:17">
      <c r="L210" s="3">
        <v>214</v>
      </c>
      <c r="M210" s="3" t="s">
        <v>234</v>
      </c>
      <c r="N210" s="57">
        <v>1888</v>
      </c>
      <c r="O210" s="51">
        <v>94</v>
      </c>
      <c r="P210" s="51">
        <v>94</v>
      </c>
      <c r="Q210" s="51"/>
    </row>
    <row r="211" spans="12:17">
      <c r="L211" s="3">
        <v>215</v>
      </c>
      <c r="M211" s="3" t="s">
        <v>234</v>
      </c>
      <c r="N211" s="57">
        <v>6674</v>
      </c>
      <c r="O211" s="51">
        <v>95.6</v>
      </c>
      <c r="P211" s="51">
        <v>95.6</v>
      </c>
      <c r="Q211" s="51"/>
    </row>
    <row r="212" spans="12:17">
      <c r="L212" s="3">
        <v>216</v>
      </c>
      <c r="M212" s="3" t="s">
        <v>234</v>
      </c>
      <c r="N212" s="57">
        <v>30322</v>
      </c>
      <c r="O212" s="51">
        <v>99.9</v>
      </c>
      <c r="P212" s="51">
        <v>99.9</v>
      </c>
      <c r="Q212" s="51"/>
    </row>
    <row r="213" spans="12:17">
      <c r="L213" s="3">
        <v>220</v>
      </c>
      <c r="M213" s="3" t="s">
        <v>234</v>
      </c>
      <c r="N213" s="57">
        <v>2884</v>
      </c>
      <c r="O213" s="51">
        <v>87.6</v>
      </c>
      <c r="P213" s="51">
        <v>87.6</v>
      </c>
      <c r="Q213" s="51"/>
    </row>
    <row r="214" spans="12:17">
      <c r="L214" s="3">
        <v>221</v>
      </c>
      <c r="M214" s="3" t="s">
        <v>234</v>
      </c>
      <c r="N214" s="57">
        <v>3646</v>
      </c>
      <c r="O214" s="51">
        <v>100</v>
      </c>
      <c r="P214" s="51">
        <v>100</v>
      </c>
      <c r="Q214" s="51"/>
    </row>
    <row r="215" spans="12:17">
      <c r="L215" s="3">
        <v>222</v>
      </c>
      <c r="M215" s="3" t="s">
        <v>234</v>
      </c>
      <c r="N215" s="57">
        <v>4164</v>
      </c>
      <c r="O215" s="51">
        <v>95.8</v>
      </c>
      <c r="P215" s="51">
        <v>95.8</v>
      </c>
      <c r="Q215" s="51"/>
    </row>
    <row r="216" spans="12:17">
      <c r="L216" s="3">
        <v>223</v>
      </c>
      <c r="M216" s="3" t="s">
        <v>234</v>
      </c>
      <c r="N216" s="57">
        <v>4920</v>
      </c>
      <c r="O216" s="51">
        <v>100</v>
      </c>
      <c r="P216" s="51">
        <v>100</v>
      </c>
      <c r="Q216" s="51"/>
    </row>
    <row r="217" spans="12:17">
      <c r="L217" s="3">
        <v>224</v>
      </c>
      <c r="M217" s="3" t="s">
        <v>234</v>
      </c>
      <c r="N217" s="57">
        <v>2016</v>
      </c>
      <c r="O217" s="51">
        <v>92.8</v>
      </c>
      <c r="P217" s="51">
        <v>92.8</v>
      </c>
      <c r="Q217" s="51"/>
    </row>
    <row r="218" spans="12:17">
      <c r="L218" s="3">
        <v>227</v>
      </c>
      <c r="M218" s="3" t="s">
        <v>234</v>
      </c>
      <c r="N218" s="57">
        <v>160481</v>
      </c>
      <c r="O218" s="51">
        <v>95.3</v>
      </c>
      <c r="P218" s="51">
        <v>95.3</v>
      </c>
      <c r="Q218" s="51"/>
    </row>
    <row r="219" spans="12:17">
      <c r="L219" s="3">
        <v>229</v>
      </c>
      <c r="M219" s="3" t="s">
        <v>234</v>
      </c>
      <c r="N219" s="57">
        <v>2741</v>
      </c>
      <c r="O219" s="51">
        <v>99.9</v>
      </c>
      <c r="P219" s="51">
        <v>99.9</v>
      </c>
      <c r="Q219" s="51"/>
    </row>
    <row r="220" spans="12:17">
      <c r="L220" s="3">
        <v>230</v>
      </c>
      <c r="M220" s="3" t="s">
        <v>234</v>
      </c>
      <c r="N220" s="57">
        <v>7667</v>
      </c>
      <c r="O220" s="51">
        <v>92.5</v>
      </c>
      <c r="P220" s="51">
        <v>92.5</v>
      </c>
      <c r="Q220" s="51"/>
    </row>
    <row r="221" spans="12:17">
      <c r="L221" s="3">
        <v>6</v>
      </c>
      <c r="M221" s="3" t="s">
        <v>235</v>
      </c>
      <c r="N221" s="57">
        <v>680</v>
      </c>
      <c r="O221" s="51">
        <v>81.099999999999994</v>
      </c>
      <c r="P221" s="51"/>
      <c r="Q221" s="51">
        <v>81.099999999999994</v>
      </c>
    </row>
    <row r="222" spans="12:17">
      <c r="L222" s="3">
        <v>15</v>
      </c>
      <c r="M222" s="3" t="s">
        <v>235</v>
      </c>
      <c r="N222" s="57">
        <v>2010</v>
      </c>
      <c r="O222" s="51">
        <v>82.4</v>
      </c>
      <c r="P222" s="51"/>
      <c r="Q222" s="51">
        <v>82.4</v>
      </c>
    </row>
    <row r="223" spans="12:17">
      <c r="L223" s="3">
        <v>16</v>
      </c>
      <c r="M223" s="3" t="s">
        <v>235</v>
      </c>
      <c r="N223" s="57">
        <v>7886</v>
      </c>
      <c r="O223" s="51">
        <v>92.4</v>
      </c>
      <c r="P223" s="51"/>
      <c r="Q223" s="51">
        <v>92.4</v>
      </c>
    </row>
    <row r="224" spans="12:17">
      <c r="L224" s="3">
        <v>48</v>
      </c>
      <c r="M224" s="3" t="s">
        <v>235</v>
      </c>
      <c r="N224" s="57">
        <v>1680</v>
      </c>
      <c r="O224" s="51">
        <v>90.4</v>
      </c>
      <c r="P224" s="51"/>
      <c r="Q224" s="51">
        <v>90.4</v>
      </c>
    </row>
    <row r="225" spans="12:17">
      <c r="L225" s="3">
        <v>55</v>
      </c>
      <c r="M225" s="3" t="s">
        <v>235</v>
      </c>
      <c r="N225" s="57">
        <v>878</v>
      </c>
      <c r="O225" s="51">
        <v>92.2</v>
      </c>
      <c r="P225" s="51"/>
      <c r="Q225" s="51">
        <v>92.2</v>
      </c>
    </row>
    <row r="226" spans="12:17">
      <c r="L226" s="3">
        <v>56</v>
      </c>
      <c r="M226" s="3" t="s">
        <v>235</v>
      </c>
      <c r="N226" s="57">
        <v>214</v>
      </c>
      <c r="O226" s="51">
        <v>92</v>
      </c>
      <c r="P226" s="51"/>
      <c r="Q226" s="51">
        <v>92</v>
      </c>
    </row>
    <row r="227" spans="12:17">
      <c r="L227" s="3">
        <v>57</v>
      </c>
      <c r="M227" s="3" t="s">
        <v>235</v>
      </c>
      <c r="N227" s="57">
        <v>20287</v>
      </c>
      <c r="O227" s="51">
        <v>81.7</v>
      </c>
      <c r="P227" s="51"/>
      <c r="Q227" s="51">
        <v>81.7</v>
      </c>
    </row>
    <row r="228" spans="12:17">
      <c r="L228" s="3">
        <v>58</v>
      </c>
      <c r="M228" s="3" t="s">
        <v>235</v>
      </c>
      <c r="N228" s="57">
        <v>23628</v>
      </c>
      <c r="O228" s="51">
        <v>98.2</v>
      </c>
      <c r="P228" s="51"/>
      <c r="Q228" s="51">
        <v>98.2</v>
      </c>
    </row>
    <row r="229" spans="12:17">
      <c r="L229" s="3">
        <v>59</v>
      </c>
      <c r="M229" s="3" t="s">
        <v>235</v>
      </c>
      <c r="N229" s="57">
        <v>15634</v>
      </c>
      <c r="O229" s="51">
        <v>94.7</v>
      </c>
      <c r="P229" s="51"/>
      <c r="Q229" s="51">
        <v>94.7</v>
      </c>
    </row>
    <row r="230" spans="12:17">
      <c r="L230" s="3">
        <v>60</v>
      </c>
      <c r="M230" s="3" t="s">
        <v>235</v>
      </c>
      <c r="N230" s="57">
        <v>17745</v>
      </c>
      <c r="O230" s="51">
        <v>93.3</v>
      </c>
      <c r="P230" s="51"/>
      <c r="Q230" s="51">
        <v>93.3</v>
      </c>
    </row>
    <row r="231" spans="12:17">
      <c r="L231" s="3">
        <v>61</v>
      </c>
      <c r="M231" s="3" t="s">
        <v>235</v>
      </c>
      <c r="N231" s="57">
        <v>13095</v>
      </c>
      <c r="O231" s="51">
        <v>95.8</v>
      </c>
      <c r="P231" s="51"/>
      <c r="Q231" s="51">
        <v>95.8</v>
      </c>
    </row>
    <row r="232" spans="12:17">
      <c r="L232" s="3">
        <v>62</v>
      </c>
      <c r="M232" s="3" t="s">
        <v>235</v>
      </c>
      <c r="N232" s="57">
        <v>18843</v>
      </c>
      <c r="O232" s="51">
        <v>88.2</v>
      </c>
      <c r="P232" s="51"/>
      <c r="Q232" s="51">
        <v>88.2</v>
      </c>
    </row>
    <row r="233" spans="12:17">
      <c r="L233" s="3">
        <v>63</v>
      </c>
      <c r="M233" s="3" t="s">
        <v>235</v>
      </c>
      <c r="N233" s="57">
        <v>15579</v>
      </c>
      <c r="O233" s="51">
        <v>98.4</v>
      </c>
      <c r="P233" s="51"/>
      <c r="Q233" s="51">
        <v>98.4</v>
      </c>
    </row>
    <row r="234" spans="12:17">
      <c r="L234" s="3">
        <v>64</v>
      </c>
      <c r="M234" s="3" t="s">
        <v>235</v>
      </c>
      <c r="N234" s="57">
        <v>1818</v>
      </c>
      <c r="O234" s="51">
        <v>85.4</v>
      </c>
      <c r="P234" s="51"/>
      <c r="Q234" s="51">
        <v>85.4</v>
      </c>
    </row>
    <row r="235" spans="12:17">
      <c r="L235" s="3">
        <v>65</v>
      </c>
      <c r="M235" s="3" t="s">
        <v>235</v>
      </c>
      <c r="N235" s="57">
        <v>941</v>
      </c>
      <c r="O235" s="51">
        <v>89.6</v>
      </c>
      <c r="P235" s="51"/>
      <c r="Q235" s="51">
        <v>89.6</v>
      </c>
    </row>
    <row r="236" spans="12:17">
      <c r="L236" s="3">
        <v>66</v>
      </c>
      <c r="M236" s="3" t="s">
        <v>235</v>
      </c>
      <c r="N236" s="57">
        <v>350</v>
      </c>
      <c r="O236" s="51">
        <v>100</v>
      </c>
      <c r="P236" s="51"/>
      <c r="Q236" s="51">
        <v>100</v>
      </c>
    </row>
    <row r="237" spans="12:17">
      <c r="L237" s="3">
        <v>67</v>
      </c>
      <c r="M237" s="3" t="s">
        <v>235</v>
      </c>
      <c r="N237" s="57">
        <v>3245</v>
      </c>
      <c r="O237" s="51">
        <v>62.4</v>
      </c>
      <c r="P237" s="51"/>
      <c r="Q237" s="51">
        <v>62.4</v>
      </c>
    </row>
    <row r="238" spans="12:17">
      <c r="L238" s="3">
        <v>68</v>
      </c>
      <c r="M238" s="3" t="s">
        <v>235</v>
      </c>
      <c r="N238" s="57">
        <v>1645</v>
      </c>
      <c r="O238" s="51">
        <v>80.5</v>
      </c>
      <c r="P238" s="51"/>
      <c r="Q238" s="51">
        <v>80.5</v>
      </c>
    </row>
    <row r="239" spans="12:17">
      <c r="L239" s="3">
        <v>69</v>
      </c>
      <c r="M239" s="3" t="s">
        <v>235</v>
      </c>
      <c r="N239" s="57">
        <v>1190</v>
      </c>
      <c r="O239" s="51">
        <v>84.3</v>
      </c>
      <c r="P239" s="51"/>
      <c r="Q239" s="51">
        <v>84.3</v>
      </c>
    </row>
    <row r="240" spans="12:17">
      <c r="L240" s="3">
        <v>82</v>
      </c>
      <c r="M240" s="3" t="s">
        <v>235</v>
      </c>
      <c r="N240" s="57">
        <v>1394</v>
      </c>
      <c r="O240" s="51">
        <v>96.7</v>
      </c>
      <c r="P240" s="51"/>
      <c r="Q240" s="51">
        <v>96.7</v>
      </c>
    </row>
    <row r="241" spans="12:17">
      <c r="L241" s="3">
        <v>83</v>
      </c>
      <c r="M241" s="3" t="s">
        <v>235</v>
      </c>
      <c r="N241" s="57">
        <v>1651</v>
      </c>
      <c r="O241" s="51">
        <v>83.5</v>
      </c>
      <c r="P241" s="51"/>
      <c r="Q241" s="51">
        <v>83.5</v>
      </c>
    </row>
    <row r="242" spans="12:17">
      <c r="L242" s="3">
        <v>105</v>
      </c>
      <c r="M242" s="3" t="s">
        <v>235</v>
      </c>
      <c r="N242" s="57">
        <v>8848</v>
      </c>
      <c r="O242" s="51">
        <v>85.4</v>
      </c>
      <c r="P242" s="51"/>
      <c r="Q242" s="51">
        <v>85.4</v>
      </c>
    </row>
    <row r="243" spans="12:17">
      <c r="L243" s="3">
        <v>106</v>
      </c>
      <c r="M243" s="3" t="s">
        <v>235</v>
      </c>
      <c r="N243" s="57">
        <v>20610</v>
      </c>
      <c r="O243" s="51">
        <v>80.8</v>
      </c>
      <c r="P243" s="51"/>
      <c r="Q243" s="51">
        <v>80.8</v>
      </c>
    </row>
    <row r="244" spans="12:17">
      <c r="L244" s="3">
        <v>107</v>
      </c>
      <c r="M244" s="3" t="s">
        <v>235</v>
      </c>
      <c r="N244" s="57">
        <v>2235</v>
      </c>
      <c r="O244" s="51">
        <v>97</v>
      </c>
      <c r="P244" s="51"/>
      <c r="Q244" s="51">
        <v>97</v>
      </c>
    </row>
    <row r="245" spans="12:17">
      <c r="L245" s="3">
        <v>108</v>
      </c>
      <c r="M245" s="3" t="s">
        <v>235</v>
      </c>
      <c r="N245" s="57">
        <v>139</v>
      </c>
      <c r="O245" s="51">
        <v>95.9</v>
      </c>
      <c r="P245" s="51"/>
      <c r="Q245" s="51">
        <v>95.9</v>
      </c>
    </row>
    <row r="246" spans="12:17">
      <c r="L246" s="3">
        <v>109</v>
      </c>
      <c r="M246" s="3" t="s">
        <v>235</v>
      </c>
      <c r="N246" s="57">
        <v>2056</v>
      </c>
      <c r="O246" s="51">
        <v>94.3</v>
      </c>
      <c r="P246" s="51"/>
      <c r="Q246" s="51">
        <v>94.3</v>
      </c>
    </row>
    <row r="247" spans="12:17">
      <c r="L247" s="3">
        <v>110</v>
      </c>
      <c r="M247" s="3" t="s">
        <v>235</v>
      </c>
      <c r="N247" s="57">
        <v>239</v>
      </c>
      <c r="O247" s="51">
        <v>95.4</v>
      </c>
      <c r="P247" s="51"/>
      <c r="Q247" s="51">
        <v>95.4</v>
      </c>
    </row>
    <row r="248" spans="12:17">
      <c r="L248" s="3">
        <v>111</v>
      </c>
      <c r="M248" s="3" t="s">
        <v>235</v>
      </c>
      <c r="N248" s="57">
        <v>2613</v>
      </c>
      <c r="O248" s="51">
        <v>100</v>
      </c>
      <c r="P248" s="51"/>
      <c r="Q248" s="51">
        <v>100</v>
      </c>
    </row>
    <row r="249" spans="12:17">
      <c r="L249" s="3">
        <v>113</v>
      </c>
      <c r="M249" s="3" t="s">
        <v>235</v>
      </c>
      <c r="N249" s="57">
        <v>1260</v>
      </c>
      <c r="O249" s="51">
        <v>91.8</v>
      </c>
      <c r="P249" s="51"/>
      <c r="Q249" s="51">
        <v>91.8</v>
      </c>
    </row>
    <row r="250" spans="12:17">
      <c r="L250" s="3">
        <v>122</v>
      </c>
      <c r="M250" s="3" t="s">
        <v>235</v>
      </c>
      <c r="N250" s="57">
        <v>3940</v>
      </c>
      <c r="O250" s="51">
        <v>97.3</v>
      </c>
      <c r="P250" s="51"/>
      <c r="Q250" s="51">
        <v>97.3</v>
      </c>
    </row>
    <row r="251" spans="12:17">
      <c r="L251" s="3">
        <v>131</v>
      </c>
      <c r="M251" s="3" t="s">
        <v>235</v>
      </c>
      <c r="N251" s="57">
        <v>2257</v>
      </c>
      <c r="O251" s="51">
        <v>99</v>
      </c>
      <c r="P251" s="51"/>
      <c r="Q251" s="51">
        <v>99</v>
      </c>
    </row>
    <row r="252" spans="12:17">
      <c r="L252" s="3">
        <v>137</v>
      </c>
      <c r="M252" s="3" t="s">
        <v>235</v>
      </c>
      <c r="N252" s="57">
        <v>17654</v>
      </c>
      <c r="O252" s="51">
        <v>64.900000000000006</v>
      </c>
      <c r="P252" s="51"/>
      <c r="Q252" s="51">
        <v>64.900000000000006</v>
      </c>
    </row>
    <row r="253" spans="12:17">
      <c r="L253" s="3">
        <v>141</v>
      </c>
      <c r="M253" s="3" t="s">
        <v>235</v>
      </c>
      <c r="N253" s="57">
        <v>10702</v>
      </c>
      <c r="O253" s="51">
        <v>100</v>
      </c>
      <c r="P253" s="51"/>
      <c r="Q253" s="51">
        <v>100</v>
      </c>
    </row>
    <row r="254" spans="12:17">
      <c r="L254" s="3">
        <v>142</v>
      </c>
      <c r="M254" s="3" t="s">
        <v>235</v>
      </c>
      <c r="N254" s="57">
        <v>6112.9745999999996</v>
      </c>
      <c r="O254" s="51">
        <v>94.2</v>
      </c>
      <c r="P254" s="51"/>
      <c r="Q254" s="51">
        <v>94.2</v>
      </c>
    </row>
    <row r="255" spans="12:17">
      <c r="L255" s="3">
        <v>143</v>
      </c>
      <c r="M255" s="3" t="s">
        <v>235</v>
      </c>
      <c r="N255" s="57">
        <v>6777</v>
      </c>
      <c r="O255" s="51">
        <v>82.1</v>
      </c>
      <c r="P255" s="51"/>
      <c r="Q255" s="51">
        <v>82.1</v>
      </c>
    </row>
    <row r="256" spans="12:17">
      <c r="L256" s="3">
        <v>144</v>
      </c>
      <c r="M256" s="3" t="s">
        <v>235</v>
      </c>
      <c r="N256" s="57">
        <v>8695</v>
      </c>
      <c r="O256" s="51">
        <v>68.599999999999994</v>
      </c>
      <c r="P256" s="51"/>
      <c r="Q256" s="51">
        <v>68.599999999999994</v>
      </c>
    </row>
    <row r="257" spans="12:17">
      <c r="L257" s="3">
        <v>146</v>
      </c>
      <c r="M257" s="3" t="s">
        <v>235</v>
      </c>
      <c r="N257" s="57">
        <v>1780</v>
      </c>
      <c r="O257" s="51">
        <v>82.9</v>
      </c>
      <c r="P257" s="51"/>
      <c r="Q257" s="51">
        <v>82.9</v>
      </c>
    </row>
    <row r="258" spans="12:17">
      <c r="L258" s="3">
        <v>165</v>
      </c>
      <c r="M258" s="3" t="s">
        <v>235</v>
      </c>
      <c r="N258" s="57">
        <v>2202</v>
      </c>
      <c r="O258" s="51">
        <v>87.9</v>
      </c>
      <c r="P258" s="51"/>
      <c r="Q258" s="51">
        <v>87.9</v>
      </c>
    </row>
    <row r="259" spans="12:17">
      <c r="L259" s="3">
        <v>167</v>
      </c>
      <c r="M259" s="3" t="s">
        <v>235</v>
      </c>
      <c r="N259" s="57">
        <v>13452</v>
      </c>
      <c r="O259" s="51">
        <v>93.8</v>
      </c>
      <c r="P259" s="51"/>
      <c r="Q259" s="51">
        <v>93.8</v>
      </c>
    </row>
    <row r="260" spans="12:17">
      <c r="L260" s="3">
        <v>174</v>
      </c>
      <c r="M260" s="3" t="s">
        <v>235</v>
      </c>
      <c r="N260" s="57">
        <v>11234</v>
      </c>
      <c r="O260" s="51">
        <v>100</v>
      </c>
      <c r="P260" s="51"/>
      <c r="Q260" s="51">
        <v>100</v>
      </c>
    </row>
    <row r="261" spans="12:17">
      <c r="L261" s="3">
        <v>182</v>
      </c>
      <c r="M261" s="3" t="s">
        <v>235</v>
      </c>
      <c r="N261" s="57">
        <v>2009</v>
      </c>
      <c r="O261" s="51">
        <v>87.6</v>
      </c>
      <c r="P261" s="51"/>
      <c r="Q261" s="51">
        <v>87.6</v>
      </c>
    </row>
    <row r="262" spans="12:17">
      <c r="L262" s="3">
        <v>183</v>
      </c>
      <c r="M262" s="3" t="s">
        <v>235</v>
      </c>
      <c r="N262" s="57">
        <v>430</v>
      </c>
      <c r="O262" s="51">
        <v>98.9</v>
      </c>
      <c r="P262" s="51"/>
      <c r="Q262" s="51">
        <v>98.9</v>
      </c>
    </row>
    <row r="263" spans="12:17">
      <c r="L263" s="3">
        <v>190</v>
      </c>
      <c r="M263" s="3" t="s">
        <v>235</v>
      </c>
      <c r="N263" s="57">
        <v>310</v>
      </c>
      <c r="O263" s="51">
        <v>94.7</v>
      </c>
      <c r="P263" s="51"/>
      <c r="Q263" s="51">
        <v>94.7</v>
      </c>
    </row>
    <row r="264" spans="12:17">
      <c r="L264" s="3">
        <v>192</v>
      </c>
      <c r="M264" s="3" t="s">
        <v>235</v>
      </c>
      <c r="N264" s="57">
        <v>3670</v>
      </c>
      <c r="O264" s="51">
        <v>98.9</v>
      </c>
      <c r="P264" s="51"/>
      <c r="Q264" s="51">
        <v>98.9</v>
      </c>
    </row>
    <row r="265" spans="12:17">
      <c r="L265" s="3">
        <v>193</v>
      </c>
      <c r="M265" s="3" t="s">
        <v>235</v>
      </c>
      <c r="N265" s="57">
        <v>1370</v>
      </c>
      <c r="O265" s="51">
        <v>88.8</v>
      </c>
      <c r="P265" s="51"/>
      <c r="Q265" s="51">
        <v>88.8</v>
      </c>
    </row>
    <row r="266" spans="12:17">
      <c r="L266" s="3">
        <v>194</v>
      </c>
      <c r="M266" s="3" t="s">
        <v>235</v>
      </c>
      <c r="N266" s="57">
        <v>1613</v>
      </c>
      <c r="O266" s="51">
        <v>82.7</v>
      </c>
      <c r="P266" s="51"/>
      <c r="Q266" s="51">
        <v>82.7</v>
      </c>
    </row>
    <row r="267" spans="12:17">
      <c r="L267" s="3">
        <v>196</v>
      </c>
      <c r="M267" s="3" t="s">
        <v>235</v>
      </c>
      <c r="N267" s="57">
        <v>2047</v>
      </c>
      <c r="O267" s="51">
        <v>90.5</v>
      </c>
      <c r="P267" s="51"/>
      <c r="Q267" s="51">
        <v>90.5</v>
      </c>
    </row>
    <row r="268" spans="12:17">
      <c r="L268" s="3">
        <v>202</v>
      </c>
      <c r="M268" s="3" t="s">
        <v>235</v>
      </c>
      <c r="N268" s="57">
        <v>2851</v>
      </c>
      <c r="O268" s="51">
        <v>88.7</v>
      </c>
      <c r="P268" s="51"/>
      <c r="Q268" s="51">
        <v>88.7</v>
      </c>
    </row>
    <row r="269" spans="12:17">
      <c r="L269" s="3">
        <v>203</v>
      </c>
      <c r="M269" s="3" t="s">
        <v>235</v>
      </c>
      <c r="N269" s="57">
        <v>713</v>
      </c>
      <c r="O269" s="51">
        <v>99.9</v>
      </c>
      <c r="P269" s="51"/>
      <c r="Q269" s="51">
        <v>99.9</v>
      </c>
    </row>
    <row r="270" spans="12:17">
      <c r="L270" s="3">
        <v>211</v>
      </c>
      <c r="M270" s="3" t="s">
        <v>235</v>
      </c>
      <c r="N270" s="57">
        <v>1834</v>
      </c>
      <c r="O270" s="51">
        <v>88.6</v>
      </c>
      <c r="P270" s="51"/>
      <c r="Q270" s="51">
        <v>88.6</v>
      </c>
    </row>
    <row r="271" spans="12:17">
      <c r="L271" s="3">
        <v>217</v>
      </c>
      <c r="M271" s="3" t="s">
        <v>235</v>
      </c>
      <c r="N271" s="57">
        <v>623</v>
      </c>
      <c r="O271" s="51">
        <v>98.8</v>
      </c>
      <c r="P271" s="51"/>
      <c r="Q271" s="51">
        <v>98.8</v>
      </c>
    </row>
    <row r="272" spans="12:17">
      <c r="L272" s="3">
        <v>218</v>
      </c>
      <c r="M272" s="3" t="s">
        <v>235</v>
      </c>
      <c r="N272" s="57">
        <v>2737</v>
      </c>
      <c r="O272" s="51">
        <v>100</v>
      </c>
      <c r="P272" s="51"/>
      <c r="Q272" s="51">
        <v>100</v>
      </c>
    </row>
    <row r="273" spans="12:17">
      <c r="L273" s="3">
        <v>219</v>
      </c>
      <c r="M273" s="3" t="s">
        <v>235</v>
      </c>
      <c r="N273" s="57">
        <v>3566</v>
      </c>
      <c r="O273" s="51">
        <v>87.8</v>
      </c>
      <c r="P273" s="51"/>
      <c r="Q273" s="51">
        <v>87.8</v>
      </c>
    </row>
    <row r="274" spans="12:17">
      <c r="L274" s="3">
        <v>225</v>
      </c>
      <c r="M274" s="3" t="s">
        <v>235</v>
      </c>
      <c r="N274" s="57">
        <v>155</v>
      </c>
      <c r="O274" s="51">
        <v>88.5</v>
      </c>
      <c r="P274" s="51"/>
      <c r="Q274" s="51">
        <v>88.5</v>
      </c>
    </row>
    <row r="275" spans="12:17">
      <c r="L275" s="3">
        <v>226</v>
      </c>
      <c r="M275" s="3" t="s">
        <v>235</v>
      </c>
      <c r="N275" s="57">
        <v>203</v>
      </c>
      <c r="O275" s="51">
        <v>98.4</v>
      </c>
      <c r="P275" s="51"/>
      <c r="Q275" s="51">
        <v>98.4</v>
      </c>
    </row>
    <row r="276" spans="12:17">
      <c r="L276" s="3">
        <v>228</v>
      </c>
      <c r="M276" s="3" t="s">
        <v>235</v>
      </c>
      <c r="N276" s="57">
        <v>1125</v>
      </c>
      <c r="O276" s="51">
        <v>89.6</v>
      </c>
      <c r="P276" s="51"/>
      <c r="Q276" s="51">
        <v>89.6</v>
      </c>
    </row>
  </sheetData>
  <phoneticPr fontId="8"/>
  <pageMargins left="0.86614173228346458" right="0.74803149606299213" top="0.70866141732283472" bottom="0.59055118110236227" header="0.59055118110236227" footer="0.51181102362204722"/>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0"/>
  <sheetViews>
    <sheetView view="pageBreakPreview" zoomScaleNormal="100" zoomScaleSheetLayoutView="100" workbookViewId="0"/>
  </sheetViews>
  <sheetFormatPr defaultColWidth="9" defaultRowHeight="13.5"/>
  <cols>
    <col min="1" max="1" width="4.375" style="4" customWidth="1"/>
    <col min="2" max="2" width="5" style="4" customWidth="1"/>
    <col min="3" max="3" width="5.75" style="4" customWidth="1"/>
    <col min="4" max="4" width="23.375" style="4" customWidth="1"/>
    <col min="5" max="5" width="4.5" style="4" customWidth="1"/>
    <col min="6" max="6" width="7" style="4" customWidth="1"/>
    <col min="7" max="7" width="7.625" style="4" customWidth="1"/>
    <col min="8" max="9" width="5.5" style="4" customWidth="1"/>
    <col min="10" max="10" width="7" style="4" customWidth="1"/>
    <col min="11" max="11" width="8" style="4" customWidth="1"/>
    <col min="12" max="13" width="4.125" style="4" customWidth="1"/>
    <col min="14" max="14" width="3" style="4" customWidth="1"/>
    <col min="15" max="16384" width="9" style="4"/>
  </cols>
  <sheetData>
    <row r="1" spans="1:15" ht="17.25">
      <c r="B1" s="38" t="s">
        <v>217</v>
      </c>
    </row>
    <row r="2" spans="1:15">
      <c r="B2" s="7"/>
    </row>
    <row r="3" spans="1:15">
      <c r="B3" s="7" t="s">
        <v>310</v>
      </c>
    </row>
    <row r="4" spans="1:15">
      <c r="B4" s="7"/>
      <c r="O4" s="397" t="s">
        <v>481</v>
      </c>
    </row>
    <row r="5" spans="1:15" ht="40.5" customHeight="1">
      <c r="B5" s="9" t="s">
        <v>103</v>
      </c>
      <c r="C5" s="9"/>
      <c r="D5" s="9" t="s">
        <v>121</v>
      </c>
      <c r="E5" s="9" t="s">
        <v>2</v>
      </c>
      <c r="F5" s="9" t="s">
        <v>311</v>
      </c>
      <c r="G5" s="9" t="s">
        <v>312</v>
      </c>
      <c r="H5" s="9" t="s">
        <v>63</v>
      </c>
      <c r="I5" s="9" t="s">
        <v>64</v>
      </c>
      <c r="J5" s="9" t="s">
        <v>309</v>
      </c>
      <c r="K5" s="9" t="s">
        <v>47</v>
      </c>
      <c r="L5" s="9" t="s">
        <v>4</v>
      </c>
      <c r="M5" s="9" t="s">
        <v>3</v>
      </c>
    </row>
    <row r="6" spans="1:15">
      <c r="A6" s="4">
        <v>1</v>
      </c>
      <c r="B6" s="282">
        <v>81</v>
      </c>
      <c r="C6" s="252" t="s">
        <v>72</v>
      </c>
      <c r="D6" s="252" t="s">
        <v>21</v>
      </c>
      <c r="E6" s="252">
        <v>18</v>
      </c>
      <c r="F6" s="373">
        <v>95.044444444444437</v>
      </c>
      <c r="G6" s="283">
        <v>5.007247765388418E-2</v>
      </c>
      <c r="H6" s="252">
        <v>85.4</v>
      </c>
      <c r="I6" s="252">
        <v>100</v>
      </c>
      <c r="J6" s="298">
        <v>4.7591108205702808</v>
      </c>
      <c r="K6" s="252">
        <v>1710.8</v>
      </c>
      <c r="L6" s="252">
        <v>0</v>
      </c>
      <c r="M6" s="252">
        <v>18</v>
      </c>
    </row>
    <row r="7" spans="1:15">
      <c r="A7" s="4">
        <v>2</v>
      </c>
      <c r="B7" s="282">
        <v>69</v>
      </c>
      <c r="C7" s="252" t="s">
        <v>72</v>
      </c>
      <c r="D7" s="252" t="s">
        <v>9</v>
      </c>
      <c r="E7" s="252">
        <v>5</v>
      </c>
      <c r="F7" s="373">
        <v>94.47999999999999</v>
      </c>
      <c r="G7" s="283">
        <v>5.8286075768369708E-2</v>
      </c>
      <c r="H7" s="252">
        <v>86.6</v>
      </c>
      <c r="I7" s="252">
        <v>100</v>
      </c>
      <c r="J7" s="298">
        <v>5.5068684385955695</v>
      </c>
      <c r="K7" s="252">
        <v>472.4</v>
      </c>
      <c r="L7" s="252">
        <v>0</v>
      </c>
      <c r="M7" s="252">
        <v>5</v>
      </c>
    </row>
    <row r="8" spans="1:15">
      <c r="A8" s="4">
        <v>3</v>
      </c>
      <c r="B8" s="282">
        <v>76</v>
      </c>
      <c r="C8" s="252" t="s">
        <v>72</v>
      </c>
      <c r="D8" s="252" t="s">
        <v>30</v>
      </c>
      <c r="E8" s="252">
        <v>4</v>
      </c>
      <c r="F8" s="373">
        <v>94.05</v>
      </c>
      <c r="G8" s="283">
        <v>3.5428404213814213E-2</v>
      </c>
      <c r="H8" s="252">
        <v>88.7</v>
      </c>
      <c r="I8" s="252">
        <v>97</v>
      </c>
      <c r="J8" s="252">
        <v>3.3320414163092265</v>
      </c>
      <c r="K8" s="252">
        <v>376.2</v>
      </c>
      <c r="L8" s="252">
        <v>0</v>
      </c>
      <c r="M8" s="252">
        <v>4</v>
      </c>
    </row>
    <row r="9" spans="1:15">
      <c r="A9" s="4">
        <v>4</v>
      </c>
      <c r="B9" s="282">
        <v>80</v>
      </c>
      <c r="C9" s="252" t="s">
        <v>72</v>
      </c>
      <c r="D9" s="252" t="s">
        <v>22</v>
      </c>
      <c r="E9" s="252">
        <v>3</v>
      </c>
      <c r="F9" s="373">
        <v>93.8</v>
      </c>
      <c r="G9" s="283">
        <v>4.8457646811784674E-2</v>
      </c>
      <c r="H9" s="252">
        <v>88.5</v>
      </c>
      <c r="I9" s="252">
        <v>99.6</v>
      </c>
      <c r="J9" s="252">
        <v>4.5453272709454025</v>
      </c>
      <c r="K9" s="252">
        <v>281.39999999999998</v>
      </c>
      <c r="L9" s="252">
        <v>0</v>
      </c>
      <c r="M9" s="252">
        <v>3</v>
      </c>
    </row>
    <row r="10" spans="1:15">
      <c r="A10" s="4">
        <v>5</v>
      </c>
      <c r="B10" s="282">
        <v>56</v>
      </c>
      <c r="C10" s="252" t="s">
        <v>72</v>
      </c>
      <c r="D10" s="252" t="s">
        <v>17</v>
      </c>
      <c r="E10" s="252">
        <v>4</v>
      </c>
      <c r="F10" s="373">
        <v>93</v>
      </c>
      <c r="G10" s="283">
        <v>7.8883995229919263E-2</v>
      </c>
      <c r="H10" s="252">
        <v>80.8</v>
      </c>
      <c r="I10" s="252">
        <v>100</v>
      </c>
      <c r="J10" s="252">
        <v>7.3362115563824917</v>
      </c>
      <c r="K10" s="252">
        <v>372</v>
      </c>
      <c r="L10" s="252">
        <v>0</v>
      </c>
      <c r="M10" s="252">
        <v>4</v>
      </c>
    </row>
    <row r="11" spans="1:15">
      <c r="A11" s="4">
        <v>6</v>
      </c>
      <c r="B11" s="282">
        <v>75</v>
      </c>
      <c r="C11" s="252" t="s">
        <v>72</v>
      </c>
      <c r="D11" s="252" t="s">
        <v>18</v>
      </c>
      <c r="E11" s="252">
        <v>10</v>
      </c>
      <c r="F11" s="373">
        <v>92.460000000000008</v>
      </c>
      <c r="G11" s="283">
        <v>5.9298470073596996E-2</v>
      </c>
      <c r="H11" s="252">
        <v>80.5</v>
      </c>
      <c r="I11" s="252">
        <v>99.1</v>
      </c>
      <c r="J11" s="298">
        <v>5.482736543004779</v>
      </c>
      <c r="K11" s="252">
        <v>924.6</v>
      </c>
      <c r="L11" s="252">
        <v>0</v>
      </c>
      <c r="M11" s="252">
        <v>10</v>
      </c>
    </row>
    <row r="12" spans="1:15">
      <c r="A12" s="4">
        <v>7</v>
      </c>
      <c r="B12" s="282">
        <v>83</v>
      </c>
      <c r="C12" s="252" t="s">
        <v>72</v>
      </c>
      <c r="D12" s="252" t="s">
        <v>19</v>
      </c>
      <c r="E12" s="252">
        <v>4</v>
      </c>
      <c r="F12" s="373">
        <v>90.224999999999994</v>
      </c>
      <c r="G12" s="283">
        <v>3.6787673232367681E-2</v>
      </c>
      <c r="H12" s="252">
        <v>85.9</v>
      </c>
      <c r="I12" s="252">
        <v>93.6</v>
      </c>
      <c r="J12" s="252">
        <v>3.3191678173903738</v>
      </c>
      <c r="K12" s="252">
        <v>360.9</v>
      </c>
      <c r="L12" s="252">
        <v>0</v>
      </c>
      <c r="M12" s="252">
        <v>4</v>
      </c>
    </row>
    <row r="13" spans="1:15">
      <c r="A13" s="4">
        <v>8</v>
      </c>
      <c r="B13" s="282">
        <v>98</v>
      </c>
      <c r="C13" s="252" t="s">
        <v>72</v>
      </c>
      <c r="D13" s="252" t="s">
        <v>6</v>
      </c>
      <c r="E13" s="252">
        <v>6</v>
      </c>
      <c r="F13" s="373">
        <v>89.966666666666654</v>
      </c>
      <c r="G13" s="283">
        <v>4.4593479034244127E-2</v>
      </c>
      <c r="H13" s="252">
        <v>83.5</v>
      </c>
      <c r="I13" s="252">
        <v>94.7</v>
      </c>
      <c r="J13" s="252">
        <v>4.0119266637808293</v>
      </c>
      <c r="K13" s="252">
        <v>539.79999999999995</v>
      </c>
      <c r="L13" s="252">
        <v>0</v>
      </c>
      <c r="M13" s="252">
        <v>6</v>
      </c>
    </row>
    <row r="14" spans="1:15">
      <c r="A14" s="4">
        <v>9</v>
      </c>
      <c r="B14" s="282">
        <v>58</v>
      </c>
      <c r="C14" s="252" t="s">
        <v>72</v>
      </c>
      <c r="D14" s="252" t="s">
        <v>29</v>
      </c>
      <c r="E14" s="252">
        <v>3</v>
      </c>
      <c r="F14" s="373">
        <v>89.033333333333346</v>
      </c>
      <c r="G14" s="283">
        <v>8.8734761620541905E-2</v>
      </c>
      <c r="H14" s="252">
        <v>81.7</v>
      </c>
      <c r="I14" s="252">
        <v>100</v>
      </c>
      <c r="J14" s="252">
        <v>7.9003516096155826</v>
      </c>
      <c r="K14" s="252">
        <v>267.10000000000002</v>
      </c>
      <c r="L14" s="252">
        <v>0</v>
      </c>
      <c r="M14" s="252">
        <v>3</v>
      </c>
    </row>
    <row r="15" spans="1:15">
      <c r="A15" s="4">
        <v>10</v>
      </c>
      <c r="B15" s="282">
        <v>77</v>
      </c>
      <c r="C15" s="252" t="s">
        <v>72</v>
      </c>
      <c r="D15" s="252" t="s">
        <v>31</v>
      </c>
      <c r="E15" s="252">
        <v>4</v>
      </c>
      <c r="F15" s="373">
        <v>88.424999999999997</v>
      </c>
      <c r="G15" s="283">
        <v>0.16207125261050428</v>
      </c>
      <c r="H15" s="252">
        <v>64.900000000000006</v>
      </c>
      <c r="I15" s="252">
        <v>100</v>
      </c>
      <c r="J15" s="252">
        <v>14.331150512083841</v>
      </c>
      <c r="K15" s="252">
        <v>353.7</v>
      </c>
      <c r="L15" s="252">
        <v>0</v>
      </c>
      <c r="M15" s="252">
        <v>4</v>
      </c>
    </row>
    <row r="16" spans="1:15">
      <c r="A16" s="4">
        <v>11</v>
      </c>
      <c r="B16" s="282">
        <v>60</v>
      </c>
      <c r="C16" s="252" t="s">
        <v>72</v>
      </c>
      <c r="D16" s="252" t="s">
        <v>290</v>
      </c>
      <c r="E16" s="252">
        <v>3</v>
      </c>
      <c r="F16" s="373">
        <v>81.499999999999986</v>
      </c>
      <c r="G16" s="283">
        <v>0.12633866725200429</v>
      </c>
      <c r="H16" s="252">
        <v>68.599999999999994</v>
      </c>
      <c r="I16" s="252">
        <v>93.8</v>
      </c>
      <c r="J16" s="252">
        <v>10.296601381038348</v>
      </c>
      <c r="K16" s="252">
        <v>244.49999999999997</v>
      </c>
      <c r="L16" s="252">
        <v>0</v>
      </c>
      <c r="M16" s="252">
        <v>3</v>
      </c>
    </row>
    <row r="17" spans="1:13">
      <c r="A17" s="4">
        <v>12</v>
      </c>
      <c r="B17" s="284">
        <v>36</v>
      </c>
      <c r="C17" s="248" t="s">
        <v>49</v>
      </c>
      <c r="D17" s="248" t="s">
        <v>8</v>
      </c>
      <c r="E17" s="248">
        <v>4</v>
      </c>
      <c r="F17" s="374">
        <v>99.65</v>
      </c>
      <c r="G17" s="285">
        <v>4.9417249381817144E-3</v>
      </c>
      <c r="H17" s="248">
        <v>98.8</v>
      </c>
      <c r="I17" s="248">
        <v>100</v>
      </c>
      <c r="J17" s="248">
        <v>0.49244289008980791</v>
      </c>
      <c r="K17" s="248">
        <v>398.6</v>
      </c>
      <c r="L17" s="248">
        <v>4</v>
      </c>
      <c r="M17" s="248">
        <v>0</v>
      </c>
    </row>
    <row r="18" spans="1:13">
      <c r="A18" s="4">
        <v>13</v>
      </c>
      <c r="B18" s="284">
        <v>22</v>
      </c>
      <c r="C18" s="248" t="s">
        <v>49</v>
      </c>
      <c r="D18" s="248" t="s">
        <v>12</v>
      </c>
      <c r="E18" s="248">
        <v>11</v>
      </c>
      <c r="F18" s="374">
        <v>97.190909090909088</v>
      </c>
      <c r="G18" s="285">
        <v>3.5933891454651354E-2</v>
      </c>
      <c r="H18" s="248">
        <v>87</v>
      </c>
      <c r="I18" s="248">
        <v>100</v>
      </c>
      <c r="J18" s="286">
        <v>3.4924475776516144</v>
      </c>
      <c r="K18" s="248">
        <v>1069.0999999999999</v>
      </c>
      <c r="L18" s="248">
        <v>11</v>
      </c>
      <c r="M18" s="248">
        <v>0</v>
      </c>
    </row>
    <row r="19" spans="1:13">
      <c r="A19" s="4">
        <v>14</v>
      </c>
      <c r="B19" s="284">
        <v>29</v>
      </c>
      <c r="C19" s="248" t="s">
        <v>49</v>
      </c>
      <c r="D19" s="248" t="s">
        <v>14</v>
      </c>
      <c r="E19" s="248">
        <v>4</v>
      </c>
      <c r="F19" s="374">
        <v>96.875</v>
      </c>
      <c r="G19" s="285">
        <v>4.074723486082623E-2</v>
      </c>
      <c r="H19" s="248">
        <v>90.1</v>
      </c>
      <c r="I19" s="248">
        <v>99.9</v>
      </c>
      <c r="J19" s="286">
        <v>3.9473883771425413</v>
      </c>
      <c r="K19" s="248">
        <v>387.5</v>
      </c>
      <c r="L19" s="248">
        <v>4</v>
      </c>
      <c r="M19" s="248">
        <v>0</v>
      </c>
    </row>
    <row r="20" spans="1:13">
      <c r="A20" s="4">
        <v>15</v>
      </c>
      <c r="B20" s="284">
        <v>21</v>
      </c>
      <c r="C20" s="248" t="s">
        <v>49</v>
      </c>
      <c r="D20" s="248" t="s">
        <v>15</v>
      </c>
      <c r="E20" s="248">
        <v>11</v>
      </c>
      <c r="F20" s="374">
        <v>96.272727272727266</v>
      </c>
      <c r="G20" s="285">
        <v>3.0380812879935968E-2</v>
      </c>
      <c r="H20" s="248">
        <v>91.2</v>
      </c>
      <c r="I20" s="248">
        <v>100</v>
      </c>
      <c r="J20" s="286">
        <v>2.9248437127138351</v>
      </c>
      <c r="K20" s="248">
        <v>1059</v>
      </c>
      <c r="L20" s="248">
        <v>11</v>
      </c>
      <c r="M20" s="248">
        <v>0</v>
      </c>
    </row>
    <row r="21" spans="1:13">
      <c r="A21" s="4">
        <v>16</v>
      </c>
      <c r="B21" s="284">
        <v>28</v>
      </c>
      <c r="C21" s="248" t="s">
        <v>49</v>
      </c>
      <c r="D21" s="248" t="s">
        <v>544</v>
      </c>
      <c r="E21" s="248">
        <v>12</v>
      </c>
      <c r="F21" s="374">
        <v>95.825000000000003</v>
      </c>
      <c r="G21" s="285">
        <v>2.8995839165569706E-2</v>
      </c>
      <c r="H21" s="248">
        <v>91.2</v>
      </c>
      <c r="I21" s="248">
        <v>100</v>
      </c>
      <c r="J21" s="286">
        <v>2.7785262880407173</v>
      </c>
      <c r="K21" s="248">
        <v>1149.9000000000001</v>
      </c>
      <c r="L21" s="248">
        <v>12</v>
      </c>
      <c r="M21" s="248">
        <v>0</v>
      </c>
    </row>
    <row r="22" spans="1:13">
      <c r="A22" s="4">
        <v>17</v>
      </c>
      <c r="B22" s="284">
        <v>10</v>
      </c>
      <c r="C22" s="248" t="s">
        <v>49</v>
      </c>
      <c r="D22" s="248" t="s">
        <v>23</v>
      </c>
      <c r="E22" s="248">
        <v>6</v>
      </c>
      <c r="F22" s="374">
        <v>95.433333333333337</v>
      </c>
      <c r="G22" s="285">
        <v>6.9471518773045443E-2</v>
      </c>
      <c r="H22" s="248">
        <v>81</v>
      </c>
      <c r="I22" s="248">
        <v>100</v>
      </c>
      <c r="J22" s="286">
        <v>6.6298986082409703</v>
      </c>
      <c r="K22" s="248">
        <v>572.6</v>
      </c>
      <c r="L22" s="248">
        <v>6</v>
      </c>
      <c r="M22" s="248">
        <v>0</v>
      </c>
    </row>
    <row r="23" spans="1:13">
      <c r="A23" s="4">
        <v>18</v>
      </c>
      <c r="B23" s="284">
        <v>16</v>
      </c>
      <c r="C23" s="248" t="s">
        <v>49</v>
      </c>
      <c r="D23" s="248" t="s">
        <v>11</v>
      </c>
      <c r="E23" s="248">
        <v>23</v>
      </c>
      <c r="F23" s="374">
        <v>95.034782608695664</v>
      </c>
      <c r="G23" s="285">
        <v>4.9538352509761081E-2</v>
      </c>
      <c r="H23" s="248">
        <v>83.8</v>
      </c>
      <c r="I23" s="248">
        <v>100</v>
      </c>
      <c r="J23" s="286">
        <v>4.7078665615580775</v>
      </c>
      <c r="K23" s="248">
        <v>2185.8000000000002</v>
      </c>
      <c r="L23" s="248">
        <v>23</v>
      </c>
      <c r="M23" s="248">
        <v>0</v>
      </c>
    </row>
    <row r="24" spans="1:13">
      <c r="A24" s="4">
        <v>19</v>
      </c>
      <c r="B24" s="284">
        <v>17</v>
      </c>
      <c r="C24" s="248" t="s">
        <v>49</v>
      </c>
      <c r="D24" s="248" t="s">
        <v>291</v>
      </c>
      <c r="E24" s="248">
        <v>6</v>
      </c>
      <c r="F24" s="374">
        <v>95</v>
      </c>
      <c r="G24" s="285">
        <v>4.9436342757390783E-2</v>
      </c>
      <c r="H24" s="248">
        <v>85</v>
      </c>
      <c r="I24" s="248">
        <v>99.9</v>
      </c>
      <c r="J24" s="248">
        <v>4.6964525619521247</v>
      </c>
      <c r="K24" s="248">
        <v>570</v>
      </c>
      <c r="L24" s="248">
        <v>6</v>
      </c>
      <c r="M24" s="248">
        <v>0</v>
      </c>
    </row>
    <row r="25" spans="1:13">
      <c r="A25" s="4">
        <v>20</v>
      </c>
      <c r="B25" s="284">
        <v>31</v>
      </c>
      <c r="C25" s="248" t="s">
        <v>49</v>
      </c>
      <c r="D25" s="248" t="s">
        <v>16</v>
      </c>
      <c r="E25" s="248">
        <v>15</v>
      </c>
      <c r="F25" s="374">
        <v>94.940000000000012</v>
      </c>
      <c r="G25" s="285">
        <v>5.9549692331963243E-2</v>
      </c>
      <c r="H25" s="248">
        <v>83</v>
      </c>
      <c r="I25" s="248">
        <v>100</v>
      </c>
      <c r="J25" s="286">
        <v>5.6536477899965911</v>
      </c>
      <c r="K25" s="248">
        <v>1424.1000000000001</v>
      </c>
      <c r="L25" s="248">
        <v>15</v>
      </c>
      <c r="M25" s="248">
        <v>0</v>
      </c>
    </row>
    <row r="26" spans="1:13">
      <c r="A26" s="4">
        <v>21</v>
      </c>
      <c r="B26" s="284">
        <v>24</v>
      </c>
      <c r="C26" s="248" t="s">
        <v>49</v>
      </c>
      <c r="D26" s="248" t="s">
        <v>20</v>
      </c>
      <c r="E26" s="248">
        <v>10</v>
      </c>
      <c r="F26" s="374">
        <v>94.77000000000001</v>
      </c>
      <c r="G26" s="285">
        <v>4.994286877991054E-2</v>
      </c>
      <c r="H26" s="248">
        <v>87</v>
      </c>
      <c r="I26" s="248">
        <v>100</v>
      </c>
      <c r="J26" s="286">
        <v>4.7330856742721226</v>
      </c>
      <c r="K26" s="248">
        <v>947.7</v>
      </c>
      <c r="L26" s="248">
        <v>10</v>
      </c>
      <c r="M26" s="248">
        <v>0</v>
      </c>
    </row>
    <row r="27" spans="1:13">
      <c r="A27" s="4">
        <v>22</v>
      </c>
      <c r="B27" s="284">
        <v>18</v>
      </c>
      <c r="C27" s="248" t="s">
        <v>49</v>
      </c>
      <c r="D27" s="248" t="s">
        <v>545</v>
      </c>
      <c r="E27" s="248">
        <v>6</v>
      </c>
      <c r="F27" s="374">
        <v>94.55</v>
      </c>
      <c r="G27" s="285">
        <v>3.9685050916720331E-2</v>
      </c>
      <c r="H27" s="248">
        <v>87.6</v>
      </c>
      <c r="I27" s="248">
        <v>99.2</v>
      </c>
      <c r="J27" s="286">
        <v>3.7522215641759069</v>
      </c>
      <c r="K27" s="248">
        <v>567.29999999999995</v>
      </c>
      <c r="L27" s="248">
        <v>6</v>
      </c>
      <c r="M27" s="248">
        <v>0</v>
      </c>
    </row>
    <row r="28" spans="1:13">
      <c r="A28" s="4">
        <v>23</v>
      </c>
      <c r="B28" s="284">
        <v>23</v>
      </c>
      <c r="C28" s="248" t="s">
        <v>49</v>
      </c>
      <c r="D28" s="248" t="s">
        <v>7</v>
      </c>
      <c r="E28" s="248">
        <v>6</v>
      </c>
      <c r="F28" s="374">
        <v>93.100000000000009</v>
      </c>
      <c r="G28" s="285">
        <v>7.0774784821950584E-2</v>
      </c>
      <c r="H28" s="248">
        <v>81.099999999999994</v>
      </c>
      <c r="I28" s="248">
        <v>99.8</v>
      </c>
      <c r="J28" s="286">
        <v>6.5891324669236004</v>
      </c>
      <c r="K28" s="248">
        <v>558.6</v>
      </c>
      <c r="L28" s="248">
        <v>6</v>
      </c>
      <c r="M28" s="248">
        <v>0</v>
      </c>
    </row>
    <row r="29" spans="1:13">
      <c r="A29" s="4">
        <v>24</v>
      </c>
      <c r="B29" s="284">
        <v>9</v>
      </c>
      <c r="C29" s="248" t="s">
        <v>49</v>
      </c>
      <c r="D29" s="248" t="s">
        <v>13</v>
      </c>
      <c r="E29" s="248">
        <v>20</v>
      </c>
      <c r="F29" s="374">
        <v>92.945000000000022</v>
      </c>
      <c r="G29" s="285">
        <v>6.7803771058949691E-2</v>
      </c>
      <c r="H29" s="248">
        <v>76.099999999999994</v>
      </c>
      <c r="I29" s="248">
        <v>99.9</v>
      </c>
      <c r="J29" s="286">
        <v>6.3020215010740808</v>
      </c>
      <c r="K29" s="248">
        <v>1858.9000000000003</v>
      </c>
      <c r="L29" s="248">
        <v>20</v>
      </c>
      <c r="M29" s="248">
        <v>0</v>
      </c>
    </row>
    <row r="30" spans="1:13">
      <c r="A30" s="4">
        <v>25</v>
      </c>
      <c r="B30" s="344">
        <v>1000</v>
      </c>
      <c r="C30" s="345">
        <v>0</v>
      </c>
      <c r="D30" s="345" t="s">
        <v>313</v>
      </c>
      <c r="E30" s="345">
        <v>230</v>
      </c>
      <c r="F30" s="375">
        <v>94.170434782608737</v>
      </c>
      <c r="G30" s="346">
        <v>6.5807754350586917E-2</v>
      </c>
      <c r="H30" s="345">
        <v>62.4</v>
      </c>
      <c r="I30" s="345">
        <v>100</v>
      </c>
      <c r="J30" s="347">
        <v>6.1971448392618811</v>
      </c>
      <c r="K30" s="345">
        <v>21659.200000000008</v>
      </c>
      <c r="L30" s="345">
        <v>151</v>
      </c>
      <c r="M30" s="345">
        <v>79</v>
      </c>
    </row>
  </sheetData>
  <sortState xmlns:xlrd2="http://schemas.microsoft.com/office/spreadsheetml/2017/richdata2" ref="A17:O29">
    <sortCondition descending="1" ref="F17:F29"/>
  </sortState>
  <phoneticPr fontId="8"/>
  <printOptions horizontalCentered="1"/>
  <pageMargins left="0.31496062992125984" right="0.31496062992125984" top="0.55118110236220474" bottom="0.55118110236220474" header="0.31496062992125984" footer="0.31496062992125984"/>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X218"/>
  <sheetViews>
    <sheetView view="pageBreakPreview" zoomScale="110" zoomScaleNormal="100" zoomScaleSheetLayoutView="110" workbookViewId="0"/>
  </sheetViews>
  <sheetFormatPr defaultColWidth="9" defaultRowHeight="13.5"/>
  <cols>
    <col min="1" max="1" width="1.75" style="4" customWidth="1"/>
    <col min="2" max="2" width="8.625" style="4" customWidth="1"/>
    <col min="3" max="24" width="5.625" style="4" customWidth="1"/>
    <col min="25" max="25" width="0.875" style="4" customWidth="1"/>
    <col min="26" max="16384" width="9" style="4"/>
  </cols>
  <sheetData>
    <row r="1" spans="1:24" ht="17.25">
      <c r="B1" s="38" t="s">
        <v>253</v>
      </c>
      <c r="D1" s="46"/>
      <c r="E1" s="46"/>
      <c r="F1" s="46"/>
      <c r="G1" s="46"/>
      <c r="H1" s="46"/>
      <c r="I1" s="46"/>
      <c r="J1" s="46"/>
      <c r="K1" s="46"/>
      <c r="L1" s="46"/>
      <c r="M1" s="46"/>
      <c r="N1" s="46"/>
      <c r="O1" s="46"/>
      <c r="P1" s="46"/>
    </row>
    <row r="2" spans="1:24">
      <c r="A2" s="7"/>
      <c r="B2" s="46"/>
      <c r="C2" s="46"/>
      <c r="D2" s="46"/>
      <c r="E2" s="46"/>
      <c r="F2" s="46"/>
      <c r="G2" s="46"/>
      <c r="H2" s="46"/>
      <c r="I2" s="46"/>
      <c r="J2" s="46"/>
      <c r="K2" s="46"/>
      <c r="L2" s="46"/>
      <c r="M2" s="46"/>
      <c r="N2" s="46"/>
      <c r="O2" s="46"/>
      <c r="P2" s="46"/>
    </row>
    <row r="3" spans="1:24" ht="14.25" customHeight="1">
      <c r="A3" s="4" t="s">
        <v>163</v>
      </c>
      <c r="B3" s="37"/>
      <c r="C3" s="37"/>
      <c r="D3" s="37"/>
      <c r="E3" s="37"/>
      <c r="F3" s="37"/>
      <c r="G3" s="37"/>
      <c r="H3" s="37"/>
      <c r="I3" s="37"/>
      <c r="J3" s="37"/>
      <c r="K3" s="37"/>
      <c r="L3" s="37"/>
      <c r="M3" s="37"/>
      <c r="N3" s="37"/>
    </row>
    <row r="4" spans="1:24" ht="14.25" customHeight="1">
      <c r="J4" s="37"/>
      <c r="K4" s="37"/>
      <c r="L4" s="37"/>
      <c r="M4" s="37"/>
      <c r="N4" s="37"/>
    </row>
    <row r="5" spans="1:24" ht="13.5" customHeight="1" thickBot="1">
      <c r="B5" s="4" t="s">
        <v>476</v>
      </c>
      <c r="D5" s="77"/>
      <c r="E5" s="77"/>
      <c r="F5" s="77"/>
      <c r="G5" s="77"/>
      <c r="H5" s="77"/>
      <c r="N5" s="77"/>
      <c r="O5" s="77"/>
    </row>
    <row r="6" spans="1:24" ht="13.5" customHeight="1">
      <c r="A6" s="37"/>
      <c r="B6" s="113"/>
      <c r="C6" s="430">
        <v>2014</v>
      </c>
      <c r="D6" s="413"/>
      <c r="E6" s="428">
        <v>2015</v>
      </c>
      <c r="F6" s="429"/>
      <c r="G6" s="430">
        <v>2016</v>
      </c>
      <c r="H6" s="413"/>
      <c r="I6" s="430">
        <v>2017</v>
      </c>
      <c r="J6" s="413"/>
      <c r="K6" s="430">
        <v>2018</v>
      </c>
      <c r="L6" s="413"/>
      <c r="M6" s="430">
        <v>2019</v>
      </c>
      <c r="N6" s="413"/>
      <c r="O6" s="430">
        <v>2020</v>
      </c>
      <c r="P6" s="413"/>
      <c r="Q6" s="430">
        <v>2021</v>
      </c>
      <c r="R6" s="413"/>
      <c r="S6" s="430">
        <v>2022</v>
      </c>
      <c r="T6" s="413"/>
      <c r="U6" s="430">
        <v>2023</v>
      </c>
      <c r="V6" s="413"/>
      <c r="W6" s="430">
        <v>2024</v>
      </c>
      <c r="X6" s="413"/>
    </row>
    <row r="7" spans="1:24" ht="13.5" customHeight="1" thickBot="1">
      <c r="B7" s="108"/>
      <c r="C7" s="114" t="s">
        <v>3</v>
      </c>
      <c r="D7" s="115" t="s">
        <v>4</v>
      </c>
      <c r="E7" s="116" t="s">
        <v>3</v>
      </c>
      <c r="F7" s="117" t="s">
        <v>4</v>
      </c>
      <c r="G7" s="114" t="s">
        <v>3</v>
      </c>
      <c r="H7" s="115" t="s">
        <v>4</v>
      </c>
      <c r="I7" s="114" t="s">
        <v>3</v>
      </c>
      <c r="J7" s="115" t="s">
        <v>4</v>
      </c>
      <c r="K7" s="114" t="s">
        <v>3</v>
      </c>
      <c r="L7" s="115" t="s">
        <v>4</v>
      </c>
      <c r="M7" s="114" t="s">
        <v>3</v>
      </c>
      <c r="N7" s="115" t="s">
        <v>4</v>
      </c>
      <c r="O7" s="114" t="s">
        <v>3</v>
      </c>
      <c r="P7" s="115" t="s">
        <v>4</v>
      </c>
      <c r="Q7" s="114" t="s">
        <v>3</v>
      </c>
      <c r="R7" s="115" t="s">
        <v>4</v>
      </c>
      <c r="S7" s="114" t="s">
        <v>3</v>
      </c>
      <c r="T7" s="115" t="s">
        <v>4</v>
      </c>
      <c r="U7" s="114" t="s">
        <v>3</v>
      </c>
      <c r="V7" s="115" t="s">
        <v>4</v>
      </c>
      <c r="W7" s="114" t="s">
        <v>3</v>
      </c>
      <c r="X7" s="115" t="s">
        <v>4</v>
      </c>
    </row>
    <row r="8" spans="1:24" ht="13.5" customHeight="1">
      <c r="B8" s="102" t="s">
        <v>154</v>
      </c>
      <c r="C8" s="118">
        <v>94.807777777777787</v>
      </c>
      <c r="D8" s="119">
        <v>93.04966442953021</v>
      </c>
      <c r="E8" s="120">
        <v>93.595454545454544</v>
      </c>
      <c r="F8" s="121">
        <v>94.248009950248772</v>
      </c>
      <c r="G8" s="118">
        <v>92.038888888888877</v>
      </c>
      <c r="H8" s="119">
        <v>92.636018957345982</v>
      </c>
      <c r="I8" s="118">
        <v>90.404651162790699</v>
      </c>
      <c r="J8" s="119">
        <v>91.766485013623992</v>
      </c>
      <c r="K8" s="118">
        <v>89.077622377622362</v>
      </c>
      <c r="L8" s="119">
        <v>92.270984455958526</v>
      </c>
      <c r="M8" s="118">
        <v>88.99724770642203</v>
      </c>
      <c r="N8" s="119">
        <v>92.476543209876553</v>
      </c>
      <c r="O8" s="118">
        <v>89.615189873417719</v>
      </c>
      <c r="P8" s="119">
        <v>91.335151515151537</v>
      </c>
      <c r="Q8" s="118">
        <v>90.109677419354824</v>
      </c>
      <c r="R8" s="119">
        <v>93.653571428571396</v>
      </c>
      <c r="S8" s="118">
        <v>89.488</v>
      </c>
      <c r="T8" s="119">
        <v>91.882222222222239</v>
      </c>
      <c r="U8" s="118">
        <v>90.585106382978736</v>
      </c>
      <c r="V8" s="119">
        <v>91.104371584699464</v>
      </c>
      <c r="W8" s="118">
        <v>92.154430379746842</v>
      </c>
      <c r="X8" s="119">
        <v>95.225165562913858</v>
      </c>
    </row>
    <row r="9" spans="1:24" ht="13.5" customHeight="1" thickBot="1">
      <c r="B9" s="108" t="s">
        <v>81</v>
      </c>
      <c r="C9" s="122">
        <v>90</v>
      </c>
      <c r="D9" s="123">
        <v>298</v>
      </c>
      <c r="E9" s="124">
        <v>88</v>
      </c>
      <c r="F9" s="125">
        <v>402</v>
      </c>
      <c r="G9" s="122">
        <v>54</v>
      </c>
      <c r="H9" s="123">
        <v>422</v>
      </c>
      <c r="I9" s="122">
        <v>43</v>
      </c>
      <c r="J9" s="123">
        <v>367</v>
      </c>
      <c r="K9" s="122">
        <v>143</v>
      </c>
      <c r="L9" s="123">
        <v>386</v>
      </c>
      <c r="M9" s="122">
        <v>109</v>
      </c>
      <c r="N9" s="123">
        <v>243</v>
      </c>
      <c r="O9" s="122">
        <v>79</v>
      </c>
      <c r="P9" s="123">
        <v>165</v>
      </c>
      <c r="Q9" s="122">
        <v>31</v>
      </c>
      <c r="R9" s="123">
        <v>168</v>
      </c>
      <c r="S9" s="122">
        <v>25</v>
      </c>
      <c r="T9" s="123">
        <v>225</v>
      </c>
      <c r="U9" s="122">
        <v>47</v>
      </c>
      <c r="V9" s="123">
        <v>183</v>
      </c>
      <c r="W9" s="122">
        <v>79</v>
      </c>
      <c r="X9" s="123">
        <v>151</v>
      </c>
    </row>
    <row r="10" spans="1:24" ht="13.5" customHeight="1">
      <c r="C10" s="180"/>
      <c r="E10" s="180"/>
      <c r="G10" s="180"/>
      <c r="I10" s="180"/>
      <c r="K10" s="180"/>
      <c r="M10" s="180"/>
      <c r="O10" s="180"/>
      <c r="Q10" s="180"/>
      <c r="S10" s="180"/>
      <c r="U10" s="180"/>
    </row>
    <row r="11" spans="1:24" ht="13.5" customHeight="1">
      <c r="C11" s="180"/>
      <c r="E11" s="180"/>
      <c r="G11" s="180"/>
      <c r="I11" s="180"/>
      <c r="K11" s="180"/>
      <c r="M11" s="180"/>
      <c r="O11" s="180"/>
      <c r="Q11" s="180"/>
      <c r="S11" s="180"/>
      <c r="U11" s="180"/>
    </row>
    <row r="12" spans="1:24" ht="13.5" customHeight="1">
      <c r="C12" s="397" t="s">
        <v>498</v>
      </c>
      <c r="D12" s="397"/>
      <c r="E12" s="180"/>
      <c r="G12" s="180"/>
      <c r="I12" s="180"/>
      <c r="K12" s="180"/>
      <c r="M12" s="180"/>
      <c r="O12" s="180"/>
      <c r="Q12" s="180"/>
      <c r="S12" s="180"/>
      <c r="U12" s="180"/>
    </row>
    <row r="13" spans="1:24" ht="13.5" customHeight="1">
      <c r="C13" s="180"/>
      <c r="E13" s="180"/>
      <c r="G13" s="180"/>
      <c r="I13" s="180"/>
      <c r="K13" s="180"/>
      <c r="M13" s="180"/>
      <c r="O13" s="180"/>
      <c r="Q13" s="180"/>
      <c r="S13" s="180"/>
      <c r="U13" s="180"/>
    </row>
    <row r="14" spans="1:24" ht="13.5" customHeight="1">
      <c r="C14" s="180"/>
      <c r="E14" s="180"/>
      <c r="G14" s="180"/>
      <c r="I14" s="180"/>
      <c r="K14" s="180"/>
      <c r="M14" s="180"/>
      <c r="O14" s="180"/>
      <c r="Q14" s="180"/>
      <c r="S14" s="180"/>
      <c r="U14" s="180"/>
    </row>
    <row r="15" spans="1:24" ht="13.5" customHeight="1">
      <c r="C15" s="180"/>
      <c r="E15" s="180"/>
      <c r="G15" s="180"/>
      <c r="I15" s="180"/>
      <c r="K15" s="180"/>
      <c r="M15" s="180"/>
      <c r="O15" s="180"/>
      <c r="Q15" s="180"/>
      <c r="S15" s="180"/>
      <c r="U15" s="180"/>
    </row>
    <row r="16" spans="1:24" ht="13.5" customHeight="1">
      <c r="C16" s="180"/>
      <c r="E16" s="180"/>
      <c r="G16" s="180"/>
      <c r="I16" s="180"/>
      <c r="K16" s="180"/>
      <c r="M16" s="180"/>
      <c r="O16" s="180"/>
      <c r="Q16" s="180"/>
      <c r="S16" s="180"/>
      <c r="U16" s="180"/>
    </row>
    <row r="17" spans="1:21" ht="13.5" customHeight="1">
      <c r="C17" s="180"/>
      <c r="E17" s="180"/>
      <c r="G17" s="180"/>
      <c r="I17" s="180"/>
      <c r="K17" s="180"/>
      <c r="M17" s="180"/>
      <c r="O17" s="180"/>
      <c r="Q17" s="180"/>
      <c r="S17" s="180"/>
      <c r="U17" s="180"/>
    </row>
    <row r="18" spans="1:21" ht="13.5" customHeight="1">
      <c r="C18" s="180"/>
      <c r="E18" s="180"/>
      <c r="G18" s="180"/>
      <c r="I18" s="180"/>
      <c r="K18" s="180"/>
      <c r="M18" s="180"/>
      <c r="O18" s="180"/>
      <c r="Q18" s="180"/>
      <c r="S18" s="180"/>
      <c r="U18" s="180"/>
    </row>
    <row r="19" spans="1:21" ht="13.5" customHeight="1">
      <c r="C19" s="180"/>
      <c r="E19" s="180"/>
      <c r="G19" s="180"/>
      <c r="I19" s="180"/>
      <c r="K19" s="180"/>
      <c r="M19" s="180"/>
      <c r="O19" s="180"/>
      <c r="Q19" s="180"/>
      <c r="S19" s="180"/>
      <c r="U19" s="180"/>
    </row>
    <row r="20" spans="1:21" ht="13.5" customHeight="1">
      <c r="C20" s="180"/>
      <c r="E20" s="180"/>
      <c r="G20" s="180"/>
      <c r="I20" s="180"/>
      <c r="K20" s="180"/>
      <c r="M20" s="180"/>
      <c r="O20" s="180"/>
      <c r="Q20" s="180"/>
      <c r="S20" s="180"/>
      <c r="U20" s="180"/>
    </row>
    <row r="21" spans="1:21" ht="13.5" customHeight="1">
      <c r="C21" s="180"/>
      <c r="E21" s="180"/>
      <c r="G21" s="180"/>
      <c r="I21" s="180"/>
      <c r="K21" s="180"/>
      <c r="M21" s="180"/>
      <c r="O21" s="180"/>
      <c r="Q21" s="180"/>
      <c r="S21" s="180"/>
      <c r="U21" s="180"/>
    </row>
    <row r="22" spans="1:21" ht="13.5" customHeight="1">
      <c r="C22" s="180"/>
      <c r="E22" s="180"/>
      <c r="G22" s="180"/>
      <c r="I22" s="180"/>
      <c r="K22" s="180"/>
      <c r="M22" s="180"/>
      <c r="O22" s="180"/>
      <c r="Q22" s="180"/>
      <c r="S22" s="180"/>
      <c r="U22" s="180"/>
    </row>
    <row r="23" spans="1:21" ht="13.5" customHeight="1">
      <c r="C23" s="180"/>
      <c r="E23" s="180"/>
      <c r="G23" s="180"/>
      <c r="I23" s="180"/>
      <c r="K23" s="180"/>
      <c r="M23" s="180"/>
      <c r="O23" s="180"/>
      <c r="Q23" s="180"/>
      <c r="S23" s="180"/>
      <c r="U23" s="180"/>
    </row>
    <row r="24" spans="1:21" ht="13.5" customHeight="1">
      <c r="C24" s="180"/>
      <c r="E24" s="180"/>
      <c r="G24" s="180"/>
      <c r="I24" s="180"/>
      <c r="K24" s="180"/>
      <c r="M24" s="180"/>
      <c r="O24" s="180"/>
      <c r="Q24" s="180"/>
      <c r="S24" s="180"/>
      <c r="U24" s="180"/>
    </row>
    <row r="25" spans="1:21" ht="13.5" customHeight="1">
      <c r="C25" s="180"/>
      <c r="E25" s="180"/>
      <c r="G25" s="180"/>
      <c r="I25" s="180"/>
      <c r="K25" s="180"/>
      <c r="M25" s="180"/>
      <c r="O25" s="180"/>
      <c r="Q25" s="180"/>
      <c r="S25" s="180"/>
      <c r="U25" s="180"/>
    </row>
    <row r="26" spans="1:21" ht="14.25" thickBot="1">
      <c r="B26" s="4" t="s">
        <v>225</v>
      </c>
    </row>
    <row r="27" spans="1:21">
      <c r="B27" s="113"/>
      <c r="C27" s="78">
        <v>2014</v>
      </c>
      <c r="D27" s="287">
        <v>2015</v>
      </c>
      <c r="E27" s="78">
        <v>2016</v>
      </c>
      <c r="F27" s="287">
        <v>2017</v>
      </c>
      <c r="G27" s="78">
        <v>2018</v>
      </c>
      <c r="H27" s="287">
        <v>2019</v>
      </c>
      <c r="I27" s="78">
        <v>2020</v>
      </c>
      <c r="J27" s="287">
        <v>2021</v>
      </c>
      <c r="K27" s="78">
        <v>2022</v>
      </c>
      <c r="L27" s="287">
        <v>2023</v>
      </c>
      <c r="M27" s="287">
        <v>2024</v>
      </c>
    </row>
    <row r="28" spans="1:21">
      <c r="B28" s="102" t="s">
        <v>154</v>
      </c>
      <c r="C28" s="389">
        <v>93.457474226804123</v>
      </c>
      <c r="D28" s="390">
        <v>94.130816326530621</v>
      </c>
      <c r="E28" s="391">
        <v>92.568277310924387</v>
      </c>
      <c r="F28" s="392">
        <v>91.623658536585353</v>
      </c>
      <c r="G28" s="389">
        <v>91.407750472589782</v>
      </c>
      <c r="H28" s="390">
        <v>91.399147727272734</v>
      </c>
      <c r="I28" s="389">
        <v>90.778278688524594</v>
      </c>
      <c r="J28" s="390">
        <v>93.101507537688434</v>
      </c>
      <c r="K28" s="389">
        <v>91.642800000000037</v>
      </c>
      <c r="L28" s="390">
        <v>90.998260869565243</v>
      </c>
      <c r="M28" s="390">
        <v>94.170434782608666</v>
      </c>
    </row>
    <row r="29" spans="1:21" ht="14.25" thickBot="1">
      <c r="B29" s="108" t="s">
        <v>81</v>
      </c>
      <c r="C29" s="393">
        <v>388</v>
      </c>
      <c r="D29" s="394">
        <v>490</v>
      </c>
      <c r="E29" s="395">
        <v>476</v>
      </c>
      <c r="F29" s="396">
        <v>410</v>
      </c>
      <c r="G29" s="393">
        <v>529</v>
      </c>
      <c r="H29" s="394">
        <v>352</v>
      </c>
      <c r="I29" s="393">
        <v>244</v>
      </c>
      <c r="J29" s="394">
        <v>199</v>
      </c>
      <c r="K29" s="393">
        <v>250</v>
      </c>
      <c r="L29" s="394">
        <v>230</v>
      </c>
      <c r="M29" s="394">
        <v>230</v>
      </c>
    </row>
    <row r="32" spans="1:21" ht="14.25" customHeight="1">
      <c r="A32" s="4" t="s">
        <v>238</v>
      </c>
      <c r="J32" s="37"/>
      <c r="K32" s="37"/>
      <c r="L32" s="37"/>
      <c r="M32" s="37"/>
      <c r="N32" s="37"/>
    </row>
    <row r="33" spans="1:14" ht="14.25" customHeight="1">
      <c r="B33" s="1"/>
      <c r="C33" s="1" t="s">
        <v>5</v>
      </c>
      <c r="D33" s="434" t="s">
        <v>149</v>
      </c>
      <c r="E33" s="434"/>
      <c r="F33" s="434" t="s">
        <v>150</v>
      </c>
      <c r="G33" s="434"/>
      <c r="H33" s="432" t="s">
        <v>151</v>
      </c>
      <c r="I33" s="433"/>
      <c r="J33" s="37"/>
      <c r="K33" s="37"/>
      <c r="L33" s="37"/>
      <c r="M33" s="37"/>
      <c r="N33" s="37"/>
    </row>
    <row r="34" spans="1:14" ht="14.25" customHeight="1">
      <c r="B34" s="1"/>
      <c r="C34" s="1"/>
      <c r="D34" s="1" t="s">
        <v>3</v>
      </c>
      <c r="E34" s="1" t="s">
        <v>4</v>
      </c>
      <c r="F34" s="1" t="s">
        <v>79</v>
      </c>
      <c r="G34" s="1" t="s">
        <v>83</v>
      </c>
      <c r="H34" s="1" t="s">
        <v>152</v>
      </c>
      <c r="I34" s="1" t="s">
        <v>153</v>
      </c>
      <c r="J34" s="37"/>
      <c r="K34" s="37"/>
      <c r="L34" s="37"/>
      <c r="M34" s="37"/>
      <c r="N34" s="37"/>
    </row>
    <row r="35" spans="1:14" ht="14.25" customHeight="1">
      <c r="B35" s="3" t="s">
        <v>154</v>
      </c>
      <c r="C35" s="5">
        <v>94.269430051813487</v>
      </c>
      <c r="D35" s="5">
        <v>95.389583333333348</v>
      </c>
      <c r="E35" s="5">
        <v>93.898620689655189</v>
      </c>
      <c r="F35" s="8">
        <v>96.438383838383857</v>
      </c>
      <c r="G35" s="8">
        <v>91.985106382978742</v>
      </c>
      <c r="H35" s="8">
        <v>92.450000000000017</v>
      </c>
      <c r="I35" s="8">
        <v>94.411731843575438</v>
      </c>
      <c r="J35" s="37"/>
      <c r="K35" s="37"/>
      <c r="L35" s="37"/>
      <c r="M35" s="37"/>
      <c r="N35" s="37"/>
    </row>
    <row r="36" spans="1:14" ht="14.25" customHeight="1">
      <c r="B36" s="3" t="s">
        <v>81</v>
      </c>
      <c r="C36" s="58">
        <v>193</v>
      </c>
      <c r="D36" s="58">
        <v>48</v>
      </c>
      <c r="E36" s="58">
        <v>145</v>
      </c>
      <c r="F36" s="58">
        <v>99</v>
      </c>
      <c r="G36" s="58">
        <v>94</v>
      </c>
      <c r="H36" s="58">
        <v>14</v>
      </c>
      <c r="I36" s="58">
        <v>179</v>
      </c>
      <c r="J36" s="37"/>
      <c r="K36" s="37"/>
      <c r="L36" s="37"/>
      <c r="M36" s="37"/>
      <c r="N36" s="37"/>
    </row>
    <row r="37" spans="1:14" ht="14.25" customHeight="1">
      <c r="C37" s="77"/>
      <c r="D37" s="77"/>
      <c r="E37" s="77"/>
      <c r="F37" s="77"/>
      <c r="G37" s="77"/>
      <c r="H37" s="77"/>
      <c r="I37" s="77"/>
      <c r="J37" s="37"/>
      <c r="K37" s="37"/>
      <c r="L37" s="37"/>
      <c r="M37" s="37"/>
      <c r="N37" s="37"/>
    </row>
    <row r="38" spans="1:14" ht="14.25" customHeight="1">
      <c r="A38" s="4" t="s">
        <v>239</v>
      </c>
      <c r="D38" s="77"/>
      <c r="E38" s="77"/>
      <c r="F38" s="77"/>
      <c r="G38" s="77"/>
      <c r="H38" s="77"/>
      <c r="I38" s="77"/>
      <c r="J38" s="37"/>
      <c r="K38" s="37"/>
      <c r="L38" s="37"/>
      <c r="M38" s="37"/>
      <c r="N38" s="37"/>
    </row>
    <row r="39" spans="1:14" ht="14.25" customHeight="1">
      <c r="B39" s="1"/>
      <c r="C39" s="1" t="s">
        <v>5</v>
      </c>
      <c r="D39" s="434" t="s">
        <v>149</v>
      </c>
      <c r="E39" s="434"/>
      <c r="F39" s="434" t="s">
        <v>150</v>
      </c>
      <c r="G39" s="434"/>
      <c r="H39" s="432" t="s">
        <v>151</v>
      </c>
      <c r="I39" s="433"/>
      <c r="J39" s="37"/>
      <c r="K39" s="37"/>
      <c r="L39" s="37"/>
      <c r="M39" s="37"/>
      <c r="N39" s="37"/>
    </row>
    <row r="40" spans="1:14" ht="14.25" customHeight="1">
      <c r="B40" s="1"/>
      <c r="C40" s="1"/>
      <c r="D40" s="1" t="s">
        <v>3</v>
      </c>
      <c r="E40" s="1" t="s">
        <v>4</v>
      </c>
      <c r="F40" s="1" t="s">
        <v>79</v>
      </c>
      <c r="G40" s="1" t="s">
        <v>83</v>
      </c>
      <c r="H40" s="1" t="s">
        <v>152</v>
      </c>
      <c r="I40" s="1" t="s">
        <v>153</v>
      </c>
      <c r="J40" s="37"/>
      <c r="K40" s="37"/>
      <c r="L40" s="37"/>
      <c r="M40" s="37"/>
      <c r="N40" s="37"/>
    </row>
    <row r="41" spans="1:14" ht="14.25" customHeight="1">
      <c r="B41" s="3" t="s">
        <v>154</v>
      </c>
      <c r="C41" s="5">
        <v>92.65384615384616</v>
      </c>
      <c r="D41" s="5">
        <v>94.142857142857139</v>
      </c>
      <c r="E41" s="5">
        <v>92.245098039215691</v>
      </c>
      <c r="F41" s="8">
        <v>94.021000000000001</v>
      </c>
      <c r="G41" s="8">
        <v>91.214736842105282</v>
      </c>
      <c r="H41" s="8">
        <v>95.214285714285708</v>
      </c>
      <c r="I41" s="8">
        <v>92.558510638297875</v>
      </c>
      <c r="J41" s="37"/>
      <c r="K41" s="37"/>
      <c r="L41" s="37"/>
      <c r="M41" s="37"/>
      <c r="N41" s="37"/>
    </row>
    <row r="42" spans="1:14" ht="14.25" customHeight="1">
      <c r="B42" s="3" t="s">
        <v>81</v>
      </c>
      <c r="C42" s="58">
        <v>195</v>
      </c>
      <c r="D42" s="58">
        <v>42</v>
      </c>
      <c r="E42" s="58">
        <v>153</v>
      </c>
      <c r="F42" s="58">
        <v>100</v>
      </c>
      <c r="G42" s="58">
        <v>95</v>
      </c>
      <c r="H42" s="58">
        <v>7</v>
      </c>
      <c r="I42" s="58">
        <v>188</v>
      </c>
      <c r="J42" s="37"/>
      <c r="K42" s="37"/>
      <c r="L42" s="37"/>
      <c r="M42" s="37"/>
      <c r="N42" s="37"/>
    </row>
    <row r="43" spans="1:14" ht="14.25" customHeight="1">
      <c r="C43" s="59"/>
      <c r="D43" s="59"/>
      <c r="E43" s="59"/>
      <c r="F43" s="59"/>
      <c r="G43" s="59"/>
      <c r="H43" s="59"/>
      <c r="I43" s="59"/>
      <c r="J43" s="37"/>
      <c r="K43" s="37"/>
      <c r="L43" s="37"/>
      <c r="M43" s="37"/>
      <c r="N43" s="37"/>
    </row>
    <row r="44" spans="1:14" ht="14.25" customHeight="1" thickBot="1">
      <c r="A44" s="4" t="s">
        <v>240</v>
      </c>
      <c r="J44" s="37"/>
      <c r="K44" s="37"/>
      <c r="L44" s="37"/>
      <c r="M44" s="37"/>
      <c r="N44" s="37"/>
    </row>
    <row r="45" spans="1:14" ht="14.25" customHeight="1">
      <c r="B45" s="78"/>
      <c r="C45" s="74" t="s">
        <v>5</v>
      </c>
      <c r="D45" s="412" t="s">
        <v>149</v>
      </c>
      <c r="E45" s="412"/>
      <c r="F45" s="412" t="s">
        <v>150</v>
      </c>
      <c r="G45" s="412"/>
      <c r="H45" s="429" t="s">
        <v>151</v>
      </c>
      <c r="I45" s="452"/>
      <c r="J45" s="37"/>
      <c r="K45" s="37"/>
      <c r="L45" s="37"/>
      <c r="M45" s="37"/>
      <c r="N45" s="37"/>
    </row>
    <row r="46" spans="1:14" ht="14.25" customHeight="1">
      <c r="B46" s="52"/>
      <c r="C46" s="1"/>
      <c r="D46" s="79" t="s">
        <v>3</v>
      </c>
      <c r="E46" s="80" t="s">
        <v>4</v>
      </c>
      <c r="F46" s="1" t="s">
        <v>79</v>
      </c>
      <c r="G46" s="1" t="s">
        <v>83</v>
      </c>
      <c r="H46" s="1" t="s">
        <v>152</v>
      </c>
      <c r="I46" s="53" t="s">
        <v>153</v>
      </c>
      <c r="J46" s="37"/>
      <c r="K46" s="37"/>
      <c r="L46" s="37"/>
      <c r="M46" s="37"/>
      <c r="N46" s="37"/>
    </row>
    <row r="47" spans="1:14" ht="14.25" customHeight="1">
      <c r="B47" s="18" t="s">
        <v>154</v>
      </c>
      <c r="C47" s="5">
        <v>93.457474226804123</v>
      </c>
      <c r="D47" s="81">
        <v>94.807777777777787</v>
      </c>
      <c r="E47" s="82">
        <v>93.04966442953021</v>
      </c>
      <c r="F47" s="5">
        <v>95.223618090452263</v>
      </c>
      <c r="G47" s="5">
        <v>91.597883597883623</v>
      </c>
      <c r="H47" s="5">
        <v>93.371428571428581</v>
      </c>
      <c r="I47" s="83">
        <v>93.462397820163503</v>
      </c>
      <c r="J47" s="37"/>
      <c r="K47" s="37"/>
      <c r="L47" s="37"/>
      <c r="M47" s="37"/>
      <c r="N47" s="37"/>
    </row>
    <row r="48" spans="1:14" ht="14.25" customHeight="1" thickBot="1">
      <c r="B48" s="84" t="s">
        <v>81</v>
      </c>
      <c r="C48" s="85">
        <v>388</v>
      </c>
      <c r="D48" s="86">
        <v>90</v>
      </c>
      <c r="E48" s="87">
        <v>298</v>
      </c>
      <c r="F48" s="85">
        <v>199</v>
      </c>
      <c r="G48" s="85">
        <v>189</v>
      </c>
      <c r="H48" s="85">
        <v>21</v>
      </c>
      <c r="I48" s="88">
        <v>367</v>
      </c>
      <c r="J48" s="37"/>
      <c r="K48" s="37"/>
      <c r="L48" s="37"/>
      <c r="M48" s="37"/>
      <c r="N48" s="37"/>
    </row>
    <row r="49" spans="1:14" ht="14.25" customHeight="1">
      <c r="A49" s="37"/>
      <c r="B49" s="37"/>
      <c r="C49" s="37"/>
      <c r="D49" s="37"/>
      <c r="E49" s="37"/>
      <c r="F49" s="37"/>
      <c r="G49" s="37"/>
      <c r="H49" s="37"/>
      <c r="I49" s="37"/>
      <c r="J49" s="37"/>
      <c r="K49" s="37"/>
      <c r="L49" s="37"/>
      <c r="M49" s="37"/>
      <c r="N49" s="37"/>
    </row>
    <row r="50" spans="1:14" ht="14.25" customHeight="1" thickBot="1">
      <c r="A50" s="4" t="s">
        <v>241</v>
      </c>
      <c r="J50" s="37"/>
      <c r="K50" s="37"/>
      <c r="L50" s="37"/>
      <c r="M50" s="37"/>
      <c r="N50" s="37"/>
    </row>
    <row r="51" spans="1:14" ht="14.25" customHeight="1">
      <c r="B51" s="89"/>
      <c r="C51" s="416" t="s">
        <v>71</v>
      </c>
      <c r="D51" s="417"/>
      <c r="E51" s="455" t="s">
        <v>92</v>
      </c>
      <c r="F51" s="416" t="s">
        <v>4</v>
      </c>
      <c r="G51" s="417"/>
      <c r="H51" s="450" t="s">
        <v>93</v>
      </c>
      <c r="I51" s="444" t="s">
        <v>5</v>
      </c>
      <c r="J51" s="37"/>
      <c r="K51" s="37"/>
      <c r="L51" s="37"/>
      <c r="M51" s="37"/>
      <c r="N51" s="37"/>
    </row>
    <row r="52" spans="1:14" ht="14.25" customHeight="1">
      <c r="B52" s="18"/>
      <c r="C52" s="90" t="s">
        <v>79</v>
      </c>
      <c r="D52" s="91" t="s">
        <v>83</v>
      </c>
      <c r="E52" s="456"/>
      <c r="F52" s="90" t="s">
        <v>82</v>
      </c>
      <c r="G52" s="91" t="s">
        <v>83</v>
      </c>
      <c r="H52" s="451"/>
      <c r="I52" s="445"/>
      <c r="J52" s="37"/>
      <c r="K52" s="37"/>
      <c r="L52" s="37"/>
      <c r="M52" s="37"/>
      <c r="N52" s="37"/>
    </row>
    <row r="53" spans="1:14" ht="14.25" customHeight="1">
      <c r="B53" s="18" t="s">
        <v>39</v>
      </c>
      <c r="C53" s="92">
        <v>95.073170731707307</v>
      </c>
      <c r="D53" s="92">
        <v>92.30638297872342</v>
      </c>
      <c r="E53" s="93">
        <v>93.595454545454544</v>
      </c>
      <c r="F53" s="92">
        <v>95.220000000000027</v>
      </c>
      <c r="G53" s="92">
        <v>93.012429378531081</v>
      </c>
      <c r="H53" s="94">
        <v>94.248009950248772</v>
      </c>
      <c r="I53" s="95">
        <v>94.130816326530621</v>
      </c>
      <c r="J53" s="37"/>
      <c r="K53" s="37"/>
      <c r="L53" s="37"/>
      <c r="M53" s="37"/>
      <c r="N53" s="37"/>
    </row>
    <row r="54" spans="1:14" ht="14.25" customHeight="1" thickBot="1">
      <c r="B54" s="84" t="s">
        <v>81</v>
      </c>
      <c r="C54" s="96">
        <v>41</v>
      </c>
      <c r="D54" s="96">
        <v>47</v>
      </c>
      <c r="E54" s="97">
        <v>88</v>
      </c>
      <c r="F54" s="96">
        <v>225</v>
      </c>
      <c r="G54" s="96">
        <v>177</v>
      </c>
      <c r="H54" s="98">
        <v>402</v>
      </c>
      <c r="I54" s="99">
        <v>490</v>
      </c>
      <c r="J54" s="37"/>
      <c r="K54" s="37"/>
      <c r="L54" s="37"/>
      <c r="M54" s="37"/>
      <c r="N54" s="37"/>
    </row>
    <row r="55" spans="1:14" ht="14.25" customHeight="1"/>
    <row r="56" spans="1:14" ht="14.25" customHeight="1" thickBot="1">
      <c r="A56" s="4" t="s">
        <v>242</v>
      </c>
    </row>
    <row r="57" spans="1:14" ht="14.25" customHeight="1">
      <c r="B57" s="89"/>
      <c r="C57" s="416" t="s">
        <v>71</v>
      </c>
      <c r="D57" s="417"/>
      <c r="E57" s="455" t="s">
        <v>92</v>
      </c>
      <c r="F57" s="416" t="s">
        <v>4</v>
      </c>
      <c r="G57" s="417"/>
      <c r="H57" s="450" t="s">
        <v>93</v>
      </c>
      <c r="I57" s="444" t="s">
        <v>5</v>
      </c>
    </row>
    <row r="58" spans="1:14" ht="14.25" customHeight="1">
      <c r="B58" s="18"/>
      <c r="C58" s="90" t="s">
        <v>79</v>
      </c>
      <c r="D58" s="91" t="s">
        <v>83</v>
      </c>
      <c r="E58" s="456"/>
      <c r="F58" s="90" t="s">
        <v>82</v>
      </c>
      <c r="G58" s="91" t="s">
        <v>83</v>
      </c>
      <c r="H58" s="451"/>
      <c r="I58" s="445"/>
    </row>
    <row r="59" spans="1:14" ht="14.25" customHeight="1">
      <c r="B59" s="18" t="s">
        <v>39</v>
      </c>
      <c r="C59" s="92">
        <v>93.326315789473682</v>
      </c>
      <c r="D59" s="92">
        <v>91.339999999999989</v>
      </c>
      <c r="E59" s="93">
        <v>92.038888888888877</v>
      </c>
      <c r="F59" s="92">
        <v>94.450299401197611</v>
      </c>
      <c r="G59" s="92">
        <v>91.447843137254907</v>
      </c>
      <c r="H59" s="94">
        <v>92.636018957345982</v>
      </c>
      <c r="I59" s="95">
        <v>92.568277310924387</v>
      </c>
    </row>
    <row r="60" spans="1:14" ht="14.25" customHeight="1" thickBot="1">
      <c r="B60" s="84" t="s">
        <v>81</v>
      </c>
      <c r="C60" s="96">
        <v>19</v>
      </c>
      <c r="D60" s="96">
        <v>35</v>
      </c>
      <c r="E60" s="97">
        <v>54</v>
      </c>
      <c r="F60" s="96">
        <v>167</v>
      </c>
      <c r="G60" s="96">
        <v>255</v>
      </c>
      <c r="H60" s="98">
        <v>422</v>
      </c>
      <c r="I60" s="99">
        <v>476</v>
      </c>
    </row>
    <row r="61" spans="1:14" ht="14.25" customHeight="1"/>
    <row r="62" spans="1:14" ht="14.25" thickBot="1">
      <c r="A62" s="4" t="s">
        <v>243</v>
      </c>
    </row>
    <row r="63" spans="1:14">
      <c r="B63" s="442"/>
      <c r="C63" s="420" t="s">
        <v>71</v>
      </c>
      <c r="D63" s="421"/>
      <c r="E63" s="446" t="s">
        <v>92</v>
      </c>
      <c r="F63" s="420" t="s">
        <v>4</v>
      </c>
      <c r="G63" s="421"/>
      <c r="H63" s="448" t="s">
        <v>93</v>
      </c>
      <c r="I63" s="453" t="s">
        <v>5</v>
      </c>
    </row>
    <row r="64" spans="1:14" ht="14.25" thickBot="1">
      <c r="B64" s="443"/>
      <c r="C64" s="100" t="s">
        <v>79</v>
      </c>
      <c r="D64" s="101" t="s">
        <v>83</v>
      </c>
      <c r="E64" s="447"/>
      <c r="F64" s="100" t="s">
        <v>82</v>
      </c>
      <c r="G64" s="101" t="s">
        <v>83</v>
      </c>
      <c r="H64" s="449"/>
      <c r="I64" s="454"/>
    </row>
    <row r="65" spans="1:17">
      <c r="B65" s="102" t="s">
        <v>39</v>
      </c>
      <c r="C65" s="103">
        <v>94.140000000000015</v>
      </c>
      <c r="D65" s="104">
        <v>89.27272727272728</v>
      </c>
      <c r="E65" s="105">
        <v>90.404651162790699</v>
      </c>
      <c r="F65" s="103">
        <v>93.867938931297687</v>
      </c>
      <c r="G65" s="104">
        <v>90.600000000000023</v>
      </c>
      <c r="H65" s="106">
        <v>91.766485013623992</v>
      </c>
      <c r="I65" s="107">
        <v>91.623658536585353</v>
      </c>
    </row>
    <row r="66" spans="1:17" ht="13.5" customHeight="1" thickBot="1">
      <c r="B66" s="108" t="s">
        <v>81</v>
      </c>
      <c r="C66" s="109">
        <v>10</v>
      </c>
      <c r="D66" s="99">
        <v>33</v>
      </c>
      <c r="E66" s="110">
        <v>43</v>
      </c>
      <c r="F66" s="109">
        <v>131</v>
      </c>
      <c r="G66" s="99">
        <v>236</v>
      </c>
      <c r="H66" s="111">
        <v>367</v>
      </c>
      <c r="I66" s="112">
        <v>410</v>
      </c>
      <c r="N66" s="77"/>
      <c r="O66" s="77"/>
    </row>
    <row r="67" spans="1:17" ht="13.5" customHeight="1">
      <c r="N67" s="77"/>
      <c r="O67" s="77"/>
    </row>
    <row r="68" spans="1:17" ht="13.5" customHeight="1" thickBot="1">
      <c r="A68" s="4" t="s">
        <v>244</v>
      </c>
      <c r="N68" s="77"/>
      <c r="O68" s="77"/>
    </row>
    <row r="69" spans="1:17" ht="13.5" customHeight="1">
      <c r="B69" s="414"/>
      <c r="C69" s="416" t="s">
        <v>71</v>
      </c>
      <c r="D69" s="417"/>
      <c r="E69" s="417"/>
      <c r="F69" s="438" t="s">
        <v>92</v>
      </c>
      <c r="G69" s="420" t="s">
        <v>4</v>
      </c>
      <c r="H69" s="417"/>
      <c r="I69" s="417"/>
      <c r="J69" s="440" t="s">
        <v>93</v>
      </c>
      <c r="K69" s="421" t="s">
        <v>5</v>
      </c>
      <c r="P69" s="77"/>
      <c r="Q69" s="77"/>
    </row>
    <row r="70" spans="1:17" ht="13.5" customHeight="1" thickBot="1">
      <c r="B70" s="415"/>
      <c r="C70" s="224" t="s">
        <v>79</v>
      </c>
      <c r="D70" s="224" t="s">
        <v>83</v>
      </c>
      <c r="E70" s="225" t="s">
        <v>228</v>
      </c>
      <c r="F70" s="439"/>
      <c r="G70" s="100" t="s">
        <v>82</v>
      </c>
      <c r="H70" s="224" t="s">
        <v>83</v>
      </c>
      <c r="I70" s="225" t="s">
        <v>228</v>
      </c>
      <c r="J70" s="441"/>
      <c r="K70" s="422"/>
      <c r="P70" s="77"/>
      <c r="Q70" s="77"/>
    </row>
    <row r="71" spans="1:17" ht="13.5" customHeight="1">
      <c r="B71" s="17" t="s">
        <v>39</v>
      </c>
      <c r="C71" s="222">
        <v>93.507407407407399</v>
      </c>
      <c r="D71" s="222">
        <v>90.237288135593218</v>
      </c>
      <c r="E71" s="226">
        <v>85.778947368421044</v>
      </c>
      <c r="F71" s="227">
        <v>89.077622377622362</v>
      </c>
      <c r="G71" s="103">
        <v>93.957657657657634</v>
      </c>
      <c r="H71" s="222">
        <v>92.363913043478249</v>
      </c>
      <c r="I71" s="226">
        <v>87.635555555555555</v>
      </c>
      <c r="J71" s="229">
        <v>92.270984455958526</v>
      </c>
      <c r="K71" s="223">
        <v>91.407750472589782</v>
      </c>
      <c r="P71" s="77"/>
      <c r="Q71" s="77"/>
    </row>
    <row r="72" spans="1:17" ht="13.5" customHeight="1" thickBot="1">
      <c r="B72" s="84" t="s">
        <v>81</v>
      </c>
      <c r="C72" s="96">
        <v>27</v>
      </c>
      <c r="D72" s="96">
        <v>59</v>
      </c>
      <c r="E72" s="220">
        <v>57</v>
      </c>
      <c r="F72" s="228">
        <v>143</v>
      </c>
      <c r="G72" s="109">
        <v>111</v>
      </c>
      <c r="H72" s="96">
        <v>230</v>
      </c>
      <c r="I72" s="220">
        <v>45</v>
      </c>
      <c r="J72" s="230">
        <v>386</v>
      </c>
      <c r="K72" s="221">
        <v>529</v>
      </c>
      <c r="P72" s="77"/>
      <c r="Q72" s="77"/>
    </row>
    <row r="73" spans="1:17" ht="13.5" customHeight="1">
      <c r="N73" s="77"/>
      <c r="O73" s="77"/>
    </row>
    <row r="74" spans="1:17" ht="13.5" customHeight="1" thickBot="1">
      <c r="A74" s="4" t="s">
        <v>245</v>
      </c>
      <c r="N74" s="77"/>
      <c r="O74" s="77"/>
    </row>
    <row r="75" spans="1:17" ht="13.5" customHeight="1">
      <c r="B75" s="414"/>
      <c r="C75" s="416" t="s">
        <v>71</v>
      </c>
      <c r="D75" s="417"/>
      <c r="E75" s="417"/>
      <c r="F75" s="438" t="s">
        <v>3</v>
      </c>
      <c r="G75" s="420" t="s">
        <v>4</v>
      </c>
      <c r="H75" s="417"/>
      <c r="I75" s="417"/>
      <c r="J75" s="440" t="s">
        <v>4</v>
      </c>
      <c r="K75" s="421" t="s">
        <v>5</v>
      </c>
      <c r="N75" s="77"/>
      <c r="O75" s="77"/>
    </row>
    <row r="76" spans="1:17" ht="13.5" customHeight="1" thickBot="1">
      <c r="B76" s="415"/>
      <c r="C76" s="224" t="s">
        <v>79</v>
      </c>
      <c r="D76" s="224" t="s">
        <v>83</v>
      </c>
      <c r="E76" s="225" t="s">
        <v>179</v>
      </c>
      <c r="F76" s="439"/>
      <c r="G76" s="100" t="s">
        <v>82</v>
      </c>
      <c r="H76" s="224" t="s">
        <v>83</v>
      </c>
      <c r="I76" s="225" t="s">
        <v>179</v>
      </c>
      <c r="J76" s="441"/>
      <c r="K76" s="422"/>
      <c r="N76" s="77"/>
      <c r="O76" s="77"/>
    </row>
    <row r="77" spans="1:17" ht="13.5" customHeight="1">
      <c r="B77" s="17" t="s">
        <v>39</v>
      </c>
      <c r="C77" s="222">
        <v>94.48571428571428</v>
      </c>
      <c r="D77" s="222">
        <v>91.448571428571441</v>
      </c>
      <c r="E77" s="226">
        <v>86.286666666666662</v>
      </c>
      <c r="F77" s="227">
        <v>88.99724770642203</v>
      </c>
      <c r="G77" s="103">
        <v>95.085882352941184</v>
      </c>
      <c r="H77" s="222">
        <v>92.536974789915973</v>
      </c>
      <c r="I77" s="226">
        <v>86.605128205128182</v>
      </c>
      <c r="J77" s="229">
        <v>92.476543209876553</v>
      </c>
      <c r="K77" s="223">
        <v>91.399147727272734</v>
      </c>
      <c r="N77" s="77"/>
      <c r="O77" s="77"/>
    </row>
    <row r="78" spans="1:17" ht="13.5" customHeight="1" thickBot="1">
      <c r="B78" s="84" t="s">
        <v>25</v>
      </c>
      <c r="C78" s="96">
        <v>14</v>
      </c>
      <c r="D78" s="96">
        <v>35</v>
      </c>
      <c r="E78" s="220">
        <v>60</v>
      </c>
      <c r="F78" s="228">
        <v>109</v>
      </c>
      <c r="G78" s="109">
        <v>85</v>
      </c>
      <c r="H78" s="96">
        <v>119</v>
      </c>
      <c r="I78" s="220">
        <v>39</v>
      </c>
      <c r="J78" s="230">
        <v>243</v>
      </c>
      <c r="K78" s="221">
        <v>352</v>
      </c>
      <c r="N78" s="77"/>
      <c r="O78" s="77"/>
    </row>
    <row r="79" spans="1:17" ht="13.5" customHeight="1">
      <c r="N79" s="77"/>
      <c r="O79" s="77"/>
    </row>
    <row r="80" spans="1:17" ht="13.5" customHeight="1" thickBot="1">
      <c r="A80" s="4" t="s">
        <v>298</v>
      </c>
      <c r="N80" s="77"/>
      <c r="O80" s="77"/>
    </row>
    <row r="81" spans="1:15" ht="13.5" customHeight="1">
      <c r="B81" s="414"/>
      <c r="C81" s="416" t="s">
        <v>71</v>
      </c>
      <c r="D81" s="417"/>
      <c r="E81" s="417"/>
      <c r="F81" s="438" t="s">
        <v>3</v>
      </c>
      <c r="G81" s="420" t="s">
        <v>4</v>
      </c>
      <c r="H81" s="417"/>
      <c r="I81" s="417"/>
      <c r="J81" s="440" t="s">
        <v>4</v>
      </c>
      <c r="K81" s="421" t="s">
        <v>5</v>
      </c>
      <c r="N81" s="77"/>
      <c r="O81" s="77"/>
    </row>
    <row r="82" spans="1:15" ht="13.5" customHeight="1" thickBot="1">
      <c r="B82" s="415"/>
      <c r="C82" s="224" t="s">
        <v>79</v>
      </c>
      <c r="D82" s="224" t="s">
        <v>83</v>
      </c>
      <c r="E82" s="225" t="s">
        <v>179</v>
      </c>
      <c r="F82" s="439"/>
      <c r="G82" s="100" t="s">
        <v>82</v>
      </c>
      <c r="H82" s="224" t="s">
        <v>83</v>
      </c>
      <c r="I82" s="225" t="s">
        <v>179</v>
      </c>
      <c r="J82" s="441"/>
      <c r="K82" s="422"/>
      <c r="N82" s="77"/>
      <c r="O82" s="77"/>
    </row>
    <row r="83" spans="1:15" ht="13.5" customHeight="1">
      <c r="B83" s="17" t="s">
        <v>39</v>
      </c>
      <c r="C83" s="222">
        <v>92.98571428571428</v>
      </c>
      <c r="D83" s="222">
        <v>95.637499999999989</v>
      </c>
      <c r="E83" s="226">
        <v>88.493749999999991</v>
      </c>
      <c r="F83" s="227">
        <v>89.615189873417719</v>
      </c>
      <c r="G83" s="103">
        <v>94.360000000000042</v>
      </c>
      <c r="H83" s="222">
        <v>90.429213483146071</v>
      </c>
      <c r="I83" s="226">
        <v>89.545161290322596</v>
      </c>
      <c r="J83" s="229">
        <v>91.335151515151537</v>
      </c>
      <c r="K83" s="223">
        <v>90.778278688524594</v>
      </c>
      <c r="L83" s="6"/>
      <c r="N83" s="77"/>
      <c r="O83" s="77"/>
    </row>
    <row r="84" spans="1:15" ht="13.5" customHeight="1" thickBot="1">
      <c r="B84" s="84" t="s">
        <v>25</v>
      </c>
      <c r="C84" s="96">
        <v>7</v>
      </c>
      <c r="D84" s="96">
        <v>8</v>
      </c>
      <c r="E84" s="220">
        <v>64</v>
      </c>
      <c r="F84" s="228">
        <v>79</v>
      </c>
      <c r="G84" s="109">
        <v>45</v>
      </c>
      <c r="H84" s="96">
        <v>89</v>
      </c>
      <c r="I84" s="220">
        <v>31</v>
      </c>
      <c r="J84" s="230">
        <v>165</v>
      </c>
      <c r="K84" s="221">
        <v>244</v>
      </c>
      <c r="N84" s="77"/>
      <c r="O84" s="77"/>
    </row>
    <row r="85" spans="1:15" ht="13.5" customHeight="1">
      <c r="C85" s="306"/>
      <c r="D85" s="306"/>
      <c r="E85" s="306"/>
      <c r="F85" s="306"/>
      <c r="G85" s="306"/>
      <c r="H85" s="306"/>
      <c r="I85" s="306"/>
      <c r="J85" s="306"/>
      <c r="K85" s="306"/>
      <c r="N85" s="77"/>
      <c r="O85" s="77"/>
    </row>
    <row r="86" spans="1:15" ht="13.5" customHeight="1" thickBot="1">
      <c r="A86" s="4" t="s">
        <v>352</v>
      </c>
      <c r="N86" s="77"/>
      <c r="O86" s="77"/>
    </row>
    <row r="87" spans="1:15" ht="13.5" customHeight="1">
      <c r="B87" s="414"/>
      <c r="C87" s="416" t="s">
        <v>71</v>
      </c>
      <c r="D87" s="417"/>
      <c r="E87" s="417"/>
      <c r="F87" s="438" t="s">
        <v>3</v>
      </c>
      <c r="G87" s="420" t="s">
        <v>4</v>
      </c>
      <c r="H87" s="417"/>
      <c r="I87" s="417"/>
      <c r="J87" s="440" t="s">
        <v>4</v>
      </c>
      <c r="K87" s="421" t="s">
        <v>5</v>
      </c>
      <c r="N87" s="77"/>
      <c r="O87" s="77"/>
    </row>
    <row r="88" spans="1:15" ht="13.5" customHeight="1" thickBot="1">
      <c r="B88" s="415"/>
      <c r="C88" s="224" t="s">
        <v>79</v>
      </c>
      <c r="D88" s="224" t="s">
        <v>83</v>
      </c>
      <c r="E88" s="225" t="s">
        <v>179</v>
      </c>
      <c r="F88" s="439"/>
      <c r="G88" s="100" t="s">
        <v>82</v>
      </c>
      <c r="H88" s="224" t="s">
        <v>83</v>
      </c>
      <c r="I88" s="225" t="s">
        <v>179</v>
      </c>
      <c r="J88" s="441"/>
      <c r="K88" s="422"/>
      <c r="N88" s="77"/>
      <c r="O88" s="77"/>
    </row>
    <row r="89" spans="1:15" ht="13.5" customHeight="1">
      <c r="B89" s="17" t="s">
        <v>39</v>
      </c>
      <c r="C89" s="222">
        <v>94.125</v>
      </c>
      <c r="D89" s="222">
        <v>93.95</v>
      </c>
      <c r="E89" s="226">
        <v>88.247619047619025</v>
      </c>
      <c r="F89" s="227">
        <v>90.109677419354824</v>
      </c>
      <c r="G89" s="103">
        <v>95.677777777777749</v>
      </c>
      <c r="H89" s="222">
        <v>92.501562499999963</v>
      </c>
      <c r="I89" s="226">
        <v>89.730434782608697</v>
      </c>
      <c r="J89" s="229">
        <v>93.653571428571396</v>
      </c>
      <c r="K89" s="223">
        <v>93.101507537688434</v>
      </c>
      <c r="L89" s="6"/>
      <c r="N89" s="77"/>
      <c r="O89" s="77"/>
    </row>
    <row r="90" spans="1:15" ht="13.5" customHeight="1" thickBot="1">
      <c r="B90" s="84" t="s">
        <v>25</v>
      </c>
      <c r="C90" s="96">
        <v>4</v>
      </c>
      <c r="D90" s="96">
        <v>6</v>
      </c>
      <c r="E90" s="220">
        <v>21</v>
      </c>
      <c r="F90" s="228">
        <v>31</v>
      </c>
      <c r="G90" s="109">
        <v>81</v>
      </c>
      <c r="H90" s="96">
        <v>64</v>
      </c>
      <c r="I90" s="220">
        <v>23</v>
      </c>
      <c r="J90" s="230">
        <v>168</v>
      </c>
      <c r="K90" s="221">
        <v>199</v>
      </c>
      <c r="N90" s="77"/>
      <c r="O90" s="77"/>
    </row>
    <row r="91" spans="1:15" ht="13.5" customHeight="1">
      <c r="C91" s="306"/>
      <c r="D91" s="306"/>
      <c r="E91" s="306"/>
      <c r="F91" s="306"/>
      <c r="G91" s="306"/>
      <c r="H91" s="306"/>
      <c r="I91" s="306"/>
      <c r="J91" s="306"/>
      <c r="K91" s="306"/>
      <c r="N91" s="77"/>
      <c r="O91" s="77"/>
    </row>
    <row r="92" spans="1:15" ht="13.5" customHeight="1" thickBot="1">
      <c r="A92" s="4" t="s">
        <v>395</v>
      </c>
      <c r="N92" s="77"/>
      <c r="O92" s="77"/>
    </row>
    <row r="93" spans="1:15" ht="13.5" customHeight="1">
      <c r="B93" s="414"/>
      <c r="C93" s="416" t="s">
        <v>71</v>
      </c>
      <c r="D93" s="417"/>
      <c r="E93" s="417"/>
      <c r="F93" s="438" t="s">
        <v>3</v>
      </c>
      <c r="G93" s="420" t="s">
        <v>4</v>
      </c>
      <c r="H93" s="417"/>
      <c r="I93" s="417"/>
      <c r="J93" s="440" t="s">
        <v>4</v>
      </c>
      <c r="K93" s="421" t="s">
        <v>5</v>
      </c>
      <c r="N93" s="77"/>
      <c r="O93" s="77"/>
    </row>
    <row r="94" spans="1:15" ht="13.5" customHeight="1" thickBot="1">
      <c r="B94" s="415"/>
      <c r="C94" s="224" t="s">
        <v>79</v>
      </c>
      <c r="D94" s="224" t="s">
        <v>83</v>
      </c>
      <c r="E94" s="225" t="s">
        <v>179</v>
      </c>
      <c r="F94" s="439"/>
      <c r="G94" s="100" t="s">
        <v>82</v>
      </c>
      <c r="H94" s="224" t="s">
        <v>83</v>
      </c>
      <c r="I94" s="225" t="s">
        <v>179</v>
      </c>
      <c r="J94" s="441"/>
      <c r="K94" s="422"/>
      <c r="N94" s="77"/>
      <c r="O94" s="77"/>
    </row>
    <row r="95" spans="1:15" ht="13.5" customHeight="1">
      <c r="B95" s="17" t="s">
        <v>39</v>
      </c>
      <c r="C95" s="222">
        <v>92.2</v>
      </c>
      <c r="D95" s="222">
        <v>100</v>
      </c>
      <c r="E95" s="226">
        <v>88.913043478260875</v>
      </c>
      <c r="F95" s="227">
        <v>89.488</v>
      </c>
      <c r="G95" s="103">
        <v>94.165217391304353</v>
      </c>
      <c r="H95" s="222">
        <v>91.450505050505086</v>
      </c>
      <c r="I95" s="226">
        <v>86.961764705882345</v>
      </c>
      <c r="J95" s="229">
        <v>91.882222222222239</v>
      </c>
      <c r="K95" s="223">
        <v>91.642800000000037</v>
      </c>
      <c r="L95" s="6"/>
      <c r="N95" s="77"/>
      <c r="O95" s="77"/>
    </row>
    <row r="96" spans="1:15" ht="13.5" customHeight="1" thickBot="1">
      <c r="B96" s="84" t="s">
        <v>25</v>
      </c>
      <c r="C96" s="96">
        <v>1</v>
      </c>
      <c r="D96" s="96">
        <v>1</v>
      </c>
      <c r="E96" s="220">
        <v>23</v>
      </c>
      <c r="F96" s="228">
        <v>25</v>
      </c>
      <c r="G96" s="109">
        <v>92</v>
      </c>
      <c r="H96" s="96">
        <v>99</v>
      </c>
      <c r="I96" s="220">
        <v>34</v>
      </c>
      <c r="J96" s="230">
        <v>225</v>
      </c>
      <c r="K96" s="221">
        <v>250</v>
      </c>
      <c r="N96" s="77"/>
      <c r="O96" s="77"/>
    </row>
    <row r="97" spans="1:15" ht="13.5" customHeight="1">
      <c r="C97" s="306"/>
      <c r="D97" s="306"/>
      <c r="E97" s="306"/>
      <c r="F97" s="306"/>
      <c r="G97" s="306"/>
      <c r="H97" s="306"/>
      <c r="I97" s="306"/>
      <c r="J97" s="306"/>
      <c r="K97" s="306"/>
      <c r="N97" s="77"/>
      <c r="O97" s="77"/>
    </row>
    <row r="98" spans="1:15" ht="13.5" customHeight="1" thickBot="1">
      <c r="A98" s="4" t="s">
        <v>475</v>
      </c>
      <c r="N98" s="77"/>
      <c r="O98" s="77"/>
    </row>
    <row r="99" spans="1:15" ht="13.5" customHeight="1">
      <c r="B99" s="414"/>
      <c r="C99" s="416" t="s">
        <v>71</v>
      </c>
      <c r="D99" s="417"/>
      <c r="E99" s="417"/>
      <c r="F99" s="438" t="s">
        <v>3</v>
      </c>
      <c r="G99" s="420" t="s">
        <v>4</v>
      </c>
      <c r="H99" s="417"/>
      <c r="I99" s="417"/>
      <c r="J99" s="440" t="s">
        <v>4</v>
      </c>
      <c r="K99" s="421" t="s">
        <v>5</v>
      </c>
      <c r="N99" s="77"/>
      <c r="O99" s="77"/>
    </row>
    <row r="100" spans="1:15" ht="13.5" customHeight="1" thickBot="1">
      <c r="B100" s="415"/>
      <c r="C100" s="224" t="s">
        <v>79</v>
      </c>
      <c r="D100" s="224" t="s">
        <v>83</v>
      </c>
      <c r="E100" s="225" t="s">
        <v>179</v>
      </c>
      <c r="F100" s="439"/>
      <c r="G100" s="100" t="s">
        <v>82</v>
      </c>
      <c r="H100" s="224" t="s">
        <v>83</v>
      </c>
      <c r="I100" s="225" t="s">
        <v>179</v>
      </c>
      <c r="J100" s="441"/>
      <c r="K100" s="422"/>
      <c r="N100" s="77"/>
      <c r="O100" s="77"/>
    </row>
    <row r="101" spans="1:15" ht="13.5" customHeight="1">
      <c r="B101" s="17" t="s">
        <v>39</v>
      </c>
      <c r="C101" s="222">
        <v>93.55</v>
      </c>
      <c r="D101" s="222">
        <v>93.762500000000003</v>
      </c>
      <c r="E101" s="226">
        <v>89.520000000000024</v>
      </c>
      <c r="F101" s="227">
        <v>90.585106382978736</v>
      </c>
      <c r="G101" s="103">
        <v>94.340350877192975</v>
      </c>
      <c r="H101" s="222">
        <v>90.860000000000028</v>
      </c>
      <c r="I101" s="226">
        <v>87.112195121951231</v>
      </c>
      <c r="J101" s="229">
        <v>91.104371584699464</v>
      </c>
      <c r="K101" s="223">
        <v>90.998260869565243</v>
      </c>
      <c r="L101" s="6"/>
      <c r="N101" s="77"/>
      <c r="O101" s="77"/>
    </row>
    <row r="102" spans="1:15" ht="13.5" customHeight="1" thickBot="1">
      <c r="B102" s="84" t="s">
        <v>25</v>
      </c>
      <c r="C102" s="96">
        <v>4</v>
      </c>
      <c r="D102" s="96">
        <v>8</v>
      </c>
      <c r="E102" s="220">
        <v>35</v>
      </c>
      <c r="F102" s="228">
        <v>47</v>
      </c>
      <c r="G102" s="109">
        <v>57</v>
      </c>
      <c r="H102" s="96">
        <v>85</v>
      </c>
      <c r="I102" s="220">
        <v>41</v>
      </c>
      <c r="J102" s="230">
        <v>183</v>
      </c>
      <c r="K102" s="221">
        <v>230</v>
      </c>
      <c r="N102" s="77"/>
      <c r="O102" s="77"/>
    </row>
    <row r="103" spans="1:15" ht="13.5" customHeight="1">
      <c r="C103" s="306"/>
      <c r="D103" s="306"/>
      <c r="E103" s="306"/>
      <c r="F103" s="306"/>
      <c r="G103" s="306"/>
      <c r="H103" s="306"/>
      <c r="I103" s="306"/>
      <c r="J103" s="306"/>
      <c r="K103" s="306"/>
      <c r="N103" s="77"/>
      <c r="O103" s="77"/>
    </row>
    <row r="104" spans="1:15" ht="13.5" customHeight="1" thickBot="1">
      <c r="A104" s="4" t="s">
        <v>521</v>
      </c>
      <c r="N104" s="77"/>
      <c r="O104" s="77"/>
    </row>
    <row r="105" spans="1:15" ht="13.5" customHeight="1">
      <c r="B105" s="414"/>
      <c r="C105" s="416" t="s">
        <v>71</v>
      </c>
      <c r="D105" s="417"/>
      <c r="E105" s="417"/>
      <c r="F105" s="438" t="s">
        <v>3</v>
      </c>
      <c r="G105" s="420" t="s">
        <v>4</v>
      </c>
      <c r="H105" s="417"/>
      <c r="I105" s="417"/>
      <c r="J105" s="440" t="s">
        <v>4</v>
      </c>
      <c r="K105" s="421" t="s">
        <v>5</v>
      </c>
      <c r="N105" s="77"/>
      <c r="O105" s="77"/>
    </row>
    <row r="106" spans="1:15" ht="13.5" customHeight="1" thickBot="1">
      <c r="B106" s="415"/>
      <c r="C106" s="224" t="s">
        <v>79</v>
      </c>
      <c r="D106" s="224" t="s">
        <v>83</v>
      </c>
      <c r="E106" s="225" t="s">
        <v>179</v>
      </c>
      <c r="F106" s="439"/>
      <c r="G106" s="100" t="s">
        <v>82</v>
      </c>
      <c r="H106" s="224" t="s">
        <v>83</v>
      </c>
      <c r="I106" s="225" t="s">
        <v>179</v>
      </c>
      <c r="J106" s="441"/>
      <c r="K106" s="422"/>
      <c r="N106" s="77"/>
      <c r="O106" s="77"/>
    </row>
    <row r="107" spans="1:15" ht="13.5" customHeight="1">
      <c r="B107" s="17" t="s">
        <v>39</v>
      </c>
      <c r="C107" s="222">
        <v>95.372222222222206</v>
      </c>
      <c r="D107" s="222">
        <v>94.36</v>
      </c>
      <c r="E107" s="226">
        <v>90.176086956521743</v>
      </c>
      <c r="F107" s="227">
        <v>92.154430379746842</v>
      </c>
      <c r="G107" s="103">
        <v>95.91299999999994</v>
      </c>
      <c r="H107" s="222">
        <v>94.607317073170734</v>
      </c>
      <c r="I107" s="226">
        <v>90.88</v>
      </c>
      <c r="J107" s="229">
        <v>95.225165562913858</v>
      </c>
      <c r="K107" s="223">
        <v>94.170434782608666</v>
      </c>
      <c r="L107" s="6"/>
      <c r="N107" s="77"/>
      <c r="O107" s="77"/>
    </row>
    <row r="108" spans="1:15" ht="13.5" customHeight="1" thickBot="1">
      <c r="B108" s="84" t="s">
        <v>25</v>
      </c>
      <c r="C108" s="96">
        <v>18</v>
      </c>
      <c r="D108" s="96">
        <v>15</v>
      </c>
      <c r="E108" s="220">
        <v>46</v>
      </c>
      <c r="F108" s="228">
        <v>79</v>
      </c>
      <c r="G108" s="109">
        <v>100</v>
      </c>
      <c r="H108" s="96">
        <v>41</v>
      </c>
      <c r="I108" s="220">
        <v>10</v>
      </c>
      <c r="J108" s="230">
        <v>151</v>
      </c>
      <c r="K108" s="221">
        <v>230</v>
      </c>
      <c r="N108" s="77"/>
      <c r="O108" s="77"/>
    </row>
    <row r="109" spans="1:15" ht="13.5" customHeight="1">
      <c r="C109" s="306"/>
      <c r="D109" s="306"/>
      <c r="E109" s="306"/>
      <c r="F109" s="306"/>
      <c r="G109" s="306"/>
      <c r="H109" s="306"/>
      <c r="I109" s="306"/>
      <c r="J109" s="306"/>
      <c r="K109" s="306"/>
      <c r="N109" s="77"/>
      <c r="O109" s="77"/>
    </row>
    <row r="110" spans="1:15" ht="13.5" customHeight="1">
      <c r="C110" s="306"/>
      <c r="D110" s="306"/>
      <c r="E110" s="306"/>
      <c r="F110" s="306"/>
      <c r="G110" s="306"/>
      <c r="H110" s="306"/>
      <c r="I110" s="306"/>
      <c r="J110" s="306"/>
      <c r="K110" s="306"/>
      <c r="N110" s="77"/>
      <c r="O110" s="77"/>
    </row>
    <row r="111" spans="1:15" ht="13.5" customHeight="1">
      <c r="C111" s="306"/>
      <c r="D111" s="306"/>
      <c r="E111" s="306"/>
      <c r="F111" s="306"/>
      <c r="G111" s="306"/>
      <c r="H111" s="306"/>
      <c r="I111" s="306"/>
      <c r="J111" s="306"/>
      <c r="K111" s="306"/>
      <c r="N111" s="77"/>
      <c r="O111" s="77"/>
    </row>
    <row r="112" spans="1:15" ht="13.5" customHeight="1">
      <c r="A112" s="4" t="s">
        <v>164</v>
      </c>
      <c r="C112" s="77"/>
      <c r="D112" s="77"/>
      <c r="E112" s="77"/>
      <c r="F112" s="77"/>
      <c r="G112" s="77"/>
      <c r="H112" s="77"/>
      <c r="I112" s="77"/>
      <c r="J112" s="77"/>
      <c r="K112" s="77"/>
      <c r="L112" s="77"/>
      <c r="M112" s="77"/>
      <c r="N112" s="77"/>
      <c r="O112" s="77"/>
    </row>
    <row r="113" spans="2:24" ht="13.5" customHeight="1">
      <c r="C113" s="77"/>
      <c r="D113" s="77"/>
      <c r="E113" s="77"/>
      <c r="F113" s="77"/>
      <c r="G113" s="77"/>
      <c r="H113" s="77"/>
      <c r="I113" s="77"/>
      <c r="J113" s="77"/>
      <c r="K113" s="77"/>
      <c r="L113" s="77"/>
      <c r="M113" s="77"/>
      <c r="N113" s="77"/>
      <c r="O113" s="77"/>
    </row>
    <row r="114" spans="2:24" ht="13.5" customHeight="1" thickBot="1">
      <c r="B114" s="4" t="s">
        <v>229</v>
      </c>
      <c r="I114" s="77"/>
      <c r="J114" s="77"/>
      <c r="K114" s="77"/>
      <c r="L114" s="77"/>
      <c r="M114" s="77"/>
      <c r="N114" s="77"/>
      <c r="O114" s="77"/>
    </row>
    <row r="115" spans="2:24" ht="13.5" customHeight="1" thickBot="1">
      <c r="B115" s="151"/>
      <c r="C115" s="436">
        <v>2014</v>
      </c>
      <c r="D115" s="437"/>
      <c r="E115" s="457">
        <v>2015</v>
      </c>
      <c r="F115" s="458"/>
      <c r="G115" s="436">
        <v>2016</v>
      </c>
      <c r="H115" s="437"/>
      <c r="I115" s="436">
        <v>2017</v>
      </c>
      <c r="J115" s="437"/>
      <c r="K115" s="436">
        <v>2018</v>
      </c>
      <c r="L115" s="437"/>
      <c r="M115" s="436">
        <v>2019</v>
      </c>
      <c r="N115" s="437"/>
      <c r="O115" s="436">
        <v>2020</v>
      </c>
      <c r="P115" s="437"/>
      <c r="Q115" s="436">
        <v>2021</v>
      </c>
      <c r="R115" s="437"/>
      <c r="S115" s="436">
        <v>2022</v>
      </c>
      <c r="T115" s="437"/>
      <c r="U115" s="436">
        <v>2023</v>
      </c>
      <c r="V115" s="437"/>
      <c r="W115" s="436">
        <v>2024</v>
      </c>
      <c r="X115" s="437"/>
    </row>
    <row r="116" spans="2:24" ht="13.5" customHeight="1">
      <c r="B116" s="102"/>
      <c r="C116" s="152" t="s">
        <v>3</v>
      </c>
      <c r="D116" s="153" t="s">
        <v>4</v>
      </c>
      <c r="E116" s="154" t="s">
        <v>3</v>
      </c>
      <c r="F116" s="155" t="s">
        <v>4</v>
      </c>
      <c r="G116" s="152" t="s">
        <v>3</v>
      </c>
      <c r="H116" s="153" t="s">
        <v>4</v>
      </c>
      <c r="I116" s="152" t="s">
        <v>3</v>
      </c>
      <c r="J116" s="153" t="s">
        <v>4</v>
      </c>
      <c r="K116" s="152" t="s">
        <v>3</v>
      </c>
      <c r="L116" s="153" t="s">
        <v>4</v>
      </c>
      <c r="M116" s="152" t="s">
        <v>3</v>
      </c>
      <c r="N116" s="153" t="s">
        <v>4</v>
      </c>
      <c r="O116" s="152" t="s">
        <v>3</v>
      </c>
      <c r="P116" s="153" t="s">
        <v>4</v>
      </c>
      <c r="Q116" s="152" t="s">
        <v>3</v>
      </c>
      <c r="R116" s="153" t="s">
        <v>4</v>
      </c>
      <c r="S116" s="152" t="s">
        <v>3</v>
      </c>
      <c r="T116" s="153" t="s">
        <v>4</v>
      </c>
      <c r="U116" s="152" t="s">
        <v>3</v>
      </c>
      <c r="V116" s="153" t="s">
        <v>4</v>
      </c>
      <c r="W116" s="152" t="s">
        <v>3</v>
      </c>
      <c r="X116" s="153" t="s">
        <v>4</v>
      </c>
    </row>
    <row r="117" spans="2:24" ht="13.5" customHeight="1" thickBot="1">
      <c r="B117" s="108" t="s">
        <v>75</v>
      </c>
      <c r="C117" s="239">
        <v>71.590909090909093</v>
      </c>
      <c r="D117" s="240">
        <v>48.727272727272727</v>
      </c>
      <c r="E117" s="241">
        <v>64.772727272727266</v>
      </c>
      <c r="F117" s="242">
        <v>20.64676616915423</v>
      </c>
      <c r="G117" s="239">
        <v>41.17647058823529</v>
      </c>
      <c r="H117" s="240">
        <v>23.134328358208954</v>
      </c>
      <c r="I117" s="239">
        <v>23.076923076923077</v>
      </c>
      <c r="J117" s="240">
        <v>28.97727272727273</v>
      </c>
      <c r="K117" s="239">
        <v>32.539682539682538</v>
      </c>
      <c r="L117" s="240">
        <v>26.038781163434905</v>
      </c>
      <c r="M117" s="239">
        <v>30.76923076923077</v>
      </c>
      <c r="N117" s="240">
        <v>23.404255319148938</v>
      </c>
      <c r="O117" s="239">
        <v>25.675675675675674</v>
      </c>
      <c r="P117" s="240">
        <v>18.421052631578945</v>
      </c>
      <c r="Q117" s="239">
        <v>30</v>
      </c>
      <c r="R117" s="240">
        <v>10.365853658536585</v>
      </c>
      <c r="S117" s="239">
        <v>12</v>
      </c>
      <c r="T117" s="240">
        <v>14.349775784753364</v>
      </c>
      <c r="U117" s="239">
        <v>26.666666666666668</v>
      </c>
      <c r="V117" s="240">
        <v>15.934065934065933</v>
      </c>
      <c r="W117" s="239">
        <v>26.923076923076923</v>
      </c>
      <c r="X117" s="240">
        <v>15.333333333333332</v>
      </c>
    </row>
    <row r="118" spans="2:24" ht="13.5" customHeight="1">
      <c r="C118" s="77"/>
      <c r="D118" s="77"/>
      <c r="E118" s="77"/>
      <c r="F118" s="77"/>
      <c r="G118" s="77"/>
      <c r="H118" s="77"/>
      <c r="I118" s="77"/>
      <c r="J118" s="77"/>
      <c r="K118" s="77"/>
      <c r="L118" s="77"/>
      <c r="M118" s="77"/>
      <c r="N118" s="77"/>
      <c r="O118" s="77"/>
    </row>
    <row r="119" spans="2:24" ht="13.5" customHeight="1">
      <c r="C119" s="397" t="s">
        <v>543</v>
      </c>
      <c r="D119" s="398"/>
      <c r="E119" s="77"/>
      <c r="F119" s="77"/>
      <c r="G119" s="77"/>
      <c r="H119" s="77"/>
      <c r="I119" s="77"/>
      <c r="J119" s="77"/>
      <c r="K119" s="77"/>
      <c r="L119" s="77"/>
      <c r="M119" s="77"/>
      <c r="N119" s="77"/>
      <c r="O119" s="77"/>
    </row>
    <row r="120" spans="2:24" ht="13.5" customHeight="1">
      <c r="C120" s="77"/>
      <c r="D120" s="77"/>
      <c r="E120" s="77"/>
      <c r="F120" s="77"/>
      <c r="G120" s="77"/>
      <c r="H120" s="77"/>
      <c r="I120" s="77"/>
      <c r="J120" s="77"/>
      <c r="K120" s="77"/>
      <c r="L120" s="77"/>
      <c r="M120" s="77"/>
      <c r="N120" s="77"/>
      <c r="O120" s="77"/>
    </row>
    <row r="121" spans="2:24" ht="13.5" customHeight="1">
      <c r="C121" s="77"/>
      <c r="D121" s="77"/>
      <c r="E121" s="77"/>
      <c r="F121" s="77"/>
      <c r="G121" s="77"/>
      <c r="H121" s="77"/>
      <c r="I121" s="77"/>
      <c r="J121" s="77"/>
      <c r="K121" s="77"/>
      <c r="L121" s="77"/>
      <c r="M121" s="77"/>
      <c r="N121" s="77"/>
      <c r="O121" s="77"/>
    </row>
    <row r="122" spans="2:24" ht="13.5" customHeight="1">
      <c r="C122" s="77"/>
      <c r="D122" s="77"/>
      <c r="E122" s="77"/>
      <c r="F122" s="77"/>
      <c r="G122" s="77"/>
      <c r="H122" s="77"/>
      <c r="I122" s="77"/>
      <c r="J122" s="77"/>
      <c r="K122" s="77"/>
      <c r="L122" s="77"/>
      <c r="M122" s="77"/>
      <c r="N122" s="77"/>
      <c r="O122" s="77"/>
    </row>
    <row r="123" spans="2:24" ht="13.5" customHeight="1">
      <c r="C123" s="77"/>
      <c r="D123" s="77"/>
      <c r="E123" s="77"/>
      <c r="F123" s="77"/>
      <c r="G123" s="77"/>
      <c r="H123" s="77"/>
      <c r="I123" s="77"/>
      <c r="J123" s="77"/>
      <c r="K123" s="77"/>
      <c r="L123" s="77"/>
      <c r="M123" s="77"/>
      <c r="N123" s="77"/>
      <c r="O123" s="77"/>
    </row>
    <row r="124" spans="2:24" ht="13.5" customHeight="1">
      <c r="C124" s="77"/>
      <c r="D124" s="77"/>
      <c r="E124" s="77"/>
      <c r="F124" s="77"/>
      <c r="G124" s="77"/>
      <c r="H124" s="77"/>
      <c r="I124" s="77"/>
      <c r="J124" s="77"/>
      <c r="K124" s="77"/>
      <c r="L124" s="77"/>
      <c r="M124" s="77"/>
      <c r="N124" s="77"/>
      <c r="O124" s="77"/>
    </row>
    <row r="125" spans="2:24" ht="13.5" customHeight="1">
      <c r="C125" s="77"/>
      <c r="D125" s="77"/>
      <c r="E125" s="77"/>
      <c r="F125" s="77"/>
      <c r="G125" s="77"/>
      <c r="H125" s="77"/>
      <c r="I125" s="77"/>
      <c r="J125" s="77"/>
      <c r="K125" s="77"/>
      <c r="L125" s="77"/>
      <c r="M125" s="77"/>
      <c r="N125" s="77"/>
      <c r="O125" s="77"/>
    </row>
    <row r="126" spans="2:24" ht="13.5" customHeight="1">
      <c r="C126" s="77"/>
      <c r="D126" s="77"/>
      <c r="E126" s="77"/>
      <c r="F126" s="77"/>
      <c r="G126" s="77"/>
      <c r="H126" s="77"/>
      <c r="I126" s="77"/>
      <c r="J126" s="77"/>
      <c r="K126" s="77"/>
      <c r="L126" s="77"/>
      <c r="M126" s="77"/>
      <c r="N126" s="77"/>
      <c r="O126" s="77"/>
    </row>
    <row r="127" spans="2:24" ht="13.5" customHeight="1">
      <c r="C127" s="77"/>
      <c r="D127" s="77"/>
      <c r="E127" s="77"/>
      <c r="F127" s="77"/>
      <c r="G127" s="77"/>
      <c r="H127" s="77"/>
      <c r="I127" s="77"/>
      <c r="J127" s="77"/>
      <c r="K127" s="77"/>
      <c r="L127" s="77"/>
      <c r="M127" s="77"/>
      <c r="N127" s="77"/>
      <c r="O127" s="77"/>
    </row>
    <row r="128" spans="2:24" ht="13.5" customHeight="1">
      <c r="C128" s="77"/>
      <c r="D128" s="77"/>
      <c r="E128" s="77"/>
      <c r="F128" s="77"/>
      <c r="G128" s="77"/>
      <c r="H128" s="77"/>
      <c r="I128" s="77"/>
      <c r="J128" s="77"/>
      <c r="K128" s="77"/>
      <c r="L128" s="77"/>
      <c r="M128" s="77"/>
      <c r="N128" s="77"/>
      <c r="O128" s="77"/>
    </row>
    <row r="129" spans="2:16" ht="13.5" customHeight="1">
      <c r="C129" s="77"/>
      <c r="D129" s="77"/>
      <c r="E129" s="77"/>
      <c r="F129" s="77"/>
      <c r="G129" s="77"/>
      <c r="H129" s="77"/>
      <c r="I129" s="77"/>
      <c r="J129" s="77"/>
      <c r="K129" s="77"/>
      <c r="L129" s="77"/>
      <c r="M129" s="77"/>
      <c r="N129" s="77"/>
      <c r="O129" s="77"/>
    </row>
    <row r="130" spans="2:16" ht="13.5" customHeight="1">
      <c r="C130" s="77"/>
      <c r="D130" s="77"/>
      <c r="E130" s="77"/>
      <c r="F130" s="77"/>
      <c r="G130" s="77"/>
      <c r="H130" s="77"/>
      <c r="I130" s="77"/>
      <c r="J130" s="77"/>
      <c r="K130" s="77"/>
      <c r="L130" s="77"/>
      <c r="M130" s="77"/>
      <c r="N130" s="77"/>
      <c r="O130" s="77"/>
    </row>
    <row r="131" spans="2:16" ht="13.5" customHeight="1">
      <c r="C131" s="77"/>
      <c r="D131" s="77"/>
      <c r="E131" s="77"/>
      <c r="F131" s="77"/>
      <c r="G131" s="77"/>
      <c r="H131" s="77"/>
      <c r="I131" s="77"/>
      <c r="J131" s="77"/>
      <c r="K131" s="77"/>
      <c r="L131" s="77"/>
      <c r="M131" s="77"/>
      <c r="N131" s="77"/>
      <c r="O131" s="77"/>
    </row>
    <row r="132" spans="2:16" ht="13.5" customHeight="1">
      <c r="C132" s="77"/>
      <c r="D132" s="77"/>
      <c r="E132" s="77"/>
      <c r="F132" s="77"/>
      <c r="G132" s="77"/>
      <c r="H132" s="77"/>
      <c r="I132" s="77"/>
      <c r="J132" s="77"/>
      <c r="K132" s="77"/>
      <c r="L132" s="77"/>
      <c r="M132" s="77"/>
      <c r="N132" s="77"/>
      <c r="O132" s="77"/>
    </row>
    <row r="133" spans="2:16" ht="13.5" customHeight="1">
      <c r="C133" s="77"/>
      <c r="D133" s="77"/>
      <c r="E133" s="77"/>
      <c r="F133" s="77"/>
      <c r="G133" s="77"/>
      <c r="H133" s="77"/>
      <c r="I133" s="77"/>
      <c r="J133" s="77"/>
      <c r="K133" s="77"/>
      <c r="L133" s="77"/>
      <c r="M133" s="77"/>
      <c r="N133" s="77"/>
      <c r="O133" s="77"/>
    </row>
    <row r="134" spans="2:16" ht="13.5" customHeight="1">
      <c r="C134" s="77"/>
      <c r="D134" s="77"/>
      <c r="E134" s="77"/>
      <c r="F134" s="77"/>
      <c r="G134" s="77"/>
      <c r="H134" s="77"/>
      <c r="I134" s="77"/>
      <c r="J134" s="77"/>
      <c r="K134" s="77"/>
      <c r="L134" s="77"/>
      <c r="M134" s="77"/>
      <c r="N134" s="77"/>
      <c r="O134" s="77"/>
    </row>
    <row r="135" spans="2:16" ht="13.5" customHeight="1">
      <c r="B135" s="4" t="s">
        <v>157</v>
      </c>
      <c r="C135" s="77"/>
      <c r="D135" s="77"/>
      <c r="F135" s="4" t="s">
        <v>155</v>
      </c>
      <c r="G135" s="77"/>
      <c r="H135" s="77"/>
      <c r="I135" s="77"/>
      <c r="J135" s="77" t="s">
        <v>156</v>
      </c>
      <c r="K135" s="77"/>
      <c r="L135" s="77"/>
      <c r="M135" s="77"/>
      <c r="N135" s="77"/>
      <c r="O135" s="77"/>
    </row>
    <row r="136" spans="2:16" ht="13.5" customHeight="1">
      <c r="B136" s="4" t="s">
        <v>158</v>
      </c>
      <c r="F136" s="4" t="s">
        <v>158</v>
      </c>
      <c r="J136" s="4" t="s">
        <v>158</v>
      </c>
      <c r="M136" s="77"/>
      <c r="N136" s="77"/>
      <c r="O136" s="77"/>
    </row>
    <row r="137" spans="2:16" ht="13.5" customHeight="1">
      <c r="B137" s="3"/>
      <c r="C137" s="56" t="s">
        <v>2</v>
      </c>
      <c r="D137" s="56" t="s">
        <v>10</v>
      </c>
      <c r="F137" s="3"/>
      <c r="G137" s="56" t="s">
        <v>2</v>
      </c>
      <c r="H137" s="56" t="s">
        <v>10</v>
      </c>
      <c r="I137" s="77"/>
      <c r="J137" s="3"/>
      <c r="K137" s="55" t="s">
        <v>2</v>
      </c>
      <c r="L137" s="56" t="s">
        <v>10</v>
      </c>
      <c r="M137" s="77"/>
      <c r="N137" s="77"/>
      <c r="O137" s="77"/>
    </row>
    <row r="138" spans="2:16" ht="13.5" customHeight="1">
      <c r="B138" s="3" t="s">
        <v>159</v>
      </c>
      <c r="C138" s="3">
        <v>63</v>
      </c>
      <c r="D138" s="128">
        <v>0.71590909090909094</v>
      </c>
      <c r="F138" s="3" t="s">
        <v>159</v>
      </c>
      <c r="G138" s="3">
        <v>34</v>
      </c>
      <c r="H138" s="11">
        <v>0.72340425531914898</v>
      </c>
      <c r="I138" s="77"/>
      <c r="J138" s="3" t="s">
        <v>159</v>
      </c>
      <c r="K138" s="3">
        <v>29</v>
      </c>
      <c r="L138" s="11">
        <v>0.70731707317073167</v>
      </c>
      <c r="M138" s="77"/>
      <c r="N138" s="77"/>
      <c r="O138" s="77"/>
    </row>
    <row r="139" spans="2:16" ht="13.5" customHeight="1">
      <c r="B139" s="3" t="s">
        <v>161</v>
      </c>
      <c r="C139" s="3">
        <v>6</v>
      </c>
      <c r="D139" s="11">
        <v>6.8181818181818177E-2</v>
      </c>
      <c r="F139" s="3" t="s">
        <v>161</v>
      </c>
      <c r="G139" s="3">
        <v>4</v>
      </c>
      <c r="H139" s="11">
        <v>8.5106382978723402E-2</v>
      </c>
      <c r="I139" s="77"/>
      <c r="J139" s="3" t="s">
        <v>161</v>
      </c>
      <c r="K139" s="3">
        <v>2</v>
      </c>
      <c r="L139" s="11">
        <v>4.878048780487805E-2</v>
      </c>
      <c r="M139" s="77"/>
      <c r="N139" s="77"/>
      <c r="O139" s="77"/>
    </row>
    <row r="140" spans="2:16" ht="13.5" customHeight="1">
      <c r="B140" s="3" t="s">
        <v>162</v>
      </c>
      <c r="C140" s="3">
        <v>19</v>
      </c>
      <c r="D140" s="11">
        <v>0.21590909090909091</v>
      </c>
      <c r="F140" s="3" t="s">
        <v>162</v>
      </c>
      <c r="G140" s="3">
        <v>9</v>
      </c>
      <c r="H140" s="11">
        <v>0.19148936170212766</v>
      </c>
      <c r="I140" s="77"/>
      <c r="J140" s="3" t="s">
        <v>162</v>
      </c>
      <c r="K140" s="3">
        <v>10</v>
      </c>
      <c r="L140" s="11">
        <v>0.24390243902439024</v>
      </c>
      <c r="M140" s="77"/>
      <c r="N140" s="77"/>
      <c r="O140" s="77"/>
    </row>
    <row r="141" spans="2:16" ht="13.5" customHeight="1">
      <c r="B141" s="3" t="s">
        <v>1</v>
      </c>
      <c r="C141" s="129">
        <v>88</v>
      </c>
      <c r="D141" s="11">
        <v>1</v>
      </c>
      <c r="F141" s="3" t="s">
        <v>1</v>
      </c>
      <c r="G141" s="3">
        <v>47</v>
      </c>
      <c r="H141" s="11">
        <v>1</v>
      </c>
      <c r="I141" s="77"/>
      <c r="J141" s="3" t="s">
        <v>1</v>
      </c>
      <c r="K141" s="3">
        <v>41</v>
      </c>
      <c r="L141" s="11">
        <v>1</v>
      </c>
      <c r="M141" s="77"/>
      <c r="N141" s="77"/>
      <c r="O141" s="77"/>
    </row>
    <row r="142" spans="2:16" ht="5.25" customHeight="1">
      <c r="I142" s="77"/>
      <c r="M142" s="77"/>
      <c r="N142" s="77"/>
      <c r="O142" s="77"/>
    </row>
    <row r="143" spans="2:16" ht="13.5" customHeight="1">
      <c r="B143" s="4" t="s">
        <v>160</v>
      </c>
      <c r="F143" s="4" t="s">
        <v>160</v>
      </c>
      <c r="I143" s="77"/>
      <c r="J143" s="4" t="s">
        <v>160</v>
      </c>
      <c r="M143" s="77"/>
      <c r="N143" s="4" t="s">
        <v>5</v>
      </c>
    </row>
    <row r="144" spans="2:16" ht="13.5" customHeight="1">
      <c r="B144" s="3"/>
      <c r="C144" s="56" t="s">
        <v>2</v>
      </c>
      <c r="D144" s="56" t="s">
        <v>10</v>
      </c>
      <c r="F144" s="3"/>
      <c r="G144" s="56" t="s">
        <v>2</v>
      </c>
      <c r="H144" s="56" t="s">
        <v>10</v>
      </c>
      <c r="I144" s="77"/>
      <c r="J144" s="3"/>
      <c r="K144" s="56" t="s">
        <v>2</v>
      </c>
      <c r="L144" s="56" t="s">
        <v>10</v>
      </c>
      <c r="M144" s="77"/>
      <c r="N144" s="3"/>
      <c r="O144" s="56" t="s">
        <v>2</v>
      </c>
      <c r="P144" s="56" t="s">
        <v>10</v>
      </c>
    </row>
    <row r="145" spans="2:16" ht="13.5" customHeight="1">
      <c r="B145" s="3" t="s">
        <v>159</v>
      </c>
      <c r="C145" s="3">
        <v>134</v>
      </c>
      <c r="D145" s="130">
        <v>0.48727272727272725</v>
      </c>
      <c r="F145" s="3" t="s">
        <v>159</v>
      </c>
      <c r="G145" s="3">
        <v>67</v>
      </c>
      <c r="H145" s="11">
        <v>0.50757575757575757</v>
      </c>
      <c r="I145" s="77"/>
      <c r="J145" s="3" t="s">
        <v>159</v>
      </c>
      <c r="K145" s="3">
        <v>67</v>
      </c>
      <c r="L145" s="11">
        <v>0.46853146853146854</v>
      </c>
      <c r="M145" s="77"/>
      <c r="N145" s="3" t="s">
        <v>159</v>
      </c>
      <c r="O145" s="3">
        <v>197</v>
      </c>
      <c r="P145" s="131">
        <v>0.54269972451790638</v>
      </c>
    </row>
    <row r="146" spans="2:16" ht="13.5" customHeight="1">
      <c r="B146" s="3" t="s">
        <v>161</v>
      </c>
      <c r="C146" s="3">
        <v>29</v>
      </c>
      <c r="D146" s="11">
        <v>0.10545454545454545</v>
      </c>
      <c r="F146" s="3" t="s">
        <v>161</v>
      </c>
      <c r="G146" s="3">
        <v>13</v>
      </c>
      <c r="H146" s="11">
        <v>9.8484848484848481E-2</v>
      </c>
      <c r="J146" s="3" t="s">
        <v>161</v>
      </c>
      <c r="K146" s="3">
        <v>16</v>
      </c>
      <c r="L146" s="11">
        <v>0.11188811188811189</v>
      </c>
      <c r="M146" s="77"/>
      <c r="N146" s="3" t="s">
        <v>161</v>
      </c>
      <c r="O146" s="3">
        <v>35</v>
      </c>
      <c r="P146" s="11">
        <v>9.6418732782369149E-2</v>
      </c>
    </row>
    <row r="147" spans="2:16" ht="13.5" customHeight="1">
      <c r="B147" s="3" t="s">
        <v>162</v>
      </c>
      <c r="C147" s="3">
        <v>112</v>
      </c>
      <c r="D147" s="11">
        <v>0.40727272727272729</v>
      </c>
      <c r="F147" s="3" t="s">
        <v>162</v>
      </c>
      <c r="G147" s="3">
        <v>52</v>
      </c>
      <c r="H147" s="11">
        <v>0.39393939393939392</v>
      </c>
      <c r="J147" s="3" t="s">
        <v>162</v>
      </c>
      <c r="K147" s="3">
        <v>60</v>
      </c>
      <c r="L147" s="11">
        <v>0.41958041958041958</v>
      </c>
      <c r="M147" s="77"/>
      <c r="N147" s="3" t="s">
        <v>162</v>
      </c>
      <c r="O147" s="3">
        <v>131</v>
      </c>
      <c r="P147" s="11">
        <v>0.3608815426997245</v>
      </c>
    </row>
    <row r="148" spans="2:16" ht="13.5" customHeight="1">
      <c r="B148" s="3" t="s">
        <v>1</v>
      </c>
      <c r="C148" s="127">
        <v>275</v>
      </c>
      <c r="D148" s="11">
        <v>1</v>
      </c>
      <c r="F148" s="3" t="s">
        <v>1</v>
      </c>
      <c r="G148" s="3">
        <v>132</v>
      </c>
      <c r="H148" s="11">
        <v>1</v>
      </c>
      <c r="J148" s="3" t="s">
        <v>1</v>
      </c>
      <c r="K148" s="3">
        <v>143</v>
      </c>
      <c r="L148" s="11">
        <v>1</v>
      </c>
      <c r="M148" s="77"/>
      <c r="N148" s="3" t="s">
        <v>1</v>
      </c>
      <c r="O148" s="132">
        <v>363</v>
      </c>
      <c r="P148" s="11">
        <v>1</v>
      </c>
    </row>
    <row r="149" spans="2:16" ht="13.5" customHeight="1">
      <c r="C149" s="77"/>
      <c r="D149" s="77"/>
      <c r="E149" s="77"/>
      <c r="F149" s="77"/>
      <c r="G149" s="77"/>
      <c r="H149" s="77"/>
      <c r="I149" s="77"/>
      <c r="J149" s="77"/>
      <c r="K149" s="77"/>
      <c r="L149" s="77"/>
      <c r="M149" s="77"/>
      <c r="N149" s="77"/>
      <c r="O149" s="77"/>
    </row>
    <row r="150" spans="2:16" ht="13.5" customHeight="1" thickBot="1">
      <c r="B150" s="4" t="s">
        <v>241</v>
      </c>
      <c r="C150" s="77"/>
      <c r="D150" s="77"/>
      <c r="E150" s="77"/>
      <c r="F150" s="77"/>
      <c r="G150" s="77"/>
      <c r="H150" s="77"/>
      <c r="I150" s="77"/>
      <c r="J150" s="77"/>
      <c r="K150" s="77"/>
      <c r="L150" s="77"/>
      <c r="M150" s="77"/>
      <c r="N150" s="77"/>
      <c r="O150" s="77"/>
    </row>
    <row r="151" spans="2:16" ht="13.5" customHeight="1">
      <c r="B151" s="113"/>
      <c r="C151" s="133" t="s">
        <v>2</v>
      </c>
      <c r="D151" s="134"/>
      <c r="E151" s="135"/>
      <c r="F151" s="134" t="s">
        <v>10</v>
      </c>
      <c r="G151" s="134"/>
      <c r="H151" s="135"/>
      <c r="I151" s="77"/>
      <c r="J151" s="77"/>
      <c r="K151" s="77"/>
      <c r="L151" s="77"/>
      <c r="M151" s="77"/>
      <c r="N151" s="77"/>
      <c r="O151" s="77"/>
    </row>
    <row r="152" spans="2:16" ht="13.5" customHeight="1" thickBot="1">
      <c r="B152" s="108"/>
      <c r="C152" s="136" t="s">
        <v>73</v>
      </c>
      <c r="D152" s="137" t="s">
        <v>74</v>
      </c>
      <c r="E152" s="66" t="s">
        <v>5</v>
      </c>
      <c r="F152" s="138" t="s">
        <v>72</v>
      </c>
      <c r="G152" s="139" t="s">
        <v>49</v>
      </c>
      <c r="H152" s="140" t="s">
        <v>1</v>
      </c>
      <c r="I152" s="77"/>
      <c r="J152" s="77"/>
      <c r="K152" s="77"/>
      <c r="L152" s="77"/>
      <c r="M152" s="77"/>
      <c r="N152" s="77"/>
      <c r="O152" s="77"/>
    </row>
    <row r="153" spans="2:16" ht="13.5" customHeight="1">
      <c r="B153" s="102" t="s">
        <v>75</v>
      </c>
      <c r="C153" s="17">
        <v>57</v>
      </c>
      <c r="D153" s="22">
        <v>83</v>
      </c>
      <c r="E153" s="21">
        <v>140</v>
      </c>
      <c r="F153" s="141">
        <v>0.64772727272727271</v>
      </c>
      <c r="G153" s="142">
        <v>0.20646766169154229</v>
      </c>
      <c r="H153" s="143">
        <v>0.2857142857142857</v>
      </c>
      <c r="I153" s="77"/>
      <c r="J153" s="77"/>
      <c r="K153" s="77"/>
      <c r="L153" s="77"/>
      <c r="M153" s="77"/>
      <c r="N153" s="77"/>
      <c r="O153" s="77"/>
    </row>
    <row r="154" spans="2:16" ht="13.5" customHeight="1">
      <c r="B154" s="144" t="s">
        <v>76</v>
      </c>
      <c r="C154" s="18">
        <v>31</v>
      </c>
      <c r="D154" s="3">
        <v>319</v>
      </c>
      <c r="E154" s="67">
        <v>350</v>
      </c>
      <c r="F154" s="145">
        <v>0.35227272727272729</v>
      </c>
      <c r="G154" s="11">
        <v>0.79353233830845771</v>
      </c>
      <c r="H154" s="25">
        <v>0.7142857142857143</v>
      </c>
      <c r="I154" s="77"/>
      <c r="J154" s="77"/>
      <c r="K154" s="77"/>
      <c r="L154" s="77"/>
      <c r="M154" s="77"/>
      <c r="N154" s="77"/>
      <c r="O154" s="77"/>
    </row>
    <row r="155" spans="2:16" ht="13.5" customHeight="1" thickBot="1">
      <c r="B155" s="108" t="s">
        <v>1</v>
      </c>
      <c r="C155" s="146">
        <v>88</v>
      </c>
      <c r="D155" s="147">
        <v>402</v>
      </c>
      <c r="E155" s="68">
        <v>490</v>
      </c>
      <c r="F155" s="148">
        <v>1</v>
      </c>
      <c r="G155" s="149">
        <v>1</v>
      </c>
      <c r="H155" s="150">
        <v>1</v>
      </c>
      <c r="I155" s="77"/>
      <c r="J155" s="77"/>
      <c r="K155" s="77"/>
      <c r="L155" s="77"/>
      <c r="M155" s="77"/>
      <c r="N155" s="77"/>
      <c r="O155" s="77"/>
    </row>
    <row r="156" spans="2:16" ht="13.5" customHeight="1">
      <c r="C156" s="77"/>
      <c r="D156" s="77"/>
      <c r="E156" s="77"/>
      <c r="F156" s="77"/>
      <c r="G156" s="77"/>
      <c r="H156" s="77"/>
      <c r="I156" s="77"/>
      <c r="J156" s="77"/>
      <c r="K156" s="77"/>
      <c r="L156" s="77"/>
      <c r="M156" s="77"/>
      <c r="N156" s="77"/>
      <c r="O156" s="77"/>
    </row>
    <row r="157" spans="2:16" ht="13.5" customHeight="1" thickBot="1">
      <c r="B157" s="4" t="s">
        <v>242</v>
      </c>
      <c r="C157" s="77"/>
      <c r="D157" s="77"/>
      <c r="E157" s="77"/>
      <c r="F157" s="77"/>
      <c r="G157" s="77"/>
      <c r="H157" s="77"/>
      <c r="I157" s="77"/>
      <c r="J157" s="77"/>
      <c r="K157" s="77"/>
      <c r="L157" s="77"/>
      <c r="M157" s="77"/>
      <c r="N157" s="77"/>
      <c r="O157" s="77"/>
    </row>
    <row r="158" spans="2:16" ht="13.5" customHeight="1">
      <c r="B158" s="113"/>
      <c r="C158" s="133" t="s">
        <v>2</v>
      </c>
      <c r="D158" s="134"/>
      <c r="E158" s="135"/>
      <c r="F158" s="134" t="s">
        <v>10</v>
      </c>
      <c r="G158" s="134"/>
      <c r="H158" s="135"/>
      <c r="I158" s="77"/>
      <c r="J158" s="77"/>
      <c r="K158" s="77"/>
      <c r="L158" s="77"/>
      <c r="M158" s="77"/>
      <c r="N158" s="77"/>
      <c r="O158" s="77"/>
    </row>
    <row r="159" spans="2:16" ht="13.5" customHeight="1" thickBot="1">
      <c r="B159" s="108"/>
      <c r="C159" s="136" t="s">
        <v>73</v>
      </c>
      <c r="D159" s="137" t="s">
        <v>74</v>
      </c>
      <c r="E159" s="66" t="s">
        <v>5</v>
      </c>
      <c r="F159" s="138" t="s">
        <v>72</v>
      </c>
      <c r="G159" s="139" t="s">
        <v>49</v>
      </c>
      <c r="H159" s="140" t="s">
        <v>1</v>
      </c>
      <c r="I159" s="77"/>
      <c r="J159" s="77"/>
      <c r="K159" s="77"/>
      <c r="L159" s="77"/>
      <c r="M159" s="77"/>
      <c r="N159" s="77"/>
      <c r="O159" s="77"/>
    </row>
    <row r="160" spans="2:16" ht="13.5" customHeight="1">
      <c r="B160" s="102" t="s">
        <v>75</v>
      </c>
      <c r="C160" s="17">
        <v>21</v>
      </c>
      <c r="D160" s="22">
        <v>93</v>
      </c>
      <c r="E160" s="21">
        <v>114</v>
      </c>
      <c r="F160" s="141">
        <v>0.41176470588235292</v>
      </c>
      <c r="G160" s="142">
        <v>0.23134328358208955</v>
      </c>
      <c r="H160" s="143">
        <v>0.25165562913907286</v>
      </c>
      <c r="I160" s="77"/>
      <c r="J160" s="77"/>
      <c r="K160" s="77"/>
      <c r="L160" s="77"/>
      <c r="M160" s="77"/>
      <c r="N160" s="77"/>
      <c r="O160" s="77"/>
    </row>
    <row r="161" spans="2:15" ht="13.5" customHeight="1">
      <c r="B161" s="144" t="s">
        <v>76</v>
      </c>
      <c r="C161" s="18">
        <v>30</v>
      </c>
      <c r="D161" s="3">
        <v>309</v>
      </c>
      <c r="E161" s="67">
        <v>339</v>
      </c>
      <c r="F161" s="145">
        <v>0.58823529411764708</v>
      </c>
      <c r="G161" s="11">
        <v>0.76865671641791045</v>
      </c>
      <c r="H161" s="25">
        <v>0.7483443708609272</v>
      </c>
      <c r="I161" s="77"/>
      <c r="J161" s="77"/>
      <c r="K161" s="77"/>
      <c r="L161" s="77"/>
      <c r="M161" s="77"/>
      <c r="N161" s="77"/>
      <c r="O161" s="77"/>
    </row>
    <row r="162" spans="2:15" ht="13.5" customHeight="1" thickBot="1">
      <c r="B162" s="108" t="s">
        <v>1</v>
      </c>
      <c r="C162" s="146">
        <v>51</v>
      </c>
      <c r="D162" s="147">
        <v>402</v>
      </c>
      <c r="E162" s="68">
        <v>453</v>
      </c>
      <c r="F162" s="148">
        <v>1</v>
      </c>
      <c r="G162" s="149">
        <v>1</v>
      </c>
      <c r="H162" s="150">
        <v>1</v>
      </c>
      <c r="I162" s="77"/>
      <c r="J162" s="77"/>
      <c r="K162" s="77"/>
      <c r="L162" s="77"/>
      <c r="M162" s="77"/>
      <c r="N162" s="77"/>
      <c r="O162" s="77"/>
    </row>
    <row r="163" spans="2:15" ht="13.5" customHeight="1">
      <c r="C163" s="77"/>
      <c r="D163" s="77"/>
      <c r="E163" s="77"/>
      <c r="F163" s="77"/>
      <c r="G163" s="77"/>
      <c r="H163" s="77"/>
      <c r="I163" s="77"/>
      <c r="J163" s="77"/>
      <c r="K163" s="77"/>
      <c r="L163" s="77"/>
      <c r="M163" s="77"/>
      <c r="N163" s="77"/>
      <c r="O163" s="77"/>
    </row>
    <row r="164" spans="2:15" ht="13.5" customHeight="1" thickBot="1">
      <c r="B164" s="4" t="s">
        <v>243</v>
      </c>
      <c r="C164" s="77"/>
      <c r="D164" s="77"/>
      <c r="E164" s="77"/>
      <c r="F164" s="77"/>
      <c r="G164" s="77"/>
      <c r="H164" s="77"/>
      <c r="I164" s="77"/>
      <c r="J164" s="77"/>
      <c r="K164" s="77"/>
      <c r="L164" s="77"/>
      <c r="M164" s="77"/>
      <c r="N164" s="77"/>
      <c r="O164" s="77"/>
    </row>
    <row r="165" spans="2:15" ht="13.5" customHeight="1">
      <c r="B165" s="113"/>
      <c r="C165" s="133" t="s">
        <v>2</v>
      </c>
      <c r="D165" s="134"/>
      <c r="E165" s="135"/>
      <c r="F165" s="134" t="s">
        <v>10</v>
      </c>
      <c r="G165" s="134"/>
      <c r="H165" s="135"/>
      <c r="I165" s="77"/>
      <c r="J165" s="77"/>
      <c r="K165" s="77"/>
      <c r="L165" s="77"/>
      <c r="M165" s="77"/>
      <c r="N165" s="77"/>
      <c r="O165" s="77"/>
    </row>
    <row r="166" spans="2:15" ht="13.5" customHeight="1" thickBot="1">
      <c r="B166" s="108"/>
      <c r="C166" s="136" t="s">
        <v>73</v>
      </c>
      <c r="D166" s="137" t="s">
        <v>74</v>
      </c>
      <c r="E166" s="66" t="s">
        <v>5</v>
      </c>
      <c r="F166" s="138" t="s">
        <v>72</v>
      </c>
      <c r="G166" s="139" t="s">
        <v>49</v>
      </c>
      <c r="H166" s="140" t="s">
        <v>1</v>
      </c>
      <c r="I166" s="77"/>
      <c r="J166" s="77"/>
      <c r="K166" s="77"/>
      <c r="L166" s="77"/>
      <c r="M166" s="77"/>
      <c r="N166" s="77"/>
      <c r="O166" s="77"/>
    </row>
    <row r="167" spans="2:15" ht="13.5" customHeight="1">
      <c r="B167" s="102" t="s">
        <v>75</v>
      </c>
      <c r="C167" s="17">
        <v>9</v>
      </c>
      <c r="D167" s="22">
        <v>102</v>
      </c>
      <c r="E167" s="21">
        <v>111</v>
      </c>
      <c r="F167" s="141">
        <v>0.23076923076923078</v>
      </c>
      <c r="G167" s="142">
        <v>0.28977272727272729</v>
      </c>
      <c r="H167" s="143">
        <v>0.28388746803069054</v>
      </c>
      <c r="I167" s="77"/>
      <c r="J167" s="77"/>
      <c r="K167" s="77"/>
      <c r="L167" s="77"/>
      <c r="M167" s="77"/>
      <c r="N167" s="77"/>
      <c r="O167" s="77"/>
    </row>
    <row r="168" spans="2:15" ht="13.5" customHeight="1">
      <c r="B168" s="144" t="s">
        <v>76</v>
      </c>
      <c r="C168" s="18">
        <v>30</v>
      </c>
      <c r="D168" s="3">
        <v>250</v>
      </c>
      <c r="E168" s="67">
        <v>280</v>
      </c>
      <c r="F168" s="145">
        <v>0.76923076923076927</v>
      </c>
      <c r="G168" s="11">
        <v>0.71022727272727271</v>
      </c>
      <c r="H168" s="25">
        <v>0.71611253196930946</v>
      </c>
      <c r="I168" s="77"/>
      <c r="J168" s="77"/>
      <c r="K168" s="77"/>
      <c r="L168" s="77"/>
      <c r="M168" s="77"/>
      <c r="N168" s="77"/>
      <c r="O168" s="77"/>
    </row>
    <row r="169" spans="2:15" ht="13.5" customHeight="1" thickBot="1">
      <c r="B169" s="108" t="s">
        <v>1</v>
      </c>
      <c r="C169" s="146">
        <v>39</v>
      </c>
      <c r="D169" s="147">
        <v>352</v>
      </c>
      <c r="E169" s="68">
        <v>391</v>
      </c>
      <c r="F169" s="148">
        <v>1</v>
      </c>
      <c r="G169" s="149">
        <v>1</v>
      </c>
      <c r="H169" s="150">
        <v>1</v>
      </c>
      <c r="I169" s="77"/>
      <c r="J169" s="77"/>
      <c r="K169" s="77"/>
      <c r="L169" s="77"/>
      <c r="M169" s="77"/>
      <c r="N169" s="77"/>
      <c r="O169" s="77"/>
    </row>
    <row r="170" spans="2:15" ht="13.5" customHeight="1">
      <c r="C170" s="77"/>
      <c r="D170" s="77"/>
      <c r="E170" s="77"/>
      <c r="F170" s="77"/>
      <c r="G170" s="77"/>
      <c r="H170" s="77"/>
      <c r="I170" s="77"/>
      <c r="J170" s="77"/>
      <c r="K170" s="77"/>
      <c r="L170" s="77"/>
      <c r="M170" s="77"/>
      <c r="N170" s="77"/>
      <c r="O170" s="77"/>
    </row>
    <row r="171" spans="2:15" ht="13.5" customHeight="1" thickBot="1">
      <c r="B171" s="4" t="s">
        <v>244</v>
      </c>
      <c r="C171" s="77"/>
      <c r="D171" s="77"/>
      <c r="E171" s="77"/>
      <c r="F171" s="77"/>
      <c r="G171" s="77"/>
      <c r="H171" s="77"/>
      <c r="I171" s="77"/>
      <c r="J171" s="77"/>
      <c r="K171" s="77"/>
      <c r="L171" s="77"/>
      <c r="M171" s="77"/>
      <c r="N171" s="77"/>
      <c r="O171" s="77"/>
    </row>
    <row r="172" spans="2:15" ht="13.5" customHeight="1">
      <c r="B172" s="113"/>
      <c r="C172" s="133" t="s">
        <v>2</v>
      </c>
      <c r="D172" s="134"/>
      <c r="E172" s="135"/>
      <c r="F172" s="134" t="s">
        <v>10</v>
      </c>
      <c r="G172" s="134"/>
      <c r="H172" s="135"/>
      <c r="I172" s="77"/>
      <c r="J172" s="77"/>
      <c r="K172" s="77"/>
      <c r="L172" s="77"/>
      <c r="M172" s="77"/>
      <c r="N172" s="77"/>
      <c r="O172" s="77"/>
    </row>
    <row r="173" spans="2:15" ht="13.5" customHeight="1" thickBot="1">
      <c r="B173" s="108"/>
      <c r="C173" s="136" t="s">
        <v>73</v>
      </c>
      <c r="D173" s="137" t="s">
        <v>74</v>
      </c>
      <c r="E173" s="66" t="s">
        <v>5</v>
      </c>
      <c r="F173" s="138" t="s">
        <v>72</v>
      </c>
      <c r="G173" s="139" t="s">
        <v>49</v>
      </c>
      <c r="H173" s="140" t="s">
        <v>1</v>
      </c>
      <c r="I173" s="77"/>
      <c r="J173" s="77"/>
      <c r="K173" s="77"/>
      <c r="L173" s="77"/>
      <c r="M173" s="77"/>
      <c r="N173" s="77"/>
      <c r="O173" s="77"/>
    </row>
    <row r="174" spans="2:15" ht="13.5" customHeight="1">
      <c r="B174" s="102" t="s">
        <v>75</v>
      </c>
      <c r="C174" s="17">
        <v>41</v>
      </c>
      <c r="D174" s="22">
        <v>94</v>
      </c>
      <c r="E174" s="21">
        <v>135</v>
      </c>
      <c r="F174" s="141">
        <v>0.32539682539682535</v>
      </c>
      <c r="G174" s="142">
        <v>0.26038781163434904</v>
      </c>
      <c r="H174" s="143">
        <v>0.27720739219712526</v>
      </c>
      <c r="I174" s="77"/>
      <c r="J174" s="77"/>
      <c r="K174" s="77"/>
      <c r="L174" s="77"/>
      <c r="M174" s="77"/>
      <c r="N174" s="77"/>
      <c r="O174" s="77"/>
    </row>
    <row r="175" spans="2:15" ht="13.5" customHeight="1">
      <c r="B175" s="144" t="s">
        <v>76</v>
      </c>
      <c r="C175" s="18">
        <v>85</v>
      </c>
      <c r="D175" s="3">
        <v>267</v>
      </c>
      <c r="E175" s="67">
        <v>352</v>
      </c>
      <c r="F175" s="145">
        <v>0.67460317460317465</v>
      </c>
      <c r="G175" s="11">
        <v>0.7396121883656509</v>
      </c>
      <c r="H175" s="25">
        <v>0.72279260780287469</v>
      </c>
      <c r="I175" s="77"/>
      <c r="J175" s="77"/>
      <c r="K175" s="77"/>
      <c r="L175" s="77"/>
      <c r="M175" s="77"/>
      <c r="N175" s="77"/>
      <c r="O175" s="77"/>
    </row>
    <row r="176" spans="2:15" ht="13.5" customHeight="1" thickBot="1">
      <c r="B176" s="108" t="s">
        <v>1</v>
      </c>
      <c r="C176" s="146">
        <v>126</v>
      </c>
      <c r="D176" s="147">
        <v>361</v>
      </c>
      <c r="E176" s="68">
        <v>487</v>
      </c>
      <c r="F176" s="148">
        <v>1</v>
      </c>
      <c r="G176" s="149">
        <v>1</v>
      </c>
      <c r="H176" s="150">
        <v>1</v>
      </c>
      <c r="I176" s="77"/>
      <c r="J176" s="77"/>
      <c r="K176" s="77"/>
      <c r="L176" s="77"/>
      <c r="M176" s="77"/>
      <c r="N176" s="77"/>
      <c r="O176" s="77"/>
    </row>
    <row r="177" spans="2:15" ht="13.5" customHeight="1">
      <c r="C177" s="77"/>
      <c r="D177" s="77"/>
      <c r="E177" s="77"/>
      <c r="F177" s="77"/>
      <c r="G177" s="77"/>
      <c r="H177" s="77"/>
      <c r="I177" s="77"/>
      <c r="J177" s="77"/>
      <c r="K177" s="77"/>
      <c r="L177" s="77"/>
      <c r="M177" s="77"/>
      <c r="N177" s="77"/>
      <c r="O177" s="77"/>
    </row>
    <row r="178" spans="2:15" ht="13.5" customHeight="1" thickBot="1">
      <c r="B178" s="4" t="s">
        <v>245</v>
      </c>
      <c r="C178" s="77"/>
      <c r="D178" s="77"/>
      <c r="E178" s="77"/>
      <c r="F178" s="77"/>
      <c r="G178" s="77"/>
      <c r="H178" s="77"/>
      <c r="I178" s="77"/>
      <c r="J178" s="77"/>
      <c r="K178" s="77"/>
      <c r="L178" s="77"/>
      <c r="M178" s="77"/>
      <c r="N178" s="77"/>
      <c r="O178" s="77"/>
    </row>
    <row r="179" spans="2:15" ht="13.5" customHeight="1">
      <c r="B179" s="113"/>
      <c r="C179" s="133" t="s">
        <v>2</v>
      </c>
      <c r="D179" s="134"/>
      <c r="E179" s="135"/>
      <c r="F179" s="134" t="s">
        <v>10</v>
      </c>
      <c r="G179" s="134"/>
      <c r="H179" s="135"/>
      <c r="M179" s="77"/>
      <c r="N179" s="77"/>
      <c r="O179" s="77"/>
    </row>
    <row r="180" spans="2:15" ht="13.5" customHeight="1" thickBot="1">
      <c r="B180" s="108"/>
      <c r="C180" s="136" t="s">
        <v>72</v>
      </c>
      <c r="D180" s="137" t="s">
        <v>49</v>
      </c>
      <c r="E180" s="66" t="s">
        <v>5</v>
      </c>
      <c r="F180" s="138" t="s">
        <v>72</v>
      </c>
      <c r="G180" s="139" t="s">
        <v>49</v>
      </c>
      <c r="H180" s="140" t="s">
        <v>1</v>
      </c>
      <c r="M180" s="77"/>
      <c r="N180" s="77"/>
      <c r="O180" s="77"/>
    </row>
    <row r="181" spans="2:15" ht="13.5" customHeight="1">
      <c r="B181" s="102" t="s">
        <v>75</v>
      </c>
      <c r="C181" s="17">
        <v>32</v>
      </c>
      <c r="D181" s="22">
        <v>55</v>
      </c>
      <c r="E181" s="21">
        <v>87</v>
      </c>
      <c r="F181" s="141">
        <v>0.30769230769230771</v>
      </c>
      <c r="G181" s="142">
        <v>0.23404255319148937</v>
      </c>
      <c r="H181" s="143">
        <v>0.25663716814159293</v>
      </c>
      <c r="M181" s="77"/>
      <c r="N181" s="77"/>
      <c r="O181" s="77"/>
    </row>
    <row r="182" spans="2:15" ht="13.5" customHeight="1">
      <c r="B182" s="144" t="s">
        <v>76</v>
      </c>
      <c r="C182" s="18">
        <v>72</v>
      </c>
      <c r="D182" s="3">
        <v>180</v>
      </c>
      <c r="E182" s="67">
        <v>252</v>
      </c>
      <c r="F182" s="145">
        <v>0.69230769230769229</v>
      </c>
      <c r="G182" s="11">
        <v>0.76595744680851074</v>
      </c>
      <c r="H182" s="25">
        <v>0.74336283185840712</v>
      </c>
      <c r="M182" s="77"/>
      <c r="N182" s="77"/>
      <c r="O182" s="77"/>
    </row>
    <row r="183" spans="2:15" ht="13.5" customHeight="1" thickBot="1">
      <c r="B183" s="108" t="s">
        <v>1</v>
      </c>
      <c r="C183" s="146">
        <v>104</v>
      </c>
      <c r="D183" s="147">
        <v>235</v>
      </c>
      <c r="E183" s="68">
        <v>339</v>
      </c>
      <c r="F183" s="148">
        <v>1</v>
      </c>
      <c r="G183" s="149">
        <v>1</v>
      </c>
      <c r="H183" s="150">
        <v>1</v>
      </c>
      <c r="I183" s="77"/>
      <c r="M183" s="77"/>
      <c r="N183" s="77"/>
      <c r="O183" s="77"/>
    </row>
    <row r="185" spans="2:15" ht="14.25" thickBot="1">
      <c r="B185" s="4" t="s">
        <v>298</v>
      </c>
      <c r="C185" s="77"/>
      <c r="D185" s="77"/>
      <c r="E185" s="77"/>
      <c r="F185" s="77"/>
      <c r="G185" s="77"/>
      <c r="H185" s="77"/>
    </row>
    <row r="186" spans="2:15">
      <c r="B186" s="113"/>
      <c r="C186" s="133" t="s">
        <v>2</v>
      </c>
      <c r="D186" s="134"/>
      <c r="E186" s="135"/>
      <c r="F186" s="134" t="s">
        <v>10</v>
      </c>
      <c r="G186" s="134"/>
      <c r="H186" s="135"/>
    </row>
    <row r="187" spans="2:15" ht="14.25" thickBot="1">
      <c r="B187" s="108"/>
      <c r="C187" s="136" t="s">
        <v>72</v>
      </c>
      <c r="D187" s="137" t="s">
        <v>49</v>
      </c>
      <c r="E187" s="66" t="s">
        <v>5</v>
      </c>
      <c r="F187" s="138" t="s">
        <v>72</v>
      </c>
      <c r="G187" s="139" t="s">
        <v>49</v>
      </c>
      <c r="H187" s="140" t="s">
        <v>1</v>
      </c>
    </row>
    <row r="188" spans="2:15">
      <c r="B188" s="102" t="s">
        <v>75</v>
      </c>
      <c r="C188" s="17">
        <v>19</v>
      </c>
      <c r="D188" s="22">
        <v>28</v>
      </c>
      <c r="E188" s="21">
        <v>47</v>
      </c>
      <c r="F188" s="141">
        <v>0.25675675675675674</v>
      </c>
      <c r="G188" s="142">
        <v>0.18421052631578946</v>
      </c>
      <c r="H188" s="143">
        <v>0.20796460176991149</v>
      </c>
      <c r="I188" s="6"/>
    </row>
    <row r="189" spans="2:15">
      <c r="B189" s="144" t="s">
        <v>76</v>
      </c>
      <c r="C189" s="18">
        <v>55</v>
      </c>
      <c r="D189" s="3">
        <v>124</v>
      </c>
      <c r="E189" s="67">
        <v>179</v>
      </c>
      <c r="F189" s="145">
        <v>0.7432432432432432</v>
      </c>
      <c r="G189" s="11">
        <v>0.81578947368421051</v>
      </c>
      <c r="H189" s="25">
        <v>0.79203539823008851</v>
      </c>
    </row>
    <row r="190" spans="2:15" ht="14.25" thickBot="1">
      <c r="B190" s="108" t="s">
        <v>1</v>
      </c>
      <c r="C190" s="146">
        <v>74</v>
      </c>
      <c r="D190" s="147">
        <v>152</v>
      </c>
      <c r="E190" s="68">
        <v>226</v>
      </c>
      <c r="F190" s="148">
        <v>1</v>
      </c>
      <c r="G190" s="149">
        <v>1</v>
      </c>
      <c r="H190" s="150">
        <v>1</v>
      </c>
    </row>
    <row r="192" spans="2:15" ht="14.25" thickBot="1">
      <c r="B192" s="4" t="s">
        <v>352</v>
      </c>
      <c r="C192" s="77"/>
      <c r="D192" s="77"/>
      <c r="E192" s="77"/>
      <c r="F192" s="77"/>
      <c r="G192" s="77"/>
      <c r="H192" s="77"/>
    </row>
    <row r="193" spans="2:9">
      <c r="B193" s="113"/>
      <c r="C193" s="133" t="s">
        <v>2</v>
      </c>
      <c r="D193" s="134"/>
      <c r="E193" s="135"/>
      <c r="F193" s="134" t="s">
        <v>10</v>
      </c>
      <c r="G193" s="134"/>
      <c r="H193" s="135"/>
    </row>
    <row r="194" spans="2:9" ht="14.25" thickBot="1">
      <c r="B194" s="108"/>
      <c r="C194" s="136" t="s">
        <v>72</v>
      </c>
      <c r="D194" s="137" t="s">
        <v>49</v>
      </c>
      <c r="E194" s="66" t="s">
        <v>5</v>
      </c>
      <c r="F194" s="138" t="s">
        <v>72</v>
      </c>
      <c r="G194" s="139" t="s">
        <v>49</v>
      </c>
      <c r="H194" s="140" t="s">
        <v>1</v>
      </c>
    </row>
    <row r="195" spans="2:9">
      <c r="B195" s="102" t="s">
        <v>75</v>
      </c>
      <c r="C195" s="17">
        <v>9</v>
      </c>
      <c r="D195" s="22">
        <v>17</v>
      </c>
      <c r="E195" s="21">
        <v>26</v>
      </c>
      <c r="F195" s="141">
        <v>0.3</v>
      </c>
      <c r="G195" s="142">
        <v>0.10365853658536585</v>
      </c>
      <c r="H195" s="143">
        <v>0.13402061855670103</v>
      </c>
      <c r="I195" s="6"/>
    </row>
    <row r="196" spans="2:9">
      <c r="B196" s="144" t="s">
        <v>76</v>
      </c>
      <c r="C196" s="18">
        <v>21</v>
      </c>
      <c r="D196" s="3">
        <v>147</v>
      </c>
      <c r="E196" s="21">
        <v>168</v>
      </c>
      <c r="F196" s="145">
        <v>0.7</v>
      </c>
      <c r="G196" s="11">
        <v>0.89634146341463417</v>
      </c>
      <c r="H196" s="25">
        <v>0.865979381443299</v>
      </c>
    </row>
    <row r="197" spans="2:9" ht="14.25" thickBot="1">
      <c r="B197" s="108" t="s">
        <v>1</v>
      </c>
      <c r="C197" s="146">
        <v>30</v>
      </c>
      <c r="D197" s="147">
        <v>164</v>
      </c>
      <c r="E197" s="68">
        <v>194</v>
      </c>
      <c r="F197" s="148">
        <v>1</v>
      </c>
      <c r="G197" s="149">
        <v>1</v>
      </c>
      <c r="H197" s="150">
        <v>1</v>
      </c>
    </row>
    <row r="199" spans="2:9" ht="14.25" thickBot="1">
      <c r="B199" s="4" t="s">
        <v>395</v>
      </c>
      <c r="C199" s="77"/>
      <c r="D199" s="77"/>
      <c r="E199" s="77"/>
      <c r="F199" s="77"/>
      <c r="G199" s="77"/>
      <c r="H199" s="77"/>
    </row>
    <row r="200" spans="2:9">
      <c r="B200" s="113"/>
      <c r="C200" s="133" t="s">
        <v>2</v>
      </c>
      <c r="D200" s="134"/>
      <c r="E200" s="135"/>
      <c r="F200" s="134" t="s">
        <v>10</v>
      </c>
      <c r="G200" s="134"/>
      <c r="H200" s="135"/>
    </row>
    <row r="201" spans="2:9" ht="14.25" thickBot="1">
      <c r="B201" s="108"/>
      <c r="C201" s="136" t="s">
        <v>72</v>
      </c>
      <c r="D201" s="137" t="s">
        <v>49</v>
      </c>
      <c r="E201" s="66" t="s">
        <v>5</v>
      </c>
      <c r="F201" s="138" t="s">
        <v>72</v>
      </c>
      <c r="G201" s="139" t="s">
        <v>49</v>
      </c>
      <c r="H201" s="140" t="s">
        <v>1</v>
      </c>
    </row>
    <row r="202" spans="2:9">
      <c r="B202" s="102" t="s">
        <v>75</v>
      </c>
      <c r="C202" s="17">
        <v>3</v>
      </c>
      <c r="D202" s="22">
        <v>32</v>
      </c>
      <c r="E202" s="21">
        <v>35</v>
      </c>
      <c r="F202" s="141">
        <v>0.12</v>
      </c>
      <c r="G202" s="142">
        <v>0.14349775784753363</v>
      </c>
      <c r="H202" s="143">
        <v>0.14112903225806453</v>
      </c>
      <c r="I202" s="6"/>
    </row>
    <row r="203" spans="2:9">
      <c r="B203" s="144" t="s">
        <v>76</v>
      </c>
      <c r="C203" s="18">
        <v>22</v>
      </c>
      <c r="D203" s="3">
        <v>191</v>
      </c>
      <c r="E203" s="21">
        <v>213</v>
      </c>
      <c r="F203" s="145">
        <v>0.88</v>
      </c>
      <c r="G203" s="11">
        <v>0.8565022421524664</v>
      </c>
      <c r="H203" s="25">
        <v>0.8588709677419355</v>
      </c>
    </row>
    <row r="204" spans="2:9" ht="14.25" thickBot="1">
      <c r="B204" s="108" t="s">
        <v>1</v>
      </c>
      <c r="C204" s="146">
        <v>25</v>
      </c>
      <c r="D204" s="147">
        <v>223</v>
      </c>
      <c r="E204" s="68">
        <v>248</v>
      </c>
      <c r="F204" s="148">
        <v>1</v>
      </c>
      <c r="G204" s="149">
        <v>1</v>
      </c>
      <c r="H204" s="150">
        <v>1</v>
      </c>
    </row>
    <row r="206" spans="2:9" ht="14.25" thickBot="1">
      <c r="B206" s="4" t="s">
        <v>475</v>
      </c>
      <c r="C206" s="77"/>
      <c r="D206" s="77"/>
      <c r="E206" s="77"/>
      <c r="F206" s="77"/>
      <c r="G206" s="77"/>
      <c r="H206" s="77"/>
    </row>
    <row r="207" spans="2:9">
      <c r="B207" s="113"/>
      <c r="C207" s="133" t="s">
        <v>2</v>
      </c>
      <c r="D207" s="134"/>
      <c r="E207" s="135"/>
      <c r="F207" s="134" t="s">
        <v>10</v>
      </c>
      <c r="G207" s="134"/>
      <c r="H207" s="135"/>
    </row>
    <row r="208" spans="2:9" ht="14.25" thickBot="1">
      <c r="B208" s="108"/>
      <c r="C208" s="136" t="s">
        <v>72</v>
      </c>
      <c r="D208" s="137" t="s">
        <v>49</v>
      </c>
      <c r="E208" s="66" t="s">
        <v>5</v>
      </c>
      <c r="F208" s="138" t="s">
        <v>72</v>
      </c>
      <c r="G208" s="139" t="s">
        <v>49</v>
      </c>
      <c r="H208" s="140" t="s">
        <v>1</v>
      </c>
    </row>
    <row r="209" spans="2:9">
      <c r="B209" s="102" t="s">
        <v>75</v>
      </c>
      <c r="C209" s="17">
        <v>12</v>
      </c>
      <c r="D209" s="22">
        <v>29</v>
      </c>
      <c r="E209" s="21">
        <v>41</v>
      </c>
      <c r="F209" s="141">
        <v>0.26666666666666666</v>
      </c>
      <c r="G209" s="142">
        <v>0.15934065934065933</v>
      </c>
      <c r="H209" s="143">
        <v>0.18061674008810572</v>
      </c>
      <c r="I209" s="6"/>
    </row>
    <row r="210" spans="2:9">
      <c r="B210" s="144" t="s">
        <v>76</v>
      </c>
      <c r="C210" s="18">
        <v>33</v>
      </c>
      <c r="D210" s="3">
        <v>153</v>
      </c>
      <c r="E210" s="21">
        <v>186</v>
      </c>
      <c r="F210" s="145">
        <v>0.73333333333333328</v>
      </c>
      <c r="G210" s="11">
        <v>0.84065934065934067</v>
      </c>
      <c r="H210" s="25">
        <v>0.81938325991189431</v>
      </c>
    </row>
    <row r="211" spans="2:9" ht="14.25" thickBot="1">
      <c r="B211" s="108" t="s">
        <v>1</v>
      </c>
      <c r="C211" s="146">
        <v>45</v>
      </c>
      <c r="D211" s="147">
        <v>182</v>
      </c>
      <c r="E211" s="68">
        <v>227</v>
      </c>
      <c r="F211" s="148">
        <v>1</v>
      </c>
      <c r="G211" s="149">
        <v>1</v>
      </c>
      <c r="H211" s="150">
        <v>1</v>
      </c>
    </row>
    <row r="213" spans="2:9" ht="14.25" thickBot="1">
      <c r="B213" s="4" t="s">
        <v>521</v>
      </c>
      <c r="C213" s="77"/>
      <c r="D213" s="77"/>
      <c r="E213" s="77"/>
      <c r="F213" s="77"/>
      <c r="G213" s="77"/>
      <c r="H213" s="77"/>
    </row>
    <row r="214" spans="2:9">
      <c r="B214" s="113"/>
      <c r="C214" s="133" t="s">
        <v>2</v>
      </c>
      <c r="D214" s="134"/>
      <c r="E214" s="135"/>
      <c r="F214" s="134" t="s">
        <v>10</v>
      </c>
      <c r="G214" s="134"/>
      <c r="H214" s="135"/>
    </row>
    <row r="215" spans="2:9" ht="14.25" thickBot="1">
      <c r="B215" s="108"/>
      <c r="C215" s="136" t="s">
        <v>72</v>
      </c>
      <c r="D215" s="137" t="s">
        <v>49</v>
      </c>
      <c r="E215" s="66" t="s">
        <v>5</v>
      </c>
      <c r="F215" s="138" t="s">
        <v>72</v>
      </c>
      <c r="G215" s="139" t="s">
        <v>49</v>
      </c>
      <c r="H215" s="140" t="s">
        <v>1</v>
      </c>
    </row>
    <row r="216" spans="2:9">
      <c r="B216" s="102" t="s">
        <v>75</v>
      </c>
      <c r="C216" s="17">
        <v>21</v>
      </c>
      <c r="D216" s="22">
        <v>23</v>
      </c>
      <c r="E216" s="21">
        <v>44</v>
      </c>
      <c r="F216" s="141">
        <v>0.26923076923076922</v>
      </c>
      <c r="G216" s="142">
        <v>0.15333333333333332</v>
      </c>
      <c r="H216" s="143">
        <v>0.19298245614035087</v>
      </c>
    </row>
    <row r="217" spans="2:9">
      <c r="B217" s="144" t="s">
        <v>76</v>
      </c>
      <c r="C217" s="18">
        <v>57</v>
      </c>
      <c r="D217" s="3">
        <v>127</v>
      </c>
      <c r="E217" s="21">
        <v>184</v>
      </c>
      <c r="F217" s="145">
        <v>0.73076923076923073</v>
      </c>
      <c r="G217" s="11">
        <v>0.84666666666666668</v>
      </c>
      <c r="H217" s="25">
        <v>0.80701754385964908</v>
      </c>
    </row>
    <row r="218" spans="2:9" ht="14.25" thickBot="1">
      <c r="B218" s="108" t="s">
        <v>1</v>
      </c>
      <c r="C218" s="146">
        <v>78</v>
      </c>
      <c r="D218" s="147">
        <v>150</v>
      </c>
      <c r="E218" s="68">
        <v>228</v>
      </c>
      <c r="F218" s="148">
        <v>1</v>
      </c>
      <c r="G218" s="149">
        <v>1</v>
      </c>
      <c r="H218" s="150">
        <v>1</v>
      </c>
    </row>
  </sheetData>
  <mergeCells count="89">
    <mergeCell ref="B81:B82"/>
    <mergeCell ref="C81:E81"/>
    <mergeCell ref="F81:F82"/>
    <mergeCell ref="G81:I81"/>
    <mergeCell ref="J81:J82"/>
    <mergeCell ref="B93:B94"/>
    <mergeCell ref="C93:E93"/>
    <mergeCell ref="F93:F94"/>
    <mergeCell ref="G93:I93"/>
    <mergeCell ref="J93:J94"/>
    <mergeCell ref="F51:G51"/>
    <mergeCell ref="C51:D51"/>
    <mergeCell ref="E51:E52"/>
    <mergeCell ref="S6:T6"/>
    <mergeCell ref="S115:T115"/>
    <mergeCell ref="O6:P6"/>
    <mergeCell ref="O115:P115"/>
    <mergeCell ref="C115:D115"/>
    <mergeCell ref="E115:F115"/>
    <mergeCell ref="H57:H58"/>
    <mergeCell ref="I57:I58"/>
    <mergeCell ref="K93:K94"/>
    <mergeCell ref="G115:H115"/>
    <mergeCell ref="C6:D6"/>
    <mergeCell ref="E6:F6"/>
    <mergeCell ref="G6:H6"/>
    <mergeCell ref="D33:E33"/>
    <mergeCell ref="D45:E45"/>
    <mergeCell ref="F45:G45"/>
    <mergeCell ref="F33:G33"/>
    <mergeCell ref="D39:E39"/>
    <mergeCell ref="F39:G39"/>
    <mergeCell ref="C57:D57"/>
    <mergeCell ref="E57:E58"/>
    <mergeCell ref="F57:G57"/>
    <mergeCell ref="K75:K76"/>
    <mergeCell ref="C75:E75"/>
    <mergeCell ref="G75:I75"/>
    <mergeCell ref="C69:E69"/>
    <mergeCell ref="F75:F76"/>
    <mergeCell ref="J75:J76"/>
    <mergeCell ref="M6:N6"/>
    <mergeCell ref="M115:N115"/>
    <mergeCell ref="K6:L6"/>
    <mergeCell ref="K115:L115"/>
    <mergeCell ref="H51:H52"/>
    <mergeCell ref="I115:J115"/>
    <mergeCell ref="I6:J6"/>
    <mergeCell ref="H33:I33"/>
    <mergeCell ref="H39:I39"/>
    <mergeCell ref="H45:I45"/>
    <mergeCell ref="K81:K82"/>
    <mergeCell ref="K87:K88"/>
    <mergeCell ref="I63:I64"/>
    <mergeCell ref="K69:K70"/>
    <mergeCell ref="G69:I69"/>
    <mergeCell ref="J69:J70"/>
    <mergeCell ref="B69:B70"/>
    <mergeCell ref="F69:F70"/>
    <mergeCell ref="Q6:R6"/>
    <mergeCell ref="Q115:R115"/>
    <mergeCell ref="B87:B88"/>
    <mergeCell ref="C87:E87"/>
    <mergeCell ref="F87:F88"/>
    <mergeCell ref="G87:I87"/>
    <mergeCell ref="J87:J88"/>
    <mergeCell ref="B63:B64"/>
    <mergeCell ref="I51:I52"/>
    <mergeCell ref="C63:D63"/>
    <mergeCell ref="E63:E64"/>
    <mergeCell ref="F63:G63"/>
    <mergeCell ref="H63:H64"/>
    <mergeCell ref="B75:B76"/>
    <mergeCell ref="K105:K106"/>
    <mergeCell ref="W6:X6"/>
    <mergeCell ref="W115:X115"/>
    <mergeCell ref="B105:B106"/>
    <mergeCell ref="C105:E105"/>
    <mergeCell ref="F105:F106"/>
    <mergeCell ref="G105:I105"/>
    <mergeCell ref="J105:J106"/>
    <mergeCell ref="K99:K100"/>
    <mergeCell ref="U6:V6"/>
    <mergeCell ref="U115:V115"/>
    <mergeCell ref="B99:B100"/>
    <mergeCell ref="C99:E99"/>
    <mergeCell ref="F99:F100"/>
    <mergeCell ref="G99:I99"/>
    <mergeCell ref="J99:J100"/>
  </mergeCells>
  <phoneticPr fontId="8"/>
  <printOptions horizontalCentered="1"/>
  <pageMargins left="0.70866141732283472" right="0.51181102362204722" top="0.55118110236220474" bottom="0.47244094488188981" header="0.31496062992125984" footer="0.31496062992125984"/>
  <pageSetup paperSize="9" scale="67" fitToHeight="0" orientation="portrait" r:id="rId1"/>
  <rowBreaks count="2" manualBreakCount="2">
    <brk id="79" max="24" man="1"/>
    <brk id="170" max="2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L245"/>
  <sheetViews>
    <sheetView view="pageBreakPreview" zoomScaleNormal="100" zoomScaleSheetLayoutView="100" workbookViewId="0"/>
  </sheetViews>
  <sheetFormatPr defaultRowHeight="13.5"/>
  <cols>
    <col min="1" max="1" width="4.375" customWidth="1"/>
    <col min="2" max="2" width="14.625" customWidth="1"/>
    <col min="4" max="4" width="9" style="14"/>
    <col min="12" max="12" width="1.75" customWidth="1"/>
  </cols>
  <sheetData>
    <row r="1" spans="1:8" ht="17.25">
      <c r="B1" s="26" t="s">
        <v>170</v>
      </c>
    </row>
    <row r="3" spans="1:8">
      <c r="A3" s="7" t="s">
        <v>171</v>
      </c>
      <c r="B3" s="4"/>
      <c r="C3" s="2"/>
      <c r="D3" s="16" t="s">
        <v>2</v>
      </c>
      <c r="E3" s="30" t="s">
        <v>27</v>
      </c>
      <c r="F3" s="4"/>
      <c r="G3" s="4"/>
      <c r="H3" s="4"/>
    </row>
    <row r="4" spans="1:8">
      <c r="A4" s="4"/>
      <c r="C4" s="2" t="s">
        <v>172</v>
      </c>
      <c r="D4" s="33">
        <v>216</v>
      </c>
      <c r="E4" s="28">
        <v>0.93913043478260871</v>
      </c>
      <c r="F4" s="10"/>
      <c r="G4" s="10"/>
      <c r="H4" s="10"/>
    </row>
    <row r="5" spans="1:8">
      <c r="A5" s="4"/>
      <c r="C5" s="2" t="s">
        <v>173</v>
      </c>
      <c r="D5" s="33">
        <v>14</v>
      </c>
      <c r="E5" s="28">
        <v>6.0869565217391307E-2</v>
      </c>
      <c r="F5" s="10"/>
      <c r="G5" s="10"/>
      <c r="H5" s="10"/>
    </row>
    <row r="6" spans="1:8">
      <c r="A6" s="4"/>
      <c r="C6" s="2" t="s">
        <v>1</v>
      </c>
      <c r="D6" s="2">
        <v>230</v>
      </c>
      <c r="E6" s="28">
        <v>1</v>
      </c>
      <c r="F6" s="10"/>
      <c r="G6" s="10"/>
      <c r="H6" s="10"/>
    </row>
    <row r="7" spans="1:8">
      <c r="A7" s="4"/>
      <c r="E7" s="4"/>
      <c r="F7" s="10"/>
      <c r="G7" s="10"/>
      <c r="H7" s="10"/>
    </row>
    <row r="8" spans="1:8">
      <c r="A8" s="29" t="s">
        <v>174</v>
      </c>
    </row>
    <row r="9" spans="1:8">
      <c r="A9" s="29"/>
    </row>
    <row r="10" spans="1:8">
      <c r="A10" s="29"/>
      <c r="F10" s="397" t="s">
        <v>499</v>
      </c>
    </row>
    <row r="11" spans="1:8">
      <c r="B11" s="2"/>
      <c r="C11" s="16" t="s">
        <v>2</v>
      </c>
      <c r="D11" s="30" t="s">
        <v>27</v>
      </c>
    </row>
    <row r="12" spans="1:8">
      <c r="B12" s="2" t="s">
        <v>412</v>
      </c>
      <c r="C12" s="33">
        <v>107</v>
      </c>
      <c r="D12" s="28">
        <v>0.49537037037037035</v>
      </c>
    </row>
    <row r="13" spans="1:8">
      <c r="B13" s="2" t="s">
        <v>418</v>
      </c>
      <c r="C13" s="33">
        <v>102</v>
      </c>
      <c r="D13" s="28">
        <v>0.47222222222222221</v>
      </c>
    </row>
    <row r="14" spans="1:8">
      <c r="B14" s="2" t="s">
        <v>424</v>
      </c>
      <c r="C14" s="33">
        <v>6</v>
      </c>
      <c r="D14" s="28">
        <v>2.7777777777777776E-2</v>
      </c>
    </row>
    <row r="15" spans="1:8">
      <c r="B15" s="2" t="s">
        <v>429</v>
      </c>
      <c r="C15" s="33">
        <v>1</v>
      </c>
      <c r="D15" s="28">
        <v>4.6296296296296294E-3</v>
      </c>
    </row>
    <row r="16" spans="1:8">
      <c r="B16" s="2" t="s">
        <v>1</v>
      </c>
      <c r="C16" s="2">
        <v>216</v>
      </c>
      <c r="D16" s="28">
        <v>1</v>
      </c>
    </row>
    <row r="18" spans="1:6">
      <c r="C18" s="308" t="s">
        <v>634</v>
      </c>
    </row>
    <row r="24" spans="1:6">
      <c r="A24" s="29" t="s">
        <v>175</v>
      </c>
    </row>
    <row r="25" spans="1:6">
      <c r="A25" s="29"/>
    </row>
    <row r="26" spans="1:6">
      <c r="A26" s="29"/>
      <c r="F26" s="397" t="s">
        <v>500</v>
      </c>
    </row>
    <row r="27" spans="1:6">
      <c r="A27" s="29"/>
      <c r="B27" s="2"/>
      <c r="C27" s="16" t="s">
        <v>2</v>
      </c>
      <c r="D27" s="30" t="s">
        <v>27</v>
      </c>
    </row>
    <row r="28" spans="1:6">
      <c r="A28" s="29"/>
      <c r="B28" s="2" t="s">
        <v>413</v>
      </c>
      <c r="C28" s="33">
        <v>150</v>
      </c>
      <c r="D28" s="28">
        <v>0.24549918166939444</v>
      </c>
    </row>
    <row r="29" spans="1:6">
      <c r="A29" s="29"/>
      <c r="B29" s="2" t="s">
        <v>419</v>
      </c>
      <c r="C29" s="33">
        <v>129</v>
      </c>
      <c r="D29" s="28">
        <v>0.21112929623567922</v>
      </c>
    </row>
    <row r="30" spans="1:6">
      <c r="A30" s="29"/>
      <c r="B30" s="2" t="s">
        <v>425</v>
      </c>
      <c r="C30" s="33">
        <v>110</v>
      </c>
      <c r="D30" s="28">
        <v>0.18003273322422259</v>
      </c>
    </row>
    <row r="31" spans="1:6">
      <c r="A31" s="29"/>
      <c r="B31" s="2" t="s">
        <v>430</v>
      </c>
      <c r="C31" s="33">
        <v>81</v>
      </c>
      <c r="D31" s="28">
        <v>0.132569558101473</v>
      </c>
    </row>
    <row r="32" spans="1:6">
      <c r="A32" s="29"/>
      <c r="B32" s="2" t="s">
        <v>433</v>
      </c>
      <c r="C32" s="33">
        <v>70</v>
      </c>
      <c r="D32" s="28">
        <v>0.11456628477905073</v>
      </c>
    </row>
    <row r="33" spans="1:6">
      <c r="A33" s="29"/>
      <c r="B33" s="2" t="s">
        <v>522</v>
      </c>
      <c r="C33" s="33">
        <v>31</v>
      </c>
      <c r="D33" s="28">
        <v>5.0736497545008183E-2</v>
      </c>
    </row>
    <row r="34" spans="1:6">
      <c r="A34" s="29"/>
      <c r="B34" s="2" t="s">
        <v>523</v>
      </c>
      <c r="C34" s="33">
        <v>25</v>
      </c>
      <c r="D34" s="28">
        <v>4.0916530278232409E-2</v>
      </c>
    </row>
    <row r="35" spans="1:6">
      <c r="A35" s="29"/>
      <c r="B35" s="2" t="s">
        <v>436</v>
      </c>
      <c r="C35" s="33">
        <v>15</v>
      </c>
      <c r="D35" s="28">
        <v>2.4549918166939442E-2</v>
      </c>
    </row>
    <row r="36" spans="1:6">
      <c r="A36" s="29"/>
      <c r="B36" s="2" t="s">
        <v>1</v>
      </c>
      <c r="C36" s="2">
        <v>611</v>
      </c>
      <c r="D36" s="28">
        <v>0.99999999999999989</v>
      </c>
    </row>
    <row r="37" spans="1:6">
      <c r="A37" s="29"/>
    </row>
    <row r="38" spans="1:6">
      <c r="A38" s="29"/>
      <c r="C38" s="308" t="s">
        <v>635</v>
      </c>
    </row>
    <row r="39" spans="1:6">
      <c r="A39" s="29"/>
    </row>
    <row r="40" spans="1:6">
      <c r="A40" s="29"/>
    </row>
    <row r="41" spans="1:6">
      <c r="A41" s="29"/>
    </row>
    <row r="42" spans="1:6">
      <c r="A42" s="29"/>
    </row>
    <row r="43" spans="1:6">
      <c r="A43" s="29"/>
    </row>
    <row r="44" spans="1:6">
      <c r="A44" s="29"/>
    </row>
    <row r="45" spans="1:6">
      <c r="A45" s="29"/>
    </row>
    <row r="46" spans="1:6">
      <c r="A46" s="29" t="s">
        <v>176</v>
      </c>
    </row>
    <row r="48" spans="1:6">
      <c r="F48" s="397" t="s">
        <v>501</v>
      </c>
    </row>
    <row r="49" spans="1:4">
      <c r="B49" s="2"/>
      <c r="C49" s="16" t="s">
        <v>2</v>
      </c>
      <c r="D49" s="30" t="s">
        <v>27</v>
      </c>
    </row>
    <row r="50" spans="1:4">
      <c r="B50" s="2" t="s">
        <v>414</v>
      </c>
      <c r="C50" s="33">
        <v>55</v>
      </c>
      <c r="D50" s="28">
        <v>0.26315789473684209</v>
      </c>
    </row>
    <row r="51" spans="1:4">
      <c r="B51" s="2" t="s">
        <v>420</v>
      </c>
      <c r="C51" s="33">
        <v>125</v>
      </c>
      <c r="D51" s="28">
        <v>0.59808612440191389</v>
      </c>
    </row>
    <row r="52" spans="1:4">
      <c r="B52" s="2" t="s">
        <v>426</v>
      </c>
      <c r="C52" s="33">
        <v>29</v>
      </c>
      <c r="D52" s="28">
        <v>0.13875598086124402</v>
      </c>
    </row>
    <row r="53" spans="1:4">
      <c r="B53" s="2" t="s">
        <v>1</v>
      </c>
      <c r="C53" s="2">
        <v>209</v>
      </c>
      <c r="D53" s="28">
        <v>1</v>
      </c>
    </row>
    <row r="55" spans="1:4">
      <c r="C55" s="308" t="s">
        <v>636</v>
      </c>
    </row>
    <row r="63" spans="1:4">
      <c r="A63" s="29" t="s">
        <v>177</v>
      </c>
    </row>
    <row r="64" spans="1:4">
      <c r="A64" s="29"/>
    </row>
    <row r="65" spans="1:6">
      <c r="B65" s="23"/>
      <c r="F65" s="397" t="s">
        <v>502</v>
      </c>
    </row>
    <row r="66" spans="1:6">
      <c r="A66" s="29"/>
      <c r="B66" s="2"/>
      <c r="C66" s="16" t="s">
        <v>2</v>
      </c>
      <c r="D66" s="30" t="s">
        <v>27</v>
      </c>
    </row>
    <row r="67" spans="1:6">
      <c r="A67" s="29"/>
      <c r="B67" s="2" t="s">
        <v>415</v>
      </c>
      <c r="C67" s="307">
        <v>56</v>
      </c>
      <c r="D67" s="28">
        <v>0.29629629629629628</v>
      </c>
    </row>
    <row r="68" spans="1:6">
      <c r="A68" s="29"/>
      <c r="B68" s="2" t="s">
        <v>421</v>
      </c>
      <c r="C68" s="307">
        <v>45</v>
      </c>
      <c r="D68" s="28">
        <v>0.23809523809523808</v>
      </c>
    </row>
    <row r="69" spans="1:6">
      <c r="A69" s="29"/>
      <c r="B69" s="2" t="s">
        <v>524</v>
      </c>
      <c r="C69" s="307">
        <v>18</v>
      </c>
      <c r="D69" s="28">
        <v>9.5238095238095233E-2</v>
      </c>
    </row>
    <row r="70" spans="1:6">
      <c r="A70" s="29"/>
      <c r="B70" s="2" t="s">
        <v>525</v>
      </c>
      <c r="C70" s="307">
        <v>17</v>
      </c>
      <c r="D70" s="28">
        <v>8.9947089947089942E-2</v>
      </c>
    </row>
    <row r="71" spans="1:6">
      <c r="A71" s="29"/>
      <c r="B71" s="2" t="s">
        <v>526</v>
      </c>
      <c r="C71" s="307">
        <v>15</v>
      </c>
      <c r="D71" s="28">
        <v>7.9365079365079361E-2</v>
      </c>
    </row>
    <row r="72" spans="1:6">
      <c r="A72" s="29"/>
      <c r="B72" s="2" t="s">
        <v>434</v>
      </c>
      <c r="C72" s="307">
        <v>38</v>
      </c>
      <c r="D72" s="28">
        <v>0.20105820105820105</v>
      </c>
    </row>
    <row r="73" spans="1:6">
      <c r="A73" s="29"/>
      <c r="B73" s="2" t="s">
        <v>1</v>
      </c>
      <c r="C73" s="2">
        <v>189</v>
      </c>
      <c r="D73" s="28">
        <v>0.99999999999999989</v>
      </c>
    </row>
    <row r="74" spans="1:6">
      <c r="A74" s="29"/>
    </row>
    <row r="75" spans="1:6">
      <c r="A75" s="29"/>
      <c r="C75" s="308" t="s">
        <v>637</v>
      </c>
    </row>
    <row r="76" spans="1:6">
      <c r="A76" s="29"/>
    </row>
    <row r="77" spans="1:6">
      <c r="A77" s="29"/>
    </row>
    <row r="78" spans="1:6">
      <c r="A78" s="29"/>
    </row>
    <row r="79" spans="1:6">
      <c r="A79" s="29"/>
    </row>
    <row r="80" spans="1:6">
      <c r="A80" s="29"/>
    </row>
    <row r="81" spans="1:6">
      <c r="A81" s="29"/>
    </row>
    <row r="82" spans="1:6">
      <c r="A82" s="29" t="s">
        <v>401</v>
      </c>
    </row>
    <row r="83" spans="1:6">
      <c r="A83" s="29"/>
    </row>
    <row r="84" spans="1:6">
      <c r="A84" s="29"/>
      <c r="B84" s="23"/>
      <c r="F84" s="397" t="s">
        <v>503</v>
      </c>
    </row>
    <row r="85" spans="1:6">
      <c r="A85" s="29"/>
      <c r="B85" s="2"/>
      <c r="C85" s="16" t="s">
        <v>2</v>
      </c>
      <c r="D85" s="30" t="s">
        <v>27</v>
      </c>
    </row>
    <row r="86" spans="1:6">
      <c r="A86" s="29"/>
      <c r="B86" s="2" t="s">
        <v>397</v>
      </c>
      <c r="C86" s="307">
        <v>88</v>
      </c>
      <c r="D86" s="28">
        <v>0.37446808510638296</v>
      </c>
    </row>
    <row r="87" spans="1:6">
      <c r="A87" s="29"/>
      <c r="B87" s="2" t="s">
        <v>398</v>
      </c>
      <c r="C87" s="307">
        <v>73</v>
      </c>
      <c r="D87" s="28">
        <v>0.31063829787234043</v>
      </c>
    </row>
    <row r="88" spans="1:6">
      <c r="A88" s="29"/>
      <c r="B88" s="2" t="s">
        <v>527</v>
      </c>
      <c r="C88" s="307">
        <v>32</v>
      </c>
      <c r="D88" s="28">
        <v>0.13617021276595745</v>
      </c>
    </row>
    <row r="89" spans="1:6">
      <c r="A89" s="29"/>
      <c r="B89" s="2" t="s">
        <v>528</v>
      </c>
      <c r="C89" s="307">
        <v>25</v>
      </c>
      <c r="D89" s="28">
        <v>0.10638297872340426</v>
      </c>
    </row>
    <row r="90" spans="1:6">
      <c r="A90" s="29"/>
      <c r="B90" s="2" t="s">
        <v>399</v>
      </c>
      <c r="C90" s="307">
        <v>6</v>
      </c>
      <c r="D90" s="28">
        <v>2.553191489361702E-2</v>
      </c>
    </row>
    <row r="91" spans="1:6">
      <c r="A91" s="29"/>
      <c r="B91" s="2" t="s">
        <v>400</v>
      </c>
      <c r="C91" s="307">
        <v>11</v>
      </c>
      <c r="D91" s="28">
        <v>4.6808510638297871E-2</v>
      </c>
    </row>
    <row r="92" spans="1:6">
      <c r="A92" s="29"/>
      <c r="B92" s="2" t="s">
        <v>1</v>
      </c>
      <c r="C92" s="2">
        <v>235</v>
      </c>
      <c r="D92" s="28">
        <v>1</v>
      </c>
    </row>
    <row r="93" spans="1:6">
      <c r="A93" s="29"/>
    </row>
    <row r="94" spans="1:6">
      <c r="A94" s="29"/>
      <c r="C94" s="308" t="s">
        <v>638</v>
      </c>
    </row>
    <row r="95" spans="1:6">
      <c r="A95" s="29"/>
    </row>
    <row r="96" spans="1:6">
      <c r="A96" s="29"/>
    </row>
    <row r="97" spans="1:6">
      <c r="A97" s="29"/>
    </row>
    <row r="98" spans="1:6">
      <c r="A98" s="29"/>
    </row>
    <row r="99" spans="1:6">
      <c r="A99" s="29"/>
    </row>
    <row r="100" spans="1:6">
      <c r="A100" s="29"/>
    </row>
    <row r="101" spans="1:6">
      <c r="A101" s="29" t="s">
        <v>402</v>
      </c>
    </row>
    <row r="102" spans="1:6">
      <c r="A102" s="29"/>
    </row>
    <row r="103" spans="1:6">
      <c r="A103" s="29"/>
      <c r="F103" s="397" t="s">
        <v>504</v>
      </c>
    </row>
    <row r="104" spans="1:6">
      <c r="B104" s="2"/>
      <c r="C104" s="16" t="s">
        <v>2</v>
      </c>
      <c r="D104" s="30" t="s">
        <v>27</v>
      </c>
    </row>
    <row r="105" spans="1:6">
      <c r="B105" s="2" t="s">
        <v>416</v>
      </c>
      <c r="C105" s="33">
        <v>194</v>
      </c>
      <c r="D105" s="28">
        <v>0.89814814814814814</v>
      </c>
    </row>
    <row r="106" spans="1:6">
      <c r="B106" s="2" t="s">
        <v>422</v>
      </c>
      <c r="C106" s="33">
        <v>22</v>
      </c>
      <c r="D106" s="28">
        <v>0.10185185185185185</v>
      </c>
    </row>
    <row r="107" spans="1:6">
      <c r="B107" s="2" t="s">
        <v>427</v>
      </c>
      <c r="C107" s="33">
        <v>0</v>
      </c>
      <c r="D107" s="28">
        <v>0</v>
      </c>
    </row>
    <row r="108" spans="1:6">
      <c r="B108" s="2" t="s">
        <v>431</v>
      </c>
      <c r="C108" s="33">
        <v>0</v>
      </c>
      <c r="D108" s="28">
        <v>0</v>
      </c>
    </row>
    <row r="109" spans="1:6">
      <c r="B109" s="2" t="s">
        <v>1</v>
      </c>
      <c r="C109" s="2">
        <v>216</v>
      </c>
      <c r="D109" s="28">
        <v>1</v>
      </c>
    </row>
    <row r="111" spans="1:6">
      <c r="C111" s="308" t="s">
        <v>639</v>
      </c>
    </row>
    <row r="117" spans="1:6">
      <c r="A117" s="29" t="s">
        <v>403</v>
      </c>
    </row>
    <row r="118" spans="1:6">
      <c r="A118" s="29"/>
    </row>
    <row r="119" spans="1:6">
      <c r="A119" s="29"/>
      <c r="F119" s="397" t="s">
        <v>505</v>
      </c>
    </row>
    <row r="120" spans="1:6">
      <c r="B120" s="2"/>
      <c r="C120" s="16" t="s">
        <v>2</v>
      </c>
      <c r="D120" s="30" t="s">
        <v>27</v>
      </c>
    </row>
    <row r="121" spans="1:6">
      <c r="B121" s="2" t="s">
        <v>416</v>
      </c>
      <c r="C121" s="33">
        <v>173</v>
      </c>
      <c r="D121" s="28">
        <v>0.80092592592592593</v>
      </c>
    </row>
    <row r="122" spans="1:6">
      <c r="B122" s="2" t="s">
        <v>422</v>
      </c>
      <c r="C122" s="33">
        <v>38</v>
      </c>
      <c r="D122" s="28">
        <v>0.17592592592592593</v>
      </c>
    </row>
    <row r="123" spans="1:6">
      <c r="B123" s="2" t="s">
        <v>427</v>
      </c>
      <c r="C123" s="33">
        <v>3</v>
      </c>
      <c r="D123" s="28">
        <v>1.3888888888888888E-2</v>
      </c>
    </row>
    <row r="124" spans="1:6">
      <c r="B124" s="2" t="s">
        <v>431</v>
      </c>
      <c r="C124" s="33">
        <v>2</v>
      </c>
      <c r="D124" s="28">
        <v>9.2592592592592587E-3</v>
      </c>
    </row>
    <row r="125" spans="1:6">
      <c r="B125" s="2" t="s">
        <v>1</v>
      </c>
      <c r="C125" s="2">
        <v>216</v>
      </c>
      <c r="D125" s="28">
        <v>1</v>
      </c>
    </row>
    <row r="127" spans="1:6">
      <c r="C127" s="308" t="s">
        <v>639</v>
      </c>
    </row>
    <row r="133" spans="1:12" ht="13.5" customHeight="1">
      <c r="A133" s="31" t="s">
        <v>404</v>
      </c>
      <c r="B133" s="32"/>
      <c r="C133" s="32"/>
      <c r="D133" s="32"/>
      <c r="E133" s="32"/>
      <c r="F133" s="32"/>
      <c r="G133" s="32"/>
      <c r="H133" s="32"/>
      <c r="I133" s="32"/>
      <c r="J133" s="32"/>
      <c r="K133" s="32"/>
      <c r="L133" s="32"/>
    </row>
    <row r="134" spans="1:12" ht="13.5" customHeight="1">
      <c r="A134" s="31"/>
      <c r="B134" s="32"/>
      <c r="C134" s="32"/>
      <c r="D134" s="32"/>
      <c r="E134" s="32"/>
      <c r="F134" s="32"/>
      <c r="G134" s="32"/>
      <c r="H134" s="32"/>
      <c r="I134" s="32"/>
      <c r="J134" s="32"/>
      <c r="K134" s="32"/>
      <c r="L134" s="32"/>
    </row>
    <row r="135" spans="1:12">
      <c r="F135" s="397" t="s">
        <v>506</v>
      </c>
    </row>
    <row r="136" spans="1:12">
      <c r="B136" s="2"/>
      <c r="C136" s="16" t="s">
        <v>2</v>
      </c>
      <c r="D136" s="30" t="s">
        <v>27</v>
      </c>
    </row>
    <row r="137" spans="1:12">
      <c r="B137" s="2" t="s">
        <v>417</v>
      </c>
      <c r="C137" s="33">
        <v>165</v>
      </c>
      <c r="D137" s="28">
        <v>0.76388888888888884</v>
      </c>
    </row>
    <row r="138" spans="1:12">
      <c r="B138" s="2" t="s">
        <v>423</v>
      </c>
      <c r="C138" s="33">
        <v>48</v>
      </c>
      <c r="D138" s="28">
        <v>0.22222222222222221</v>
      </c>
    </row>
    <row r="139" spans="1:12">
      <c r="B139" s="2" t="s">
        <v>428</v>
      </c>
      <c r="C139" s="33">
        <v>2</v>
      </c>
      <c r="D139" s="28">
        <v>9.2592592592592587E-3</v>
      </c>
    </row>
    <row r="140" spans="1:12">
      <c r="B140" s="2" t="s">
        <v>432</v>
      </c>
      <c r="C140" s="33">
        <v>1</v>
      </c>
      <c r="D140" s="28">
        <v>4.6296296296296294E-3</v>
      </c>
    </row>
    <row r="141" spans="1:12">
      <c r="B141" s="2" t="s">
        <v>1</v>
      </c>
      <c r="C141" s="2">
        <v>216</v>
      </c>
      <c r="D141" s="28">
        <v>1</v>
      </c>
    </row>
    <row r="143" spans="1:12">
      <c r="C143" s="308" t="s">
        <v>639</v>
      </c>
    </row>
    <row r="149" spans="1:12" ht="13.5" customHeight="1">
      <c r="A149" s="31" t="s">
        <v>250</v>
      </c>
      <c r="B149" s="32"/>
      <c r="C149" s="32"/>
      <c r="D149" s="32"/>
      <c r="E149" s="32"/>
      <c r="F149" s="32"/>
      <c r="G149" s="32"/>
      <c r="H149" s="32"/>
      <c r="I149" s="32"/>
      <c r="J149" s="32"/>
      <c r="K149" s="32"/>
      <c r="L149" s="32"/>
    </row>
    <row r="150" spans="1:12" ht="13.5" customHeight="1">
      <c r="A150" s="31"/>
      <c r="B150" s="32"/>
      <c r="C150" s="32"/>
      <c r="D150" s="32"/>
      <c r="E150" s="32"/>
      <c r="F150" s="32"/>
      <c r="G150" s="32"/>
      <c r="H150" s="32"/>
      <c r="I150" s="32"/>
      <c r="J150" s="32"/>
      <c r="K150" s="32"/>
      <c r="L150" s="32"/>
    </row>
    <row r="151" spans="1:12">
      <c r="B151" s="23"/>
      <c r="F151" s="397" t="s">
        <v>507</v>
      </c>
    </row>
    <row r="152" spans="1:12">
      <c r="A152" s="29"/>
      <c r="B152" s="2"/>
      <c r="C152" s="16" t="s">
        <v>2</v>
      </c>
      <c r="D152" s="30" t="s">
        <v>27</v>
      </c>
    </row>
    <row r="153" spans="1:12">
      <c r="A153" s="29"/>
      <c r="B153" s="2" t="s">
        <v>529</v>
      </c>
      <c r="C153" s="307">
        <v>65</v>
      </c>
      <c r="D153" s="28">
        <v>0.29953917050691242</v>
      </c>
    </row>
    <row r="154" spans="1:12">
      <c r="A154" s="29"/>
      <c r="B154" s="2" t="s">
        <v>472</v>
      </c>
      <c r="C154" s="307">
        <v>61</v>
      </c>
      <c r="D154" s="28">
        <v>0.28110599078341014</v>
      </c>
    </row>
    <row r="155" spans="1:12">
      <c r="A155" s="29"/>
      <c r="B155" s="2" t="s">
        <v>530</v>
      </c>
      <c r="C155" s="307">
        <v>58</v>
      </c>
      <c r="D155" s="28">
        <v>0.26728110599078342</v>
      </c>
    </row>
    <row r="156" spans="1:12">
      <c r="A156" s="29"/>
      <c r="B156" s="2" t="s">
        <v>407</v>
      </c>
      <c r="C156" s="307">
        <v>12</v>
      </c>
      <c r="D156" s="28">
        <v>5.5299539170506916E-2</v>
      </c>
    </row>
    <row r="157" spans="1:12">
      <c r="A157" s="29"/>
      <c r="B157" s="2" t="s">
        <v>408</v>
      </c>
      <c r="C157" s="307">
        <v>21</v>
      </c>
      <c r="D157" s="28">
        <v>9.6774193548387094E-2</v>
      </c>
    </row>
    <row r="158" spans="1:12">
      <c r="A158" s="29"/>
      <c r="B158" s="2" t="s">
        <v>1</v>
      </c>
      <c r="C158" s="2">
        <v>217</v>
      </c>
      <c r="D158" s="28">
        <v>0.99999999999999989</v>
      </c>
    </row>
    <row r="159" spans="1:12">
      <c r="A159" s="29"/>
    </row>
    <row r="160" spans="1:12">
      <c r="A160" s="29"/>
      <c r="C160" s="308" t="s">
        <v>640</v>
      </c>
    </row>
    <row r="161" spans="1:6">
      <c r="A161" s="29"/>
    </row>
    <row r="162" spans="1:6">
      <c r="A162" s="29"/>
    </row>
    <row r="163" spans="1:6">
      <c r="A163" s="29"/>
    </row>
    <row r="164" spans="1:6">
      <c r="A164" s="29"/>
      <c r="D164"/>
    </row>
    <row r="165" spans="1:6">
      <c r="A165" s="29"/>
      <c r="D165"/>
    </row>
    <row r="166" spans="1:6">
      <c r="A166" s="29"/>
      <c r="D166"/>
    </row>
    <row r="167" spans="1:6">
      <c r="A167" s="249" t="s">
        <v>251</v>
      </c>
    </row>
    <row r="168" spans="1:6">
      <c r="A168" s="249"/>
    </row>
    <row r="169" spans="1:6">
      <c r="B169" s="23"/>
      <c r="F169" s="397" t="s">
        <v>508</v>
      </c>
    </row>
    <row r="170" spans="1:6">
      <c r="A170" s="29"/>
      <c r="B170" s="2"/>
      <c r="C170" s="16" t="s">
        <v>2</v>
      </c>
      <c r="D170" s="30" t="s">
        <v>27</v>
      </c>
    </row>
    <row r="171" spans="1:6">
      <c r="A171" s="29"/>
      <c r="B171" s="2" t="s">
        <v>406</v>
      </c>
      <c r="C171" s="307">
        <v>35</v>
      </c>
      <c r="D171" s="28">
        <v>0.4375</v>
      </c>
    </row>
    <row r="172" spans="1:6">
      <c r="A172" s="29"/>
      <c r="B172" s="2" t="s">
        <v>531</v>
      </c>
      <c r="C172" s="307">
        <v>15</v>
      </c>
      <c r="D172" s="28">
        <v>0.1875</v>
      </c>
    </row>
    <row r="173" spans="1:6">
      <c r="A173" s="29"/>
      <c r="B173" s="2" t="s">
        <v>532</v>
      </c>
      <c r="C173" s="307">
        <v>8</v>
      </c>
      <c r="D173" s="28">
        <v>0.1</v>
      </c>
    </row>
    <row r="174" spans="1:6">
      <c r="A174" s="29"/>
      <c r="B174" s="2" t="s">
        <v>407</v>
      </c>
      <c r="C174" s="307">
        <v>8</v>
      </c>
      <c r="D174" s="28">
        <v>0.1</v>
      </c>
    </row>
    <row r="175" spans="1:6">
      <c r="A175" s="29"/>
      <c r="B175" s="2" t="s">
        <v>473</v>
      </c>
      <c r="C175" s="307">
        <v>7</v>
      </c>
      <c r="D175" s="28"/>
    </row>
    <row r="176" spans="1:6">
      <c r="A176" s="29"/>
      <c r="B176" s="2" t="s">
        <v>435</v>
      </c>
      <c r="C176" s="307">
        <v>7</v>
      </c>
      <c r="D176" s="28">
        <v>8.7499999999999994E-2</v>
      </c>
    </row>
    <row r="177" spans="1:12">
      <c r="A177" s="29"/>
      <c r="B177" s="2" t="s">
        <v>1</v>
      </c>
      <c r="C177" s="2">
        <v>80</v>
      </c>
      <c r="D177" s="28">
        <v>0.91249999999999998</v>
      </c>
    </row>
    <row r="178" spans="1:12">
      <c r="A178" s="29"/>
    </row>
    <row r="179" spans="1:12">
      <c r="A179" s="29"/>
      <c r="C179" s="308" t="s">
        <v>641</v>
      </c>
    </row>
    <row r="180" spans="1:12">
      <c r="A180" s="29"/>
    </row>
    <row r="181" spans="1:12">
      <c r="A181" s="29"/>
    </row>
    <row r="182" spans="1:12">
      <c r="A182" s="29"/>
    </row>
    <row r="183" spans="1:12">
      <c r="A183" s="29"/>
    </row>
    <row r="184" spans="1:12">
      <c r="A184" s="29"/>
    </row>
    <row r="185" spans="1:12">
      <c r="A185" s="29"/>
    </row>
    <row r="186" spans="1:12" ht="13.5" customHeight="1">
      <c r="A186" s="31" t="s">
        <v>405</v>
      </c>
      <c r="B186" s="32"/>
      <c r="C186" s="32"/>
      <c r="D186" s="32"/>
      <c r="E186" s="32"/>
      <c r="F186" s="32"/>
      <c r="G186" s="32"/>
      <c r="H186" s="32"/>
      <c r="I186" s="32"/>
      <c r="J186" s="32"/>
      <c r="K186" s="32"/>
      <c r="L186" s="32"/>
    </row>
    <row r="187" spans="1:12" ht="13.5" customHeight="1">
      <c r="A187" s="31"/>
      <c r="B187" s="32"/>
      <c r="C187" s="32"/>
      <c r="D187" s="32"/>
      <c r="E187" s="32"/>
      <c r="F187" s="32"/>
      <c r="G187" s="32"/>
      <c r="H187" s="32"/>
      <c r="I187" s="32"/>
      <c r="J187" s="32"/>
      <c r="K187" s="32"/>
      <c r="L187" s="32"/>
    </row>
    <row r="188" spans="1:12">
      <c r="B188" s="23"/>
      <c r="F188" s="397" t="s">
        <v>509</v>
      </c>
    </row>
    <row r="189" spans="1:12">
      <c r="A189" s="29"/>
      <c r="B189" s="2"/>
      <c r="C189" s="16" t="s">
        <v>2</v>
      </c>
      <c r="D189" s="30" t="s">
        <v>27</v>
      </c>
    </row>
    <row r="190" spans="1:12">
      <c r="A190" s="29"/>
      <c r="B190" s="2" t="s">
        <v>533</v>
      </c>
      <c r="C190" s="307">
        <v>33</v>
      </c>
      <c r="D190" s="28">
        <v>0.27731092436974791</v>
      </c>
    </row>
    <row r="191" spans="1:12">
      <c r="A191" s="29"/>
      <c r="B191" s="2" t="s">
        <v>534</v>
      </c>
      <c r="C191" s="307">
        <v>29</v>
      </c>
      <c r="D191" s="28">
        <v>0.24369747899159663</v>
      </c>
    </row>
    <row r="192" spans="1:12">
      <c r="A192" s="29"/>
      <c r="B192" s="2" t="s">
        <v>535</v>
      </c>
      <c r="C192" s="307">
        <v>21</v>
      </c>
      <c r="D192" s="28">
        <v>0.17647058823529413</v>
      </c>
    </row>
    <row r="193" spans="1:6">
      <c r="A193" s="29"/>
      <c r="B193" s="2" t="s">
        <v>409</v>
      </c>
      <c r="C193" s="307">
        <v>16</v>
      </c>
      <c r="D193" s="28">
        <v>0.13445378151260504</v>
      </c>
    </row>
    <row r="194" spans="1:6">
      <c r="A194" s="29"/>
      <c r="B194" s="2" t="s">
        <v>536</v>
      </c>
      <c r="C194" s="307">
        <v>11</v>
      </c>
      <c r="D194" s="28">
        <v>9.2436974789915971E-2</v>
      </c>
    </row>
    <row r="195" spans="1:6">
      <c r="A195" s="29"/>
      <c r="B195" s="2" t="s">
        <v>434</v>
      </c>
      <c r="C195" s="307">
        <v>9</v>
      </c>
      <c r="D195" s="28">
        <v>7.5630252100840331E-2</v>
      </c>
    </row>
    <row r="196" spans="1:6">
      <c r="A196" s="29"/>
      <c r="B196" s="2" t="s">
        <v>1</v>
      </c>
      <c r="C196" s="2">
        <v>119</v>
      </c>
      <c r="D196" s="28">
        <v>1</v>
      </c>
    </row>
    <row r="197" spans="1:6">
      <c r="A197" s="29"/>
    </row>
    <row r="198" spans="1:6">
      <c r="A198" s="29"/>
      <c r="C198" s="308" t="s">
        <v>642</v>
      </c>
    </row>
    <row r="199" spans="1:6">
      <c r="A199" s="29"/>
    </row>
    <row r="200" spans="1:6">
      <c r="A200" s="29"/>
    </row>
    <row r="201" spans="1:6">
      <c r="A201" s="29"/>
    </row>
    <row r="202" spans="1:6">
      <c r="A202" s="29"/>
      <c r="D202"/>
    </row>
    <row r="203" spans="1:6">
      <c r="A203" s="29"/>
      <c r="D203"/>
    </row>
    <row r="204" spans="1:6" ht="24" customHeight="1">
      <c r="A204" s="29"/>
      <c r="B204" s="26" t="s">
        <v>510</v>
      </c>
      <c r="D204"/>
    </row>
    <row r="205" spans="1:6">
      <c r="A205" s="29"/>
      <c r="D205"/>
    </row>
    <row r="206" spans="1:6">
      <c r="A206" s="31"/>
      <c r="C206" s="32"/>
      <c r="D206" s="32"/>
    </row>
    <row r="207" spans="1:6">
      <c r="B207" s="23"/>
      <c r="E207" s="32"/>
      <c r="F207" s="397" t="s">
        <v>511</v>
      </c>
    </row>
    <row r="208" spans="1:6">
      <c r="A208" s="35"/>
      <c r="B208" s="16" t="s">
        <v>180</v>
      </c>
      <c r="C208" s="16" t="s">
        <v>2</v>
      </c>
      <c r="D208" s="30" t="s">
        <v>27</v>
      </c>
    </row>
    <row r="209" spans="1:4">
      <c r="A209" s="29"/>
      <c r="B209" s="2" t="s">
        <v>410</v>
      </c>
      <c r="C209" s="307">
        <v>77</v>
      </c>
      <c r="D209" s="28">
        <v>0.3155737704918033</v>
      </c>
    </row>
    <row r="210" spans="1:4">
      <c r="A210" s="29"/>
      <c r="B210" s="2" t="s">
        <v>537</v>
      </c>
      <c r="C210" s="307">
        <v>51</v>
      </c>
      <c r="D210" s="28">
        <v>0.20901639344262296</v>
      </c>
    </row>
    <row r="211" spans="1:4">
      <c r="A211" s="29"/>
      <c r="B211" s="2" t="s">
        <v>538</v>
      </c>
      <c r="C211" s="307">
        <v>45</v>
      </c>
      <c r="D211" s="28">
        <v>0.18442622950819673</v>
      </c>
    </row>
    <row r="212" spans="1:4">
      <c r="A212" s="29"/>
      <c r="B212" s="2" t="s">
        <v>474</v>
      </c>
      <c r="C212" s="307">
        <v>23</v>
      </c>
      <c r="D212" s="28">
        <v>9.4262295081967207E-2</v>
      </c>
    </row>
    <row r="213" spans="1:4">
      <c r="A213" s="29"/>
      <c r="B213" s="2" t="s">
        <v>539</v>
      </c>
      <c r="C213" s="307">
        <v>19</v>
      </c>
      <c r="D213" s="28">
        <v>7.7868852459016397E-2</v>
      </c>
    </row>
    <row r="214" spans="1:4">
      <c r="A214" s="29"/>
      <c r="B214" s="2" t="s">
        <v>540</v>
      </c>
      <c r="C214" s="307">
        <v>16</v>
      </c>
      <c r="D214" s="28">
        <v>6.5573770491803282E-2</v>
      </c>
    </row>
    <row r="215" spans="1:4">
      <c r="A215" s="29"/>
      <c r="B215" s="2" t="s">
        <v>411</v>
      </c>
      <c r="C215" s="307">
        <v>13</v>
      </c>
      <c r="D215" s="28">
        <v>5.3278688524590161E-2</v>
      </c>
    </row>
    <row r="216" spans="1:4">
      <c r="A216" s="29"/>
      <c r="B216" s="2" t="s">
        <v>1</v>
      </c>
      <c r="C216" s="2">
        <v>244</v>
      </c>
      <c r="D216" s="28">
        <v>1</v>
      </c>
    </row>
    <row r="217" spans="1:4">
      <c r="A217" s="29"/>
    </row>
    <row r="218" spans="1:4">
      <c r="A218" s="29"/>
      <c r="C218" s="308" t="s">
        <v>643</v>
      </c>
    </row>
    <row r="219" spans="1:4">
      <c r="A219" s="29"/>
    </row>
    <row r="220" spans="1:4">
      <c r="A220" s="29"/>
    </row>
    <row r="221" spans="1:4">
      <c r="A221" s="29"/>
    </row>
    <row r="222" spans="1:4">
      <c r="A222" s="29"/>
    </row>
    <row r="223" spans="1:4">
      <c r="A223" s="29"/>
    </row>
    <row r="224" spans="1:4">
      <c r="A224" s="29"/>
    </row>
    <row r="225" spans="1:4">
      <c r="A225" s="29"/>
    </row>
    <row r="226" spans="1:4">
      <c r="A226" s="29"/>
    </row>
    <row r="227" spans="1:4">
      <c r="A227" s="29"/>
    </row>
    <row r="228" spans="1:4">
      <c r="A228" s="29"/>
    </row>
    <row r="229" spans="1:4">
      <c r="A229" s="29"/>
    </row>
    <row r="230" spans="1:4">
      <c r="A230" s="29"/>
    </row>
    <row r="231" spans="1:4">
      <c r="A231" s="29"/>
    </row>
    <row r="232" spans="1:4">
      <c r="A232" s="29"/>
    </row>
    <row r="233" spans="1:4">
      <c r="A233" s="29"/>
    </row>
    <row r="234" spans="1:4">
      <c r="D234"/>
    </row>
    <row r="235" spans="1:4">
      <c r="D235"/>
    </row>
    <row r="236" spans="1:4">
      <c r="D236"/>
    </row>
    <row r="237" spans="1:4">
      <c r="D237"/>
    </row>
    <row r="238" spans="1:4">
      <c r="D238"/>
    </row>
    <row r="239" spans="1:4">
      <c r="D239"/>
    </row>
    <row r="240" spans="1:4">
      <c r="D240"/>
    </row>
    <row r="241" spans="4:4">
      <c r="D241"/>
    </row>
    <row r="242" spans="4:4">
      <c r="D242"/>
    </row>
    <row r="243" spans="4:4">
      <c r="D243"/>
    </row>
    <row r="244" spans="4:4">
      <c r="D244"/>
    </row>
    <row r="245" spans="4:4">
      <c r="D245"/>
    </row>
  </sheetData>
  <sortState xmlns:xlrd2="http://schemas.microsoft.com/office/spreadsheetml/2017/richdata2" ref="A28:L35">
    <sortCondition descending="1" ref="C28:C35"/>
  </sortState>
  <phoneticPr fontId="8"/>
  <pageMargins left="0.51181102362204722" right="0.51181102362204722" top="0.74803149606299213" bottom="0.35433070866141736" header="0.31496062992125984" footer="0.31496062992125984"/>
  <pageSetup paperSize="9" scale="87" fitToHeight="0" orientation="portrait" r:id="rId1"/>
  <rowBreaks count="3" manualBreakCount="3">
    <brk id="62" max="11" man="1"/>
    <brk id="132" max="11" man="1"/>
    <brk id="203"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B55B07323E7F47B7E81E02790D9402" ma:contentTypeVersion="23" ma:contentTypeDescription="新しいドキュメントを作成します。" ma:contentTypeScope="" ma:versionID="fc8a73812e4d3c9289ec561922a520ee">
  <xsd:schema xmlns:xsd="http://www.w3.org/2001/XMLSchema" xmlns:xs="http://www.w3.org/2001/XMLSchema" xmlns:p="http://schemas.microsoft.com/office/2006/metadata/properties" xmlns:ns2="e19ac6a3-eb91-4a11-bbe2-b604c2c9a29b" xmlns:ns3="eb8974f5-02d0-4bec-a42a-ae9dc6568ac8" targetNamespace="http://schemas.microsoft.com/office/2006/metadata/properties" ma:root="true" ma:fieldsID="8070e6f8984a4ad8c2a68dccf5fdf1e9" ns2:_="" ns3:_="">
    <xsd:import namespace="e19ac6a3-eb91-4a11-bbe2-b604c2c9a29b"/>
    <xsd:import namespace="eb8974f5-02d0-4bec-a42a-ae9dc6568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_x4e26__x3073__x66ff__x3048__x30c6__x30b9__x30c8_" minOccurs="0"/>
                <xsd:element ref="ns2:MediaServiceBillingMetadata" minOccurs="0"/>
                <xsd:element ref="ns2:_Flow_SignoffStatus" minOccurs="0"/>
                <xsd:element ref="ns2:URL" minOccurs="0"/>
                <xsd:element ref="ns2:_x30ea__x30f3__x30af_" minOccurs="0"/>
                <xsd:element ref="ns2:_x5099__x800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ac6a3-eb91-4a11-bbe2-b604c2c9a2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4e26__x3073__x66ff__x3048__x30c6__x30b9__x30c8_" ma:index="23" nillable="true" ma:displayName="並び替えテスト" ma:format="Dropdown" ma:internalName="_x4e26__x3073__x66ff__x3048__x30c6__x30b9__x30c8_">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Flow_SignoffStatus" ma:index="25" nillable="true" ma:displayName="承認の状態" ma:internalName="_x0024_Resources_x003a_core_x002c_Signoff_Status">
      <xsd:simpleType>
        <xsd:restriction base="dms:Text"/>
      </xsd:simpleType>
    </xsd:element>
    <xsd:element name="URL" ma:index="26"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_x30ea__x30f3__x30af_" ma:index="27" nillable="true" ma:displayName="リンク" ma:format="Dropdown" ma:internalName="_x30ea__x30f3__x30af_">
      <xsd:simpleType>
        <xsd:restriction base="dms:Text">
          <xsd:maxLength value="255"/>
        </xsd:restriction>
      </xsd:simpleType>
    </xsd:element>
    <xsd:element name="_x5099__x8003_" ma:index="28" nillable="true" ma:displayName="備考"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8974f5-02d0-4bec-a42a-ae9dc6568ac8"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57d425ee-fe24-4c63-8024-42210fcd80db}" ma:internalName="TaxCatchAll" ma:showField="CatchAllData" ma:web="eb8974f5-02d0-4bec-a42a-ae9dc6568a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e26__x3073__x66ff__x3048__x30c6__x30b9__x30c8_ xmlns="e19ac6a3-eb91-4a11-bbe2-b604c2c9a29b" xsi:nil="true"/>
    <TaxCatchAll xmlns="eb8974f5-02d0-4bec-a42a-ae9dc6568ac8" xsi:nil="true"/>
    <lcf76f155ced4ddcb4097134ff3c332f xmlns="e19ac6a3-eb91-4a11-bbe2-b604c2c9a29b">
      <Terms xmlns="http://schemas.microsoft.com/office/infopath/2007/PartnerControls"/>
    </lcf76f155ced4ddcb4097134ff3c332f>
    <_x30ea__x30f3__x30af_ xmlns="e19ac6a3-eb91-4a11-bbe2-b604c2c9a29b" xsi:nil="true"/>
    <_Flow_SignoffStatus xmlns="e19ac6a3-eb91-4a11-bbe2-b604c2c9a29b" xsi:nil="true"/>
    <URL xmlns="e19ac6a3-eb91-4a11-bbe2-b604c2c9a29b">
      <Url xsi:nil="true"/>
      <Description xsi:nil="true"/>
    </URL>
    <_x5099__x8003_ xmlns="e19ac6a3-eb91-4a11-bbe2-b604c2c9a29b" xsi:nil="true"/>
  </documentManagement>
</p:properties>
</file>

<file path=customXml/itemProps1.xml><?xml version="1.0" encoding="utf-8"?>
<ds:datastoreItem xmlns:ds="http://schemas.openxmlformats.org/officeDocument/2006/customXml" ds:itemID="{93672643-6C08-478B-A338-A4D9022B5C91}"/>
</file>

<file path=customXml/itemProps2.xml><?xml version="1.0" encoding="utf-8"?>
<ds:datastoreItem xmlns:ds="http://schemas.openxmlformats.org/officeDocument/2006/customXml" ds:itemID="{2632A772-7A28-48EB-A642-701B89C56D09}"/>
</file>

<file path=customXml/itemProps3.xml><?xml version="1.0" encoding="utf-8"?>
<ds:datastoreItem xmlns:ds="http://schemas.openxmlformats.org/officeDocument/2006/customXml" ds:itemID="{3EAE17DD-23F0-482F-BEA0-FE2895A68D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纏め</vt:lpstr>
      <vt:lpstr>分布図</vt:lpstr>
      <vt:lpstr>業種</vt:lpstr>
      <vt:lpstr>調査結果推移</vt:lpstr>
      <vt:lpstr>事後アンケ等</vt:lpstr>
      <vt:lpstr>業種!Print_Area</vt:lpstr>
      <vt:lpstr>事後アンケ等!Print_Area</vt:lpstr>
      <vt:lpstr>調査結果推移!Print_Area</vt:lpstr>
      <vt:lpstr>纏め!Print_Area</vt:lpstr>
      <vt:lpstr>分布図!Print_Area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2022-03-28T07:15:06Z</dcterms:created>
  <dcterms:modified xsi:type="dcterms:W3CDTF">2025-03-30T07:45:21Z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0x01010030B55B07323E7F47B7E81E02790D9402</vt:lpwstr>
  </property>
</Properties>
</file>