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9BDFB95B-1016-4A8E-B077-BD6F6D720FF5}" xr6:coauthVersionLast="47" xr6:coauthVersionMax="47" xr10:uidLastSave="{00000000-0000-0000-0000-000000000000}"/>
  <bookViews>
    <workbookView xWindow="-110" yWindow="-110" windowWidth="19420" windowHeight="10300" xr2:uid="{FE034002-7917-4CE7-9DDD-082E08CDBAAF}"/>
  </bookViews>
  <sheets>
    <sheet name="10月22日までのまとめ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<sst xmlns="http://schemas.openxmlformats.org/spreadsheetml/2006/main" count="66" uniqueCount="66">
  <si>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①9/19</t>
  </si>
  <si>
    <t>②10/2</t>
  </si>
  <si>
    <t>③10/11</t>
  </si>
  <si>
    <t>④10/16</t>
  </si>
  <si>
    <t>⑤10/25</t>
  </si>
  <si>
    <t>⑥10/30</t>
  </si>
  <si>
    <t>⑦11/7</t>
    <phoneticPr fontId="3"/>
  </si>
  <si>
    <t>⑧11/13</t>
    <phoneticPr fontId="3"/>
  </si>
  <si>
    <t>⑨11/21</t>
    <phoneticPr fontId="3"/>
  </si>
  <si>
    <t>⑩11/27</t>
    <phoneticPr fontId="3"/>
  </si>
  <si>
    <t>⑪12/6</t>
    <phoneticPr fontId="3"/>
  </si>
  <si>
    <t>⑫12/11</t>
    <phoneticPr fontId="3"/>
  </si>
  <si>
    <t>⑬12/19</t>
    <phoneticPr fontId="3"/>
  </si>
  <si>
    <t>⑭12/25</t>
    <phoneticPr fontId="3"/>
  </si>
  <si>
    <t>⑮1/9</t>
    <phoneticPr fontId="3"/>
  </si>
  <si>
    <t>⑯1/16</t>
    <phoneticPr fontId="3"/>
  </si>
  <si>
    <t>⑰1/22</t>
    <phoneticPr fontId="3"/>
  </si>
  <si>
    <t>⑱1/25</t>
    <phoneticPr fontId="3"/>
  </si>
  <si>
    <t>⑲1/30</t>
    <phoneticPr fontId="3"/>
  </si>
  <si>
    <t>⑳2/5</t>
    <phoneticPr fontId="3"/>
  </si>
  <si>
    <t>㉑2/14</t>
    <phoneticPr fontId="3"/>
  </si>
  <si>
    <t>㉒2/19</t>
    <phoneticPr fontId="3"/>
  </si>
  <si>
    <t>㉓2/26</t>
    <phoneticPr fontId="3"/>
  </si>
  <si>
    <t>㉔3/11</t>
    <phoneticPr fontId="5"/>
  </si>
  <si>
    <t>㉕3/25</t>
    <phoneticPr fontId="5"/>
  </si>
  <si>
    <t>㉖4/11</t>
    <phoneticPr fontId="5"/>
  </si>
  <si>
    <t>㉗4/15</t>
    <phoneticPr fontId="5"/>
  </si>
  <si>
    <t>㉘4/22</t>
    <phoneticPr fontId="5"/>
  </si>
  <si>
    <t>㉙4/30</t>
    <phoneticPr fontId="5"/>
  </si>
  <si>
    <t>㉚5/7</t>
    <phoneticPr fontId="5"/>
  </si>
  <si>
    <t>㉛5/13</t>
    <phoneticPr fontId="5"/>
  </si>
  <si>
    <t>㉜5/20</t>
    <phoneticPr fontId="5"/>
  </si>
  <si>
    <t>㉝5/27</t>
    <phoneticPr fontId="5"/>
  </si>
  <si>
    <t>㉞6/7</t>
    <phoneticPr fontId="5"/>
  </si>
  <si>
    <t>㉟6/10</t>
    <phoneticPr fontId="5"/>
  </si>
  <si>
    <t>㊱6/17</t>
    <phoneticPr fontId="5"/>
  </si>
  <si>
    <t>㊲6/25</t>
    <phoneticPr fontId="5"/>
  </si>
  <si>
    <t>㊳7/10</t>
    <phoneticPr fontId="5"/>
  </si>
  <si>
    <t>㊴7/16</t>
    <phoneticPr fontId="5"/>
  </si>
  <si>
    <t>㊵7/22</t>
    <phoneticPr fontId="5"/>
  </si>
  <si>
    <t>㊶7/29</t>
    <phoneticPr fontId="5"/>
  </si>
  <si>
    <t>㊷8/5</t>
    <phoneticPr fontId="5"/>
  </si>
  <si>
    <t>㊸8/9</t>
    <phoneticPr fontId="5"/>
  </si>
  <si>
    <t>㊹8/19</t>
    <phoneticPr fontId="5"/>
  </si>
  <si>
    <t>㊺8/26</t>
    <phoneticPr fontId="5"/>
  </si>
  <si>
    <t>㊼9/2</t>
    <phoneticPr fontId="5"/>
  </si>
  <si>
    <t>㊽9/9</t>
    <phoneticPr fontId="5"/>
  </si>
  <si>
    <t>㊾9/17</t>
    <phoneticPr fontId="5"/>
  </si>
  <si>
    <t>㊿9/24</t>
    <phoneticPr fontId="5"/>
  </si>
  <si>
    <t>①9/30</t>
    <phoneticPr fontId="5"/>
  </si>
  <si>
    <t>②10/7</t>
    <phoneticPr fontId="5"/>
  </si>
  <si>
    <t>③10/14</t>
    <phoneticPr fontId="5"/>
  </si>
  <si>
    <t>④10/18</t>
    <phoneticPr fontId="5"/>
  </si>
  <si>
    <t>⑤10/21</t>
    <phoneticPr fontId="5"/>
  </si>
  <si>
    <t>⑥10/28</t>
    <phoneticPr fontId="5"/>
  </si>
  <si>
    <t>⑦11/5</t>
    <phoneticPr fontId="5"/>
  </si>
  <si>
    <t>⑧11/11</t>
    <phoneticPr fontId="5"/>
  </si>
  <si>
    <t>⑨11/18</t>
    <phoneticPr fontId="5"/>
  </si>
  <si>
    <t>⑩11/25</t>
    <phoneticPr fontId="5"/>
  </si>
  <si>
    <t>⑪11/26</t>
    <phoneticPr fontId="5"/>
  </si>
  <si>
    <t>⑫12/2</t>
    <phoneticPr fontId="5"/>
  </si>
  <si>
    <t>⑬12/9</t>
    <phoneticPr fontId="5"/>
  </si>
  <si>
    <t>⑭12/16</t>
    <phoneticPr fontId="5"/>
  </si>
  <si>
    <t>⑮12/17</t>
    <phoneticPr fontId="5"/>
  </si>
  <si>
    <t>タンク入口</t>
    <rPh sb="3" eb="5">
      <t>イリグチ</t>
    </rPh>
    <phoneticPr fontId="3"/>
  </si>
  <si>
    <t>タンク出口</t>
    <rPh sb="3" eb="5">
      <t>デグチ</t>
    </rPh>
    <rPh sb="4" eb="5">
      <t>ニュウシュツ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</si>
</sst>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_);[Red]\(0\)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1"/>
    <xf numFmtId="0" fontId="1" fillId="0" borderId="0" xfId="2" applyAlignment="1"/>
    <xf numFmtId="176" fontId="4" fillId="0" borderId="0" xfId="2" applyNumberFormat="1" applyFont="1" applyAlignment="1"/>
    <xf numFmtId="177" fontId="2" fillId="0" borderId="0" xfId="1" applyNumberFormat="1"/>
    <xf numFmtId="176" fontId="2" fillId="0" borderId="0" xfId="1" applyNumberFormat="1"/>
    <xf numFmtId="56" fontId="2" fillId="0" borderId="0" xfId="1" applyNumberFormat="1"/>
    <xf numFmtId="178" fontId="2" fillId="0" borderId="0" xfId="1" applyNumberFormat="1"/>
    <xf numFmtId="0" fontId="6" fillId="0" borderId="0" xfId="2" applyFont="1" applyAlignment="1"/>
    <xf numFmtId="176" fontId="1" fillId="0" borderId="0" xfId="2" applyNumberFormat="1" applyAlignment="1"/>
    <xf numFmtId="176" fontId="7" fillId="0" borderId="0" xfId="2" applyNumberFormat="1" applyFont="1" applyAlignment="1"/>
    <xf numFmtId="177" fontId="2" fillId="0" borderId="0" xfId="1" applyNumberFormat="1" applyAlignment="1">
      <alignment vertical="center"/>
    </xf>
    <xf numFmtId="177" fontId="6" fillId="0" borderId="0" xfId="2" applyNumberFormat="1" applyFont="1" applyAlignment="1"/>
    <xf numFmtId="176" fontId="6" fillId="0" borderId="0" xfId="2" applyNumberFormat="1" applyFont="1" applyAlignment="1"/>
    <xf numFmtId="177" fontId="1" fillId="0" borderId="0" xfId="2" applyNumberFormat="1" applyAlignment="1"/>
    <xf numFmtId="0" fontId="6" fillId="0" borderId="0" xfId="1" applyFont="1"/>
    <xf numFmtId="177" fontId="6" fillId="0" borderId="0" xfId="1" applyNumberFormat="1" applyFont="1"/>
    <xf numFmtId="0" fontId="4" fillId="0" borderId="0" xfId="2" applyFont="1" applyAlignment="1"/>
    <xf numFmtId="177" fontId="4" fillId="0" borderId="0" xfId="2" applyNumberFormat="1" applyFont="1" applyAlignment="1"/>
  </cellXfs>
  <cellStyles count="3">
    <cellStyle name="標準" xfId="0" builtinId="0"/>
    <cellStyle name="標準 2" xfId="1" xr:uid="{A8513561-7252-47A8-986F-19F829B7CFF1}"/>
    <cellStyle name="標準 3" xfId="2" xr:uid="{59573516-977C-414F-9943-0DBBE84EDC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10524248601942"/>
          <c:y val="5.1044083526682132E-2"/>
          <c:w val="0.86106106570407914"/>
          <c:h val="0.750332316349087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'10月22日までのまとめ'!$A$4</c:f>
              <c:strCache>
                <c:ptCount val="1"/>
                <c:pt idx="0">
                  <c:v>タンク入口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'10月22日までのまとめ'!$B$3:$BM$3</c:f>
              <c:numCache>
                <c:formatCode>General</c:formatCode>
                <c:ptCount val="64"/>
                <c:pt idx="0" formatCode="0_);[Red]\(0\)">
                  <c:v>0</c:v>
                </c:pt>
                <c:pt idx="1">
                  <c:v>13</c:v>
                </c:pt>
                <c:pt idx="2">
                  <c:v>22</c:v>
                </c:pt>
                <c:pt idx="3">
                  <c:v>27</c:v>
                </c:pt>
                <c:pt idx="4">
                  <c:v>36</c:v>
                </c:pt>
                <c:pt idx="5">
                  <c:v>41</c:v>
                </c:pt>
                <c:pt idx="6">
                  <c:v>49</c:v>
                </c:pt>
                <c:pt idx="7">
                  <c:v>55</c:v>
                </c:pt>
                <c:pt idx="8">
                  <c:v>63</c:v>
                </c:pt>
                <c:pt idx="9">
                  <c:v>69</c:v>
                </c:pt>
                <c:pt idx="10">
                  <c:v>77</c:v>
                </c:pt>
                <c:pt idx="11">
                  <c:v>83</c:v>
                </c:pt>
                <c:pt idx="12">
                  <c:v>91</c:v>
                </c:pt>
                <c:pt idx="13">
                  <c:v>97</c:v>
                </c:pt>
                <c:pt idx="14">
                  <c:v>112</c:v>
                </c:pt>
                <c:pt idx="15">
                  <c:v>119</c:v>
                </c:pt>
                <c:pt idx="16">
                  <c:v>125</c:v>
                </c:pt>
                <c:pt idx="17">
                  <c:v>128</c:v>
                </c:pt>
                <c:pt idx="18">
                  <c:v>133</c:v>
                </c:pt>
                <c:pt idx="19">
                  <c:v>140</c:v>
                </c:pt>
                <c:pt idx="20">
                  <c:v>149</c:v>
                </c:pt>
                <c:pt idx="21">
                  <c:v>154</c:v>
                </c:pt>
                <c:pt idx="22">
                  <c:v>161</c:v>
                </c:pt>
                <c:pt idx="23">
                  <c:v>175</c:v>
                </c:pt>
                <c:pt idx="24">
                  <c:v>189</c:v>
                </c:pt>
                <c:pt idx="25">
                  <c:v>206</c:v>
                </c:pt>
                <c:pt idx="26">
                  <c:v>210</c:v>
                </c:pt>
                <c:pt idx="27">
                  <c:v>217</c:v>
                </c:pt>
                <c:pt idx="28">
                  <c:v>225</c:v>
                </c:pt>
                <c:pt idx="29">
                  <c:v>232</c:v>
                </c:pt>
                <c:pt idx="30">
                  <c:v>238</c:v>
                </c:pt>
                <c:pt idx="31">
                  <c:v>245</c:v>
                </c:pt>
                <c:pt idx="32">
                  <c:v>252</c:v>
                </c:pt>
                <c:pt idx="33">
                  <c:v>263</c:v>
                </c:pt>
                <c:pt idx="34">
                  <c:v>266</c:v>
                </c:pt>
                <c:pt idx="35">
                  <c:v>273</c:v>
                </c:pt>
                <c:pt idx="36">
                  <c:v>281</c:v>
                </c:pt>
                <c:pt idx="37">
                  <c:v>296</c:v>
                </c:pt>
                <c:pt idx="38">
                  <c:v>304</c:v>
                </c:pt>
                <c:pt idx="39">
                  <c:v>310</c:v>
                </c:pt>
                <c:pt idx="40">
                  <c:v>317</c:v>
                </c:pt>
                <c:pt idx="41">
                  <c:v>324</c:v>
                </c:pt>
                <c:pt idx="42">
                  <c:v>328</c:v>
                </c:pt>
                <c:pt idx="43">
                  <c:v>338</c:v>
                </c:pt>
                <c:pt idx="44">
                  <c:v>345</c:v>
                </c:pt>
                <c:pt idx="45">
                  <c:v>352</c:v>
                </c:pt>
                <c:pt idx="46">
                  <c:v>359</c:v>
                </c:pt>
                <c:pt idx="47">
                  <c:v>367</c:v>
                </c:pt>
                <c:pt idx="48">
                  <c:v>374</c:v>
                </c:pt>
                <c:pt idx="49">
                  <c:v>380</c:v>
                </c:pt>
                <c:pt idx="50">
                  <c:v>387</c:v>
                </c:pt>
                <c:pt idx="51">
                  <c:v>394</c:v>
                </c:pt>
                <c:pt idx="52">
                  <c:v>398</c:v>
                </c:pt>
                <c:pt idx="53">
                  <c:v>401</c:v>
                </c:pt>
                <c:pt idx="54">
                  <c:v>408</c:v>
                </c:pt>
                <c:pt idx="55">
                  <c:v>416</c:v>
                </c:pt>
                <c:pt idx="56">
                  <c:v>422</c:v>
                </c:pt>
                <c:pt idx="57">
                  <c:v>429</c:v>
                </c:pt>
                <c:pt idx="58">
                  <c:v>436</c:v>
                </c:pt>
                <c:pt idx="59">
                  <c:v>437</c:v>
                </c:pt>
                <c:pt idx="60">
                  <c:v>443</c:v>
                </c:pt>
                <c:pt idx="61">
                  <c:v>450</c:v>
                </c:pt>
                <c:pt idx="62">
                  <c:v>457</c:v>
                </c:pt>
                <c:pt idx="63">
                  <c:v>458</c:v>
                </c:pt>
              </c:numCache>
            </c:numRef>
          </c:xVal>
          <c:yVal>
            <c:numRef>
              <c:f>'10月22日までのまとめ'!$B$4:$BM$4</c:f>
              <c:numCache>
                <c:formatCode>General</c:formatCode>
                <c:ptCount val="64"/>
                <c:pt idx="0">
                  <c:v>528.64920104026464</c:v>
                </c:pt>
                <c:pt idx="1">
                  <c:v>492.14089730133946</c:v>
                </c:pt>
                <c:pt idx="2">
                  <c:v>517.03444343222509</c:v>
                </c:pt>
                <c:pt idx="3">
                  <c:v>564.57852916853858</c:v>
                </c:pt>
                <c:pt idx="4">
                  <c:v>530.43568756410014</c:v>
                </c:pt>
                <c:pt idx="5">
                  <c:v>575.06710874526516</c:v>
                </c:pt>
                <c:pt idx="6">
                  <c:v>543.43358379373467</c:v>
                </c:pt>
                <c:pt idx="7">
                  <c:v>515.88729126641056</c:v>
                </c:pt>
                <c:pt idx="8" formatCode="0.00_ ">
                  <c:v>415.2154931006641</c:v>
                </c:pt>
                <c:pt idx="9">
                  <c:v>494.4328661181026</c:v>
                </c:pt>
                <c:pt idx="10" formatCode="0.00_);[Red]\(0.00\)">
                  <c:v>430.68148134153415</c:v>
                </c:pt>
                <c:pt idx="11">
                  <c:v>418.39892445033155</c:v>
                </c:pt>
                <c:pt idx="12" formatCode="0.00_);[Red]\(0.00\)">
                  <c:v>367.57132228402622</c:v>
                </c:pt>
                <c:pt idx="13">
                  <c:v>550.08336095404741</c:v>
                </c:pt>
                <c:pt idx="14">
                  <c:v>418.49302096081738</c:v>
                </c:pt>
                <c:pt idx="15">
                  <c:v>337.55624453408427</c:v>
                </c:pt>
                <c:pt idx="16" formatCode="0.00_);[Red]\(0.00\)">
                  <c:v>370.05044578599444</c:v>
                </c:pt>
                <c:pt idx="17" formatCode="0.00_);[Red]\(0.00\)">
                  <c:v>516.51</c:v>
                </c:pt>
                <c:pt idx="18" formatCode="0.00_);[Red]\(0.00\)">
                  <c:v>393.46</c:v>
                </c:pt>
                <c:pt idx="19" formatCode="0.00_);[Red]\(0.00\)">
                  <c:v>492.53</c:v>
                </c:pt>
                <c:pt idx="20" formatCode="0.00_);[Red]\(0.00\)">
                  <c:v>328.57</c:v>
                </c:pt>
                <c:pt idx="21" formatCode="0.00_);[Red]\(0.00\)">
                  <c:v>323.3</c:v>
                </c:pt>
                <c:pt idx="22" formatCode="0.00_);[Red]\(0.00\)">
                  <c:v>346.75</c:v>
                </c:pt>
                <c:pt idx="23" formatCode="0.00_ ">
                  <c:v>344.1131319874159</c:v>
                </c:pt>
                <c:pt idx="24" formatCode="0.00_ ">
                  <c:v>349.6071642015803</c:v>
                </c:pt>
                <c:pt idx="25" formatCode="0.00_ ">
                  <c:v>334.29463380967388</c:v>
                </c:pt>
                <c:pt idx="26" formatCode="0.00_ ">
                  <c:v>373.66575969065246</c:v>
                </c:pt>
                <c:pt idx="27" formatCode="0.00_ ">
                  <c:v>382.72590848891122</c:v>
                </c:pt>
                <c:pt idx="28" formatCode="0.00_ ">
                  <c:v>483.25142818881397</c:v>
                </c:pt>
                <c:pt idx="29" formatCode="0.00_ ">
                  <c:v>468.05639646048672</c:v>
                </c:pt>
                <c:pt idx="30" formatCode="0.00_ ">
                  <c:v>454.32316027727643</c:v>
                </c:pt>
                <c:pt idx="31" formatCode="0.00_ ">
                  <c:v>371.99986732842177</c:v>
                </c:pt>
                <c:pt idx="32" formatCode="0.00_ ">
                  <c:v>479.14167729352994</c:v>
                </c:pt>
                <c:pt idx="33" formatCode="0.00_ ">
                  <c:v>532.62255097944774</c:v>
                </c:pt>
                <c:pt idx="34" formatCode="0.00_ ">
                  <c:v>505.46463185791976</c:v>
                </c:pt>
                <c:pt idx="35" formatCode="0.00_ ">
                  <c:v>566.60198272553009</c:v>
                </c:pt>
                <c:pt idx="36" formatCode="0.00_ ">
                  <c:v>504.4718420007182</c:v>
                </c:pt>
                <c:pt idx="37" formatCode="0.00_ ">
                  <c:v>561.39183473911123</c:v>
                </c:pt>
                <c:pt idx="38" formatCode="0.00_ ">
                  <c:v>489.5715881913041</c:v>
                </c:pt>
                <c:pt idx="39" formatCode="0.00_ ">
                  <c:v>575.16857530893367</c:v>
                </c:pt>
                <c:pt idx="40" formatCode="0.00_ ">
                  <c:v>504.87374649321458</c:v>
                </c:pt>
                <c:pt idx="41" formatCode="0.00_ ">
                  <c:v>594.64237154196098</c:v>
                </c:pt>
                <c:pt idx="42" formatCode="0.00_ ">
                  <c:v>564.56963835758597</c:v>
                </c:pt>
                <c:pt idx="43" formatCode="0.00_ ">
                  <c:v>535.71563794690451</c:v>
                </c:pt>
                <c:pt idx="44" formatCode="0.00_ ">
                  <c:v>487.84929925124942</c:v>
                </c:pt>
                <c:pt idx="45" formatCode="0.00_ ">
                  <c:v>441.69175467500537</c:v>
                </c:pt>
                <c:pt idx="46" formatCode="0.00_ ">
                  <c:v>349.39467895305876</c:v>
                </c:pt>
                <c:pt idx="47" formatCode="0.00_ ">
                  <c:v>583.98925924173921</c:v>
                </c:pt>
                <c:pt idx="48" formatCode="0.00_ ">
                  <c:v>501.42724319474792</c:v>
                </c:pt>
                <c:pt idx="49" formatCode="0.00_ ">
                  <c:v>350.13942739855099</c:v>
                </c:pt>
                <c:pt idx="50" formatCode="0.00_ ">
                  <c:v>333.83114596704451</c:v>
                </c:pt>
                <c:pt idx="51" formatCode="0.00_ ">
                  <c:v>285.94259799523849</c:v>
                </c:pt>
                <c:pt idx="52" formatCode="0.00_ ">
                  <c:v>370.09149848624156</c:v>
                </c:pt>
                <c:pt idx="53" formatCode="0.00_ ">
                  <c:v>411.01058929704544</c:v>
                </c:pt>
                <c:pt idx="54" formatCode="0.00_ ">
                  <c:v>428.14818371484233</c:v>
                </c:pt>
                <c:pt idx="55" formatCode="0.00_ ">
                  <c:v>446.4759837349003</c:v>
                </c:pt>
                <c:pt idx="56" formatCode="0.00_ ">
                  <c:v>387.82707033039469</c:v>
                </c:pt>
                <c:pt idx="57" formatCode="0.00_ ">
                  <c:v>446.91342013919689</c:v>
                </c:pt>
                <c:pt idx="58" formatCode="0.00_ ">
                  <c:v>324.31925561875016</c:v>
                </c:pt>
                <c:pt idx="59" formatCode="0.00_ ">
                  <c:v>313.83273844900469</c:v>
                </c:pt>
                <c:pt idx="60" formatCode="0.00_ ">
                  <c:v>237.13776943860748</c:v>
                </c:pt>
                <c:pt idx="61" formatCode="0.00_ ">
                  <c:v>345.1050864108812</c:v>
                </c:pt>
                <c:pt idx="62" formatCode="0.00_ ">
                  <c:v>94.808680753853096</c:v>
                </c:pt>
                <c:pt idx="63" formatCode="0.00_ ">
                  <c:v>141.20702353380167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1D-4DD7-8991-99076F4115DF}"/>
            </c:ext>
          </c:extLst>
        </c:ser>
        <c:ser>
          <c:idx val="1"/>
          <c:order val="1"/>
          <c:tx>
            <c:strRef>
              <c:f>'10月22日までのまとめ'!$A$5</c:f>
              <c:strCache>
                <c:ptCount val="1"/>
                <c:pt idx="0">
                  <c:v>タンク出口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'10月22日までのまとめ'!$B$3:$BM$3</c:f>
              <c:numCache>
                <c:formatCode>General</c:formatCode>
                <c:ptCount val="64"/>
                <c:pt idx="0" formatCode="0_);[Red]\(0\)">
                  <c:v>0</c:v>
                </c:pt>
                <c:pt idx="1">
                  <c:v>13</c:v>
                </c:pt>
                <c:pt idx="2">
                  <c:v>22</c:v>
                </c:pt>
                <c:pt idx="3">
                  <c:v>27</c:v>
                </c:pt>
                <c:pt idx="4">
                  <c:v>36</c:v>
                </c:pt>
                <c:pt idx="5">
                  <c:v>41</c:v>
                </c:pt>
                <c:pt idx="6">
                  <c:v>49</c:v>
                </c:pt>
                <c:pt idx="7">
                  <c:v>55</c:v>
                </c:pt>
                <c:pt idx="8">
                  <c:v>63</c:v>
                </c:pt>
                <c:pt idx="9">
                  <c:v>69</c:v>
                </c:pt>
                <c:pt idx="10">
                  <c:v>77</c:v>
                </c:pt>
                <c:pt idx="11">
                  <c:v>83</c:v>
                </c:pt>
                <c:pt idx="12">
                  <c:v>91</c:v>
                </c:pt>
                <c:pt idx="13">
                  <c:v>97</c:v>
                </c:pt>
                <c:pt idx="14">
                  <c:v>112</c:v>
                </c:pt>
                <c:pt idx="15">
                  <c:v>119</c:v>
                </c:pt>
                <c:pt idx="16">
                  <c:v>125</c:v>
                </c:pt>
                <c:pt idx="17">
                  <c:v>128</c:v>
                </c:pt>
                <c:pt idx="18">
                  <c:v>133</c:v>
                </c:pt>
                <c:pt idx="19">
                  <c:v>140</c:v>
                </c:pt>
                <c:pt idx="20">
                  <c:v>149</c:v>
                </c:pt>
                <c:pt idx="21">
                  <c:v>154</c:v>
                </c:pt>
                <c:pt idx="22">
                  <c:v>161</c:v>
                </c:pt>
                <c:pt idx="23">
                  <c:v>175</c:v>
                </c:pt>
                <c:pt idx="24">
                  <c:v>189</c:v>
                </c:pt>
                <c:pt idx="25">
                  <c:v>206</c:v>
                </c:pt>
                <c:pt idx="26">
                  <c:v>210</c:v>
                </c:pt>
                <c:pt idx="27">
                  <c:v>217</c:v>
                </c:pt>
                <c:pt idx="28">
                  <c:v>225</c:v>
                </c:pt>
                <c:pt idx="29">
                  <c:v>232</c:v>
                </c:pt>
                <c:pt idx="30">
                  <c:v>238</c:v>
                </c:pt>
                <c:pt idx="31">
                  <c:v>245</c:v>
                </c:pt>
                <c:pt idx="32">
                  <c:v>252</c:v>
                </c:pt>
                <c:pt idx="33">
                  <c:v>263</c:v>
                </c:pt>
                <c:pt idx="34">
                  <c:v>266</c:v>
                </c:pt>
                <c:pt idx="35">
                  <c:v>273</c:v>
                </c:pt>
                <c:pt idx="36">
                  <c:v>281</c:v>
                </c:pt>
                <c:pt idx="37">
                  <c:v>296</c:v>
                </c:pt>
                <c:pt idx="38">
                  <c:v>304</c:v>
                </c:pt>
                <c:pt idx="39">
                  <c:v>310</c:v>
                </c:pt>
                <c:pt idx="40">
                  <c:v>317</c:v>
                </c:pt>
                <c:pt idx="41">
                  <c:v>324</c:v>
                </c:pt>
                <c:pt idx="42">
                  <c:v>328</c:v>
                </c:pt>
                <c:pt idx="43">
                  <c:v>338</c:v>
                </c:pt>
                <c:pt idx="44">
                  <c:v>345</c:v>
                </c:pt>
                <c:pt idx="45">
                  <c:v>352</c:v>
                </c:pt>
                <c:pt idx="46">
                  <c:v>359</c:v>
                </c:pt>
                <c:pt idx="47">
                  <c:v>367</c:v>
                </c:pt>
                <c:pt idx="48">
                  <c:v>374</c:v>
                </c:pt>
                <c:pt idx="49">
                  <c:v>380</c:v>
                </c:pt>
                <c:pt idx="50">
                  <c:v>387</c:v>
                </c:pt>
                <c:pt idx="51">
                  <c:v>394</c:v>
                </c:pt>
                <c:pt idx="52">
                  <c:v>398</c:v>
                </c:pt>
                <c:pt idx="53">
                  <c:v>401</c:v>
                </c:pt>
                <c:pt idx="54">
                  <c:v>408</c:v>
                </c:pt>
                <c:pt idx="55">
                  <c:v>416</c:v>
                </c:pt>
                <c:pt idx="56">
                  <c:v>422</c:v>
                </c:pt>
                <c:pt idx="57">
                  <c:v>429</c:v>
                </c:pt>
                <c:pt idx="58">
                  <c:v>436</c:v>
                </c:pt>
                <c:pt idx="59">
                  <c:v>437</c:v>
                </c:pt>
                <c:pt idx="60">
                  <c:v>443</c:v>
                </c:pt>
                <c:pt idx="61">
                  <c:v>450</c:v>
                </c:pt>
                <c:pt idx="62">
                  <c:v>457</c:v>
                </c:pt>
                <c:pt idx="63">
                  <c:v>458</c:v>
                </c:pt>
              </c:numCache>
            </c:numRef>
          </c:xVal>
          <c:yVal>
            <c:numRef>
              <c:f>'10月22日までのまとめ'!$B$5:$BM$5</c:f>
              <c:numCache>
                <c:formatCode>General</c:formatCode>
                <c:ptCount val="64"/>
                <c:pt idx="0">
                  <c:v>501.34870329382613</c:v>
                </c:pt>
                <c:pt idx="1">
                  <c:v>450.34812431962365</c:v>
                </c:pt>
                <c:pt idx="2">
                  <c:v>441.79480774030912</c:v>
                </c:pt>
                <c:pt idx="3">
                  <c:v>506.09625070734819</c:v>
                </c:pt>
                <c:pt idx="4">
                  <c:v>530.43568756410014</c:v>
                </c:pt>
                <c:pt idx="5">
                  <c:v>498.84375312002669</c:v>
                </c:pt>
                <c:pt idx="6">
                  <c:v>488.41004772474895</c:v>
                </c:pt>
                <c:pt idx="7">
                  <c:v>481.13165818087094</c:v>
                </c:pt>
                <c:pt idx="8" formatCode="0.00_ ">
                  <c:v>425.88875606349512</c:v>
                </c:pt>
                <c:pt idx="9">
                  <c:v>416.3050956010552</c:v>
                </c:pt>
                <c:pt idx="10">
                  <c:v>430.51</c:v>
                </c:pt>
                <c:pt idx="11">
                  <c:v>389.32935490284018</c:v>
                </c:pt>
                <c:pt idx="12" formatCode="0.00_);[Red]\(0.00\)">
                  <c:v>378.49656834487087</c:v>
                </c:pt>
                <c:pt idx="13">
                  <c:v>413.91474677301443</c:v>
                </c:pt>
                <c:pt idx="14">
                  <c:v>435.08341159886163</c:v>
                </c:pt>
                <c:pt idx="15" formatCode="0.00_ ">
                  <c:v>352.26357556087811</c:v>
                </c:pt>
                <c:pt idx="16">
                  <c:v>323.09811775219566</c:v>
                </c:pt>
                <c:pt idx="17">
                  <c:v>358.62993391377393</c:v>
                </c:pt>
                <c:pt idx="18" formatCode="0.00_);[Red]\(0.00\)">
                  <c:v>476.15369916238438</c:v>
                </c:pt>
                <c:pt idx="19">
                  <c:v>473.64128527229184</c:v>
                </c:pt>
                <c:pt idx="20" formatCode="0.00_);[Red]\(0.00\)">
                  <c:v>431.01531970692753</c:v>
                </c:pt>
                <c:pt idx="21" formatCode="0.00_ ">
                  <c:v>346.27075485348905</c:v>
                </c:pt>
                <c:pt idx="22" formatCode="0.00_);[Red]\(0.00\)">
                  <c:v>310.43501964545857</c:v>
                </c:pt>
                <c:pt idx="23" formatCode="0.00_ ">
                  <c:v>311.85448747550731</c:v>
                </c:pt>
                <c:pt idx="24" formatCode="0.00_ ">
                  <c:v>359.49517718630023</c:v>
                </c:pt>
                <c:pt idx="25" formatCode="0.00_ ">
                  <c:v>348.56374478198882</c:v>
                </c:pt>
                <c:pt idx="26" formatCode="0.00_ ">
                  <c:v>340.28926395855945</c:v>
                </c:pt>
                <c:pt idx="27" formatCode="0.00_ ">
                  <c:v>387.14723967254014</c:v>
                </c:pt>
                <c:pt idx="28" formatCode="0.00_ ">
                  <c:v>373.90478311520036</c:v>
                </c:pt>
                <c:pt idx="29" formatCode="0.00_ ">
                  <c:v>439.1368470970263</c:v>
                </c:pt>
                <c:pt idx="30" formatCode="0.00_ ">
                  <c:v>452.8141127589887</c:v>
                </c:pt>
                <c:pt idx="31" formatCode="0.00_ ">
                  <c:v>403.9395715273825</c:v>
                </c:pt>
                <c:pt idx="32" formatCode="0.00_ ">
                  <c:v>400.6527137796877</c:v>
                </c:pt>
                <c:pt idx="33" formatCode="0.00_ ">
                  <c:v>447.75215883503364</c:v>
                </c:pt>
                <c:pt idx="34" formatCode="0.00_ ">
                  <c:v>442.79001969904232</c:v>
                </c:pt>
                <c:pt idx="35" formatCode="0.00_ ">
                  <c:v>503.0263841952941</c:v>
                </c:pt>
                <c:pt idx="36" formatCode="0.00_ ">
                  <c:v>496.43190465993672</c:v>
                </c:pt>
                <c:pt idx="37" formatCode="0.00_ ">
                  <c:v>433.36375965874356</c:v>
                </c:pt>
                <c:pt idx="38" formatCode="0.00_ ">
                  <c:v>525.40783682062363</c:v>
                </c:pt>
                <c:pt idx="39" formatCode="0.00_ ">
                  <c:v>495.25172705764925</c:v>
                </c:pt>
                <c:pt idx="40" formatCode="0.00_ ">
                  <c:v>443.47872832300521</c:v>
                </c:pt>
                <c:pt idx="41" formatCode="0.00_ ">
                  <c:v>409.63766367953087</c:v>
                </c:pt>
                <c:pt idx="42" formatCode="0.00_ ">
                  <c:v>455.08017219403933</c:v>
                </c:pt>
                <c:pt idx="43" formatCode="0.00_ ">
                  <c:v>523.54979327292801</c:v>
                </c:pt>
                <c:pt idx="44" formatCode="0.00_ ">
                  <c:v>434.26606148536013</c:v>
                </c:pt>
                <c:pt idx="45" formatCode="0.00_ ">
                  <c:v>402.47336600290436</c:v>
                </c:pt>
                <c:pt idx="46" formatCode="0.00_ ">
                  <c:v>433.40519067850119</c:v>
                </c:pt>
                <c:pt idx="47" formatCode="0.00_ ">
                  <c:v>371.62979561236745</c:v>
                </c:pt>
                <c:pt idx="48" formatCode="0.00_ ">
                  <c:v>504.07201823434974</c:v>
                </c:pt>
                <c:pt idx="49" formatCode="0.00_ ">
                  <c:v>311.38340019330752</c:v>
                </c:pt>
                <c:pt idx="50" formatCode="0.00_ ">
                  <c:v>302.23953629750309</c:v>
                </c:pt>
                <c:pt idx="51" formatCode="0.00_ ">
                  <c:v>131.66426979759805</c:v>
                </c:pt>
                <c:pt idx="52" formatCode="0.00_ ">
                  <c:v>194.00630757790131</c:v>
                </c:pt>
                <c:pt idx="53" formatCode="0.00_ ">
                  <c:v>143.95558488762438</c:v>
                </c:pt>
                <c:pt idx="54" formatCode="0.00_ ">
                  <c:v>321.57267661795339</c:v>
                </c:pt>
                <c:pt idx="55" formatCode="0.00_ ">
                  <c:v>446.4759837349003</c:v>
                </c:pt>
                <c:pt idx="56" formatCode="0.00_ ">
                  <c:v>372.2696893508471</c:v>
                </c:pt>
                <c:pt idx="57" formatCode="0.00_ ">
                  <c:v>321.12644989061567</c:v>
                </c:pt>
                <c:pt idx="58" formatCode="0.00_ ">
                  <c:v>324.88038475262971</c:v>
                </c:pt>
                <c:pt idx="59" formatCode="0.00_ ">
                  <c:v>324.12891099843745</c:v>
                </c:pt>
                <c:pt idx="60" formatCode="0.00_ ">
                  <c:v>374.99537564894695</c:v>
                </c:pt>
                <c:pt idx="61" formatCode="0.00_ ">
                  <c:v>216.24809807225111</c:v>
                </c:pt>
                <c:pt idx="62" formatCode="0.00_ ">
                  <c:v>212.60245451341248</c:v>
                </c:pt>
                <c:pt idx="63" formatCode="0.00_ ">
                  <c:v>199.81117711005476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1D-4DD7-8991-99076F41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671632"/>
        <c:axId val="1306673552"/>
      </c:scatterChart>
      <c:valAx>
        <c:axId val="1306671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時間（日）</a:t>
                </a:r>
              </a:p>
            </c:rich>
          </c:tx>
          <c:layout>
            <c:manualLayout>
              <c:xMode val="edge"/>
              <c:yMode val="edge"/>
              <c:x val="0.46902769932855781"/>
              <c:y val="0.890463489047627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);[Red]\(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06673552"/>
        <c:crosses val="autoZero"/>
        <c:crossBetween val="midCat"/>
      </c:valAx>
      <c:valAx>
        <c:axId val="130667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溶存</a:t>
                </a:r>
                <a:r>
                  <a:rPr lang="en-US" altLang="ja-JP" sz="1400"/>
                  <a:t>As</a:t>
                </a:r>
                <a:r>
                  <a:rPr lang="ja-JP" altLang="en-US" sz="1400"/>
                  <a:t>濃度（</a:t>
                </a:r>
                <a:r>
                  <a:rPr lang="en-US" altLang="ja-JP" sz="1400"/>
                  <a:t>μg/L</a:t>
                </a:r>
                <a:r>
                  <a:rPr lang="ja-JP" altLang="en-US" sz="14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0667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41079544391868"/>
          <c:y val="0.59222683011491306"/>
          <c:w val="0.33376550021508594"/>
          <c:h val="9.51440524690794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'10月22日までのまとめ'!#REF!</c:f>
            </c:numRef>
          </c:xVal>
          <c:yVal>
            <c:numRef>
              <c:f>'10月22日までのまとめ'!#REF!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43-4C6D-A5A8-A575DAE35792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'10月22日までのまとめ'!#REF!</c:f>
            </c:numRef>
          </c:xVal>
          <c:yVal>
            <c:numRef>
              <c:f>'10月22日までのまとめ'!#REF!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43-4C6D-A5A8-A575DAE35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833760"/>
        <c:axId val="1298830880"/>
      </c:scatterChart>
      <c:valAx>
        <c:axId val="1298833760"/>
        <c:scaling>
          <c:orientation val="minMax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400"/>
                  <a:t>11/26</a:t>
                </a:r>
                <a:r>
                  <a:rPr lang="ja-JP" altLang="en-US" sz="1400"/>
                  <a:t>からの時間（</a:t>
                </a:r>
                <a:r>
                  <a:rPr lang="en-US" altLang="ja-JP" sz="1400"/>
                  <a:t>day</a:t>
                </a:r>
                <a:r>
                  <a:rPr lang="ja-JP" altLang="en-US" sz="14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98830880"/>
        <c:crosses val="autoZero"/>
        <c:crossBetween val="midCat"/>
      </c:valAx>
      <c:valAx>
        <c:axId val="1298830880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入口の溶存ヒ素濃度（</a:t>
                </a:r>
                <a:r>
                  <a:rPr lang="en-US" altLang="ja-JP" sz="1400"/>
                  <a:t>μg/L</a:t>
                </a:r>
                <a:r>
                  <a:rPr lang="ja-JP" altLang="en-US" sz="14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98833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'10月22日までのまとめ'!#REF!</c:f>
            </c:numRef>
          </c:xVal>
          <c:yVal>
            <c:numRef>
              <c:f>'10月22日までのまとめ'!#REF!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10-4716-A504-570BCE41A32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'10月22日までのまとめ'!#REF!</c:f>
            </c:numRef>
          </c:xVal>
          <c:yVal>
            <c:numRef>
              <c:f>'10月22日までのまとめ'!#REF!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10-4716-A504-570BCE41A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0097904"/>
        <c:axId val="930098864"/>
      </c:scatterChart>
      <c:valAx>
        <c:axId val="930097904"/>
        <c:scaling>
          <c:orientation val="minMax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400"/>
                  <a:t>12/19</a:t>
                </a:r>
                <a:r>
                  <a:rPr lang="ja-JP" altLang="en-US" sz="1400"/>
                  <a:t>からの時間（</a:t>
                </a:r>
                <a:r>
                  <a:rPr lang="en-US" altLang="ja-JP" sz="1400"/>
                  <a:t>day</a:t>
                </a:r>
                <a:r>
                  <a:rPr lang="ja-JP" altLang="en-US" sz="14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0098864"/>
        <c:crosses val="autoZero"/>
        <c:crossBetween val="midCat"/>
      </c:valAx>
      <c:valAx>
        <c:axId val="930098864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入口の溶存ヒ素濃度（</a:t>
                </a:r>
                <a:r>
                  <a:rPr lang="en-US" altLang="ja-JP" sz="1400"/>
                  <a:t>μg/L</a:t>
                </a:r>
                <a:r>
                  <a:rPr lang="ja-JP" altLang="en-US" sz="14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0097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306777</xdr:colOff>
      <xdr:row>6</xdr:row>
      <xdr:rowOff>141539</xdr:rowOff>
    </xdr:from>
    <xdr:to>
      <xdr:col>47</xdr:col>
      <xdr:colOff>386152</xdr:colOff>
      <xdr:row>17</xdr:row>
      <xdr:rowOff>227264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E0C1F1ED-007D-4CCF-8300-2C4503867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619125</xdr:colOff>
      <xdr:row>37</xdr:row>
      <xdr:rowOff>0</xdr:rowOff>
    </xdr:from>
    <xdr:to>
      <xdr:col>34</xdr:col>
      <xdr:colOff>504825</xdr:colOff>
      <xdr:row>39</xdr:row>
      <xdr:rowOff>44449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9B89F4BF-8C1B-4950-B120-A3A5CDBE6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384175</xdr:colOff>
      <xdr:row>37</xdr:row>
      <xdr:rowOff>0</xdr:rowOff>
    </xdr:from>
    <xdr:to>
      <xdr:col>28</xdr:col>
      <xdr:colOff>320675</xdr:colOff>
      <xdr:row>38</xdr:row>
      <xdr:rowOff>225424</xdr:rowOff>
    </xdr:to>
    <xdr:graphicFrame macro="">
      <xdr:nvGraphicFramePr>
        <xdr:cNvPr id="15" name="グラフ 14">
          <a:extLst>
            <a:ext uri="{FF2B5EF4-FFF2-40B4-BE49-F238E27FC236}">
              <a16:creationId xmlns:a16="http://schemas.microsoft.com/office/drawing/2014/main" id="{24A8A45F-BC31-4E5A-99A4-733CF02B6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C9053-CD47-4A98-A7C5-9325BEA51CE7}">
  <dimension ref="A1:BM37"/>
  <sheetViews>
    <sheetView tabSelected="1" zoomScale="90" zoomScaleNormal="90" workbookViewId="0">
      <selection activeCell="F1" sqref="F1"/>
    </sheetView>
  </sheetViews>
  <sheetFormatPr defaultColWidth="8.58203125" defaultRowHeight="18" x14ac:dyDescent="0.55000000000000004"/>
  <cols>
    <col min="1" max="1" width="15.58203125" style="1" customWidth="1"/>
    <col min="2" max="2" width="9.58203125" style="1" customWidth="1"/>
    <col min="3" max="3" width="8.1640625" style="1" customWidth="1"/>
    <col min="4" max="4" width="9.9140625" style="1" customWidth="1"/>
    <col min="5" max="5" width="9.6640625" style="1" customWidth="1"/>
    <col min="6" max="6" width="9.1640625" style="1" customWidth="1"/>
    <col min="7" max="7" width="9" style="1" customWidth="1"/>
    <col min="8" max="8" width="8.58203125" style="1" customWidth="1"/>
    <col min="9" max="9" width="9.9140625" style="1" customWidth="1"/>
    <col min="10" max="11" width="8.4140625" style="1" customWidth="1"/>
    <col min="12" max="12" width="8.58203125" style="1" customWidth="1"/>
    <col min="13" max="13" width="9.08203125" style="1" customWidth="1"/>
    <col min="14" max="27" width="8.58203125" style="1"/>
    <col min="28" max="28" width="8.83203125" style="1" customWidth="1"/>
    <col min="29" max="31" width="8.58203125" style="1"/>
    <col min="32" max="32" width="8.1640625" style="1" customWidth="1"/>
    <col min="33" max="54" width="8.58203125" style="1"/>
    <col min="55" max="55" width="9.5" style="1" customWidth="1"/>
    <col min="56" max="62" width="8.58203125" style="1"/>
    <col min="63" max="63" width="9" style="1" customWidth="1"/>
    <col min="64" max="16384" width="8.58203125" style="1"/>
  </cols>
  <sheetData>
    <row r="1" spans="1:65" x14ac:dyDescent="0.55000000000000004">
      <c r="M1" s="2"/>
      <c r="N1" s="2"/>
      <c r="O1" s="3"/>
    </row>
    <row r="2" spans="1:65" x14ac:dyDescent="0.55000000000000004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4" t="s">
        <v>16</v>
      </c>
      <c r="S2" s="4" t="s">
        <v>17</v>
      </c>
      <c r="T2" s="1" t="s">
        <v>18</v>
      </c>
      <c r="U2" s="1" t="s">
        <v>19</v>
      </c>
      <c r="V2" s="5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6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</row>
    <row r="3" spans="1:65" x14ac:dyDescent="0.55000000000000004">
      <c r="B3" s="7">
        <v>0</v>
      </c>
      <c r="C3" s="1">
        <v>13</v>
      </c>
      <c r="D3" s="1">
        <v>22</v>
      </c>
      <c r="E3" s="1">
        <v>27</v>
      </c>
      <c r="F3" s="1">
        <v>36</v>
      </c>
      <c r="G3" s="1">
        <v>41</v>
      </c>
      <c r="H3" s="1">
        <v>49</v>
      </c>
      <c r="I3" s="1">
        <v>55</v>
      </c>
      <c r="J3" s="1">
        <v>63</v>
      </c>
      <c r="K3" s="1">
        <v>69</v>
      </c>
      <c r="L3" s="1">
        <v>77</v>
      </c>
      <c r="M3" s="1">
        <v>83</v>
      </c>
      <c r="N3" s="1">
        <v>91</v>
      </c>
      <c r="O3" s="1">
        <v>97</v>
      </c>
      <c r="P3" s="1">
        <v>112</v>
      </c>
      <c r="Q3" s="17">
        <v>119</v>
      </c>
      <c r="R3" s="1">
        <v>125</v>
      </c>
      <c r="S3" s="1">
        <v>128</v>
      </c>
      <c r="T3" s="1">
        <v>133</v>
      </c>
      <c r="U3" s="1">
        <v>140</v>
      </c>
      <c r="V3" s="1">
        <v>149</v>
      </c>
      <c r="W3" s="1">
        <v>154</v>
      </c>
      <c r="X3" s="1">
        <v>161</v>
      </c>
      <c r="Y3" s="1">
        <v>175</v>
      </c>
      <c r="Z3" s="1">
        <v>189</v>
      </c>
      <c r="AA3" s="1">
        <v>206</v>
      </c>
      <c r="AB3" s="1">
        <v>210</v>
      </c>
      <c r="AC3" s="1">
        <v>217</v>
      </c>
      <c r="AD3" s="1">
        <v>225</v>
      </c>
      <c r="AE3" s="1">
        <v>232</v>
      </c>
      <c r="AF3" s="1">
        <v>238</v>
      </c>
      <c r="AG3" s="1">
        <v>245</v>
      </c>
      <c r="AH3" s="1">
        <v>252</v>
      </c>
      <c r="AI3" s="1">
        <v>263</v>
      </c>
      <c r="AJ3" s="1">
        <v>266</v>
      </c>
      <c r="AK3" s="1">
        <v>273</v>
      </c>
      <c r="AL3" s="1">
        <v>281</v>
      </c>
      <c r="AM3" s="1">
        <v>296</v>
      </c>
      <c r="AN3" s="1">
        <v>304</v>
      </c>
      <c r="AO3" s="1">
        <v>310</v>
      </c>
      <c r="AP3" s="1">
        <v>317</v>
      </c>
      <c r="AQ3" s="1">
        <v>324</v>
      </c>
      <c r="AR3" s="1">
        <v>328</v>
      </c>
      <c r="AS3" s="1">
        <v>338</v>
      </c>
      <c r="AT3" s="1">
        <v>345</v>
      </c>
      <c r="AU3" s="1">
        <v>352</v>
      </c>
      <c r="AV3" s="1">
        <v>359</v>
      </c>
      <c r="AW3" s="1">
        <v>367</v>
      </c>
      <c r="AX3" s="1">
        <v>374</v>
      </c>
      <c r="AY3" s="1">
        <v>380</v>
      </c>
      <c r="AZ3" s="1">
        <v>387</v>
      </c>
      <c r="BA3" s="1">
        <v>394</v>
      </c>
      <c r="BB3" s="1">
        <v>398</v>
      </c>
      <c r="BC3" s="1">
        <v>401</v>
      </c>
      <c r="BD3" s="1">
        <v>408</v>
      </c>
      <c r="BE3" s="1">
        <v>416</v>
      </c>
      <c r="BF3" s="1">
        <v>422</v>
      </c>
      <c r="BG3" s="1">
        <v>429</v>
      </c>
      <c r="BH3" s="1">
        <v>436</v>
      </c>
      <c r="BI3" s="1">
        <v>437</v>
      </c>
      <c r="BJ3" s="1">
        <v>443</v>
      </c>
      <c r="BK3" s="1">
        <v>450</v>
      </c>
      <c r="BL3" s="1">
        <v>457</v>
      </c>
      <c r="BM3" s="1">
        <v>458</v>
      </c>
    </row>
    <row r="4" spans="1:65" x14ac:dyDescent="0.55000000000000004">
      <c r="A4" s="1" t="s">
        <v>64</v>
      </c>
      <c r="B4" s="1">
        <v>528.64920104026464</v>
      </c>
      <c r="C4" s="1">
        <v>492.14089730133946</v>
      </c>
      <c r="D4" s="1">
        <v>517.03444343222509</v>
      </c>
      <c r="E4" s="1">
        <v>564.57852916853858</v>
      </c>
      <c r="F4" s="1">
        <v>530.43568756410014</v>
      </c>
      <c r="G4" s="1">
        <v>575.06710874526516</v>
      </c>
      <c r="H4" s="1">
        <v>543.43358379373467</v>
      </c>
      <c r="I4" s="1">
        <v>515.88729126641056</v>
      </c>
      <c r="J4" s="4">
        <v>415.2154931006641</v>
      </c>
      <c r="K4" s="1">
        <v>494.4328661181026</v>
      </c>
      <c r="L4" s="5">
        <v>430.68148134153415</v>
      </c>
      <c r="M4" s="1">
        <v>418.39892445033155</v>
      </c>
      <c r="N4" s="9">
        <v>367.57132228402622</v>
      </c>
      <c r="O4" s="2">
        <v>550.08336095404741</v>
      </c>
      <c r="P4" s="2">
        <v>418.49302096081738</v>
      </c>
      <c r="Q4" s="2">
        <v>337.55624453408427</v>
      </c>
      <c r="R4" s="3">
        <v>370.05044578599444</v>
      </c>
      <c r="S4" s="9">
        <v>516.51</v>
      </c>
      <c r="T4" s="9">
        <v>393.46</v>
      </c>
      <c r="U4" s="9">
        <v>492.53</v>
      </c>
      <c r="V4" s="9">
        <v>328.57</v>
      </c>
      <c r="W4" s="10">
        <v>323.3</v>
      </c>
      <c r="X4" s="9">
        <v>346.75</v>
      </c>
      <c r="Y4" s="4">
        <v>344.1131319874159</v>
      </c>
      <c r="Z4" s="4">
        <v>349.6071642015803</v>
      </c>
      <c r="AA4" s="4">
        <v>334.29463380967388</v>
      </c>
      <c r="AB4" s="4">
        <v>373.66575969065246</v>
      </c>
      <c r="AC4" s="4">
        <v>382.72590848891122</v>
      </c>
      <c r="AD4" s="4">
        <v>483.25142818881397</v>
      </c>
      <c r="AE4" s="4">
        <v>468.05639646048672</v>
      </c>
      <c r="AF4" s="4">
        <v>454.32316027727643</v>
      </c>
      <c r="AG4" s="4">
        <v>371.99986732842177</v>
      </c>
      <c r="AH4" s="4">
        <v>479.14167729352994</v>
      </c>
      <c r="AI4" s="4">
        <v>532.62255097944774</v>
      </c>
      <c r="AJ4" s="4">
        <v>505.46463185791976</v>
      </c>
      <c r="AK4" s="4">
        <v>566.60198272553009</v>
      </c>
      <c r="AL4" s="4">
        <v>504.4718420007182</v>
      </c>
      <c r="AM4" s="4">
        <v>561.39183473911123</v>
      </c>
      <c r="AN4" s="4">
        <v>489.5715881913041</v>
      </c>
      <c r="AO4" s="4">
        <v>575.16857530893367</v>
      </c>
      <c r="AP4" s="4">
        <v>504.87374649321458</v>
      </c>
      <c r="AQ4" s="4">
        <v>594.64237154196098</v>
      </c>
      <c r="AR4" s="4">
        <v>564.56963835758597</v>
      </c>
      <c r="AS4" s="4">
        <v>535.71563794690451</v>
      </c>
      <c r="AT4" s="4">
        <v>487.84929925124942</v>
      </c>
      <c r="AU4" s="4">
        <v>441.69175467500537</v>
      </c>
      <c r="AV4" s="4">
        <v>349.39467895305876</v>
      </c>
      <c r="AW4" s="4">
        <v>583.98925924173921</v>
      </c>
      <c r="AX4" s="4">
        <v>501.42724319474792</v>
      </c>
      <c r="AY4" s="4">
        <v>350.13942739855099</v>
      </c>
      <c r="AZ4" s="4">
        <v>333.83114596704451</v>
      </c>
      <c r="BA4" s="4">
        <v>285.94259799523849</v>
      </c>
      <c r="BB4" s="11">
        <v>370.09149848624156</v>
      </c>
      <c r="BC4" s="4">
        <v>411.01058929704544</v>
      </c>
      <c r="BD4" s="4">
        <v>428.14818371484233</v>
      </c>
      <c r="BE4" s="4">
        <v>446.4759837349003</v>
      </c>
      <c r="BF4" s="4">
        <v>387.82707033039469</v>
      </c>
      <c r="BG4" s="4">
        <v>446.91342013919689</v>
      </c>
      <c r="BH4" s="4">
        <v>324.31925561875016</v>
      </c>
      <c r="BI4" s="11">
        <v>313.83273844900469</v>
      </c>
      <c r="BJ4" s="4">
        <v>237.13776943860748</v>
      </c>
      <c r="BK4" s="4">
        <v>345.1050864108812</v>
      </c>
      <c r="BL4" s="4">
        <v>94.808680753853096</v>
      </c>
      <c r="BM4" s="11">
        <v>141.20702353380167</v>
      </c>
    </row>
    <row r="5" spans="1:65" x14ac:dyDescent="0.55000000000000004">
      <c r="A5" s="1" t="s">
        <v>65</v>
      </c>
      <c r="B5" s="1">
        <v>501.34870329382613</v>
      </c>
      <c r="C5" s="1">
        <v>450.34812431962365</v>
      </c>
      <c r="D5" s="1">
        <v>441.79480774030912</v>
      </c>
      <c r="E5" s="1">
        <v>506.09625070734819</v>
      </c>
      <c r="F5" s="1">
        <v>530.43568756410014</v>
      </c>
      <c r="G5" s="1">
        <v>498.84375312002669</v>
      </c>
      <c r="H5" s="1">
        <v>488.41004772474895</v>
      </c>
      <c r="I5" s="1">
        <v>481.13165818087094</v>
      </c>
      <c r="J5" s="4">
        <v>425.88875606349512</v>
      </c>
      <c r="K5" s="1">
        <v>416.3050956010552</v>
      </c>
      <c r="L5" s="1">
        <v>430.51</v>
      </c>
      <c r="M5" s="1">
        <v>389.32935490284018</v>
      </c>
      <c r="N5" s="9">
        <v>378.49656834487087</v>
      </c>
      <c r="O5" s="2">
        <v>413.91474677301443</v>
      </c>
      <c r="P5" s="2">
        <v>435.08341159886163</v>
      </c>
      <c r="Q5" s="18">
        <v>352.26357556087811</v>
      </c>
      <c r="R5" s="2">
        <v>323.09811775219566</v>
      </c>
      <c r="S5" s="2">
        <v>358.62993391377393</v>
      </c>
      <c r="T5" s="3">
        <v>476.15369916238438</v>
      </c>
      <c r="U5" s="17">
        <v>473.64128527229184</v>
      </c>
      <c r="V5" s="3">
        <v>431.01531970692753</v>
      </c>
      <c r="W5" s="18">
        <v>346.27075485348905</v>
      </c>
      <c r="X5" s="3">
        <v>310.43501964545857</v>
      </c>
      <c r="Y5" s="4">
        <v>311.85448747550731</v>
      </c>
      <c r="Z5" s="4">
        <v>359.49517718630023</v>
      </c>
      <c r="AA5" s="4">
        <v>348.56374478198882</v>
      </c>
      <c r="AB5" s="4">
        <v>340.28926395855945</v>
      </c>
      <c r="AC5" s="4">
        <v>387.14723967254014</v>
      </c>
      <c r="AD5" s="4">
        <v>373.90478311520036</v>
      </c>
      <c r="AE5" s="4">
        <v>439.1368470970263</v>
      </c>
      <c r="AF5" s="4">
        <v>452.8141127589887</v>
      </c>
      <c r="AG5" s="4">
        <v>403.9395715273825</v>
      </c>
      <c r="AH5" s="4">
        <v>400.6527137796877</v>
      </c>
      <c r="AI5" s="4">
        <v>447.75215883503364</v>
      </c>
      <c r="AJ5" s="4">
        <v>442.79001969904232</v>
      </c>
      <c r="AK5" s="4">
        <v>503.0263841952941</v>
      </c>
      <c r="AL5" s="4">
        <v>496.43190465993672</v>
      </c>
      <c r="AM5" s="4">
        <v>433.36375965874356</v>
      </c>
      <c r="AN5" s="4">
        <v>525.40783682062363</v>
      </c>
      <c r="AO5" s="4">
        <v>495.25172705764925</v>
      </c>
      <c r="AP5" s="4">
        <v>443.47872832300521</v>
      </c>
      <c r="AQ5" s="4">
        <v>409.63766367953087</v>
      </c>
      <c r="AR5" s="4">
        <v>455.08017219403933</v>
      </c>
      <c r="AS5" s="4">
        <v>523.54979327292801</v>
      </c>
      <c r="AT5" s="4">
        <v>434.26606148536013</v>
      </c>
      <c r="AU5" s="4">
        <v>402.47336600290436</v>
      </c>
      <c r="AV5" s="4">
        <v>433.40519067850119</v>
      </c>
      <c r="AW5" s="4">
        <v>371.62979561236745</v>
      </c>
      <c r="AX5" s="4">
        <v>504.07201823434974</v>
      </c>
      <c r="AY5" s="4">
        <v>311.38340019330752</v>
      </c>
      <c r="AZ5" s="4">
        <v>302.23953629750309</v>
      </c>
      <c r="BA5" s="4">
        <v>131.66426979759805</v>
      </c>
      <c r="BB5" s="11">
        <v>194.00630757790131</v>
      </c>
      <c r="BC5" s="4">
        <v>143.95558488762438</v>
      </c>
      <c r="BD5" s="4">
        <v>321.57267661795339</v>
      </c>
      <c r="BE5" s="4">
        <v>446.4759837349003</v>
      </c>
      <c r="BF5" s="4">
        <v>372.2696893508471</v>
      </c>
      <c r="BG5" s="4">
        <v>321.12644989061567</v>
      </c>
      <c r="BH5" s="4">
        <v>324.88038475262971</v>
      </c>
      <c r="BI5" s="11">
        <v>324.12891099843745</v>
      </c>
      <c r="BJ5" s="4">
        <v>374.99537564894695</v>
      </c>
      <c r="BK5" s="4">
        <v>216.24809807225111</v>
      </c>
      <c r="BL5" s="4">
        <v>212.60245451341248</v>
      </c>
      <c r="BM5" s="11">
        <v>199.81117711005476</v>
      </c>
    </row>
    <row r="6" spans="1:65" x14ac:dyDescent="0.55000000000000004">
      <c r="M6" s="2"/>
      <c r="N6" s="2"/>
      <c r="O6" s="2"/>
      <c r="AB6" s="15"/>
      <c r="BC6" s="15"/>
      <c r="BE6" s="4"/>
    </row>
    <row r="7" spans="1:65" x14ac:dyDescent="0.55000000000000004">
      <c r="M7" s="2"/>
      <c r="AC7" s="4"/>
      <c r="AD7" s="4"/>
      <c r="AS7" s="15"/>
      <c r="BD7" s="11"/>
      <c r="BE7" s="11"/>
    </row>
    <row r="8" spans="1:65" x14ac:dyDescent="0.55000000000000004">
      <c r="M8" s="2"/>
      <c r="AC8" s="16"/>
      <c r="AD8" s="16"/>
      <c r="AT8" s="4"/>
      <c r="BC8" s="15"/>
      <c r="BK8" s="15"/>
    </row>
    <row r="9" spans="1:65" x14ac:dyDescent="0.55000000000000004">
      <c r="M9" s="2"/>
      <c r="N9" s="5"/>
      <c r="O9" s="8"/>
      <c r="P9" s="2"/>
      <c r="Q9" s="2"/>
      <c r="R9" s="2"/>
      <c r="S9" s="2"/>
      <c r="T9" s="2"/>
      <c r="U9" s="2"/>
      <c r="V9" s="2"/>
      <c r="W9" s="2"/>
      <c r="AB9" s="15"/>
      <c r="AT9" s="16"/>
      <c r="BD9" s="4"/>
      <c r="BE9" s="4"/>
      <c r="BL9" s="4"/>
      <c r="BM9" s="4"/>
    </row>
    <row r="10" spans="1:65" x14ac:dyDescent="0.55000000000000004">
      <c r="M10" s="2"/>
      <c r="O10" s="2"/>
      <c r="P10" s="8"/>
      <c r="Q10" s="13"/>
      <c r="R10" s="13"/>
      <c r="S10" s="13"/>
      <c r="T10" s="13"/>
      <c r="U10" s="13"/>
      <c r="V10" s="13"/>
      <c r="W10" s="13"/>
      <c r="AC10" s="4"/>
      <c r="AD10" s="4"/>
      <c r="AS10" s="15"/>
      <c r="BD10" s="16"/>
      <c r="BE10" s="16"/>
      <c r="BL10" s="16"/>
      <c r="BM10" s="16"/>
    </row>
    <row r="11" spans="1:65" x14ac:dyDescent="0.55000000000000004">
      <c r="M11" s="2"/>
      <c r="N11" s="2"/>
      <c r="O11" s="2"/>
      <c r="P11" s="8"/>
      <c r="Q11" s="12"/>
      <c r="R11" s="12"/>
      <c r="S11" s="12"/>
      <c r="T11" s="12"/>
      <c r="U11" s="12"/>
      <c r="V11" s="12"/>
      <c r="W11" s="12"/>
      <c r="AC11" s="16"/>
      <c r="AD11" s="16"/>
      <c r="AT11" s="4"/>
      <c r="AU11" s="4"/>
      <c r="BD11" s="16"/>
      <c r="BE11" s="16"/>
      <c r="BK11" s="15"/>
    </row>
    <row r="12" spans="1:65" x14ac:dyDescent="0.55000000000000004">
      <c r="M12" s="2"/>
      <c r="N12" s="8"/>
      <c r="O12" s="8"/>
      <c r="P12" s="8"/>
      <c r="Q12" s="2"/>
      <c r="R12" s="2"/>
      <c r="S12" s="2"/>
      <c r="T12" s="2"/>
      <c r="U12" s="2"/>
      <c r="V12" s="2"/>
      <c r="W12" s="2"/>
      <c r="AB12" s="15"/>
      <c r="AT12" s="16"/>
      <c r="AU12" s="16"/>
      <c r="BC12" s="15"/>
      <c r="BL12" s="4"/>
      <c r="BM12" s="4"/>
    </row>
    <row r="13" spans="1:65" x14ac:dyDescent="0.55000000000000004"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AC13" s="4"/>
      <c r="AD13" s="4"/>
      <c r="AS13" s="15"/>
      <c r="BD13" s="4"/>
      <c r="BE13" s="4"/>
      <c r="BL13" s="16"/>
      <c r="BM13" s="16"/>
    </row>
    <row r="14" spans="1:65" x14ac:dyDescent="0.55000000000000004"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AC14" s="16"/>
      <c r="AD14" s="16"/>
      <c r="AT14" s="4"/>
      <c r="AU14" s="4"/>
      <c r="BD14" s="16"/>
      <c r="BE14" s="16"/>
    </row>
    <row r="15" spans="1:65" x14ac:dyDescent="0.55000000000000004">
      <c r="M15" s="2"/>
      <c r="N15" s="8"/>
      <c r="O15" s="2"/>
      <c r="P15" s="3"/>
      <c r="Q15" s="13"/>
      <c r="R15" s="9"/>
      <c r="S15" s="9"/>
      <c r="T15" s="9"/>
      <c r="U15" s="2"/>
      <c r="V15" s="3"/>
      <c r="AB15" s="15"/>
      <c r="AT15" s="16"/>
      <c r="AU15" s="16"/>
      <c r="BC15" s="15"/>
    </row>
    <row r="16" spans="1:65" x14ac:dyDescent="0.55000000000000004">
      <c r="M16" s="2"/>
      <c r="N16" s="2"/>
      <c r="O16" s="8"/>
      <c r="P16" s="2"/>
      <c r="Q16" s="2"/>
      <c r="R16" s="2"/>
      <c r="S16" s="2"/>
      <c r="T16" s="2"/>
      <c r="U16" s="2"/>
      <c r="V16" s="2"/>
      <c r="AC16" s="4"/>
      <c r="AD16" s="4"/>
      <c r="AF16" s="15"/>
      <c r="BD16" s="4"/>
      <c r="BE16" s="4"/>
    </row>
    <row r="17" spans="2:65" x14ac:dyDescent="0.55000000000000004">
      <c r="M17" s="2"/>
      <c r="N17" s="2"/>
      <c r="O17" s="2"/>
      <c r="P17" s="2"/>
      <c r="Q17" s="2"/>
      <c r="R17" s="2"/>
      <c r="S17" s="2"/>
      <c r="T17" s="2"/>
      <c r="U17" s="2"/>
      <c r="V17" s="2"/>
      <c r="AC17" s="16"/>
      <c r="AD17" s="16"/>
      <c r="AG17" s="4"/>
      <c r="AH17" s="4"/>
      <c r="BD17" s="16"/>
      <c r="BE17" s="16"/>
    </row>
    <row r="18" spans="2:65" x14ac:dyDescent="0.55000000000000004">
      <c r="M18" s="2"/>
      <c r="N18" s="2"/>
      <c r="O18" s="2"/>
      <c r="P18" s="2"/>
      <c r="Q18" s="2"/>
      <c r="R18" s="2"/>
      <c r="S18" s="2"/>
      <c r="T18" s="2"/>
      <c r="U18" s="2"/>
      <c r="V18" s="2"/>
      <c r="AG18" s="16"/>
      <c r="AH18" s="16"/>
      <c r="BL18" s="4"/>
      <c r="BM18" s="4"/>
    </row>
    <row r="19" spans="2:65" x14ac:dyDescent="0.55000000000000004">
      <c r="M19" s="2"/>
      <c r="N19" s="8"/>
      <c r="O19" s="8"/>
      <c r="P19" s="2"/>
      <c r="Q19" s="2"/>
      <c r="R19" s="2"/>
      <c r="S19" s="2"/>
      <c r="T19" s="2"/>
      <c r="U19" s="2"/>
      <c r="V19" s="2"/>
      <c r="AF19" s="15"/>
      <c r="BL19" s="4"/>
      <c r="BM19" s="4"/>
    </row>
    <row r="20" spans="2:65" x14ac:dyDescent="0.55000000000000004">
      <c r="M20" s="2"/>
      <c r="N20" s="2"/>
      <c r="O20" s="2"/>
      <c r="P20" s="3"/>
      <c r="Q20" s="3"/>
      <c r="R20" s="3"/>
      <c r="S20" s="3"/>
      <c r="T20" s="3"/>
      <c r="U20" s="3"/>
      <c r="V20" s="3"/>
      <c r="AG20" s="11"/>
      <c r="AH20" s="11"/>
    </row>
    <row r="21" spans="2:65" x14ac:dyDescent="0.55000000000000004">
      <c r="M21" s="2"/>
      <c r="N21" s="2"/>
      <c r="O21" s="2"/>
      <c r="P21" s="3"/>
      <c r="Q21" s="3"/>
      <c r="R21" s="3"/>
      <c r="S21" s="3"/>
      <c r="T21" s="3"/>
      <c r="U21" s="3"/>
      <c r="V21" s="3"/>
      <c r="AG21" s="4"/>
      <c r="AH21" s="4"/>
    </row>
    <row r="22" spans="2:65" x14ac:dyDescent="0.55000000000000004">
      <c r="B22" s="7"/>
      <c r="Q22" s="8"/>
      <c r="AG22" s="11"/>
      <c r="AH22" s="11"/>
    </row>
    <row r="23" spans="2:65" x14ac:dyDescent="0.55000000000000004">
      <c r="J23" s="4"/>
      <c r="L23" s="5"/>
      <c r="N23" s="9"/>
      <c r="O23" s="2"/>
      <c r="P23" s="2"/>
      <c r="Q23" s="2"/>
      <c r="R23" s="3"/>
      <c r="S23" s="9"/>
      <c r="T23" s="9"/>
      <c r="U23" s="9"/>
      <c r="V23" s="9"/>
      <c r="W23" s="10"/>
      <c r="X23" s="9"/>
      <c r="AH23" s="4"/>
    </row>
    <row r="24" spans="2:65" x14ac:dyDescent="0.55000000000000004">
      <c r="J24" s="4"/>
      <c r="N24" s="9"/>
      <c r="O24" s="2"/>
      <c r="P24" s="2"/>
      <c r="Q24" s="12"/>
      <c r="R24" s="2"/>
      <c r="S24" s="2"/>
      <c r="T24" s="13"/>
      <c r="U24" s="2"/>
      <c r="V24" s="3"/>
      <c r="W24" s="14"/>
      <c r="X24" s="13"/>
      <c r="AG24" s="11"/>
      <c r="AH24" s="11"/>
    </row>
    <row r="25" spans="2:65" x14ac:dyDescent="0.55000000000000004">
      <c r="B25" s="7"/>
      <c r="Q25" s="8"/>
      <c r="AF25" s="15"/>
    </row>
    <row r="26" spans="2:65" x14ac:dyDescent="0.55000000000000004">
      <c r="AG26" s="4"/>
      <c r="AH26" s="4"/>
    </row>
    <row r="27" spans="2:65" x14ac:dyDescent="0.55000000000000004">
      <c r="M27" s="2"/>
      <c r="N27" s="2"/>
      <c r="O27" s="2"/>
      <c r="P27" s="3"/>
      <c r="Q27" s="9"/>
      <c r="R27" s="9"/>
      <c r="S27" s="9"/>
      <c r="T27" s="9"/>
      <c r="U27" s="10"/>
      <c r="V27" s="9"/>
      <c r="AG27" s="16"/>
      <c r="AH27" s="16"/>
    </row>
    <row r="28" spans="2:65" x14ac:dyDescent="0.55000000000000004">
      <c r="M28" s="2"/>
      <c r="N28" s="2"/>
      <c r="O28" s="2"/>
      <c r="P28" s="13"/>
      <c r="Q28" s="13"/>
      <c r="R28" s="13"/>
      <c r="S28" s="13"/>
      <c r="T28" s="13"/>
      <c r="U28" s="13"/>
      <c r="V28" s="13"/>
    </row>
    <row r="29" spans="2:65" x14ac:dyDescent="0.55000000000000004">
      <c r="M29" s="2"/>
      <c r="N29" s="8"/>
      <c r="O29" s="2"/>
      <c r="P29" s="3"/>
      <c r="Q29" s="13"/>
      <c r="R29" s="9"/>
      <c r="S29" s="9"/>
      <c r="T29" s="9"/>
      <c r="U29" s="2"/>
      <c r="V29" s="3"/>
    </row>
    <row r="30" spans="2:65" x14ac:dyDescent="0.55000000000000004">
      <c r="M30" s="2"/>
      <c r="N30" s="2"/>
      <c r="O30" s="3"/>
    </row>
    <row r="31" spans="2:65" x14ac:dyDescent="0.55000000000000004">
      <c r="O31" s="13"/>
    </row>
    <row r="32" spans="2:65" x14ac:dyDescent="0.55000000000000004">
      <c r="O32" s="13"/>
    </row>
    <row r="33" spans="1:28" x14ac:dyDescent="0.55000000000000004">
      <c r="A33" s="1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3"/>
    </row>
    <row r="34" spans="1:28" x14ac:dyDescent="0.55000000000000004">
      <c r="A34" s="1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28" x14ac:dyDescent="0.55000000000000004">
      <c r="A35" s="1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28" x14ac:dyDescent="0.55000000000000004">
      <c r="A36" s="15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28" x14ac:dyDescent="0.55000000000000004">
      <c r="A37" s="15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</sheetData>
  <phoneticPr fontId="3"/>
  <pageMargins left="0.7" right="0.7" top="0.75" bottom="0.75" header="0.3" footer="0.3"/>
  <pageSetup paperSize="9" orientation="landscape" horizontalDpi="90" verticalDpi="90" r:id="rId1"/>
  <headerFooter>
    <oddHeader>&amp;R&amp;"Calibri"&amp;11&amp;K000000 【機２】&amp;1#_x000D_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37443-41D7-4583-93A8-5A1F5048E2C8}">
  <dimension ref="A1"/>
  <sheetViews>
    <sheetView workbookViewId="0"/>
  </sheetViews>
  <sheetFormatPr defaultRowHeight="18" x14ac:dyDescent="0.55000000000000004"/>
  <sheetData/>
  <phoneticPr fontId="3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3E2CF7D5-3330-4C08-A6BF-0B115C212941}"/>
</file>

<file path=customXml/itemProps2.xml><?xml version="1.0" encoding="utf-8"?>
<ds:datastoreItem xmlns:ds="http://schemas.openxmlformats.org/officeDocument/2006/customXml" ds:itemID="{972F31D0-D719-4B88-AAF8-3C1DD1FA6BA4}"/>
</file>

<file path=customXml/itemProps3.xml><?xml version="1.0" encoding="utf-8"?>
<ds:datastoreItem xmlns:ds="http://schemas.openxmlformats.org/officeDocument/2006/customXml" ds:itemID="{26F37A6E-97F2-41F9-8B1A-55A8BBF2E8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10月22日までのまとめ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2025-09-26T02:01:14Z</dcterms:created>
  <dcterms:modified xsi:type="dcterms:W3CDTF">2025-09-26T02:01:23Z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2025-09-26T02:01:23Z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ec87bd65-67fe-4849-b52c-4e6cd2a46ee1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