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61A856E3-829D-44B1-90F7-D13389B510F5}" xr6:coauthVersionLast="47" xr6:coauthVersionMax="47" xr10:uidLastSave="{00000000-0000-0000-0000-000000000000}"/>
  <bookViews>
    <workbookView xWindow="-110" yWindow="-110" windowWidth="19420" windowHeight="10300" xr2:uid="{D186AAA4-49EF-4AA4-8A54-10E68B03EECB}"/>
  </bookViews>
  <sheets>
    <sheet name="10月22日までのまと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1"/>
    <xf numFmtId="176" fontId="2" fillId="0" borderId="0" xfId="1" applyNumberFormat="1"/>
    <xf numFmtId="176" fontId="2" fillId="0" borderId="0" xfId="1" applyNumberFormat="1" applyAlignment="1">
      <alignment vertical="center"/>
    </xf>
    <xf numFmtId="0" fontId="4" fillId="0" borderId="0" xfId="1" applyFont="1"/>
  </cellXfs>
  <cellStyles count="3">
    <cellStyle name="標準" xfId="0" builtinId="0"/>
    <cellStyle name="標準 2" xfId="1" xr:uid="{C5EBE6BA-10D0-4224-8ED4-93F2D1DB2DCF}"/>
    <cellStyle name="標準 3" xfId="2" xr:uid="{40409384-7064-47AA-8042-A9B1CF0004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'10月22日までのまとめ'!$A$6</c:f>
              <c:strCache>
                <c:ptCount val="1"/>
                <c:pt idx="0">
                  <c:v>20240709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square"/>
            <c:size val="7"/>
            <c:spPr>
              <a:solidFill>
                <a:srgbClr val="002060"/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'10月22日までのまとめ'!$B$5:$N$5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'10月22日までのまとめ'!$B$6:$N$6</c:f>
              <c:numCache>
                <c:formatCode>0.00_ </c:formatCode>
                <c:ptCount val="13"/>
                <c:pt idx="0">
                  <c:v>549.24219955408921</c:v>
                </c:pt>
                <c:pt idx="1">
                  <c:v>569.59250038971641</c:v>
                </c:pt>
                <c:pt idx="2">
                  <c:v>502.95036055582005</c:v>
                </c:pt>
                <c:pt idx="3">
                  <c:v>486.77882675615376</c:v>
                </c:pt>
                <c:pt idx="4">
                  <c:v>501.40041514558317</c:v>
                </c:pt>
                <c:pt idx="5">
                  <c:v>501.22750048290419</c:v>
                </c:pt>
                <c:pt idx="6">
                  <c:v>490.08067529268834</c:v>
                </c:pt>
                <c:pt idx="7">
                  <c:v>476.69318743898276</c:v>
                </c:pt>
                <c:pt idx="8">
                  <c:v>462.31023287742096</c:v>
                </c:pt>
                <c:pt idx="9">
                  <c:v>444.20686335505383</c:v>
                </c:pt>
                <c:pt idx="10">
                  <c:v>431.6036370964469</c:v>
                </c:pt>
                <c:pt idx="11">
                  <c:v>416.93148772992163</c:v>
                </c:pt>
                <c:pt idx="12">
                  <c:v>434.05492234863624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8-4C55-A937-562ED139C106}"/>
            </c:ext>
          </c:extLst>
        </c:ser>
        <c:ser>
          <c:idx val="1"/>
          <c:order val="1"/>
          <c:tx>
            <c:strRef>
              <c:f>'10月22日までのまとめ'!$A$7</c:f>
              <c:strCache>
                <c:ptCount val="1"/>
                <c:pt idx="0">
                  <c:v>20240806</c:v>
                </c:pt>
              </c:strCache>
            </c:strRef>
          </c:tx>
          <c:spPr>
            <a:ln w="19050" cap="rnd">
              <a:solidFill>
                <a:srgbClr val="FF6600"/>
              </a:solidFill>
              <a:prstDash val="lgDash"/>
              <a:round/>
            </a:ln>
            <a:effectLst/>
          </c:spPr>
          <c:marker>
            <c:symbol val="circle"/>
            <c:size val="7"/>
            <c:spPr>
              <a:solidFill>
                <a:srgbClr val="FF66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'10月22日までのまとめ'!$B$5:$N$5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'10月22日までのまとめ'!$B$7:$N$7</c:f>
              <c:numCache>
                <c:formatCode>0.00_ </c:formatCode>
                <c:ptCount val="13"/>
                <c:pt idx="0">
                  <c:v>560.6400164612827</c:v>
                </c:pt>
                <c:pt idx="1">
                  <c:v>643.97420903995339</c:v>
                </c:pt>
                <c:pt idx="2">
                  <c:v>699.14732340675118</c:v>
                </c:pt>
                <c:pt idx="3">
                  <c:v>736.81432701670565</c:v>
                </c:pt>
                <c:pt idx="4">
                  <c:v>724.72506516846659</c:v>
                </c:pt>
                <c:pt idx="5">
                  <c:v>649.96848902572481</c:v>
                </c:pt>
                <c:pt idx="6">
                  <c:v>530.64017862696039</c:v>
                </c:pt>
                <c:pt idx="7">
                  <c:v>460.71503175899682</c:v>
                </c:pt>
                <c:pt idx="8">
                  <c:v>435.62727782043044</c:v>
                </c:pt>
                <c:pt idx="9">
                  <c:v>434.40217174385572</c:v>
                </c:pt>
                <c:pt idx="10">
                  <c:v>425.61997874466653</c:v>
                </c:pt>
                <c:pt idx="11">
                  <c:v>420.83158312976298</c:v>
                </c:pt>
                <c:pt idx="12">
                  <c:v>410.9202807720751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8-4C55-A937-562ED139C106}"/>
            </c:ext>
          </c:extLst>
        </c:ser>
        <c:ser>
          <c:idx val="2"/>
          <c:order val="2"/>
          <c:tx>
            <c:strRef>
              <c:f>'10月22日までのまとめ'!$A$8</c:f>
              <c:strCache>
                <c:ptCount val="1"/>
                <c:pt idx="0">
                  <c:v>20240917</c:v>
                </c:pt>
              </c:strCache>
            </c:strRef>
          </c:tx>
          <c:spPr>
            <a:ln w="19050" cap="rnd">
              <a:solidFill>
                <a:srgbClr val="0066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0066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'10月22日までのまとめ'!$B$5:$N$5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'10月22日までのまとめ'!$B$8:$N$8</c:f>
              <c:numCache>
                <c:formatCode>0.00_ </c:formatCode>
                <c:ptCount val="13"/>
                <c:pt idx="0">
                  <c:v>603.14045663273066</c:v>
                </c:pt>
                <c:pt idx="1">
                  <c:v>682.92417576722494</c:v>
                </c:pt>
                <c:pt idx="2">
                  <c:v>700.34070271143617</c:v>
                </c:pt>
                <c:pt idx="3">
                  <c:v>691.83047676387775</c:v>
                </c:pt>
                <c:pt idx="4">
                  <c:v>626.80913662841658</c:v>
                </c:pt>
                <c:pt idx="5">
                  <c:v>560.11125863480299</c:v>
                </c:pt>
                <c:pt idx="6">
                  <c:v>516.9892153846298</c:v>
                </c:pt>
                <c:pt idx="7">
                  <c:v>483.09947954084657</c:v>
                </c:pt>
                <c:pt idx="8">
                  <c:v>457.07102826428854</c:v>
                </c:pt>
                <c:pt idx="9">
                  <c:v>446.17098539808211</c:v>
                </c:pt>
                <c:pt idx="10">
                  <c:v>424.79981132052507</c:v>
                </c:pt>
                <c:pt idx="11">
                  <c:v>409.53572736573472</c:v>
                </c:pt>
                <c:pt idx="12">
                  <c:v>410.37988833071194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8-4C55-A937-562ED139C106}"/>
            </c:ext>
          </c:extLst>
        </c:ser>
        <c:ser>
          <c:idx val="3"/>
          <c:order val="3"/>
          <c:tx>
            <c:strRef>
              <c:f>'10月22日までのまとめ'!$A$9</c:f>
              <c:strCache>
                <c:ptCount val="1"/>
                <c:pt idx="0">
                  <c:v>20241018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'10月22日までのまとめ'!$B$5:$N$5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'10月22日までのまとめ'!$B$9:$N$9</c:f>
              <c:numCache>
                <c:formatCode>0.00_ </c:formatCode>
                <c:ptCount val="13"/>
                <c:pt idx="0">
                  <c:v>370.09149848624156</c:v>
                </c:pt>
                <c:pt idx="1">
                  <c:v>253.39110218038471</c:v>
                </c:pt>
                <c:pt idx="2">
                  <c:v>208.97470739724832</c:v>
                </c:pt>
                <c:pt idx="3">
                  <c:v>189.69031238983806</c:v>
                </c:pt>
                <c:pt idx="4">
                  <c:v>168.03946773062296</c:v>
                </c:pt>
                <c:pt idx="5">
                  <c:v>160.25152453049017</c:v>
                </c:pt>
                <c:pt idx="6">
                  <c:v>158.42018724788278</c:v>
                </c:pt>
                <c:pt idx="7">
                  <c:v>156.91545859157088</c:v>
                </c:pt>
                <c:pt idx="8">
                  <c:v>157.05076603288944</c:v>
                </c:pt>
                <c:pt idx="9">
                  <c:v>157.51230154768967</c:v>
                </c:pt>
                <c:pt idx="10">
                  <c:v>168.43430361346228</c:v>
                </c:pt>
                <c:pt idx="11">
                  <c:v>178.90245576854124</c:v>
                </c:pt>
                <c:pt idx="12">
                  <c:v>194.00630757790131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8-4C55-A937-562ED139C106}"/>
            </c:ext>
          </c:extLst>
        </c:ser>
        <c:ser>
          <c:idx val="4"/>
          <c:order val="4"/>
          <c:tx>
            <c:strRef>
              <c:f>'10月22日までのまとめ'!$A$10</c:f>
              <c:strCache>
                <c:ptCount val="1"/>
                <c:pt idx="0">
                  <c:v>20241126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4">
                  <a:lumMod val="75000"/>
                </a:schemeClr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'10月22日までのまとめ'!$B$5:$N$5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'10月22日までのまとめ'!$B$10:$N$10</c:f>
              <c:numCache>
                <c:formatCode>0.00_ </c:formatCode>
                <c:ptCount val="13"/>
                <c:pt idx="0">
                  <c:v>313.83273844900469</c:v>
                </c:pt>
                <c:pt idx="1">
                  <c:v>301.67000992820607</c:v>
                </c:pt>
                <c:pt idx="2">
                  <c:v>312.64362869032072</c:v>
                </c:pt>
                <c:pt idx="3">
                  <c:v>319.25341506181314</c:v>
                </c:pt>
                <c:pt idx="4">
                  <c:v>317.56479080281542</c:v>
                </c:pt>
                <c:pt idx="5">
                  <c:v>318.549824499311</c:v>
                </c:pt>
                <c:pt idx="6">
                  <c:v>339.26890196777805</c:v>
                </c:pt>
                <c:pt idx="7">
                  <c:v>333.90670223234463</c:v>
                </c:pt>
                <c:pt idx="8">
                  <c:v>338.61276867700923</c:v>
                </c:pt>
                <c:pt idx="9">
                  <c:v>321.39296537196105</c:v>
                </c:pt>
                <c:pt idx="10">
                  <c:v>327.64061891675237</c:v>
                </c:pt>
                <c:pt idx="11">
                  <c:v>332.33848840383354</c:v>
                </c:pt>
                <c:pt idx="12">
                  <c:v>324.12891099843745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48-4C55-A937-562ED139C106}"/>
            </c:ext>
          </c:extLst>
        </c:ser>
        <c:ser>
          <c:idx val="5"/>
          <c:order val="5"/>
          <c:tx>
            <c:strRef>
              <c:f>'10月22日までのまとめ'!$A$11</c:f>
              <c:strCache>
                <c:ptCount val="1"/>
                <c:pt idx="0">
                  <c:v>20241217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triangle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'10月22日までのまとめ'!$B$5:$N$5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'10月22日までのまとめ'!$B$11:$N$11</c:f>
              <c:numCache>
                <c:formatCode>0.00_ </c:formatCode>
                <c:ptCount val="13"/>
                <c:pt idx="0">
                  <c:v>141.20702353380167</c:v>
                </c:pt>
                <c:pt idx="1">
                  <c:v>152.24575144578964</c:v>
                </c:pt>
                <c:pt idx="2">
                  <c:v>151.04808643164219</c:v>
                </c:pt>
                <c:pt idx="3">
                  <c:v>171.05239244721972</c:v>
                </c:pt>
                <c:pt idx="4">
                  <c:v>182.83578745367987</c:v>
                </c:pt>
                <c:pt idx="5">
                  <c:v>187.47079477117586</c:v>
                </c:pt>
                <c:pt idx="6">
                  <c:v>190.4323310597361</c:v>
                </c:pt>
                <c:pt idx="7">
                  <c:v>198.1899297758857</c:v>
                </c:pt>
                <c:pt idx="8">
                  <c:v>202.54739339365332</c:v>
                </c:pt>
                <c:pt idx="9">
                  <c:v>206.34403170285805</c:v>
                </c:pt>
                <c:pt idx="10">
                  <c:v>199.43590855251759</c:v>
                </c:pt>
                <c:pt idx="11">
                  <c:v>200.37690551055414</c:v>
                </c:pt>
                <c:pt idx="12">
                  <c:v>199.81117711005476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48-4C55-A937-562ED139C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685103"/>
        <c:axId val="787688943"/>
      </c:scatterChart>
      <c:valAx>
        <c:axId val="787685103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植物槽の番号（</a:t>
                </a:r>
                <a:r>
                  <a:rPr lang="en-US" altLang="ja-JP" sz="1400"/>
                  <a:t>0</a:t>
                </a:r>
                <a:r>
                  <a:rPr lang="ja-JP" altLang="en-US" sz="1400"/>
                  <a:t>は入口）</a:t>
                </a:r>
              </a:p>
            </c:rich>
          </c:tx>
          <c:layout>
            <c:manualLayout>
              <c:xMode val="edge"/>
              <c:yMode val="edge"/>
              <c:x val="0.3517784708729591"/>
              <c:y val="0.81920810967512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7688943"/>
        <c:crosses val="autoZero"/>
        <c:crossBetween val="midCat"/>
      </c:valAx>
      <c:valAx>
        <c:axId val="78768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溶存</a:t>
                </a:r>
                <a:r>
                  <a:rPr lang="en-US" altLang="ja-JP" sz="1400"/>
                  <a:t>As</a:t>
                </a:r>
                <a:r>
                  <a:rPr lang="ja-JP" altLang="en-US" sz="1400"/>
                  <a:t>濃度（</a:t>
                </a:r>
                <a:r>
                  <a:rPr lang="en-US" altLang="ja-JP" sz="1400"/>
                  <a:t>μg/L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76851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854103153970366"/>
          <c:w val="0.97344444444444445"/>
          <c:h val="9.8633549666149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438151</xdr:colOff>
      <xdr:row>11</xdr:row>
      <xdr:rowOff>22224</xdr:rowOff>
    </xdr:from>
    <xdr:to>
      <xdr:col>10</xdr:col>
      <xdr:colOff>590551</xdr:colOff>
      <xdr:row>27</xdr:row>
      <xdr:rowOff>171449</xdr:rowOff>
    </xdr:to>
    <xdr:graphicFrame macro="">
      <xdr:nvGraphicFramePr>
        <xdr:cNvPr id="13" name="グラフ 12">
          <a:extLst>
            <a:ext uri="{FF2B5EF4-FFF2-40B4-BE49-F238E27FC236}">
              <a16:creationId xmlns:a16="http://schemas.microsoft.com/office/drawing/2014/main" id="{FA162529-90AC-4A7A-B8A1-2E0DEE79B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45A2-5DCB-4F84-B5B4-3EFAE4873443}">
  <dimension ref="A4:P17"/>
  <sheetViews>
    <sheetView tabSelected="1" topLeftCell="E1" zoomScaleNormal="100" workbookViewId="0">
      <selection activeCell="N20" sqref="N20"/>
    </sheetView>
  </sheetViews>
  <sheetFormatPr defaultColWidth="8.58203125" defaultRowHeight="18" x14ac:dyDescent="0.55000000000000004"/>
  <cols>
    <col min="1" max="1" width="15.58203125" style="1" customWidth="1"/>
    <col min="2" max="2" width="11" style="1" customWidth="1"/>
    <col min="3" max="3" width="17.6640625" style="1" customWidth="1"/>
    <col min="4" max="4" width="14.1640625" style="1" customWidth="1"/>
    <col min="5" max="5" width="12.6640625" style="1" customWidth="1"/>
    <col min="6" max="6" width="12.08203125" style="1" customWidth="1"/>
    <col min="7" max="7" width="11.5" style="1" customWidth="1"/>
    <col min="8" max="8" width="14.6640625" style="1" customWidth="1"/>
    <col min="9" max="10" width="11.83203125" style="1" customWidth="1"/>
    <col min="11" max="11" width="12.08203125" style="1" customWidth="1"/>
    <col min="12" max="12" width="10.6640625" style="1" customWidth="1"/>
    <col min="13" max="13" width="11.58203125" style="1" customWidth="1"/>
    <col min="14" max="32" width="8.58203125" style="1"/>
    <col min="33" max="33" width="12.1640625" style="1" customWidth="1"/>
    <col min="34" max="40" width="8.58203125" style="1"/>
    <col min="41" max="41" width="13.08203125" style="1" customWidth="1"/>
    <col min="42" max="16384" width="8.58203125" style="1"/>
  </cols>
  <sheetData>
    <row r="4" spans="1:14" x14ac:dyDescent="0.55000000000000004">
      <c r="A4" s="4"/>
    </row>
    <row r="5" spans="1:14" x14ac:dyDescent="0.55000000000000004">
      <c r="B5" s="1">
        <v>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</row>
    <row r="6" spans="1:14" x14ac:dyDescent="0.55000000000000004">
      <c r="A6" s="4">
        <v>20240709</v>
      </c>
      <c r="B6" s="2">
        <v>549.24219955408921</v>
      </c>
      <c r="C6" s="2">
        <v>569.59250038971641</v>
      </c>
      <c r="D6" s="2">
        <v>502.95036055582005</v>
      </c>
      <c r="E6" s="2">
        <v>486.77882675615376</v>
      </c>
      <c r="F6" s="2">
        <v>501.40041514558317</v>
      </c>
      <c r="G6" s="2">
        <v>501.22750048290419</v>
      </c>
      <c r="H6" s="2">
        <v>490.08067529268834</v>
      </c>
      <c r="I6" s="2">
        <v>476.69318743898276</v>
      </c>
      <c r="J6" s="2">
        <v>462.31023287742096</v>
      </c>
      <c r="K6" s="2">
        <v>444.20686335505383</v>
      </c>
      <c r="L6" s="2">
        <v>431.6036370964469</v>
      </c>
      <c r="M6" s="2">
        <v>416.93148772992163</v>
      </c>
      <c r="N6" s="2">
        <v>434.05492234863624</v>
      </c>
    </row>
    <row r="7" spans="1:14" x14ac:dyDescent="0.55000000000000004">
      <c r="A7" s="4">
        <v>20240806</v>
      </c>
      <c r="B7" s="3">
        <v>560.6400164612827</v>
      </c>
      <c r="C7" s="3">
        <v>643.97420903995339</v>
      </c>
      <c r="D7" s="3">
        <v>699.14732340675118</v>
      </c>
      <c r="E7" s="3">
        <v>736.81432701670565</v>
      </c>
      <c r="F7" s="3">
        <v>724.72506516846659</v>
      </c>
      <c r="G7" s="3">
        <v>649.96848902572481</v>
      </c>
      <c r="H7" s="3">
        <v>530.64017862696039</v>
      </c>
      <c r="I7" s="3">
        <v>460.71503175899682</v>
      </c>
      <c r="J7" s="3">
        <v>435.62727782043044</v>
      </c>
      <c r="K7" s="3">
        <v>434.40217174385572</v>
      </c>
      <c r="L7" s="3">
        <v>425.61997874466653</v>
      </c>
      <c r="M7" s="3">
        <v>420.83158312976298</v>
      </c>
      <c r="N7" s="3">
        <v>410.9202807720751</v>
      </c>
    </row>
    <row r="8" spans="1:14" x14ac:dyDescent="0.55000000000000004">
      <c r="A8" s="4">
        <v>20240917</v>
      </c>
      <c r="B8" s="3">
        <v>603.14045663273066</v>
      </c>
      <c r="C8" s="3">
        <v>682.92417576722494</v>
      </c>
      <c r="D8" s="3">
        <v>700.34070271143617</v>
      </c>
      <c r="E8" s="3">
        <v>691.83047676387775</v>
      </c>
      <c r="F8" s="3">
        <v>626.80913662841658</v>
      </c>
      <c r="G8" s="3">
        <v>560.11125863480299</v>
      </c>
      <c r="H8" s="3">
        <v>516.9892153846298</v>
      </c>
      <c r="I8" s="3">
        <v>483.09947954084657</v>
      </c>
      <c r="J8" s="3">
        <v>457.07102826428854</v>
      </c>
      <c r="K8" s="3">
        <v>446.17098539808211</v>
      </c>
      <c r="L8" s="3">
        <v>424.79981132052507</v>
      </c>
      <c r="M8" s="3">
        <v>409.53572736573472</v>
      </c>
      <c r="N8" s="3">
        <v>410.37988833071194</v>
      </c>
    </row>
    <row r="9" spans="1:14" x14ac:dyDescent="0.55000000000000004">
      <c r="A9" s="4">
        <v>20241018</v>
      </c>
      <c r="B9" s="3">
        <v>370.09149848624156</v>
      </c>
      <c r="C9" s="3">
        <v>253.39110218038471</v>
      </c>
      <c r="D9" s="3">
        <v>208.97470739724832</v>
      </c>
      <c r="E9" s="3">
        <v>189.69031238983806</v>
      </c>
      <c r="F9" s="3">
        <v>168.03946773062296</v>
      </c>
      <c r="G9" s="3">
        <v>160.25152453049017</v>
      </c>
      <c r="H9" s="3">
        <v>158.42018724788278</v>
      </c>
      <c r="I9" s="3">
        <v>156.91545859157088</v>
      </c>
      <c r="J9" s="3">
        <v>157.05076603288944</v>
      </c>
      <c r="K9" s="3">
        <v>157.51230154768967</v>
      </c>
      <c r="L9" s="3">
        <v>168.43430361346228</v>
      </c>
      <c r="M9" s="3">
        <v>178.90245576854124</v>
      </c>
      <c r="N9" s="3">
        <v>194.00630757790131</v>
      </c>
    </row>
    <row r="10" spans="1:14" x14ac:dyDescent="0.55000000000000004">
      <c r="A10" s="4">
        <v>20241126</v>
      </c>
      <c r="B10" s="3">
        <v>313.83273844900469</v>
      </c>
      <c r="C10" s="3">
        <v>301.67000992820607</v>
      </c>
      <c r="D10" s="3">
        <v>312.64362869032072</v>
      </c>
      <c r="E10" s="3">
        <v>319.25341506181314</v>
      </c>
      <c r="F10" s="3">
        <v>317.56479080281542</v>
      </c>
      <c r="G10" s="3">
        <v>318.549824499311</v>
      </c>
      <c r="H10" s="3">
        <v>339.26890196777805</v>
      </c>
      <c r="I10" s="3">
        <v>333.90670223234463</v>
      </c>
      <c r="J10" s="3">
        <v>338.61276867700923</v>
      </c>
      <c r="K10" s="3">
        <v>321.39296537196105</v>
      </c>
      <c r="L10" s="3">
        <v>327.64061891675237</v>
      </c>
      <c r="M10" s="3">
        <v>332.33848840383354</v>
      </c>
      <c r="N10" s="3">
        <v>324.12891099843745</v>
      </c>
    </row>
    <row r="11" spans="1:14" x14ac:dyDescent="0.55000000000000004">
      <c r="A11" s="4">
        <v>20241217</v>
      </c>
      <c r="B11" s="3">
        <v>141.20702353380167</v>
      </c>
      <c r="C11" s="3">
        <v>152.24575144578964</v>
      </c>
      <c r="D11" s="3">
        <v>151.04808643164219</v>
      </c>
      <c r="E11" s="3">
        <v>171.05239244721972</v>
      </c>
      <c r="F11" s="3">
        <v>182.83578745367987</v>
      </c>
      <c r="G11" s="3">
        <v>187.47079477117586</v>
      </c>
      <c r="H11" s="3">
        <v>190.4323310597361</v>
      </c>
      <c r="I11" s="3">
        <v>198.1899297758857</v>
      </c>
      <c r="J11" s="3">
        <v>202.54739339365332</v>
      </c>
      <c r="K11" s="3">
        <v>206.34403170285805</v>
      </c>
      <c r="L11" s="3">
        <v>199.43590855251759</v>
      </c>
      <c r="M11" s="3">
        <v>200.37690551055414</v>
      </c>
      <c r="N11" s="3">
        <v>199.81117711005476</v>
      </c>
    </row>
    <row r="17" spans="16:16" x14ac:dyDescent="0.55000000000000004">
      <c r="P17" s="2"/>
    </row>
  </sheetData>
  <phoneticPr fontId="3"/>
  <pageMargins left="0.7" right="0.7" top="0.75" bottom="0.75" header="0.3" footer="0.3"/>
  <pageSetup paperSize="9" orientation="landscape" horizontalDpi="90" verticalDpi="90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6B5B4DD5-C426-44E2-BCBC-016214F7F350}"/>
</file>

<file path=customXml/itemProps2.xml><?xml version="1.0" encoding="utf-8"?>
<ds:datastoreItem xmlns:ds="http://schemas.openxmlformats.org/officeDocument/2006/customXml" ds:itemID="{E5011727-09A9-4300-84D6-57AA6F017ED6}"/>
</file>

<file path=customXml/itemProps3.xml><?xml version="1.0" encoding="utf-8"?>
<ds:datastoreItem xmlns:ds="http://schemas.openxmlformats.org/officeDocument/2006/customXml" ds:itemID="{7710A900-7E4C-4414-AA3A-7384F9858D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10月22日までのまとめ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2025-09-26T02:01:38Z</dcterms:created>
  <dcterms:modified xsi:type="dcterms:W3CDTF">2025-09-26T02:01:52Z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2025-09-26T02:01:52Z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2b431b08-923a-439c-acd9-7fca925223a7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