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202300"/>
  <xr:revisionPtr revIDLastSave="0" documentId="13_ncr:1_{47CD4FBA-2163-4081-AEF7-7B5AB6CC928C}" xr6:coauthVersionLast="47" xr6:coauthVersionMax="47" xr10:uidLastSave="{00000000-0000-0000-0000-000000000000}"/>
  <bookViews>
    <workbookView xWindow="-110" yWindow="-110" windowWidth="19420" windowHeight="10300" xr2:uid="{AEB9EFC6-D6BE-4B27-AB38-1E1FC4E6DF55}"/>
  </bookViews>
  <sheets>
    <sheet name="水データ (2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<sst xmlns="http://schemas.openxmlformats.org/spreadsheetml/2006/main" count="35" uniqueCount="35">
  <si>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入口</t>
    <rPh sb="0" eb="2">
      <t>イリグチ</t>
    </rPh>
    <phoneticPr fontId="1"/>
  </si>
  <si>
    <t>出口</t>
    <rPh sb="0" eb="2">
      <t>デグチ</t>
    </rPh>
    <phoneticPr fontId="1"/>
  </si>
  <si>
    <t>In-TAs</t>
    <phoneticPr fontId="1"/>
  </si>
  <si>
    <t>In-SAs</t>
    <phoneticPr fontId="1"/>
  </si>
  <si>
    <t>Out-TAs</t>
    <phoneticPr fontId="1"/>
  </si>
  <si>
    <t>Out-SAs</t>
    <phoneticPr fontId="1"/>
  </si>
  <si>
    <t>7/16日</t>
    <rPh sb="4" eb="5">
      <t>ニチ</t>
    </rPh>
    <phoneticPr fontId="1"/>
  </si>
  <si>
    <t>7/29日</t>
    <rPh sb="4" eb="5">
      <t>ニチ</t>
    </rPh>
    <phoneticPr fontId="1"/>
  </si>
  <si>
    <t>8/5日</t>
    <rPh sb="3" eb="4">
      <t>ニチ</t>
    </rPh>
    <phoneticPr fontId="1"/>
  </si>
  <si>
    <t>8/6日</t>
    <rPh sb="3" eb="4">
      <t>ニチ</t>
    </rPh>
    <phoneticPr fontId="1"/>
  </si>
  <si>
    <t>8/9日</t>
    <rPh sb="3" eb="4">
      <t>ニチ</t>
    </rPh>
    <phoneticPr fontId="1"/>
  </si>
  <si>
    <t>8/19日</t>
    <rPh sb="4" eb="5">
      <t>ニチ</t>
    </rPh>
    <phoneticPr fontId="1"/>
  </si>
  <si>
    <t>8/26日</t>
    <rPh sb="4" eb="5">
      <t>ニチ</t>
    </rPh>
    <phoneticPr fontId="1"/>
  </si>
  <si>
    <t>9/2日</t>
    <rPh sb="3" eb="4">
      <t>ニチ</t>
    </rPh>
    <phoneticPr fontId="1"/>
  </si>
  <si>
    <t>9/9日</t>
    <rPh sb="1" eb="4">
      <t>･9ニチ</t>
    </rPh>
    <phoneticPr fontId="1"/>
  </si>
  <si>
    <t>9/17日</t>
    <rPh sb="4" eb="5">
      <t>ニチ</t>
    </rPh>
    <phoneticPr fontId="1"/>
  </si>
  <si>
    <t>9/24日</t>
    <rPh sb="4" eb="5">
      <t>ニチ</t>
    </rPh>
    <phoneticPr fontId="1"/>
  </si>
  <si>
    <t>9/30日</t>
    <rPh sb="4" eb="5">
      <t>ニチ</t>
    </rPh>
    <phoneticPr fontId="1"/>
  </si>
  <si>
    <t>10/7日</t>
    <rPh sb="4" eb="5">
      <t>ニチ</t>
    </rPh>
    <phoneticPr fontId="1"/>
  </si>
  <si>
    <t>10/15日</t>
    <rPh sb="5" eb="6">
      <t>ニチ</t>
    </rPh>
    <phoneticPr fontId="1"/>
  </si>
  <si>
    <t>10/18日</t>
    <rPh sb="5" eb="6">
      <t>ニチ</t>
    </rPh>
    <phoneticPr fontId="1"/>
  </si>
  <si>
    <t>10/21日</t>
    <rPh sb="5" eb="6">
      <t>ニチ</t>
    </rPh>
    <phoneticPr fontId="1"/>
  </si>
  <si>
    <t>10/28日</t>
    <rPh sb="5" eb="6">
      <t>ニチ</t>
    </rPh>
    <phoneticPr fontId="1"/>
  </si>
  <si>
    <t>11/5日</t>
    <rPh sb="4" eb="5">
      <t>ニチ</t>
    </rPh>
    <phoneticPr fontId="1"/>
  </si>
  <si>
    <t>11/11日</t>
    <rPh sb="5" eb="6">
      <t>ニチ</t>
    </rPh>
    <phoneticPr fontId="1"/>
  </si>
  <si>
    <t>11/18日</t>
    <rPh sb="5" eb="6">
      <t>ニチ</t>
    </rPh>
    <phoneticPr fontId="1"/>
  </si>
  <si>
    <t>11/25日</t>
    <rPh sb="5" eb="6">
      <t>ニチ</t>
    </rPh>
    <phoneticPr fontId="1"/>
  </si>
  <si>
    <t>11/26日</t>
    <rPh sb="5" eb="6">
      <t>ニチ</t>
    </rPh>
    <phoneticPr fontId="1"/>
  </si>
  <si>
    <t>12/2日</t>
    <rPh sb="4" eb="5">
      <t>ニチ</t>
    </rPh>
    <phoneticPr fontId="1"/>
  </si>
  <si>
    <t>12/9日</t>
    <rPh sb="4" eb="5">
      <t>ニチ</t>
    </rPh>
    <phoneticPr fontId="1"/>
  </si>
  <si>
    <t>12/16日</t>
    <rPh sb="5" eb="6">
      <t>ニチ</t>
    </rPh>
    <phoneticPr fontId="1"/>
  </si>
  <si>
    <t>12/23日</t>
    <rPh sb="5" eb="6">
      <t>ニチ</t>
    </rPh>
    <phoneticPr fontId="1"/>
  </si>
  <si>
    <t>1/6日</t>
    <rPh sb="3" eb="4">
      <t>ニチ</t>
    </rPh>
    <phoneticPr fontId="1"/>
  </si>
  <si>
    <t>1/14日</t>
    <rPh sb="4" eb="5">
      <t>ニチ</t>
    </rPh>
    <phoneticPr fontId="1"/>
  </si>
  <si>
    <t>1/20日</t>
    <rPh sb="4" eb="5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</si>
</sst>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4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176" fontId="0" fillId="2" borderId="1" xfId="0" applyNumberFormat="1" applyFill="1" applyBorder="1"/>
    <xf numFmtId="176" fontId="0" fillId="2" borderId="2" xfId="0" applyNumberFormat="1" applyFill="1" applyBorder="1"/>
    <xf numFmtId="176" fontId="0" fillId="2" borderId="0" xfId="0" applyNumberFormat="1" applyFill="1" applyAlignment="1">
      <alignment vertical="center"/>
    </xf>
    <xf numFmtId="176" fontId="0" fillId="0" borderId="0" xfId="0" applyNumberFormat="1"/>
    <xf numFmtId="56" fontId="0" fillId="0" borderId="0" xfId="0" applyNumberFormat="1"/>
    <xf numFmtId="176" fontId="3" fillId="0" borderId="0" xfId="0" applyNumberFormat="1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224095128922511"/>
          <c:y val="4.2635658914728682E-2"/>
          <c:w val="0.79149649265595601"/>
          <c:h val="0.7798318378807300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'水データ (2)'!$D$2</c:f>
              <c:strCache>
                <c:ptCount val="1"/>
                <c:pt idx="0">
                  <c:v>In-TAs</c:v>
                </c:pt>
              </c:strCache>
            </c:strRef>
          </c:tx>
          <c:spPr>
            <a:ln w="19050" cap="rnd">
              <a:solidFill>
                <a:srgbClr val="002060"/>
              </a:solidFill>
              <a:prstDash val="dash"/>
              <a:round/>
            </a:ln>
            <a:effectLst/>
          </c:spPr>
          <c:marker>
            <c:symbol val="triangle"/>
            <c:size val="7"/>
            <c:spPr>
              <a:solidFill>
                <a:schemeClr val="accent5">
                  <a:lumMod val="50000"/>
                </a:schemeClr>
              </a:solidFill>
              <a:ln w="12700">
                <a:solidFill>
                  <a:schemeClr val="accent5">
                    <a:lumMod val="50000"/>
                  </a:schemeClr>
                </a:solidFill>
                <a:prstDash val="dash"/>
              </a:ln>
              <a:effectLst/>
            </c:spPr>
          </c:marker>
          <c:xVal>
            <c:numRef>
              <c:f>'水データ (2)'!$C$3:$C$31</c:f>
              <c:numCache>
                <c:formatCode>General</c:formatCode>
                <c:ptCount val="29"/>
                <c:pt idx="0">
                  <c:v>0</c:v>
                </c:pt>
                <c:pt idx="1">
                  <c:v>13</c:v>
                </c:pt>
                <c:pt idx="2">
                  <c:v>20</c:v>
                </c:pt>
                <c:pt idx="3">
                  <c:v>21</c:v>
                </c:pt>
                <c:pt idx="4">
                  <c:v>24</c:v>
                </c:pt>
                <c:pt idx="5">
                  <c:v>34</c:v>
                </c:pt>
                <c:pt idx="6">
                  <c:v>41</c:v>
                </c:pt>
                <c:pt idx="7">
                  <c:v>48</c:v>
                </c:pt>
                <c:pt idx="8">
                  <c:v>55</c:v>
                </c:pt>
                <c:pt idx="9">
                  <c:v>63</c:v>
                </c:pt>
                <c:pt idx="10">
                  <c:v>70</c:v>
                </c:pt>
                <c:pt idx="11">
                  <c:v>76</c:v>
                </c:pt>
                <c:pt idx="12">
                  <c:v>83</c:v>
                </c:pt>
                <c:pt idx="13" formatCode="0.00_ ">
                  <c:v>91</c:v>
                </c:pt>
                <c:pt idx="14">
                  <c:v>94</c:v>
                </c:pt>
                <c:pt idx="15">
                  <c:v>97</c:v>
                </c:pt>
                <c:pt idx="16">
                  <c:v>101</c:v>
                </c:pt>
                <c:pt idx="17">
                  <c:v>109</c:v>
                </c:pt>
                <c:pt idx="18">
                  <c:v>115</c:v>
                </c:pt>
                <c:pt idx="19">
                  <c:v>122</c:v>
                </c:pt>
                <c:pt idx="20">
                  <c:v>129</c:v>
                </c:pt>
                <c:pt idx="21">
                  <c:v>130</c:v>
                </c:pt>
                <c:pt idx="22">
                  <c:v>136</c:v>
                </c:pt>
                <c:pt idx="23">
                  <c:v>143</c:v>
                </c:pt>
                <c:pt idx="24">
                  <c:v>150</c:v>
                </c:pt>
                <c:pt idx="25">
                  <c:v>157</c:v>
                </c:pt>
                <c:pt idx="26">
                  <c:v>171</c:v>
                </c:pt>
                <c:pt idx="27">
                  <c:v>179</c:v>
                </c:pt>
                <c:pt idx="28">
                  <c:v>185</c:v>
                </c:pt>
              </c:numCache>
            </c:numRef>
          </c:xVal>
          <c:yVal>
            <c:numRef>
              <c:f>'水データ (2)'!$D$3:$D$31</c:f>
              <c:numCache>
                <c:formatCode>0.00_ </c:formatCode>
                <c:ptCount val="29"/>
                <c:pt idx="0">
                  <c:v>373.00817580225487</c:v>
                </c:pt>
                <c:pt idx="1">
                  <c:v>290.56412228821711</c:v>
                </c:pt>
                <c:pt idx="2">
                  <c:v>272.31159577013648</c:v>
                </c:pt>
                <c:pt idx="3">
                  <c:v>263.85039836466149</c:v>
                </c:pt>
                <c:pt idx="4">
                  <c:v>368.15637236145778</c:v>
                </c:pt>
                <c:pt idx="5">
                  <c:v>263.44263555965125</c:v>
                </c:pt>
                <c:pt idx="6">
                  <c:v>220.5220874232495</c:v>
                </c:pt>
                <c:pt idx="7">
                  <c:v>276.50533378665278</c:v>
                </c:pt>
                <c:pt idx="8">
                  <c:v>235.41493004372703</c:v>
                </c:pt>
                <c:pt idx="9">
                  <c:v>286.20786106699393</c:v>
                </c:pt>
                <c:pt idx="10">
                  <c:v>342.82505840950927</c:v>
                </c:pt>
                <c:pt idx="11">
                  <c:v>280.8166123018807</c:v>
                </c:pt>
                <c:pt idx="12">
                  <c:v>279.09395984838022</c:v>
                </c:pt>
                <c:pt idx="13">
                  <c:v>207.76946281351761</c:v>
                </c:pt>
                <c:pt idx="14">
                  <c:v>271.12212058525972</c:v>
                </c:pt>
                <c:pt idx="15">
                  <c:v>260.75693372156167</c:v>
                </c:pt>
                <c:pt idx="16">
                  <c:v>238.27570201837963</c:v>
                </c:pt>
                <c:pt idx="17">
                  <c:v>194.17150865861657</c:v>
                </c:pt>
                <c:pt idx="18">
                  <c:v>105.07797554819362</c:v>
                </c:pt>
                <c:pt idx="19">
                  <c:v>181.76144955626296</c:v>
                </c:pt>
                <c:pt idx="20">
                  <c:v>115.38465607857232</c:v>
                </c:pt>
                <c:pt idx="21">
                  <c:v>363.4445031479093</c:v>
                </c:pt>
                <c:pt idx="22">
                  <c:v>379.59082603653167</c:v>
                </c:pt>
                <c:pt idx="23">
                  <c:v>208.00592607293328</c:v>
                </c:pt>
                <c:pt idx="24">
                  <c:v>107.18492983870436</c:v>
                </c:pt>
                <c:pt idx="25">
                  <c:v>45.103756643425328</c:v>
                </c:pt>
                <c:pt idx="26">
                  <c:v>96.688977536947462</c:v>
                </c:pt>
                <c:pt idx="27">
                  <c:v>28.663168263637669</c:v>
                </c:pt>
                <c:pt idx="28">
                  <c:v>29.262474383206484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00C-4729-A4B7-AF7E6BC2D7E2}"/>
            </c:ext>
          </c:extLst>
        </c:ser>
        <c:ser>
          <c:idx val="1"/>
          <c:order val="1"/>
          <c:tx>
            <c:strRef>
              <c:f>'水データ (2)'!$E$2</c:f>
              <c:strCache>
                <c:ptCount val="1"/>
                <c:pt idx="0">
                  <c:v>In-SAs</c:v>
                </c:pt>
              </c:strCache>
            </c:strRef>
          </c:tx>
          <c:spPr>
            <a:ln w="19050" cap="rnd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5">
                  <a:lumMod val="75000"/>
                </a:schemeClr>
              </a:solidFill>
              <a:ln w="12700">
                <a:solidFill>
                  <a:schemeClr val="accent5">
                    <a:lumMod val="75000"/>
                  </a:schemeClr>
                </a:solidFill>
              </a:ln>
              <a:effectLst/>
            </c:spPr>
          </c:marker>
          <c:xVal>
            <c:numRef>
              <c:f>'水データ (2)'!$C$3:$C$31</c:f>
              <c:numCache>
                <c:formatCode>General</c:formatCode>
                <c:ptCount val="29"/>
                <c:pt idx="0">
                  <c:v>0</c:v>
                </c:pt>
                <c:pt idx="1">
                  <c:v>13</c:v>
                </c:pt>
                <c:pt idx="2">
                  <c:v>20</c:v>
                </c:pt>
                <c:pt idx="3">
                  <c:v>21</c:v>
                </c:pt>
                <c:pt idx="4">
                  <c:v>24</c:v>
                </c:pt>
                <c:pt idx="5">
                  <c:v>34</c:v>
                </c:pt>
                <c:pt idx="6">
                  <c:v>41</c:v>
                </c:pt>
                <c:pt idx="7">
                  <c:v>48</c:v>
                </c:pt>
                <c:pt idx="8">
                  <c:v>55</c:v>
                </c:pt>
                <c:pt idx="9">
                  <c:v>63</c:v>
                </c:pt>
                <c:pt idx="10">
                  <c:v>70</c:v>
                </c:pt>
                <c:pt idx="11">
                  <c:v>76</c:v>
                </c:pt>
                <c:pt idx="12">
                  <c:v>83</c:v>
                </c:pt>
                <c:pt idx="13" formatCode="0.00_ ">
                  <c:v>91</c:v>
                </c:pt>
                <c:pt idx="14">
                  <c:v>94</c:v>
                </c:pt>
                <c:pt idx="15">
                  <c:v>97</c:v>
                </c:pt>
                <c:pt idx="16">
                  <c:v>101</c:v>
                </c:pt>
                <c:pt idx="17">
                  <c:v>109</c:v>
                </c:pt>
                <c:pt idx="18">
                  <c:v>115</c:v>
                </c:pt>
                <c:pt idx="19">
                  <c:v>122</c:v>
                </c:pt>
                <c:pt idx="20">
                  <c:v>129</c:v>
                </c:pt>
                <c:pt idx="21">
                  <c:v>130</c:v>
                </c:pt>
                <c:pt idx="22">
                  <c:v>136</c:v>
                </c:pt>
                <c:pt idx="23">
                  <c:v>143</c:v>
                </c:pt>
                <c:pt idx="24">
                  <c:v>150</c:v>
                </c:pt>
                <c:pt idx="25">
                  <c:v>157</c:v>
                </c:pt>
                <c:pt idx="26">
                  <c:v>171</c:v>
                </c:pt>
                <c:pt idx="27">
                  <c:v>179</c:v>
                </c:pt>
                <c:pt idx="28">
                  <c:v>185</c:v>
                </c:pt>
              </c:numCache>
            </c:numRef>
          </c:xVal>
          <c:yVal>
            <c:numRef>
              <c:f>'水データ (2)'!$E$3:$E$31</c:f>
              <c:numCache>
                <c:formatCode>0.00_ </c:formatCode>
                <c:ptCount val="29"/>
                <c:pt idx="0">
                  <c:v>182.35086734404177</c:v>
                </c:pt>
                <c:pt idx="1">
                  <c:v>225.38397099194367</c:v>
                </c:pt>
                <c:pt idx="2">
                  <c:v>216.36266380641703</c:v>
                </c:pt>
                <c:pt idx="3">
                  <c:v>190.11127571103862</c:v>
                </c:pt>
                <c:pt idx="4">
                  <c:v>299.46537205433464</c:v>
                </c:pt>
                <c:pt idx="5">
                  <c:v>166.32983725614878</c:v>
                </c:pt>
                <c:pt idx="6">
                  <c:v>178.14777433943959</c:v>
                </c:pt>
                <c:pt idx="7">
                  <c:v>212.82920278348149</c:v>
                </c:pt>
                <c:pt idx="8">
                  <c:v>168.70462222690614</c:v>
                </c:pt>
                <c:pt idx="9">
                  <c:v>243.23104081276048</c:v>
                </c:pt>
                <c:pt idx="10">
                  <c:v>229.39267433551478</c:v>
                </c:pt>
                <c:pt idx="11">
                  <c:v>181.63089509644067</c:v>
                </c:pt>
                <c:pt idx="12">
                  <c:v>158.91109736399301</c:v>
                </c:pt>
                <c:pt idx="13">
                  <c:v>166.06088560101446</c:v>
                </c:pt>
                <c:pt idx="14">
                  <c:v>158.3562590286796</c:v>
                </c:pt>
                <c:pt idx="15">
                  <c:v>161.21650789265357</c:v>
                </c:pt>
                <c:pt idx="16">
                  <c:v>175.96475612477332</c:v>
                </c:pt>
                <c:pt idx="17">
                  <c:v>141.72178087763552</c:v>
                </c:pt>
                <c:pt idx="18">
                  <c:v>93.059819040569238</c:v>
                </c:pt>
                <c:pt idx="19">
                  <c:v>128.81587123909878</c:v>
                </c:pt>
                <c:pt idx="20">
                  <c:v>56.720821788546928</c:v>
                </c:pt>
                <c:pt idx="21">
                  <c:v>70.445047511451136</c:v>
                </c:pt>
                <c:pt idx="22">
                  <c:v>92.72935165288925</c:v>
                </c:pt>
                <c:pt idx="23">
                  <c:v>40.73634737274088</c:v>
                </c:pt>
                <c:pt idx="24">
                  <c:v>37.291181975873876</c:v>
                </c:pt>
                <c:pt idx="25">
                  <c:v>29.663402729694027</c:v>
                </c:pt>
                <c:pt idx="26">
                  <c:v>95.914614801556056</c:v>
                </c:pt>
                <c:pt idx="27">
                  <c:v>20.149320154879739</c:v>
                </c:pt>
                <c:pt idx="28">
                  <c:v>22.248400278305986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00C-4729-A4B7-AF7E6BC2D7E2}"/>
            </c:ext>
          </c:extLst>
        </c:ser>
        <c:ser>
          <c:idx val="2"/>
          <c:order val="2"/>
          <c:tx>
            <c:strRef>
              <c:f>'水データ (2)'!$F$2</c:f>
              <c:strCache>
                <c:ptCount val="1"/>
                <c:pt idx="0">
                  <c:v>Out-TAs</c:v>
                </c:pt>
              </c:strCache>
            </c:strRef>
          </c:tx>
          <c:spPr>
            <a:ln w="12700" cap="rnd">
              <a:solidFill>
                <a:srgbClr val="FF6600"/>
              </a:solidFill>
              <a:prstDash val="dash"/>
              <a:round/>
            </a:ln>
            <a:effectLst/>
          </c:spPr>
          <c:marker>
            <c:symbol val="triangle"/>
            <c:size val="7"/>
            <c:spPr>
              <a:solidFill>
                <a:srgbClr val="FF6600"/>
              </a:solidFill>
              <a:ln w="12700">
                <a:solidFill>
                  <a:srgbClr val="FF6600"/>
                </a:solidFill>
                <a:prstDash val="dash"/>
              </a:ln>
              <a:effectLst/>
            </c:spPr>
          </c:marker>
          <c:xVal>
            <c:numRef>
              <c:f>'水データ (2)'!$C$3:$C$31</c:f>
              <c:numCache>
                <c:formatCode>General</c:formatCode>
                <c:ptCount val="29"/>
                <c:pt idx="0">
                  <c:v>0</c:v>
                </c:pt>
                <c:pt idx="1">
                  <c:v>13</c:v>
                </c:pt>
                <c:pt idx="2">
                  <c:v>20</c:v>
                </c:pt>
                <c:pt idx="3">
                  <c:v>21</c:v>
                </c:pt>
                <c:pt idx="4">
                  <c:v>24</c:v>
                </c:pt>
                <c:pt idx="5">
                  <c:v>34</c:v>
                </c:pt>
                <c:pt idx="6">
                  <c:v>41</c:v>
                </c:pt>
                <c:pt idx="7">
                  <c:v>48</c:v>
                </c:pt>
                <c:pt idx="8">
                  <c:v>55</c:v>
                </c:pt>
                <c:pt idx="9">
                  <c:v>63</c:v>
                </c:pt>
                <c:pt idx="10">
                  <c:v>70</c:v>
                </c:pt>
                <c:pt idx="11">
                  <c:v>76</c:v>
                </c:pt>
                <c:pt idx="12">
                  <c:v>83</c:v>
                </c:pt>
                <c:pt idx="13" formatCode="0.00_ ">
                  <c:v>91</c:v>
                </c:pt>
                <c:pt idx="14">
                  <c:v>94</c:v>
                </c:pt>
                <c:pt idx="15">
                  <c:v>97</c:v>
                </c:pt>
                <c:pt idx="16">
                  <c:v>101</c:v>
                </c:pt>
                <c:pt idx="17">
                  <c:v>109</c:v>
                </c:pt>
                <c:pt idx="18">
                  <c:v>115</c:v>
                </c:pt>
                <c:pt idx="19">
                  <c:v>122</c:v>
                </c:pt>
                <c:pt idx="20">
                  <c:v>129</c:v>
                </c:pt>
                <c:pt idx="21">
                  <c:v>130</c:v>
                </c:pt>
                <c:pt idx="22">
                  <c:v>136</c:v>
                </c:pt>
                <c:pt idx="23">
                  <c:v>143</c:v>
                </c:pt>
                <c:pt idx="24">
                  <c:v>150</c:v>
                </c:pt>
                <c:pt idx="25">
                  <c:v>157</c:v>
                </c:pt>
                <c:pt idx="26">
                  <c:v>171</c:v>
                </c:pt>
                <c:pt idx="27">
                  <c:v>179</c:v>
                </c:pt>
                <c:pt idx="28">
                  <c:v>185</c:v>
                </c:pt>
              </c:numCache>
            </c:numRef>
          </c:xVal>
          <c:yVal>
            <c:numRef>
              <c:f>'水データ (2)'!$F$3:$F$31</c:f>
              <c:numCache>
                <c:formatCode>0.00_ </c:formatCode>
                <c:ptCount val="29"/>
                <c:pt idx="0">
                  <c:v>189.13737814160118</c:v>
                </c:pt>
                <c:pt idx="1">
                  <c:v>225.38397099194367</c:v>
                </c:pt>
                <c:pt idx="2">
                  <c:v>228.19156685956969</c:v>
                </c:pt>
                <c:pt idx="3">
                  <c:v>218.64767439658326</c:v>
                </c:pt>
                <c:pt idx="4">
                  <c:v>233.54197375541182</c:v>
                </c:pt>
                <c:pt idx="5">
                  <c:v>223.56185505828427</c:v>
                </c:pt>
                <c:pt idx="6">
                  <c:v>199.54533592035455</c:v>
                </c:pt>
                <c:pt idx="7">
                  <c:v>215.38670465692638</c:v>
                </c:pt>
                <c:pt idx="8">
                  <c:v>181.13637667039256</c:v>
                </c:pt>
                <c:pt idx="9">
                  <c:v>230.2853488736389</c:v>
                </c:pt>
                <c:pt idx="10">
                  <c:v>204.83545526283987</c:v>
                </c:pt>
                <c:pt idx="11">
                  <c:v>151.54687424790714</c:v>
                </c:pt>
                <c:pt idx="12">
                  <c:v>113.29703277724828</c:v>
                </c:pt>
                <c:pt idx="13">
                  <c:v>129.33898577411244</c:v>
                </c:pt>
                <c:pt idx="14">
                  <c:v>121.19485648602408</c:v>
                </c:pt>
                <c:pt idx="15">
                  <c:v>153.38062430368325</c:v>
                </c:pt>
                <c:pt idx="16">
                  <c:v>155.43636854839218</c:v>
                </c:pt>
                <c:pt idx="17">
                  <c:v>142.23580007908538</c:v>
                </c:pt>
                <c:pt idx="18">
                  <c:v>97.329720606812131</c:v>
                </c:pt>
                <c:pt idx="19">
                  <c:v>71.849700836910941</c:v>
                </c:pt>
                <c:pt idx="20">
                  <c:v>110.37230505193467</c:v>
                </c:pt>
                <c:pt idx="21">
                  <c:v>191.13140922090125</c:v>
                </c:pt>
                <c:pt idx="22">
                  <c:v>106.29532012297167</c:v>
                </c:pt>
                <c:pt idx="23">
                  <c:v>70.786331439325352</c:v>
                </c:pt>
                <c:pt idx="24">
                  <c:v>49.398645133458082</c:v>
                </c:pt>
                <c:pt idx="25">
                  <c:v>42.501341645266002</c:v>
                </c:pt>
                <c:pt idx="26">
                  <c:v>52.727236308563718</c:v>
                </c:pt>
                <c:pt idx="27">
                  <c:v>36.291819912207266</c:v>
                </c:pt>
                <c:pt idx="28">
                  <c:v>30.316421752456119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00C-4729-A4B7-AF7E6BC2D7E2}"/>
            </c:ext>
          </c:extLst>
        </c:ser>
        <c:ser>
          <c:idx val="3"/>
          <c:order val="3"/>
          <c:tx>
            <c:strRef>
              <c:f>'水データ (2)'!$G$2</c:f>
              <c:strCache>
                <c:ptCount val="1"/>
                <c:pt idx="0">
                  <c:v>Out-SAs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rgbClr val="FF9933"/>
              </a:solidFill>
              <a:ln w="12700">
                <a:solidFill>
                  <a:srgbClr val="FF9933"/>
                </a:solidFill>
              </a:ln>
              <a:effectLst/>
            </c:spPr>
          </c:marker>
          <c:xVal>
            <c:numRef>
              <c:f>'水データ (2)'!$C$3:$C$31</c:f>
              <c:numCache>
                <c:formatCode>General</c:formatCode>
                <c:ptCount val="29"/>
                <c:pt idx="0">
                  <c:v>0</c:v>
                </c:pt>
                <c:pt idx="1">
                  <c:v>13</c:v>
                </c:pt>
                <c:pt idx="2">
                  <c:v>20</c:v>
                </c:pt>
                <c:pt idx="3">
                  <c:v>21</c:v>
                </c:pt>
                <c:pt idx="4">
                  <c:v>24</c:v>
                </c:pt>
                <c:pt idx="5">
                  <c:v>34</c:v>
                </c:pt>
                <c:pt idx="6">
                  <c:v>41</c:v>
                </c:pt>
                <c:pt idx="7">
                  <c:v>48</c:v>
                </c:pt>
                <c:pt idx="8">
                  <c:v>55</c:v>
                </c:pt>
                <c:pt idx="9">
                  <c:v>63</c:v>
                </c:pt>
                <c:pt idx="10">
                  <c:v>70</c:v>
                </c:pt>
                <c:pt idx="11">
                  <c:v>76</c:v>
                </c:pt>
                <c:pt idx="12">
                  <c:v>83</c:v>
                </c:pt>
                <c:pt idx="13" formatCode="0.00_ ">
                  <c:v>91</c:v>
                </c:pt>
                <c:pt idx="14">
                  <c:v>94</c:v>
                </c:pt>
                <c:pt idx="15">
                  <c:v>97</c:v>
                </c:pt>
                <c:pt idx="16">
                  <c:v>101</c:v>
                </c:pt>
                <c:pt idx="17">
                  <c:v>109</c:v>
                </c:pt>
                <c:pt idx="18">
                  <c:v>115</c:v>
                </c:pt>
                <c:pt idx="19">
                  <c:v>122</c:v>
                </c:pt>
                <c:pt idx="20">
                  <c:v>129</c:v>
                </c:pt>
                <c:pt idx="21">
                  <c:v>130</c:v>
                </c:pt>
                <c:pt idx="22">
                  <c:v>136</c:v>
                </c:pt>
                <c:pt idx="23">
                  <c:v>143</c:v>
                </c:pt>
                <c:pt idx="24">
                  <c:v>150</c:v>
                </c:pt>
                <c:pt idx="25">
                  <c:v>157</c:v>
                </c:pt>
                <c:pt idx="26">
                  <c:v>171</c:v>
                </c:pt>
                <c:pt idx="27">
                  <c:v>179</c:v>
                </c:pt>
                <c:pt idx="28">
                  <c:v>185</c:v>
                </c:pt>
              </c:numCache>
            </c:numRef>
          </c:xVal>
          <c:yVal>
            <c:numRef>
              <c:f>'水データ (2)'!$G$3:$G$31</c:f>
              <c:numCache>
                <c:formatCode>0.00_ </c:formatCode>
                <c:ptCount val="29"/>
                <c:pt idx="0">
                  <c:v>166.90384449440907</c:v>
                </c:pt>
                <c:pt idx="1">
                  <c:v>225.38397099194367</c:v>
                </c:pt>
                <c:pt idx="2">
                  <c:v>222.06629981603993</c:v>
                </c:pt>
                <c:pt idx="3">
                  <c:v>216.95117042185447</c:v>
                </c:pt>
                <c:pt idx="4">
                  <c:v>228.25298177271949</c:v>
                </c:pt>
                <c:pt idx="5">
                  <c:v>210.62199562783616</c:v>
                </c:pt>
                <c:pt idx="6">
                  <c:v>193.68989911038793</c:v>
                </c:pt>
                <c:pt idx="7">
                  <c:v>208.47659307282572</c:v>
                </c:pt>
                <c:pt idx="8">
                  <c:v>161.56814515885983</c:v>
                </c:pt>
                <c:pt idx="9">
                  <c:v>221.9469846914474</c:v>
                </c:pt>
                <c:pt idx="10">
                  <c:v>191.49478142711095</c:v>
                </c:pt>
                <c:pt idx="11">
                  <c:v>142.62616531366493</c:v>
                </c:pt>
                <c:pt idx="12">
                  <c:v>109.08827026553901</c:v>
                </c:pt>
                <c:pt idx="13">
                  <c:v>120.80517560778213</c:v>
                </c:pt>
                <c:pt idx="14">
                  <c:v>113.72393574627705</c:v>
                </c:pt>
                <c:pt idx="15">
                  <c:v>136.28152375496342</c:v>
                </c:pt>
                <c:pt idx="16">
                  <c:v>146.05037874854273</c:v>
                </c:pt>
                <c:pt idx="17">
                  <c:v>128.26137535173987</c:v>
                </c:pt>
                <c:pt idx="18">
                  <c:v>93.122712953673684</c:v>
                </c:pt>
                <c:pt idx="19">
                  <c:v>66.970348030702837</c:v>
                </c:pt>
                <c:pt idx="20">
                  <c:v>90.795140248640223</c:v>
                </c:pt>
                <c:pt idx="21">
                  <c:v>162.31148090980756</c:v>
                </c:pt>
                <c:pt idx="22">
                  <c:v>88.161642309997447</c:v>
                </c:pt>
                <c:pt idx="23">
                  <c:v>58.759299295547365</c:v>
                </c:pt>
                <c:pt idx="24">
                  <c:v>40.40638946489468</c:v>
                </c:pt>
                <c:pt idx="25">
                  <c:v>33.08034040217629</c:v>
                </c:pt>
                <c:pt idx="26">
                  <c:v>26.60225321666011</c:v>
                </c:pt>
                <c:pt idx="27">
                  <c:v>31.011227888312035</c:v>
                </c:pt>
                <c:pt idx="28">
                  <c:v>25.25163962337902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00C-4729-A4B7-AF7E6BC2D7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435952"/>
        <c:axId val="538254688"/>
      </c:scatterChart>
      <c:valAx>
        <c:axId val="525435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400"/>
                  <a:t>時間（</a:t>
                </a:r>
                <a:r>
                  <a:rPr lang="en-US" altLang="ja-JP" sz="1400"/>
                  <a:t>day</a:t>
                </a:r>
                <a:r>
                  <a:rPr lang="ja-JP" altLang="en-US" sz="1400"/>
                  <a:t>）</a:t>
                </a:r>
              </a:p>
            </c:rich>
          </c:tx>
          <c:layout>
            <c:manualLayout>
              <c:xMode val="edge"/>
              <c:yMode val="edge"/>
              <c:x val="0.43277689273452774"/>
              <c:y val="0.9201352011231154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38254688"/>
        <c:crosses val="autoZero"/>
        <c:crossBetween val="midCat"/>
      </c:valAx>
      <c:valAx>
        <c:axId val="538254688"/>
        <c:scaling>
          <c:orientation val="minMax"/>
          <c:max val="6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 sz="1400"/>
                  <a:t>As</a:t>
                </a:r>
                <a:r>
                  <a:rPr lang="ja-JP" altLang="en-US" sz="1400"/>
                  <a:t>濃度（</a:t>
                </a:r>
                <a:r>
                  <a:rPr lang="en-US" altLang="ja-JP" sz="1400"/>
                  <a:t>μg/L</a:t>
                </a:r>
                <a:r>
                  <a:rPr lang="ja-JP" altLang="en-US" sz="1400"/>
                  <a:t>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5435952"/>
        <c:crosses val="autoZero"/>
        <c:crossBetween val="midCat"/>
        <c:majorUnit val="100"/>
      </c:valAx>
      <c:spPr>
        <a:noFill/>
        <a:ln w="9525">
          <a:solidFill>
            <a:schemeClr val="tx1"/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18455547574058107"/>
          <c:y val="8.9186962094854424E-2"/>
          <c:w val="0.4485234033245844"/>
          <c:h val="0.1707181393992417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468312</xdr:colOff>
      <xdr:row>31</xdr:row>
      <xdr:rowOff>128586</xdr:rowOff>
    </xdr:from>
    <xdr:to>
      <xdr:col>11</xdr:col>
      <xdr:colOff>277813</xdr:colOff>
      <xdr:row>47</xdr:row>
      <xdr:rowOff>31749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id="{22BBDCBB-E8A2-417C-9D24-10B3E0DC87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29997-D69F-4C0E-918B-998AF6F9FFA8}">
  <sheetPr>
    <pageSetUpPr fitToPage="1"/>
  </sheetPr>
  <dimension ref="B1:K43"/>
  <sheetViews>
    <sheetView tabSelected="1" zoomScale="80" zoomScaleNormal="80" workbookViewId="0">
      <selection activeCell="AB1" sqref="AB1"/>
    </sheetView>
  </sheetViews>
  <sheetFormatPr defaultRowHeight="18" x14ac:dyDescent="0.55000000000000004"/>
  <cols>
    <col min="2" max="2" width="9.5" bestFit="1" customWidth="1"/>
    <col min="9" max="9" width="14.9140625" customWidth="1"/>
  </cols>
  <sheetData>
    <row r="1" spans="2:7" x14ac:dyDescent="0.55000000000000004">
      <c r="D1" t="s">
        <v>0</v>
      </c>
      <c r="F1" t="s">
        <v>1</v>
      </c>
    </row>
    <row r="2" spans="2:7" x14ac:dyDescent="0.55000000000000004">
      <c r="D2" t="s">
        <v>2</v>
      </c>
      <c r="E2" t="s">
        <v>3</v>
      </c>
      <c r="F2" t="s">
        <v>4</v>
      </c>
      <c r="G2" t="s">
        <v>5</v>
      </c>
    </row>
    <row r="3" spans="2:7" x14ac:dyDescent="0.55000000000000004">
      <c r="B3" t="s">
        <v>6</v>
      </c>
      <c r="C3">
        <v>0</v>
      </c>
      <c r="D3" s="2">
        <v>373.00817580225487</v>
      </c>
      <c r="E3" s="2">
        <v>182.35086734404177</v>
      </c>
      <c r="F3" s="2">
        <v>189.13737814160118</v>
      </c>
      <c r="G3" s="2">
        <v>166.90384449440907</v>
      </c>
    </row>
    <row r="4" spans="2:7" x14ac:dyDescent="0.55000000000000004">
      <c r="B4" t="s">
        <v>7</v>
      </c>
      <c r="C4">
        <v>13</v>
      </c>
      <c r="D4" s="2">
        <v>290.56412228821711</v>
      </c>
      <c r="E4" s="2">
        <v>225.38397099194367</v>
      </c>
      <c r="F4" s="2">
        <v>225.38397099194367</v>
      </c>
      <c r="G4" s="2">
        <v>225.38397099194367</v>
      </c>
    </row>
    <row r="5" spans="2:7" x14ac:dyDescent="0.55000000000000004">
      <c r="B5" t="s">
        <v>8</v>
      </c>
      <c r="C5">
        <v>20</v>
      </c>
      <c r="D5" s="2">
        <v>272.31159577013648</v>
      </c>
      <c r="E5" s="2">
        <v>216.36266380641703</v>
      </c>
      <c r="F5" s="2">
        <v>228.19156685956969</v>
      </c>
      <c r="G5" s="2">
        <v>222.06629981603993</v>
      </c>
    </row>
    <row r="6" spans="2:7" x14ac:dyDescent="0.55000000000000004">
      <c r="B6" t="s">
        <v>9</v>
      </c>
      <c r="C6">
        <v>21</v>
      </c>
      <c r="D6" s="2">
        <v>263.85039836466149</v>
      </c>
      <c r="E6" s="2">
        <v>190.11127571103862</v>
      </c>
      <c r="F6" s="2">
        <v>218.64767439658326</v>
      </c>
      <c r="G6" s="2">
        <v>216.95117042185447</v>
      </c>
    </row>
    <row r="7" spans="2:7" x14ac:dyDescent="0.55000000000000004">
      <c r="B7" t="s">
        <v>10</v>
      </c>
      <c r="C7">
        <v>24</v>
      </c>
      <c r="D7" s="2">
        <v>368.15637236145778</v>
      </c>
      <c r="E7" s="2">
        <v>299.46537205433464</v>
      </c>
      <c r="F7" s="2">
        <v>233.54197375541182</v>
      </c>
      <c r="G7" s="2">
        <v>228.25298177271949</v>
      </c>
    </row>
    <row r="8" spans="2:7" x14ac:dyDescent="0.55000000000000004">
      <c r="B8" t="s">
        <v>11</v>
      </c>
      <c r="C8">
        <v>34</v>
      </c>
      <c r="D8" s="2">
        <v>263.44263555965125</v>
      </c>
      <c r="E8" s="2">
        <v>166.32983725614878</v>
      </c>
      <c r="F8" s="2">
        <v>223.56185505828427</v>
      </c>
      <c r="G8" s="2">
        <v>210.62199562783616</v>
      </c>
    </row>
    <row r="9" spans="2:7" x14ac:dyDescent="0.55000000000000004">
      <c r="B9" t="s">
        <v>12</v>
      </c>
      <c r="C9">
        <v>41</v>
      </c>
      <c r="D9" s="2">
        <v>220.5220874232495</v>
      </c>
      <c r="E9" s="2">
        <v>178.14777433943959</v>
      </c>
      <c r="F9" s="2">
        <v>199.54533592035455</v>
      </c>
      <c r="G9" s="2">
        <v>193.68989911038793</v>
      </c>
    </row>
    <row r="10" spans="2:7" x14ac:dyDescent="0.55000000000000004">
      <c r="B10" t="s">
        <v>13</v>
      </c>
      <c r="C10">
        <v>48</v>
      </c>
      <c r="D10" s="2">
        <v>276.50533378665278</v>
      </c>
      <c r="E10" s="2">
        <v>212.82920278348149</v>
      </c>
      <c r="F10" s="2">
        <v>215.38670465692638</v>
      </c>
      <c r="G10" s="2">
        <v>208.47659307282572</v>
      </c>
    </row>
    <row r="11" spans="2:7" x14ac:dyDescent="0.55000000000000004">
      <c r="B11" t="s">
        <v>14</v>
      </c>
      <c r="C11">
        <v>55</v>
      </c>
      <c r="D11" s="2">
        <v>235.41493004372703</v>
      </c>
      <c r="E11" s="2">
        <v>168.70462222690614</v>
      </c>
      <c r="F11" s="2">
        <v>181.13637667039256</v>
      </c>
      <c r="G11" s="2">
        <v>161.56814515885983</v>
      </c>
    </row>
    <row r="12" spans="2:7" x14ac:dyDescent="0.55000000000000004">
      <c r="B12" t="s">
        <v>15</v>
      </c>
      <c r="C12">
        <v>63</v>
      </c>
      <c r="D12" s="2">
        <v>286.20786106699393</v>
      </c>
      <c r="E12" s="2">
        <v>243.23104081276048</v>
      </c>
      <c r="F12" s="2">
        <v>230.2853488736389</v>
      </c>
      <c r="G12" s="2">
        <v>221.9469846914474</v>
      </c>
    </row>
    <row r="13" spans="2:7" x14ac:dyDescent="0.55000000000000004">
      <c r="B13" t="s">
        <v>16</v>
      </c>
      <c r="C13">
        <v>70</v>
      </c>
      <c r="D13" s="2">
        <v>342.82505840950927</v>
      </c>
      <c r="E13" s="2">
        <v>229.39267433551478</v>
      </c>
      <c r="F13" s="2">
        <v>204.83545526283987</v>
      </c>
      <c r="G13" s="2">
        <v>191.49478142711095</v>
      </c>
    </row>
    <row r="14" spans="2:7" x14ac:dyDescent="0.55000000000000004">
      <c r="B14" t="s">
        <v>17</v>
      </c>
      <c r="C14">
        <v>76</v>
      </c>
      <c r="D14" s="2">
        <v>280.8166123018807</v>
      </c>
      <c r="E14" s="2">
        <v>181.63089509644067</v>
      </c>
      <c r="F14" s="2">
        <v>151.54687424790714</v>
      </c>
      <c r="G14" s="2">
        <v>142.62616531366493</v>
      </c>
    </row>
    <row r="15" spans="2:7" x14ac:dyDescent="0.55000000000000004">
      <c r="B15" s="3" t="s">
        <v>18</v>
      </c>
      <c r="C15">
        <v>83</v>
      </c>
      <c r="D15" s="2">
        <v>279.09395984838022</v>
      </c>
      <c r="E15" s="2">
        <v>158.91109736399301</v>
      </c>
      <c r="F15" s="2">
        <v>113.29703277724828</v>
      </c>
      <c r="G15" s="2">
        <v>109.08827026553901</v>
      </c>
    </row>
    <row r="16" spans="2:7" x14ac:dyDescent="0.55000000000000004">
      <c r="B16" t="s">
        <v>19</v>
      </c>
      <c r="C16" s="4">
        <v>91</v>
      </c>
      <c r="D16" s="2">
        <v>207.76946281351761</v>
      </c>
      <c r="E16" s="2">
        <v>166.06088560101446</v>
      </c>
      <c r="F16" s="2">
        <v>129.33898577411244</v>
      </c>
      <c r="G16" s="2">
        <v>120.80517560778213</v>
      </c>
    </row>
    <row r="17" spans="2:11" x14ac:dyDescent="0.55000000000000004">
      <c r="B17" t="s">
        <v>20</v>
      </c>
      <c r="C17">
        <v>94</v>
      </c>
      <c r="D17" s="2">
        <v>271.12212058525972</v>
      </c>
      <c r="E17" s="2">
        <v>158.3562590286796</v>
      </c>
      <c r="F17" s="2">
        <v>121.19485648602408</v>
      </c>
      <c r="G17" s="2">
        <v>113.72393574627705</v>
      </c>
    </row>
    <row r="18" spans="2:11" x14ac:dyDescent="0.55000000000000004">
      <c r="B18" t="s">
        <v>21</v>
      </c>
      <c r="C18">
        <v>97</v>
      </c>
      <c r="D18" s="2">
        <v>260.75693372156167</v>
      </c>
      <c r="E18" s="2">
        <v>161.21650789265357</v>
      </c>
      <c r="F18" s="2">
        <v>153.38062430368325</v>
      </c>
      <c r="G18" s="2">
        <v>136.28152375496342</v>
      </c>
    </row>
    <row r="19" spans="2:11" x14ac:dyDescent="0.55000000000000004">
      <c r="B19" t="s">
        <v>22</v>
      </c>
      <c r="C19">
        <v>101</v>
      </c>
      <c r="D19" s="2">
        <v>238.27570201837963</v>
      </c>
      <c r="E19" s="2">
        <v>175.96475612477332</v>
      </c>
      <c r="F19" s="2">
        <v>155.43636854839218</v>
      </c>
      <c r="G19" s="2">
        <v>146.05037874854273</v>
      </c>
    </row>
    <row r="20" spans="2:11" x14ac:dyDescent="0.55000000000000004">
      <c r="B20" t="s">
        <v>23</v>
      </c>
      <c r="C20">
        <v>109</v>
      </c>
      <c r="D20" s="2">
        <v>194.17150865861657</v>
      </c>
      <c r="E20" s="2">
        <v>141.72178087763552</v>
      </c>
      <c r="F20" s="2">
        <v>142.23580007908538</v>
      </c>
      <c r="G20" s="2">
        <v>128.26137535173987</v>
      </c>
      <c r="I20" s="1"/>
    </row>
    <row r="21" spans="2:11" x14ac:dyDescent="0.55000000000000004">
      <c r="B21" t="s">
        <v>24</v>
      </c>
      <c r="C21">
        <v>115</v>
      </c>
      <c r="D21" s="2">
        <v>105.07797554819362</v>
      </c>
      <c r="E21" s="2">
        <v>93.059819040569238</v>
      </c>
      <c r="F21" s="2">
        <v>97.329720606812131</v>
      </c>
      <c r="G21" s="2">
        <v>93.122712953673684</v>
      </c>
      <c r="J21" s="5"/>
      <c r="K21" s="5"/>
    </row>
    <row r="22" spans="2:11" x14ac:dyDescent="0.55000000000000004">
      <c r="B22" t="s">
        <v>25</v>
      </c>
      <c r="C22">
        <v>122</v>
      </c>
      <c r="D22" s="2">
        <v>181.76144955626296</v>
      </c>
      <c r="E22" s="2">
        <v>128.81587123909878</v>
      </c>
      <c r="F22" s="2">
        <v>71.849700836910941</v>
      </c>
      <c r="G22" s="2">
        <v>66.970348030702837</v>
      </c>
      <c r="J22" s="5"/>
      <c r="K22" s="5"/>
    </row>
    <row r="23" spans="2:11" x14ac:dyDescent="0.55000000000000004">
      <c r="B23" t="s">
        <v>26</v>
      </c>
      <c r="C23">
        <v>129</v>
      </c>
      <c r="D23" s="2">
        <v>115.38465607857232</v>
      </c>
      <c r="E23" s="2">
        <v>56.720821788546928</v>
      </c>
      <c r="F23" s="2">
        <v>110.37230505193467</v>
      </c>
      <c r="G23" s="2">
        <v>90.795140248640223</v>
      </c>
      <c r="J23" s="5"/>
      <c r="K23" s="5"/>
    </row>
    <row r="24" spans="2:11" x14ac:dyDescent="0.55000000000000004">
      <c r="B24" t="s">
        <v>27</v>
      </c>
      <c r="C24">
        <v>130</v>
      </c>
      <c r="D24" s="2">
        <v>363.4445031479093</v>
      </c>
      <c r="E24" s="2">
        <v>70.445047511451136</v>
      </c>
      <c r="F24" s="2">
        <v>191.13140922090125</v>
      </c>
      <c r="G24" s="2">
        <v>162.31148090980756</v>
      </c>
      <c r="I24" s="1"/>
    </row>
    <row r="25" spans="2:11" x14ac:dyDescent="0.55000000000000004">
      <c r="B25" t="s">
        <v>28</v>
      </c>
      <c r="C25">
        <v>136</v>
      </c>
      <c r="D25" s="2">
        <v>379.59082603653167</v>
      </c>
      <c r="E25" s="2">
        <v>92.72935165288925</v>
      </c>
      <c r="F25" s="2">
        <v>106.29532012297167</v>
      </c>
      <c r="G25" s="2">
        <v>88.161642309997447</v>
      </c>
      <c r="J25" s="5"/>
      <c r="K25" s="5"/>
    </row>
    <row r="26" spans="2:11" x14ac:dyDescent="0.55000000000000004">
      <c r="B26" t="s">
        <v>29</v>
      </c>
      <c r="C26">
        <v>143</v>
      </c>
      <c r="D26" s="2">
        <v>208.00592607293328</v>
      </c>
      <c r="E26" s="2">
        <v>40.73634737274088</v>
      </c>
      <c r="F26" s="2">
        <v>70.786331439325352</v>
      </c>
      <c r="G26" s="2">
        <v>58.759299295547365</v>
      </c>
      <c r="J26" s="5"/>
      <c r="K26" s="5"/>
    </row>
    <row r="27" spans="2:11" x14ac:dyDescent="0.55000000000000004">
      <c r="B27" s="6" t="s">
        <v>30</v>
      </c>
      <c r="C27">
        <v>150</v>
      </c>
      <c r="D27" s="2">
        <v>107.18492983870436</v>
      </c>
      <c r="E27" s="2">
        <v>37.291181975873876</v>
      </c>
      <c r="F27" s="2">
        <v>49.398645133458082</v>
      </c>
      <c r="G27" s="2">
        <v>40.40638946489468</v>
      </c>
      <c r="J27" s="5"/>
      <c r="K27" s="5"/>
    </row>
    <row r="28" spans="2:11" x14ac:dyDescent="0.55000000000000004">
      <c r="B28" t="s">
        <v>31</v>
      </c>
      <c r="C28">
        <v>157</v>
      </c>
      <c r="D28" s="2">
        <v>45.103756643425328</v>
      </c>
      <c r="E28" s="2">
        <v>29.663402729694027</v>
      </c>
      <c r="F28" s="2">
        <v>42.501341645266002</v>
      </c>
      <c r="G28" s="2">
        <v>33.08034040217629</v>
      </c>
      <c r="I28" s="1"/>
    </row>
    <row r="29" spans="2:11" x14ac:dyDescent="0.55000000000000004">
      <c r="B29" t="s">
        <v>32</v>
      </c>
      <c r="C29">
        <v>171</v>
      </c>
      <c r="D29" s="2">
        <v>96.688977536947462</v>
      </c>
      <c r="E29" s="2">
        <v>95.914614801556056</v>
      </c>
      <c r="F29" s="2">
        <v>52.727236308563718</v>
      </c>
      <c r="G29" s="2">
        <v>26.60225321666011</v>
      </c>
      <c r="J29" s="5"/>
      <c r="K29" s="5"/>
    </row>
    <row r="30" spans="2:11" x14ac:dyDescent="0.55000000000000004">
      <c r="B30" t="s">
        <v>33</v>
      </c>
      <c r="C30">
        <v>179</v>
      </c>
      <c r="D30" s="2">
        <v>28.663168263637669</v>
      </c>
      <c r="E30" s="2">
        <v>20.149320154879739</v>
      </c>
      <c r="F30" s="2">
        <v>36.291819912207266</v>
      </c>
      <c r="G30" s="2">
        <v>31.011227888312035</v>
      </c>
      <c r="J30" s="5"/>
      <c r="K30" s="5"/>
    </row>
    <row r="31" spans="2:11" x14ac:dyDescent="0.55000000000000004">
      <c r="B31" t="s">
        <v>34</v>
      </c>
      <c r="C31">
        <v>185</v>
      </c>
      <c r="D31" s="2">
        <v>29.262474383206484</v>
      </c>
      <c r="E31" s="2">
        <v>22.248400278305986</v>
      </c>
      <c r="F31" s="2">
        <v>30.316421752456119</v>
      </c>
      <c r="G31" s="2">
        <v>25.25163962337902</v>
      </c>
      <c r="J31" s="5"/>
      <c r="K31" s="5"/>
    </row>
    <row r="32" spans="2:11" x14ac:dyDescent="0.55000000000000004">
      <c r="I32" s="1"/>
    </row>
    <row r="33" spans="9:11" x14ac:dyDescent="0.55000000000000004">
      <c r="J33" s="5"/>
      <c r="K33" s="5"/>
    </row>
    <row r="34" spans="9:11" x14ac:dyDescent="0.55000000000000004">
      <c r="J34" s="5"/>
      <c r="K34" s="5"/>
    </row>
    <row r="35" spans="9:11" x14ac:dyDescent="0.55000000000000004">
      <c r="J35" s="7"/>
      <c r="K35" s="5"/>
    </row>
    <row r="36" spans="9:11" x14ac:dyDescent="0.55000000000000004">
      <c r="I36" s="1"/>
    </row>
    <row r="37" spans="9:11" x14ac:dyDescent="0.55000000000000004">
      <c r="J37" s="5"/>
      <c r="K37" s="5"/>
    </row>
    <row r="38" spans="9:11" x14ac:dyDescent="0.55000000000000004">
      <c r="J38" s="5"/>
      <c r="K38" s="5"/>
    </row>
    <row r="39" spans="9:11" x14ac:dyDescent="0.55000000000000004">
      <c r="J39" s="5"/>
      <c r="K39" s="5"/>
    </row>
    <row r="40" spans="9:11" x14ac:dyDescent="0.55000000000000004">
      <c r="I40" s="1"/>
    </row>
    <row r="41" spans="9:11" x14ac:dyDescent="0.55000000000000004">
      <c r="J41" s="5"/>
      <c r="K41" s="5"/>
    </row>
    <row r="42" spans="9:11" x14ac:dyDescent="0.55000000000000004">
      <c r="J42" s="5"/>
      <c r="K42" s="5"/>
    </row>
    <row r="43" spans="9:11" x14ac:dyDescent="0.55000000000000004">
      <c r="J43" s="5"/>
      <c r="K43" s="5"/>
    </row>
  </sheetData>
  <phoneticPr fontId="1"/>
  <pageMargins left="0.7" right="0.7" top="0.75" bottom="0.75" header="0.3" footer="0.3"/>
  <pageSetup paperSize="9" fitToHeight="0" orientation="landscape" r:id="rId1"/>
  <headerFooter>
    <oddHeader>&amp;R&amp;"Calibri"&amp;11&amp;K000000 【機２】&amp;1#_x000D_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F7357B72-8BD4-418D-8267-DF06908B1DC0}"/>
</file>

<file path=customXml/itemProps2.xml><?xml version="1.0" encoding="utf-8"?>
<ds:datastoreItem xmlns:ds="http://schemas.openxmlformats.org/officeDocument/2006/customXml" ds:itemID="{A474F4FB-AFCC-4E72-97F0-52E2138DD42F}"/>
</file>

<file path=customXml/itemProps3.xml><?xml version="1.0" encoding="utf-8"?>
<ds:datastoreItem xmlns:ds="http://schemas.openxmlformats.org/officeDocument/2006/customXml" ds:itemID="{869022AD-A65B-46E2-8C55-C7DCA72A3C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水データ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2025-09-26T02:09:54Z</dcterms:created>
  <dcterms:modified xsi:type="dcterms:W3CDTF">2025-09-26T02:10:04Z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fb26bf-716d-43c3-94ef-da16dc7798ad_Enabled">
    <vt:lpwstr>true</vt:lpwstr>
  </property>
  <property fmtid="{D5CDD505-2E9C-101B-9397-08002B2CF9AE}" pid="3" name="MSIP_Label_dffb26bf-716d-43c3-94ef-da16dc7798ad_SetDate">
    <vt:lpwstr>2025-09-26T02:10:04Z</vt:lpwstr>
  </property>
  <property fmtid="{D5CDD505-2E9C-101B-9397-08002B2CF9AE}" pid="4" name="MSIP_Label_dffb26bf-716d-43c3-94ef-da16dc7798ad_Method">
    <vt:lpwstr>Standard</vt:lpwstr>
  </property>
  <property fmtid="{D5CDD505-2E9C-101B-9397-08002B2CF9AE}" pid="5" name="MSIP_Label_dffb26bf-716d-43c3-94ef-da16dc7798ad_Name">
    <vt:lpwstr>機密２</vt:lpwstr>
  </property>
  <property fmtid="{D5CDD505-2E9C-101B-9397-08002B2CF9AE}" pid="6" name="MSIP_Label_dffb26bf-716d-43c3-94ef-da16dc7798ad_SiteId">
    <vt:lpwstr>f9d490db-cb0b-44f3-acaf-9598df17e2fc</vt:lpwstr>
  </property>
  <property fmtid="{D5CDD505-2E9C-101B-9397-08002B2CF9AE}" pid="7" name="MSIP_Label_dffb26bf-716d-43c3-94ef-da16dc7798ad_ActionId">
    <vt:lpwstr>13e8ea4e-f539-4790-926b-598e4f84afe1</vt:lpwstr>
  </property>
  <property fmtid="{D5CDD505-2E9C-101B-9397-08002B2CF9AE}" pid="8" name="MSIP_Label_dffb26bf-716d-43c3-94ef-da16dc7798ad_ContentBits">
    <vt:lpwstr>1</vt:lpwstr>
  </property>
  <property fmtid="{D5CDD505-2E9C-101B-9397-08002B2CF9AE}" pid="9" name="MSIP_Label_dffb26bf-716d-43c3-94ef-da16dc7798ad_Tag">
    <vt:lpwstr>10, 3, 0, 1</vt:lpwstr>
  </property>
  <property fmtid="{D5CDD505-2E9C-101B-9397-08002B2CF9AE}" pid="10" name="ContentTypeId">
    <vt:lpwstr>0x01010030B55B07323E7F47B7E81E02790D9402</vt:lpwstr>
  </property>
</Properties>
</file>