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C143C185-3CF2-439D-AD8F-0155CA7D622D}" xr6:coauthVersionLast="47" xr6:coauthVersionMax="47" xr10:uidLastSave="{00000000-0000-0000-0000-000000000000}"/>
  <bookViews>
    <workbookView xWindow="-110" yWindow="-110" windowWidth="19420" windowHeight="10300" xr2:uid="{2DC7997D-56DC-4224-AB97-56624F7712EE}"/>
  </bookViews>
  <sheets>
    <sheet name="水データ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<sst xmlns="http://schemas.openxmlformats.org/spreadsheetml/2006/main" count="10" uniqueCount="10">
  <si>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T-As</t>
    <phoneticPr fontId="1"/>
  </si>
  <si>
    <t>S-As</t>
    <phoneticPr fontId="1"/>
  </si>
  <si>
    <t>9/30入口</t>
    <rPh sb="4" eb="6">
      <t>イリグチ</t>
    </rPh>
    <phoneticPr fontId="1"/>
  </si>
  <si>
    <t>9/30出口</t>
    <rPh sb="4" eb="6">
      <t>デグチ</t>
    </rPh>
    <phoneticPr fontId="1"/>
  </si>
  <si>
    <t>10/7入口</t>
    <rPh sb="4" eb="6">
      <t>イリグチ</t>
    </rPh>
    <phoneticPr fontId="1"/>
  </si>
  <si>
    <t>10/7出口</t>
    <rPh sb="4" eb="6">
      <t>デグチ</t>
    </rPh>
    <phoneticPr fontId="1"/>
  </si>
  <si>
    <t>10/15入口</t>
    <rPh sb="5" eb="7">
      <t>イリグチ</t>
    </rPh>
    <phoneticPr fontId="1"/>
  </si>
  <si>
    <t>10/15出口</t>
    <rPh sb="5" eb="7">
      <t>デグチ</t>
    </rPh>
    <phoneticPr fontId="1"/>
  </si>
  <si>
    <t>10/18入口</t>
    <rPh sb="5" eb="7">
      <t>イリグチ</t>
    </rPh>
    <phoneticPr fontId="1"/>
  </si>
  <si>
    <t>10/18出口</t>
    <rPh sb="5" eb="7">
      <t>デグチ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</si>
</sst>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76" fontId="0" fillId="2" borderId="1" xfId="0" applyNumberFormat="1" applyFill="1" applyBorder="1"/>
    <xf numFmtId="176" fontId="0" fillId="2" borderId="2" xfId="0" applyNumberFormat="1" applyFill="1" applyBorder="1"/>
    <xf numFmtId="176" fontId="0" fillId="0" borderId="0" xfId="0" applyNumberFormat="1"/>
    <xf numFmtId="176" fontId="3" fillId="0" borderId="0" xfId="0" applyNumberFormat="1" applyFont="1"/>
    <xf numFmtId="176" fontId="0" fillId="0" borderId="1" xfId="0" applyNumberFormat="1" applyBorder="1"/>
    <xf numFmtId="176" fontId="0" fillId="0" borderId="3" xfId="0" applyNumberForma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'水データ (2)'!$C$3</c:f>
              <c:strCache>
                <c:ptCount val="1"/>
                <c:pt idx="0">
                  <c:v>T-As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32E-48D4-A13E-6B9436AF99B8}"/>
              </c:ext>
            </c:extLst>
          </c:dPt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32E-48D4-A13E-6B9436AF99B8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32E-48D4-A13E-6B9436AF99B8}"/>
              </c:ext>
            </c:extLst>
          </c:dPt>
          <c:dPt>
            <c:idx val="3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32E-48D4-A13E-6B9436AF99B8}"/>
              </c:ext>
            </c:extLst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32E-48D4-A13E-6B9436AF99B8}"/>
              </c:ext>
            </c:extLst>
          </c:dPt>
          <c:dPt>
            <c:idx val="5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32E-48D4-A13E-6B9436AF99B8}"/>
              </c:ext>
            </c:extLst>
          </c:dPt>
          <c:dPt>
            <c:idx val="6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32E-48D4-A13E-6B9436AF99B8}"/>
              </c:ext>
            </c:extLst>
          </c:dPt>
          <c:dPt>
            <c:idx val="7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32E-48D4-A13E-6B9436AF99B8}"/>
              </c:ext>
            </c:extLst>
          </c:dPt>
          <c:cat>
            <c:strRef>
              <c:f>'水データ (2)'!$B$4:$B$11</c:f>
              <c:strCache>
                <c:ptCount val="8"/>
                <c:pt idx="0">
                  <c:v>9/30入口</c:v>
                </c:pt>
                <c:pt idx="1">
                  <c:v>9/30出口</c:v>
                </c:pt>
                <c:pt idx="2">
                  <c:v>10/7入口</c:v>
                </c:pt>
                <c:pt idx="3">
                  <c:v>10/7出口</c:v>
                </c:pt>
                <c:pt idx="4">
                  <c:v>10/15入口</c:v>
                </c:pt>
                <c:pt idx="5">
                  <c:v>10/15出口</c:v>
                </c:pt>
                <c:pt idx="6">
                  <c:v>10/18入口</c:v>
                </c:pt>
                <c:pt idx="7">
                  <c:v>10/18出口</c:v>
                </c:pt>
              </c:strCache>
            </c:strRef>
          </c:cat>
          <c:val>
            <c:numRef>
              <c:f>'水データ (2)'!$C$4:$C$11</c:f>
              <c:numCache>
                <c:formatCode>0.00_ </c:formatCode>
                <c:ptCount val="8"/>
                <c:pt idx="0">
                  <c:v>280.8166123018807</c:v>
                </c:pt>
                <c:pt idx="1">
                  <c:v>151.54687424790714</c:v>
                </c:pt>
                <c:pt idx="2">
                  <c:v>279.09395984838022</c:v>
                </c:pt>
                <c:pt idx="3">
                  <c:v>113.29703277724828</c:v>
                </c:pt>
                <c:pt idx="4">
                  <c:v>207.76946281351761</c:v>
                </c:pt>
                <c:pt idx="5">
                  <c:v>129.33898577411244</c:v>
                </c:pt>
                <c:pt idx="6">
                  <c:v>271.12212058525972</c:v>
                </c:pt>
                <c:pt idx="7">
                  <c:v>121.19485648602408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32E-48D4-A13E-6B9436AF99B8}"/>
            </c:ext>
          </c:extLst>
        </c:ser>
        <c:ser>
          <c:idx val="1"/>
          <c:order val="1"/>
          <c:tx>
            <c:strRef>
              <c:f>'水データ (2)'!$D$3</c:f>
              <c:strCache>
                <c:ptCount val="1"/>
                <c:pt idx="0">
                  <c:v>S-As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532E-48D4-A13E-6B9436AF99B8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532E-48D4-A13E-6B9436AF99B8}"/>
              </c:ext>
            </c:extLst>
          </c:dPt>
          <c:dPt>
            <c:idx val="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532E-48D4-A13E-6B9436AF99B8}"/>
              </c:ext>
            </c:extLst>
          </c:dPt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532E-48D4-A13E-6B9436AF99B8}"/>
              </c:ext>
            </c:extLst>
          </c:dPt>
          <c:cat>
            <c:strRef>
              <c:f>'水データ (2)'!$B$4:$B$11</c:f>
              <c:strCache>
                <c:ptCount val="8"/>
                <c:pt idx="0">
                  <c:v>9/30入口</c:v>
                </c:pt>
                <c:pt idx="1">
                  <c:v>9/30出口</c:v>
                </c:pt>
                <c:pt idx="2">
                  <c:v>10/7入口</c:v>
                </c:pt>
                <c:pt idx="3">
                  <c:v>10/7出口</c:v>
                </c:pt>
                <c:pt idx="4">
                  <c:v>10/15入口</c:v>
                </c:pt>
                <c:pt idx="5">
                  <c:v>10/15出口</c:v>
                </c:pt>
                <c:pt idx="6">
                  <c:v>10/18入口</c:v>
                </c:pt>
                <c:pt idx="7">
                  <c:v>10/18出口</c:v>
                </c:pt>
              </c:strCache>
            </c:strRef>
          </c:cat>
          <c:val>
            <c:numRef>
              <c:f>'水データ (2)'!$D$4:$D$11</c:f>
              <c:numCache>
                <c:formatCode>0.00_ </c:formatCode>
                <c:ptCount val="8"/>
                <c:pt idx="0">
                  <c:v>181.63089509644067</c:v>
                </c:pt>
                <c:pt idx="1">
                  <c:v>142.62616531366493</c:v>
                </c:pt>
                <c:pt idx="2">
                  <c:v>158.91109736399301</c:v>
                </c:pt>
                <c:pt idx="3">
                  <c:v>109.08827026553901</c:v>
                </c:pt>
                <c:pt idx="4">
                  <c:v>166.06088560101446</c:v>
                </c:pt>
                <c:pt idx="5">
                  <c:v>120.80517560778213</c:v>
                </c:pt>
                <c:pt idx="6">
                  <c:v>158.3562590286796</c:v>
                </c:pt>
                <c:pt idx="7">
                  <c:v>113.72393574627705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32E-48D4-A13E-6B9436AF9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0883807"/>
        <c:axId val="1830876607"/>
      </c:barChart>
      <c:catAx>
        <c:axId val="1830883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0876607"/>
        <c:crosses val="autoZero"/>
        <c:auto val="1"/>
        <c:lblAlgn val="ctr"/>
        <c:lblOffset val="100"/>
        <c:noMultiLvlLbl val="0"/>
      </c:catAx>
      <c:valAx>
        <c:axId val="183087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As</a:t>
                </a:r>
                <a:r>
                  <a:rPr lang="ja-JP" altLang="en-US" sz="1400"/>
                  <a:t>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30883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24095128922511"/>
          <c:y val="4.2635658914728682E-2"/>
          <c:w val="0.79149649265595601"/>
          <c:h val="0.77983183788073007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lumMod val="50000"/>
                </a:schemeClr>
              </a:solidFill>
              <a:ln w="12700">
                <a:solidFill>
                  <a:schemeClr val="accent5">
                    <a:lumMod val="50000"/>
                  </a:schemeClr>
                </a:solidFill>
                <a:prstDash val="dash"/>
              </a:ln>
              <a:effectLst/>
            </c:spPr>
          </c:marker>
          <c:xVal>
            <c:numRef>
              <c:f>'水データ (2)'!#REF!</c:f>
            </c:numRef>
          </c:xVal>
          <c:yVal>
            <c:numRef>
              <c:f>'水データ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'水データ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7A-49A7-9A6E-48C05BBF8CD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>
                  <a:lumMod val="75000"/>
                </a:schemeClr>
              </a:solidFill>
              <a:ln w="12700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xVal>
            <c:numRef>
              <c:f>'水データ (2)'!#REF!</c:f>
            </c:numRef>
          </c:xVal>
          <c:yVal>
            <c:numRef>
              <c:f>'水データ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'水データ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D7A-49A7-9A6E-48C05BBF8CD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6600"/>
              </a:solidFill>
              <a:ln w="12700">
                <a:solidFill>
                  <a:srgbClr val="FF6600"/>
                </a:solidFill>
                <a:prstDash val="dash"/>
              </a:ln>
              <a:effectLst/>
            </c:spPr>
          </c:marker>
          <c:xVal>
            <c:numRef>
              <c:f>'水データ (2)'!#REF!</c:f>
            </c:numRef>
          </c:xVal>
          <c:yVal>
            <c:numRef>
              <c:f>'水データ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'水データ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D7A-49A7-9A6E-48C05BBF8CD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FF9933"/>
              </a:solidFill>
              <a:ln w="12700">
                <a:solidFill>
                  <a:srgbClr val="FF9933"/>
                </a:solidFill>
              </a:ln>
              <a:effectLst/>
            </c:spPr>
          </c:marker>
          <c:xVal>
            <c:numRef>
              <c:f>'水データ (2)'!#REF!</c:f>
            </c:numRef>
          </c:xVal>
          <c:yVal>
            <c:numRef>
              <c:f>'水データ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'水データ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D7A-49A7-9A6E-48C05BBF8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435952"/>
        <c:axId val="538254688"/>
      </c:scatterChart>
      <c:valAx>
        <c:axId val="525435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時間（</a:t>
                </a:r>
                <a:r>
                  <a:rPr lang="en-US" altLang="ja-JP" sz="1400"/>
                  <a:t>day</a:t>
                </a:r>
                <a:r>
                  <a:rPr lang="ja-JP" altLang="en-US" sz="1400"/>
                  <a:t>）</a:t>
                </a:r>
              </a:p>
            </c:rich>
          </c:tx>
          <c:layout>
            <c:manualLayout>
              <c:xMode val="edge"/>
              <c:yMode val="edge"/>
              <c:x val="0.43277689273452774"/>
              <c:y val="0.920135201123115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8254688"/>
        <c:crosses val="autoZero"/>
        <c:crossBetween val="midCat"/>
      </c:valAx>
      <c:valAx>
        <c:axId val="538254688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As</a:t>
                </a:r>
                <a:r>
                  <a:rPr lang="ja-JP" altLang="en-US" sz="1400"/>
                  <a:t>濃度（</a:t>
                </a:r>
                <a:r>
                  <a:rPr lang="en-US" altLang="ja-JP" sz="1400"/>
                  <a:t>μg/L</a:t>
                </a:r>
                <a:r>
                  <a:rPr lang="ja-JP" altLang="en-US" sz="1400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5435952"/>
        <c:crosses val="autoZero"/>
        <c:crossBetween val="midCat"/>
        <c:majorUnit val="100"/>
      </c:valAx>
      <c:spPr>
        <a:noFill/>
        <a:ln w="9525">
          <a:solidFill>
            <a:schemeClr val="tx1"/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8455547574058107"/>
          <c:y val="8.9186962094854424E-2"/>
          <c:w val="0.4485234033245844"/>
          <c:h val="0.170718139399241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385763</xdr:colOff>
      <xdr:row>1</xdr:row>
      <xdr:rowOff>15876</xdr:rowOff>
    </xdr:from>
    <xdr:to>
      <xdr:col>11</xdr:col>
      <xdr:colOff>458788</xdr:colOff>
      <xdr:row>14</xdr:row>
      <xdr:rowOff>176214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78D5F07B-A988-4AE3-9CE1-22A28ACEA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468312</xdr:colOff>
      <xdr:row>0</xdr:row>
      <xdr:rowOff>128586</xdr:rowOff>
    </xdr:from>
    <xdr:to>
      <xdr:col>30</xdr:col>
      <xdr:colOff>277813</xdr:colOff>
      <xdr:row>16</xdr:row>
      <xdr:rowOff>31749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10D21E58-6435-42BD-A49C-08D839C37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F6A2-B8E8-45C1-81FF-6F66AD948BAC}">
  <sheetPr>
    <pageSetUpPr fitToPage="1"/>
  </sheetPr>
  <dimension ref="B1:AD33"/>
  <sheetViews>
    <sheetView tabSelected="1" zoomScale="80" zoomScaleNormal="80" workbookViewId="0">
      <selection activeCell="K21" sqref="K21"/>
    </sheetView>
  </sheetViews>
  <sheetFormatPr defaultRowHeight="18" x14ac:dyDescent="0.55000000000000004"/>
  <cols>
    <col min="7" max="7" width="13.83203125" customWidth="1"/>
    <col min="21" max="21" width="9.5" bestFit="1" customWidth="1"/>
    <col min="28" max="28" width="14.9140625" customWidth="1"/>
  </cols>
  <sheetData>
    <row r="1" spans="2:30" x14ac:dyDescent="0.55000000000000004">
      <c r="AB1" s="1"/>
    </row>
    <row r="2" spans="2:30" x14ac:dyDescent="0.55000000000000004">
      <c r="AC2" s="4"/>
      <c r="AD2" s="4"/>
    </row>
    <row r="3" spans="2:30" x14ac:dyDescent="0.55000000000000004">
      <c r="C3" t="s">
        <v>0</v>
      </c>
      <c r="D3" t="s">
        <v>1</v>
      </c>
      <c r="AC3" s="4"/>
      <c r="AD3" s="4"/>
    </row>
    <row r="4" spans="2:30" x14ac:dyDescent="0.55000000000000004">
      <c r="B4" t="s">
        <v>2</v>
      </c>
      <c r="C4" s="2">
        <v>280.8166123018807</v>
      </c>
      <c r="D4" s="2">
        <v>181.63089509644067</v>
      </c>
      <c r="AC4" s="5"/>
      <c r="AD4" s="4"/>
    </row>
    <row r="5" spans="2:30" x14ac:dyDescent="0.55000000000000004">
      <c r="B5" t="s">
        <v>3</v>
      </c>
      <c r="C5" s="2">
        <v>151.54687424790714</v>
      </c>
      <c r="D5" s="2">
        <v>142.62616531366493</v>
      </c>
      <c r="AB5" s="1"/>
    </row>
    <row r="6" spans="2:30" x14ac:dyDescent="0.55000000000000004">
      <c r="B6" s="3" t="s">
        <v>4</v>
      </c>
      <c r="C6" s="2">
        <v>279.09395984838022</v>
      </c>
      <c r="D6" s="2">
        <v>158.91109736399301</v>
      </c>
      <c r="AC6" s="4"/>
      <c r="AD6" s="4"/>
    </row>
    <row r="7" spans="2:30" x14ac:dyDescent="0.55000000000000004">
      <c r="B7" s="3" t="s">
        <v>5</v>
      </c>
      <c r="C7" s="2">
        <v>113.29703277724828</v>
      </c>
      <c r="D7" s="2">
        <v>109.08827026553901</v>
      </c>
      <c r="AC7" s="4"/>
      <c r="AD7" s="4"/>
    </row>
    <row r="8" spans="2:30" x14ac:dyDescent="0.55000000000000004">
      <c r="B8" t="s">
        <v>6</v>
      </c>
      <c r="C8" s="2">
        <v>207.76946281351761</v>
      </c>
      <c r="D8" s="2">
        <v>166.06088560101446</v>
      </c>
      <c r="AC8" s="4"/>
      <c r="AD8" s="4"/>
    </row>
    <row r="9" spans="2:30" x14ac:dyDescent="0.55000000000000004">
      <c r="B9" t="s">
        <v>7</v>
      </c>
      <c r="C9" s="2">
        <v>129.33898577411244</v>
      </c>
      <c r="D9" s="2">
        <v>120.80517560778213</v>
      </c>
      <c r="AB9" s="1"/>
    </row>
    <row r="10" spans="2:30" x14ac:dyDescent="0.55000000000000004">
      <c r="B10" t="s">
        <v>8</v>
      </c>
      <c r="C10" s="2">
        <v>271.12212058525972</v>
      </c>
      <c r="D10" s="2">
        <v>158.3562590286796</v>
      </c>
      <c r="AC10" s="4"/>
      <c r="AD10" s="4"/>
    </row>
    <row r="11" spans="2:30" x14ac:dyDescent="0.55000000000000004">
      <c r="B11" t="s">
        <v>9</v>
      </c>
      <c r="C11" s="2">
        <v>121.19485648602408</v>
      </c>
      <c r="D11" s="2">
        <v>113.72393574627705</v>
      </c>
      <c r="AC11" s="4"/>
      <c r="AD11" s="4"/>
    </row>
    <row r="12" spans="2:30" x14ac:dyDescent="0.55000000000000004">
      <c r="C12" s="6"/>
      <c r="D12" s="6"/>
      <c r="AC12" s="4"/>
      <c r="AD12" s="4"/>
    </row>
    <row r="13" spans="2:30" x14ac:dyDescent="0.55000000000000004">
      <c r="C13" s="7"/>
      <c r="D13" s="7"/>
    </row>
    <row r="14" spans="2:30" x14ac:dyDescent="0.55000000000000004">
      <c r="C14" s="4"/>
      <c r="D14" s="4"/>
    </row>
    <row r="15" spans="2:30" x14ac:dyDescent="0.55000000000000004">
      <c r="C15" s="4"/>
      <c r="D15" s="4"/>
    </row>
    <row r="16" spans="2:30" x14ac:dyDescent="0.55000000000000004">
      <c r="C16" s="4"/>
      <c r="D16" s="4"/>
    </row>
    <row r="17" spans="3:4" x14ac:dyDescent="0.55000000000000004">
      <c r="C17" s="4"/>
      <c r="D17" s="4"/>
    </row>
    <row r="18" spans="3:4" x14ac:dyDescent="0.55000000000000004">
      <c r="C18" s="4"/>
      <c r="D18" s="4"/>
    </row>
    <row r="19" spans="3:4" x14ac:dyDescent="0.55000000000000004">
      <c r="C19" s="4"/>
      <c r="D19" s="4"/>
    </row>
    <row r="20" spans="3:4" x14ac:dyDescent="0.55000000000000004">
      <c r="C20" s="4"/>
      <c r="D20" s="4"/>
    </row>
    <row r="21" spans="3:4" x14ac:dyDescent="0.55000000000000004">
      <c r="C21" s="4"/>
      <c r="D21" s="4"/>
    </row>
    <row r="22" spans="3:4" x14ac:dyDescent="0.55000000000000004">
      <c r="C22" s="4"/>
      <c r="D22" s="4"/>
    </row>
    <row r="23" spans="3:4" x14ac:dyDescent="0.55000000000000004">
      <c r="C23" s="4"/>
      <c r="D23" s="4"/>
    </row>
    <row r="24" spans="3:4" x14ac:dyDescent="0.55000000000000004">
      <c r="C24" s="4"/>
      <c r="D24" s="4"/>
    </row>
    <row r="25" spans="3:4" x14ac:dyDescent="0.55000000000000004">
      <c r="C25" s="4"/>
      <c r="D25" s="4"/>
    </row>
    <row r="26" spans="3:4" x14ac:dyDescent="0.55000000000000004">
      <c r="C26" s="4"/>
      <c r="D26" s="4"/>
    </row>
    <row r="27" spans="3:4" x14ac:dyDescent="0.55000000000000004">
      <c r="C27" s="4"/>
      <c r="D27" s="4"/>
    </row>
    <row r="28" spans="3:4" x14ac:dyDescent="0.55000000000000004">
      <c r="C28" s="4"/>
      <c r="D28" s="4"/>
    </row>
    <row r="29" spans="3:4" x14ac:dyDescent="0.55000000000000004">
      <c r="C29" s="4"/>
      <c r="D29" s="4"/>
    </row>
    <row r="30" spans="3:4" x14ac:dyDescent="0.55000000000000004">
      <c r="C30" s="4"/>
      <c r="D30" s="4"/>
    </row>
    <row r="31" spans="3:4" x14ac:dyDescent="0.55000000000000004">
      <c r="C31" s="4"/>
      <c r="D31" s="4"/>
    </row>
    <row r="32" spans="3:4" x14ac:dyDescent="0.55000000000000004">
      <c r="C32" s="4"/>
      <c r="D32" s="4"/>
    </row>
    <row r="33" spans="3:4" x14ac:dyDescent="0.55000000000000004">
      <c r="C33" s="4"/>
      <c r="D33" s="4"/>
    </row>
  </sheetData>
  <phoneticPr fontId="1"/>
  <pageMargins left="0.7" right="0.7" top="0.75" bottom="0.75" header="0.3" footer="0.3"/>
  <pageSetup paperSize="9" scale="43" fitToHeight="0" orientation="landscape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BC9AAD2F-1EE1-4B81-AF0F-3F8493378071}"/>
</file>

<file path=customXml/itemProps2.xml><?xml version="1.0" encoding="utf-8"?>
<ds:datastoreItem xmlns:ds="http://schemas.openxmlformats.org/officeDocument/2006/customXml" ds:itemID="{0C34B13E-D9C9-440F-AA37-A2F28F39D15D}"/>
</file>

<file path=customXml/itemProps3.xml><?xml version="1.0" encoding="utf-8"?>
<ds:datastoreItem xmlns:ds="http://schemas.openxmlformats.org/officeDocument/2006/customXml" ds:itemID="{BE5C16DB-CFAE-48A3-A743-23143537C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水データ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2025-09-26T02:10:22Z</dcterms:created>
  <dcterms:modified xsi:type="dcterms:W3CDTF">2025-09-26T02:10:30Z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2025-09-26T02:10:30Z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8a2dc7b5-da30-4869-9655-381eeefdffb3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