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olors4.xml" ContentType="application/vnd.ms-office.chartcolorstyle+xml"/>
  <Override PartName="/xl/charts/style5.xml" ContentType="application/vnd.ms-office.chartstyle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CD085AE2-F6BE-4CEE-845F-4AADC4D247EC}" xr6:coauthVersionLast="47" xr6:coauthVersionMax="47" xr10:uidLastSave="{00000000-0000-0000-0000-000000000000}"/>
  <bookViews>
    <workbookView xWindow="1716" yWindow="756" windowWidth="19896" windowHeight="13212" xr2:uid="{A3CC79B5-6024-4A16-9E73-DCF639A733D2}"/>
  </bookViews>
  <sheets>
    <sheet name="ガイドブックdata" sheetId="6" r:id="rId1"/>
  </sheets>
  <definedNames>
    <definedName name="_xlnm._FilterDatabase" localSheetId="0" hidden="1">ガイドブックdata!#REF!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5" i="6" l="1"/>
  <c r="AV5" i="6"/>
  <c r="AU5" i="6"/>
  <c r="AT5" i="6"/>
  <c r="AR5" i="6"/>
  <c r="AQ5" i="6"/>
  <c r="AP5" i="6"/>
  <c r="AO5" i="6"/>
  <c r="AA5" i="6"/>
  <c r="Z5" i="6"/>
  <c r="Y5" i="6"/>
  <c r="X5" i="6"/>
  <c r="W5" i="6"/>
  <c r="Q5" i="6"/>
  <c r="U5" i="6"/>
  <c r="T5" i="6"/>
  <c r="S5" i="6"/>
  <c r="R5" i="6"/>
  <c r="O4" i="6"/>
  <c r="O3" i="6"/>
  <c r="J5" i="6"/>
  <c r="I5" i="6"/>
  <c r="H5" i="6"/>
  <c r="G5" i="6"/>
  <c r="F5" i="6"/>
  <c r="D5" i="6"/>
  <c r="D4" i="6"/>
  <c r="D3" i="6"/>
  <c r="AC5" i="6" l="1"/>
  <c r="AE5" i="6"/>
  <c r="AI5" i="6"/>
  <c r="AJ5" i="6"/>
  <c r="AK5" i="6"/>
  <c r="AD5" i="6"/>
  <c r="AL5" i="6"/>
  <c r="AM5" i="6"/>
  <c r="AF5" i="6"/>
  <c r="AG5" i="6"/>
</calcChain>
</file>

<file path=xl/sharedStrings.xml><?xml version="1.0" encoding="utf-8"?>
<sst xmlns="http://schemas.openxmlformats.org/spreadsheetml/2006/main" count="47" uniqueCount="41">
  <si>
    <t>ﾏｯﾁﾝｸﾞ</t>
  </si>
  <si>
    <t>会議体</t>
  </si>
  <si>
    <t>相談会</t>
  </si>
  <si>
    <t>ｾﾐﾅｰ</t>
  </si>
  <si>
    <t>補助金</t>
  </si>
  <si>
    <t>ｱﾝｹｰﾄ</t>
  </si>
  <si>
    <t>①既に取り組んでいる。</t>
  </si>
  <si>
    <t>②必要だと認識しているが取り組めていない。</t>
  </si>
  <si>
    <t>③あまり必要だと認識していない。</t>
  </si>
  <si>
    <t>施策周知</t>
  </si>
  <si>
    <t>ﾏｯﾁﾝｸﾞ支援</t>
  </si>
  <si>
    <t>士業団体</t>
  </si>
  <si>
    <t>情報共有</t>
  </si>
  <si>
    <t>②人員不足</t>
    <phoneticPr fontId="1"/>
  </si>
  <si>
    <t>③他機関に任せている</t>
    <phoneticPr fontId="1"/>
  </si>
  <si>
    <t>④必要という声を聞かない</t>
    <rPh sb="1" eb="3">
      <t>ヒツヨウ</t>
    </rPh>
    <phoneticPr fontId="1"/>
  </si>
  <si>
    <t>⑤予算</t>
    <phoneticPr fontId="1"/>
  </si>
  <si>
    <t>①商工団体</t>
    <phoneticPr fontId="1"/>
  </si>
  <si>
    <t>②金融機関</t>
    <phoneticPr fontId="1"/>
  </si>
  <si>
    <t>③支援ｾﾝﾀｰ</t>
    <phoneticPr fontId="1"/>
  </si>
  <si>
    <t>④民間</t>
    <phoneticPr fontId="1"/>
  </si>
  <si>
    <r>
      <t xml:space="preserve">①農業
</t>
    </r>
    <r>
      <rPr>
        <sz val="8"/>
        <color theme="1"/>
        <rFont val="游ゴシック"/>
        <family val="3"/>
        <charset val="128"/>
        <scheme val="minor"/>
      </rPr>
      <t>（林業、酪農含む）</t>
    </r>
    <rPh sb="1" eb="3">
      <t>ノウギョウ</t>
    </rPh>
    <rPh sb="5" eb="7">
      <t>リンギョウ</t>
    </rPh>
    <rPh sb="8" eb="10">
      <t>ラクノウ</t>
    </rPh>
    <rPh sb="10" eb="11">
      <t>フク</t>
    </rPh>
    <phoneticPr fontId="1"/>
  </si>
  <si>
    <r>
      <t xml:space="preserve">②漁業
</t>
    </r>
    <r>
      <rPr>
        <sz val="6"/>
        <color theme="1"/>
        <rFont val="游ゴシック"/>
        <family val="3"/>
        <charset val="128"/>
        <scheme val="minor"/>
      </rPr>
      <t>（水産、水産加工業含む）</t>
    </r>
    <rPh sb="1" eb="3">
      <t>ギョギョウ</t>
    </rPh>
    <rPh sb="5" eb="7">
      <t>スイサン</t>
    </rPh>
    <rPh sb="8" eb="12">
      <t>スイサンカコウ</t>
    </rPh>
    <rPh sb="12" eb="14">
      <t>ギョウフク</t>
    </rPh>
    <phoneticPr fontId="1"/>
  </si>
  <si>
    <r>
      <t xml:space="preserve">③サービス業
</t>
    </r>
    <r>
      <rPr>
        <sz val="6"/>
        <color theme="1"/>
        <rFont val="游ゴシック"/>
        <family val="3"/>
        <charset val="128"/>
        <scheme val="minor"/>
      </rPr>
      <t>（飲食、医療、観光等含む）</t>
    </r>
    <rPh sb="5" eb="6">
      <t>ギョウ</t>
    </rPh>
    <rPh sb="8" eb="10">
      <t>インショク</t>
    </rPh>
    <rPh sb="11" eb="13">
      <t>イリョウ</t>
    </rPh>
    <rPh sb="14" eb="16">
      <t>カンコウ</t>
    </rPh>
    <rPh sb="16" eb="17">
      <t>トウ</t>
    </rPh>
    <rPh sb="17" eb="18">
      <t>フク</t>
    </rPh>
    <phoneticPr fontId="1"/>
  </si>
  <si>
    <r>
      <t xml:space="preserve">④製造業
</t>
    </r>
    <r>
      <rPr>
        <sz val="6"/>
        <color theme="1"/>
        <rFont val="游ゴシック"/>
        <family val="3"/>
        <charset val="128"/>
        <scheme val="minor"/>
      </rPr>
      <t>（工業、食品製造含む）</t>
    </r>
    <rPh sb="1" eb="4">
      <t>セイゾウギョウ</t>
    </rPh>
    <rPh sb="6" eb="8">
      <t>コウギョウ</t>
    </rPh>
    <rPh sb="9" eb="11">
      <t>ショクヒン</t>
    </rPh>
    <rPh sb="11" eb="13">
      <t>セイゾウ</t>
    </rPh>
    <rPh sb="13" eb="14">
      <t>フク</t>
    </rPh>
    <phoneticPr fontId="1"/>
  </si>
  <si>
    <t>①ノウハウ不足</t>
    <rPh sb="5" eb="7">
      <t>フソク</t>
    </rPh>
    <phoneticPr fontId="1"/>
  </si>
  <si>
    <t>連携している</t>
    <rPh sb="0" eb="2">
      <t>レンケイ</t>
    </rPh>
    <phoneticPr fontId="1"/>
  </si>
  <si>
    <t>連携していない</t>
    <rPh sb="0" eb="2">
      <t>レンケイ</t>
    </rPh>
    <phoneticPr fontId="1"/>
  </si>
  <si>
    <t>事業承継支援の取組状況（p.4）</t>
    <rPh sb="0" eb="6">
      <t>ジギョウショウケイシエン</t>
    </rPh>
    <rPh sb="7" eb="9">
      <t>トリクミ</t>
    </rPh>
    <rPh sb="9" eb="11">
      <t>ジョウキョウ</t>
    </rPh>
    <phoneticPr fontId="1"/>
  </si>
  <si>
    <t>取り組めていない理由（p.4）</t>
    <rPh sb="0" eb="1">
      <t>ト</t>
    </rPh>
    <rPh sb="2" eb="3">
      <t>ク</t>
    </rPh>
    <rPh sb="8" eb="10">
      <t>リユウ</t>
    </rPh>
    <phoneticPr fontId="1"/>
  </si>
  <si>
    <t>支援機関との連携（p.5）</t>
    <rPh sb="0" eb="4">
      <t>シエンキカン</t>
    </rPh>
    <rPh sb="6" eb="8">
      <t>レンケイ</t>
    </rPh>
    <phoneticPr fontId="1"/>
  </si>
  <si>
    <t>連携している支援機関（p.5）</t>
    <rPh sb="0" eb="2">
      <t>レンケイ</t>
    </rPh>
    <rPh sb="6" eb="10">
      <t>シエンキカン</t>
    </rPh>
    <phoneticPr fontId="1"/>
  </si>
  <si>
    <t>連携内容（p.5）</t>
    <rPh sb="0" eb="4">
      <t>レンケイナイヨウ</t>
    </rPh>
    <phoneticPr fontId="1"/>
  </si>
  <si>
    <t>実施している支援策（p.6）</t>
    <rPh sb="0" eb="2">
      <t>ジッシ</t>
    </rPh>
    <rPh sb="6" eb="9">
      <t>シエンサク</t>
    </rPh>
    <phoneticPr fontId="1"/>
  </si>
  <si>
    <t>強化したい支援内容（p.6）</t>
    <rPh sb="0" eb="2">
      <t>キョウカ</t>
    </rPh>
    <rPh sb="5" eb="9">
      <t>シエンナイヨウ</t>
    </rPh>
    <phoneticPr fontId="1"/>
  </si>
  <si>
    <t>事業承継支援につながるもの（p.7）</t>
    <rPh sb="0" eb="4">
      <t>ジギョウショウケイ</t>
    </rPh>
    <rPh sb="4" eb="6">
      <t>シエン</t>
    </rPh>
    <phoneticPr fontId="1"/>
  </si>
  <si>
    <t>移住促進</t>
    <rPh sb="0" eb="4">
      <t>イジュウソクシン</t>
    </rPh>
    <phoneticPr fontId="1"/>
  </si>
  <si>
    <t>空き家・空き店舗</t>
    <rPh sb="0" eb="1">
      <t>ア</t>
    </rPh>
    <rPh sb="2" eb="3">
      <t>ヤ</t>
    </rPh>
    <rPh sb="4" eb="5">
      <t>ア</t>
    </rPh>
    <rPh sb="6" eb="8">
      <t>テンポ</t>
    </rPh>
    <phoneticPr fontId="1"/>
  </si>
  <si>
    <t>地域インフラ</t>
    <rPh sb="0" eb="2">
      <t>チイキ</t>
    </rPh>
    <phoneticPr fontId="1"/>
  </si>
  <si>
    <t>伝統産業等</t>
    <rPh sb="0" eb="4">
      <t>デントウサンギョウ</t>
    </rPh>
    <rPh sb="4" eb="5">
      <t>トウ</t>
    </rPh>
    <phoneticPr fontId="1"/>
  </si>
  <si>
    <t>基幹産業（p.7）</t>
    <rPh sb="0" eb="4">
      <t>キカンサンギョウ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</si>
</sst>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000000"/>
      <name val="游ゴシック"/>
      <family val="2"/>
      <scheme val="minor"/>
    </font>
    <font>
      <sz val="10"/>
      <color rgb="FF000000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F0000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/>
    <xf numFmtId="0" fontId="4" fillId="0" borderId="0"/>
  </cellStyleXfs>
  <cellXfs count="26">
    <xf numFmtId="0" fontId="0" fillId="0" borderId="0" xfId="0">
      <alignment vertical="center"/>
    </xf>
    <xf numFmtId="0" fontId="4" fillId="0" borderId="0" xfId="3"/>
    <xf numFmtId="9" fontId="5" fillId="0" borderId="0" xfId="3" applyNumberFormat="1" applyFont="1" applyAlignment="1">
      <alignment horizontal="right"/>
    </xf>
    <xf numFmtId="0" fontId="4" fillId="0" borderId="2" xfId="3" applyBorder="1"/>
    <xf numFmtId="0" fontId="5" fillId="0" borderId="2" xfId="3" applyFont="1" applyBorder="1" applyAlignment="1">
      <alignment horizontal="right"/>
    </xf>
    <xf numFmtId="0" fontId="5" fillId="3" borderId="2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left"/>
    </xf>
    <xf numFmtId="0" fontId="5" fillId="4" borderId="2" xfId="3" applyFont="1" applyFill="1" applyBorder="1" applyAlignment="1">
      <alignment horizontal="right"/>
    </xf>
    <xf numFmtId="0" fontId="5" fillId="2" borderId="2" xfId="3" applyFont="1" applyFill="1" applyBorder="1" applyAlignment="1">
      <alignment horizontal="right"/>
    </xf>
    <xf numFmtId="0" fontId="4" fillId="2" borderId="3" xfId="3" applyFill="1" applyBorder="1"/>
    <xf numFmtId="0" fontId="4" fillId="2" borderId="4" xfId="3" applyFill="1" applyBorder="1"/>
    <xf numFmtId="0" fontId="4" fillId="2" borderId="1" xfId="3" applyFill="1" applyBorder="1"/>
    <xf numFmtId="0" fontId="4" fillId="0" borderId="3" xfId="3" applyBorder="1"/>
    <xf numFmtId="0" fontId="4" fillId="0" borderId="1" xfId="3" applyBorder="1"/>
    <xf numFmtId="0" fontId="4" fillId="0" borderId="4" xfId="3" applyBorder="1"/>
    <xf numFmtId="0" fontId="5" fillId="0" borderId="3" xfId="3" applyFont="1" applyBorder="1" applyAlignment="1">
      <alignment horizontal="left"/>
    </xf>
    <xf numFmtId="176" fontId="5" fillId="0" borderId="2" xfId="1" applyNumberFormat="1" applyFont="1" applyBorder="1" applyAlignment="1">
      <alignment horizontal="right"/>
    </xf>
    <xf numFmtId="176" fontId="5" fillId="4" borderId="2" xfId="3" applyNumberFormat="1" applyFont="1" applyFill="1" applyBorder="1" applyAlignment="1">
      <alignment horizontal="right"/>
    </xf>
    <xf numFmtId="0" fontId="4" fillId="0" borderId="5" xfId="3" applyBorder="1"/>
    <xf numFmtId="176" fontId="5" fillId="0" borderId="5" xfId="1" applyNumberFormat="1" applyFont="1" applyBorder="1" applyAlignment="1">
      <alignment horizontal="right"/>
    </xf>
    <xf numFmtId="0" fontId="5" fillId="0" borderId="2" xfId="3" applyFont="1" applyBorder="1" applyAlignment="1">
      <alignment horizontal="center"/>
    </xf>
    <xf numFmtId="9" fontId="5" fillId="4" borderId="2" xfId="1" applyFont="1" applyFill="1" applyBorder="1" applyAlignment="1">
      <alignment horizontal="right"/>
    </xf>
    <xf numFmtId="0" fontId="5" fillId="0" borderId="2" xfId="3" applyFont="1" applyBorder="1" applyAlignment="1">
      <alignment horizontal="left"/>
    </xf>
    <xf numFmtId="9" fontId="5" fillId="0" borderId="2" xfId="3" applyNumberFormat="1" applyFont="1" applyBorder="1" applyAlignment="1">
      <alignment horizontal="right"/>
    </xf>
    <xf numFmtId="176" fontId="4" fillId="0" borderId="2" xfId="1" applyNumberFormat="1" applyFont="1" applyFill="1" applyBorder="1" applyAlignment="1"/>
    <xf numFmtId="0" fontId="3" fillId="0" borderId="2" xfId="3" applyFont="1" applyBorder="1" applyAlignment="1">
      <alignment horizontal="center" vertical="center" wrapText="1"/>
    </xf>
  </cellXfs>
  <cellStyles count="4">
    <cellStyle name="パーセント" xfId="1" builtinId="5"/>
    <cellStyle name="標準" xfId="0" builtinId="0"/>
    <cellStyle name="標準 2" xfId="2" xr:uid="{5AE83A50-0561-43B4-802C-364E1C0E6358}"/>
    <cellStyle name="標準 3" xfId="3" xr:uid="{7CBCF85E-94AE-4A51-8518-2C7689032388}"/>
  </cellStyles>
  <dxfs count="0"/>
  <tableStyles count="0" defaultTableStyle="TableStyleMedium2" defaultPivotStyle="PivotStyleLight16"/>
  <colors>
    <mruColors>
      <color rgb="FF66FFFF"/>
      <color rgb="FF808000"/>
      <color rgb="FF339966"/>
      <color rgb="FFCCCC00"/>
      <color rgb="FFFF0000"/>
      <color rgb="FF993366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47-4DF1-A260-BF108816FC86}"/>
              </c:ext>
            </c:extLst>
          </c:dPt>
          <c:dPt>
            <c:idx val="1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B47-4DF1-A260-BF108816FC8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47-4DF1-A260-BF108816FC86}"/>
              </c:ext>
            </c:extLst>
          </c:dPt>
          <c:dLbls>
            <c:dLbl>
              <c:idx val="0"/>
              <c:layout>
                <c:manualLayout>
                  <c:x val="-0.16238047098424352"/>
                  <c:y val="5.534743268927357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47-4DF1-A260-BF108816FC86}"/>
                </c:ext>
              </c:extLst>
            </c:dLbl>
            <c:dLbl>
              <c:idx val="1"/>
              <c:layout>
                <c:manualLayout>
                  <c:x val="0.18415136136209412"/>
                  <c:y val="-8.801652589325681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47-4DF1-A260-BF108816FC86}"/>
                </c:ext>
              </c:extLst>
            </c:dLbl>
            <c:dLbl>
              <c:idx val="2"/>
              <c:layout>
                <c:manualLayout>
                  <c:x val="4.8786773421193218E-2"/>
                  <c:y val="9.4391200614662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47-4DF1-A260-BF108816FC8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ガイドブックdata!$B$3:$B$5</c:f>
              <c:strCache>
                <c:ptCount val="3"/>
                <c:pt idx="0">
                  <c:v>①既に取り組んでいる。</c:v>
                </c:pt>
                <c:pt idx="1">
                  <c:v>②必要だと認識しているが取り組めていない。</c:v>
                </c:pt>
                <c:pt idx="2">
                  <c:v>③あまり必要だと認識していない。</c:v>
                </c:pt>
              </c:strCache>
            </c:strRef>
          </c:cat>
          <c:val>
            <c:numRef>
              <c:f>ガイドブックdata!$C$3:$C$5</c:f>
              <c:numCache>
                <c:formatCode>General</c:formatCode>
                <c:ptCount val="3"/>
                <c:pt idx="0">
                  <c:v>66</c:v>
                </c:pt>
                <c:pt idx="1">
                  <c:v>93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7-4DF1-A260-BF108816F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23-4104-B980-8856061662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23-4104-B980-8856061662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023-4104-B980-8856061662B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023-4104-B980-8856061662B4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023-4104-B980-8856061662B4}"/>
              </c:ext>
            </c:extLst>
          </c:dPt>
          <c:dLbls>
            <c:dLbl>
              <c:idx val="0"/>
              <c:layout>
                <c:manualLayout>
                  <c:x val="-9.2460750095926858E-2"/>
                  <c:y val="0.1142623467415677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23-4104-B980-8856061662B4}"/>
                </c:ext>
              </c:extLst>
            </c:dLbl>
            <c:dLbl>
              <c:idx val="1"/>
              <c:layout>
                <c:manualLayout>
                  <c:x val="-3.475331778744211E-2"/>
                  <c:y val="-0.1757194562388091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23-4104-B980-8856061662B4}"/>
                </c:ext>
              </c:extLst>
            </c:dLbl>
            <c:dLbl>
              <c:idx val="2"/>
              <c:layout>
                <c:manualLayout>
                  <c:x val="0.13474417515057791"/>
                  <c:y val="-0.1023102382370567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23-4104-B980-8856061662B4}"/>
                </c:ext>
              </c:extLst>
            </c:dLbl>
            <c:dLbl>
              <c:idx val="3"/>
              <c:layout>
                <c:manualLayout>
                  <c:x val="8.6476745353467985E-2"/>
                  <c:y val="8.86863354772664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23-4104-B980-8856061662B4}"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ysClr val="windowText" lastClr="000000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3023-4104-B980-8856061662B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ガイドブックdata!$F$3:$J$3</c:f>
              <c:strCache>
                <c:ptCount val="5"/>
                <c:pt idx="0">
                  <c:v>①ノウハウ不足</c:v>
                </c:pt>
                <c:pt idx="1">
                  <c:v>②人員不足</c:v>
                </c:pt>
                <c:pt idx="2">
                  <c:v>③他機関に任せている</c:v>
                </c:pt>
                <c:pt idx="3">
                  <c:v>④必要という声を聞かない</c:v>
                </c:pt>
                <c:pt idx="4">
                  <c:v>⑤予算</c:v>
                </c:pt>
              </c:strCache>
            </c:strRef>
          </c:cat>
          <c:val>
            <c:numRef>
              <c:f>ガイドブックdata!$F$4:$J$4</c:f>
              <c:numCache>
                <c:formatCode>General</c:formatCode>
                <c:ptCount val="5"/>
                <c:pt idx="0">
                  <c:v>73</c:v>
                </c:pt>
                <c:pt idx="1">
                  <c:v>55</c:v>
                </c:pt>
                <c:pt idx="2">
                  <c:v>43</c:v>
                </c:pt>
                <c:pt idx="3">
                  <c:v>24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23-4104-B980-885606166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12-4E3E-82AD-CA4049BA8B7D}"/>
              </c:ext>
            </c:extLst>
          </c:dPt>
          <c:dPt>
            <c:idx val="1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812-4E3E-82AD-CA4049BA8B7D}"/>
              </c:ext>
            </c:extLst>
          </c:dPt>
          <c:dLbls>
            <c:dLbl>
              <c:idx val="0"/>
              <c:layout>
                <c:manualLayout>
                  <c:x val="-1.5295970356646595E-2"/>
                  <c:y val="-0.2188555947192446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12-4E3E-82AD-CA4049BA8B7D}"/>
                </c:ext>
              </c:extLst>
            </c:dLbl>
            <c:dLbl>
              <c:idx val="1"/>
              <c:layout>
                <c:manualLayout>
                  <c:x val="4.5146364057433996E-2"/>
                  <c:y val="0.1081090582894629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12-4E3E-82AD-CA4049BA8B7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ガイドブックdata!$L$3:$L$4</c:f>
              <c:strCache>
                <c:ptCount val="2"/>
                <c:pt idx="0">
                  <c:v>連携している</c:v>
                </c:pt>
                <c:pt idx="1">
                  <c:v>連携していない</c:v>
                </c:pt>
              </c:strCache>
            </c:strRef>
          </c:cat>
          <c:val>
            <c:numRef>
              <c:f>ガイドブックdata!$N$3:$N$4</c:f>
              <c:numCache>
                <c:formatCode>General</c:formatCode>
                <c:ptCount val="2"/>
                <c:pt idx="0">
                  <c:v>62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2-4E3E-82AD-CA4049BA8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4D-4D91-AAD0-556020E1A2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4D-4D91-AAD0-556020E1A2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4D-4D91-AAD0-556020E1A2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E4D-4D91-AAD0-556020E1A2D8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E4D-4D91-AAD0-556020E1A2D8}"/>
              </c:ext>
            </c:extLst>
          </c:dPt>
          <c:dLbls>
            <c:dLbl>
              <c:idx val="0"/>
              <c:layout>
                <c:manualLayout>
                  <c:x val="-0.17509701689217158"/>
                  <c:y val="-6.221894113491222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D-4D91-AAD0-556020E1A2D8}"/>
                </c:ext>
              </c:extLst>
            </c:dLbl>
            <c:dLbl>
              <c:idx val="1"/>
              <c:layout>
                <c:manualLayout>
                  <c:x val="0.14180526025008167"/>
                  <c:y val="-3.064509087156527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4D-4D91-AAD0-556020E1A2D8}"/>
                </c:ext>
              </c:extLst>
            </c:dLbl>
            <c:dLbl>
              <c:idx val="2"/>
              <c:layout>
                <c:manualLayout>
                  <c:x val="9.5265618361557322E-2"/>
                  <c:y val="0.165980561000981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4D-4D91-AAD0-556020E1A2D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4D-4D91-AAD0-556020E1A2D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ガイドブックdata!$Q$3:$U$3</c:f>
              <c:strCache>
                <c:ptCount val="5"/>
                <c:pt idx="0">
                  <c:v>①商工団体</c:v>
                </c:pt>
                <c:pt idx="1">
                  <c:v>②金融機関</c:v>
                </c:pt>
                <c:pt idx="2">
                  <c:v>③支援ｾﾝﾀｰ</c:v>
                </c:pt>
                <c:pt idx="3">
                  <c:v>士業団体</c:v>
                </c:pt>
                <c:pt idx="4">
                  <c:v>④民間</c:v>
                </c:pt>
              </c:strCache>
            </c:strRef>
          </c:cat>
          <c:val>
            <c:numRef>
              <c:f>ガイドブックdata!$Q$4:$U$4</c:f>
              <c:numCache>
                <c:formatCode>General</c:formatCode>
                <c:ptCount val="5"/>
                <c:pt idx="0">
                  <c:v>128</c:v>
                </c:pt>
                <c:pt idx="1">
                  <c:v>36</c:v>
                </c:pt>
                <c:pt idx="2">
                  <c:v>35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4D-4D91-AAD0-556020E1A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1C-4B9C-AFCC-568A60C8A543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1C-4B9C-AFCC-568A60C8A5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1C-4B9C-AFCC-568A60C8A54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11C-4B9C-AFCC-568A60C8A543}"/>
              </c:ext>
            </c:extLst>
          </c:dPt>
          <c:dLbls>
            <c:dLbl>
              <c:idx val="0"/>
              <c:layout>
                <c:manualLayout>
                  <c:x val="-0.1656370470908248"/>
                  <c:y val="6.762171622733123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C-4B9C-AFCC-568A60C8A543}"/>
                </c:ext>
              </c:extLst>
            </c:dLbl>
            <c:dLbl>
              <c:idx val="1"/>
              <c:layout>
                <c:manualLayout>
                  <c:x val="0.1537385009802443"/>
                  <c:y val="-6.54582108207977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1C-4B9C-AFCC-568A60C8A543}"/>
                </c:ext>
              </c:extLst>
            </c:dLbl>
            <c:dLbl>
              <c:idx val="2"/>
              <c:layout>
                <c:manualLayout>
                  <c:x val="5.3744198126644216E-2"/>
                  <c:y val="9.55852373184426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C-4B9C-AFCC-568A60C8A543}"/>
                </c:ext>
              </c:extLst>
            </c:dLbl>
            <c:dLbl>
              <c:idx val="3"/>
              <c:layout>
                <c:manualLayout>
                  <c:x val="1.0905920869319827E-2"/>
                  <c:y val="6.2297552636314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1C-4B9C-AFCC-568A60C8A54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ガイドブックdata!$AO$3:$AR$3</c:f>
              <c:strCache>
                <c:ptCount val="4"/>
                <c:pt idx="0">
                  <c:v>移住促進</c:v>
                </c:pt>
                <c:pt idx="1">
                  <c:v>空き家・空き店舗</c:v>
                </c:pt>
                <c:pt idx="2">
                  <c:v>伝統産業等</c:v>
                </c:pt>
                <c:pt idx="3">
                  <c:v>地域インフラ</c:v>
                </c:pt>
              </c:strCache>
            </c:strRef>
          </c:cat>
          <c:val>
            <c:numRef>
              <c:f>ガイドブックdata!$AO$4:$AR$4</c:f>
              <c:numCache>
                <c:formatCode>General</c:formatCode>
                <c:ptCount val="4"/>
                <c:pt idx="0">
                  <c:v>101</c:v>
                </c:pt>
                <c:pt idx="1">
                  <c:v>89</c:v>
                </c:pt>
                <c:pt idx="2">
                  <c:v>12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1C-4B9C-AFCC-568A60C8A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1F-4C47-8F8B-E26D477D5757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1F-4C47-8F8B-E26D477D5757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1F-4C47-8F8B-E26D477D5757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A1F-4C47-8F8B-E26D477D5757}"/>
              </c:ext>
            </c:extLst>
          </c:dPt>
          <c:dLbls>
            <c:dLbl>
              <c:idx val="0"/>
              <c:layout>
                <c:manualLayout>
                  <c:x val="-0.1578956750849885"/>
                  <c:y val="2.397440336264932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1F-4C47-8F8B-E26D477D5757}"/>
                </c:ext>
              </c:extLst>
            </c:dLbl>
            <c:dLbl>
              <c:idx val="1"/>
              <c:layout>
                <c:manualLayout>
                  <c:x val="9.8008499729926729E-2"/>
                  <c:y val="-0.1503213745241196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1F-4C47-8F8B-E26D477D5757}"/>
                </c:ext>
              </c:extLst>
            </c:dLbl>
            <c:dLbl>
              <c:idx val="2"/>
              <c:layout>
                <c:manualLayout>
                  <c:x val="0.11607644230683525"/>
                  <c:y val="8.582276403799023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1F-4C47-8F8B-E26D477D575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ガイドブックdata!$AT$3:$AW$3</c:f>
              <c:strCache>
                <c:ptCount val="4"/>
                <c:pt idx="0">
                  <c:v>①農業
（林業、酪農含む）</c:v>
                </c:pt>
                <c:pt idx="1">
                  <c:v>②漁業
（水産、水産加工業含む）</c:v>
                </c:pt>
                <c:pt idx="2">
                  <c:v>③サービス業
（飲食、医療、観光等含む）</c:v>
                </c:pt>
                <c:pt idx="3">
                  <c:v>④製造業
（工業、食品製造含む）</c:v>
                </c:pt>
              </c:strCache>
            </c:strRef>
          </c:cat>
          <c:val>
            <c:numRef>
              <c:f>ガイドブックdata!$AT$4:$AW$4</c:f>
              <c:numCache>
                <c:formatCode>General</c:formatCode>
                <c:ptCount val="4"/>
                <c:pt idx="0">
                  <c:v>136</c:v>
                </c:pt>
                <c:pt idx="1">
                  <c:v>60</c:v>
                </c:pt>
                <c:pt idx="2">
                  <c:v>55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1F-4C47-8F8B-E26D477D5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935104815109406E-2"/>
          <c:y val="0.72454659026626211"/>
          <c:w val="0.94412956764087552"/>
          <c:h val="0.26597550072464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77551</xdr:colOff>
      <xdr:row>5</xdr:row>
      <xdr:rowOff>66143</xdr:rowOff>
    </xdr:from>
    <xdr:to>
      <xdr:col>3</xdr:col>
      <xdr:colOff>337344</xdr:colOff>
      <xdr:row>19</xdr:row>
      <xdr:rowOff>30433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EBD0F9-7B4D-FE3F-D804-098FCBEFD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244740</xdr:colOff>
      <xdr:row>5</xdr:row>
      <xdr:rowOff>83820</xdr:rowOff>
    </xdr:from>
    <xdr:to>
      <xdr:col>9</xdr:col>
      <xdr:colOff>482866</xdr:colOff>
      <xdr:row>19</xdr:row>
      <xdr:rowOff>50650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FDBB7B-07A8-451E-9B3D-B0EBB86CD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63500</xdr:colOff>
      <xdr:row>5</xdr:row>
      <xdr:rowOff>96837</xdr:rowOff>
    </xdr:from>
    <xdr:to>
      <xdr:col>14</xdr:col>
      <xdr:colOff>727604</xdr:colOff>
      <xdr:row>19</xdr:row>
      <xdr:rowOff>61912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0C4914-4D2C-80C4-9D64-4221CDB23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5</xdr:row>
      <xdr:rowOff>112038</xdr:rowOff>
    </xdr:from>
    <xdr:to>
      <xdr:col>22</xdr:col>
      <xdr:colOff>3337</xdr:colOff>
      <xdr:row>19</xdr:row>
      <xdr:rowOff>76109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13207F-2626-4CCC-8E34-B481ED7C1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129886</xdr:colOff>
      <xdr:row>6</xdr:row>
      <xdr:rowOff>57727</xdr:rowOff>
    </xdr:from>
    <xdr:to>
      <xdr:col>43</xdr:col>
      <xdr:colOff>1067954</xdr:colOff>
      <xdr:row>20</xdr:row>
      <xdr:rowOff>12884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2D02A3-FEE4-4948-9298-DF0862358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53814</xdr:colOff>
      <xdr:row>6</xdr:row>
      <xdr:rowOff>64576</xdr:rowOff>
    </xdr:from>
    <xdr:to>
      <xdr:col>48</xdr:col>
      <xdr:colOff>991882</xdr:colOff>
      <xdr:row>20</xdr:row>
      <xdr:rowOff>32289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1CCD4C-7549-4FC4-9A6A-F85D324B8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F2FB7-2DED-42D8-A8DA-D7270EFFB50E}">
  <sheetPr>
    <outlinePr summaryBelow="0" summaryRight="0"/>
  </sheetPr>
  <dimension ref="B2:AW5"/>
  <sheetViews>
    <sheetView tabSelected="1" zoomScale="103" zoomScaleNormal="85" workbookViewId="0"/>
  </sheetViews>
  <sheetFormatPr defaultColWidth="12" defaultRowHeight="15.75" customHeight="1" x14ac:dyDescent="0.4"/>
  <cols>
    <col min="1" max="1" width="2.3984375" style="1" customWidth="1"/>
    <col min="2" max="2" width="37.8984375" style="1" bestFit="1" customWidth="1"/>
    <col min="3" max="4" width="5.3984375" style="1" customWidth="1"/>
    <col min="5" max="5" width="4.3984375" style="1" customWidth="1"/>
    <col min="6" max="10" width="13.09765625" style="1" customWidth="1"/>
    <col min="11" max="11" width="3.69921875" style="1" customWidth="1"/>
    <col min="12" max="15" width="10.19921875" style="1" customWidth="1"/>
    <col min="16" max="16" width="3.19921875" style="1" customWidth="1"/>
    <col min="17" max="21" width="10.3984375" style="1" customWidth="1"/>
    <col min="22" max="22" width="3.19921875" style="1" customWidth="1"/>
    <col min="23" max="27" width="7.69921875" style="1" customWidth="1"/>
    <col min="28" max="28" width="3.09765625" style="1" customWidth="1"/>
    <col min="29" max="33" width="10.69921875" style="1" customWidth="1"/>
    <col min="34" max="34" width="3.09765625" style="1" customWidth="1"/>
    <col min="35" max="39" width="10.69921875" style="1" customWidth="1"/>
    <col min="40" max="40" width="3.8984375" style="1" customWidth="1"/>
    <col min="41" max="44" width="15.5" style="1" customWidth="1"/>
    <col min="45" max="45" width="3.19921875" style="1" customWidth="1"/>
    <col min="46" max="49" width="15.5" style="1" customWidth="1"/>
    <col min="50" max="50" width="7.69921875" style="1" customWidth="1"/>
    <col min="51" max="16384" width="12" style="1"/>
  </cols>
  <sheetData>
    <row r="2" spans="2:49" ht="16.2" x14ac:dyDescent="0.4">
      <c r="B2" s="12" t="s">
        <v>28</v>
      </c>
      <c r="C2" s="14"/>
      <c r="D2" s="13"/>
      <c r="F2" s="9" t="s">
        <v>29</v>
      </c>
      <c r="G2" s="10"/>
      <c r="H2" s="10"/>
      <c r="I2" s="10"/>
      <c r="J2" s="11"/>
      <c r="L2" s="12" t="s">
        <v>30</v>
      </c>
      <c r="M2" s="14"/>
      <c r="N2" s="14"/>
      <c r="O2" s="13"/>
      <c r="Q2" s="12" t="s">
        <v>31</v>
      </c>
      <c r="R2" s="14"/>
      <c r="S2" s="14"/>
      <c r="T2" s="14"/>
      <c r="U2" s="13"/>
      <c r="W2" s="12" t="s">
        <v>32</v>
      </c>
      <c r="X2" s="14"/>
      <c r="Y2" s="14"/>
      <c r="Z2" s="14"/>
      <c r="AA2" s="13"/>
      <c r="AC2" s="12" t="s">
        <v>33</v>
      </c>
      <c r="AD2" s="14"/>
      <c r="AE2" s="14"/>
      <c r="AF2" s="14"/>
      <c r="AG2" s="13"/>
      <c r="AI2" s="12" t="s">
        <v>34</v>
      </c>
      <c r="AJ2" s="14"/>
      <c r="AK2" s="14"/>
      <c r="AL2" s="14"/>
      <c r="AM2" s="13"/>
      <c r="AO2" s="12" t="s">
        <v>35</v>
      </c>
      <c r="AP2" s="14"/>
      <c r="AQ2" s="14"/>
      <c r="AR2" s="13"/>
      <c r="AT2" s="3" t="s">
        <v>40</v>
      </c>
      <c r="AU2" s="3"/>
      <c r="AV2" s="3"/>
      <c r="AW2" s="3"/>
    </row>
    <row r="3" spans="2:49" ht="16.5" customHeight="1" x14ac:dyDescent="0.4">
      <c r="B3" s="15" t="s">
        <v>6</v>
      </c>
      <c r="C3" s="4">
        <v>66</v>
      </c>
      <c r="D3" s="16">
        <f>C3/SUM(C3:C5)</f>
        <v>0.38823529411764707</v>
      </c>
      <c r="F3" s="5" t="s">
        <v>25</v>
      </c>
      <c r="G3" s="5" t="s">
        <v>13</v>
      </c>
      <c r="H3" s="6" t="s">
        <v>14</v>
      </c>
      <c r="I3" s="6" t="s">
        <v>15</v>
      </c>
      <c r="J3" s="5" t="s">
        <v>16</v>
      </c>
      <c r="L3" s="12" t="s">
        <v>26</v>
      </c>
      <c r="M3" s="13"/>
      <c r="N3" s="3">
        <v>62</v>
      </c>
      <c r="O3" s="16">
        <f>N3/SUM(N3:N4)</f>
        <v>0.93939393939393945</v>
      </c>
      <c r="Q3" s="20" t="s">
        <v>17</v>
      </c>
      <c r="R3" s="20" t="s">
        <v>18</v>
      </c>
      <c r="S3" s="20" t="s">
        <v>19</v>
      </c>
      <c r="T3" s="20" t="s">
        <v>11</v>
      </c>
      <c r="U3" s="20" t="s">
        <v>20</v>
      </c>
      <c r="W3" s="20" t="s">
        <v>12</v>
      </c>
      <c r="X3" s="20" t="s">
        <v>3</v>
      </c>
      <c r="Y3" s="20" t="s">
        <v>2</v>
      </c>
      <c r="Z3" s="20" t="s">
        <v>1</v>
      </c>
      <c r="AA3" s="20" t="s">
        <v>0</v>
      </c>
      <c r="AC3" s="20" t="s">
        <v>5</v>
      </c>
      <c r="AD3" s="20" t="s">
        <v>3</v>
      </c>
      <c r="AE3" s="20" t="s">
        <v>4</v>
      </c>
      <c r="AF3" s="20" t="s">
        <v>9</v>
      </c>
      <c r="AG3" s="22" t="s">
        <v>10</v>
      </c>
      <c r="AI3" s="20" t="s">
        <v>5</v>
      </c>
      <c r="AJ3" s="20" t="s">
        <v>3</v>
      </c>
      <c r="AK3" s="20" t="s">
        <v>4</v>
      </c>
      <c r="AL3" s="20" t="s">
        <v>9</v>
      </c>
      <c r="AM3" s="22" t="s">
        <v>10</v>
      </c>
      <c r="AO3" s="3" t="s">
        <v>36</v>
      </c>
      <c r="AP3" s="3" t="s">
        <v>37</v>
      </c>
      <c r="AQ3" s="3" t="s">
        <v>39</v>
      </c>
      <c r="AR3" s="3" t="s">
        <v>38</v>
      </c>
      <c r="AT3" s="25" t="s">
        <v>21</v>
      </c>
      <c r="AU3" s="25" t="s">
        <v>22</v>
      </c>
      <c r="AV3" s="25" t="s">
        <v>23</v>
      </c>
      <c r="AW3" s="25" t="s">
        <v>24</v>
      </c>
    </row>
    <row r="4" spans="2:49" ht="16.2" x14ac:dyDescent="0.4">
      <c r="B4" s="15" t="s">
        <v>7</v>
      </c>
      <c r="C4" s="4">
        <v>93</v>
      </c>
      <c r="D4" s="16">
        <f>C4/SUM(C3:C5)</f>
        <v>0.54705882352941182</v>
      </c>
      <c r="F4" s="7">
        <v>73</v>
      </c>
      <c r="G4" s="7">
        <v>55</v>
      </c>
      <c r="H4" s="8">
        <v>43</v>
      </c>
      <c r="I4" s="8">
        <v>24</v>
      </c>
      <c r="J4" s="8">
        <v>22</v>
      </c>
      <c r="L4" s="12" t="s">
        <v>27</v>
      </c>
      <c r="M4" s="13"/>
      <c r="N4" s="3">
        <v>4</v>
      </c>
      <c r="O4" s="16">
        <f>N4/SUM(N3:N4)</f>
        <v>6.0606060606060608E-2</v>
      </c>
      <c r="Q4" s="4">
        <v>128</v>
      </c>
      <c r="R4" s="4">
        <v>36</v>
      </c>
      <c r="S4" s="4">
        <v>35</v>
      </c>
      <c r="T4" s="4">
        <v>0</v>
      </c>
      <c r="U4" s="4">
        <v>5</v>
      </c>
      <c r="W4" s="4">
        <v>119</v>
      </c>
      <c r="X4" s="4">
        <v>13</v>
      </c>
      <c r="Y4" s="4">
        <v>11</v>
      </c>
      <c r="Z4" s="4">
        <v>5</v>
      </c>
      <c r="AA4" s="4">
        <v>9</v>
      </c>
      <c r="AC4" s="4">
        <v>16</v>
      </c>
      <c r="AD4" s="4">
        <v>7</v>
      </c>
      <c r="AE4" s="4">
        <v>46</v>
      </c>
      <c r="AF4" s="4">
        <v>18</v>
      </c>
      <c r="AG4" s="4">
        <v>11</v>
      </c>
      <c r="AI4" s="4">
        <v>45</v>
      </c>
      <c r="AJ4" s="4">
        <v>33</v>
      </c>
      <c r="AK4" s="4">
        <v>71</v>
      </c>
      <c r="AL4" s="4">
        <v>48</v>
      </c>
      <c r="AM4" s="4">
        <v>60</v>
      </c>
      <c r="AO4" s="4">
        <v>101</v>
      </c>
      <c r="AP4" s="4">
        <v>89</v>
      </c>
      <c r="AQ4" s="4">
        <v>12</v>
      </c>
      <c r="AR4" s="4">
        <v>7</v>
      </c>
      <c r="AT4" s="4">
        <v>136</v>
      </c>
      <c r="AU4" s="4">
        <v>60</v>
      </c>
      <c r="AV4" s="4">
        <v>55</v>
      </c>
      <c r="AW4" s="4">
        <v>22</v>
      </c>
    </row>
    <row r="5" spans="2:49" ht="16.2" x14ac:dyDescent="0.4">
      <c r="B5" s="15" t="s">
        <v>8</v>
      </c>
      <c r="C5" s="4">
        <v>11</v>
      </c>
      <c r="D5" s="16">
        <f>C5/SUM(C3:C5)</f>
        <v>6.4705882352941183E-2</v>
      </c>
      <c r="F5" s="17">
        <f>F4/SUM(F4:J4)</f>
        <v>0.33640552995391704</v>
      </c>
      <c r="G5" s="17">
        <f>G4/SUM(F4:J4)</f>
        <v>0.25345622119815669</v>
      </c>
      <c r="H5" s="17">
        <f>H4/SUM(F4:J4)</f>
        <v>0.19815668202764977</v>
      </c>
      <c r="I5" s="17">
        <f>I4/SUM(F4:J4)</f>
        <v>0.11059907834101383</v>
      </c>
      <c r="J5" s="17">
        <f>J4/SUM(F4:J4)</f>
        <v>0.10138248847926268</v>
      </c>
      <c r="L5" s="18"/>
      <c r="M5" s="18"/>
      <c r="N5" s="18"/>
      <c r="O5" s="19"/>
      <c r="Q5" s="17">
        <f>Q4/SUM(Q4:U4)</f>
        <v>0.62745098039215685</v>
      </c>
      <c r="R5" s="17">
        <f>R4/SUM(Q4:U4)</f>
        <v>0.17647058823529413</v>
      </c>
      <c r="S5" s="17">
        <f>S4/SUM(Q4:U4)</f>
        <v>0.17156862745098039</v>
      </c>
      <c r="T5" s="17">
        <f>T4/SUM(Q4:U4)</f>
        <v>0</v>
      </c>
      <c r="U5" s="17">
        <f>U4/SUM(Q4:U4)</f>
        <v>2.4509803921568627E-2</v>
      </c>
      <c r="V5" s="2"/>
      <c r="W5" s="21">
        <f>W4/SUM(W4:AA4)</f>
        <v>0.7579617834394905</v>
      </c>
      <c r="X5" s="21">
        <f>X4/SUM(W4:AA4)</f>
        <v>8.2802547770700632E-2</v>
      </c>
      <c r="Y5" s="21">
        <f>Y4/SUM(W4:AA4)</f>
        <v>7.0063694267515922E-2</v>
      </c>
      <c r="Z5" s="21">
        <f>Z4/SUM(W4:AA4)</f>
        <v>3.1847133757961783E-2</v>
      </c>
      <c r="AA5" s="21">
        <f>AA4/SUM(W4:AA4)</f>
        <v>5.7324840764331211E-2</v>
      </c>
      <c r="AC5" s="23">
        <f>AC4/SUM($AC4:$AG4)</f>
        <v>0.16326530612244897</v>
      </c>
      <c r="AD5" s="23">
        <f t="shared" ref="AD5:AG5" si="0">AD4/SUM($AC4:$AG4)</f>
        <v>7.1428571428571425E-2</v>
      </c>
      <c r="AE5" s="23">
        <f>AE4/SUM($AC4:$AG4)</f>
        <v>0.46938775510204084</v>
      </c>
      <c r="AF5" s="23">
        <f t="shared" si="0"/>
        <v>0.18367346938775511</v>
      </c>
      <c r="AG5" s="23">
        <f t="shared" si="0"/>
        <v>0.11224489795918367</v>
      </c>
      <c r="AI5" s="23">
        <f t="shared" ref="AI5:AM5" si="1">AI4/SUM($AI4:$AM4)</f>
        <v>0.17509727626459143</v>
      </c>
      <c r="AJ5" s="23">
        <f t="shared" si="1"/>
        <v>0.12840466926070038</v>
      </c>
      <c r="AK5" s="23">
        <f t="shared" si="1"/>
        <v>0.27626459143968873</v>
      </c>
      <c r="AL5" s="23">
        <f t="shared" si="1"/>
        <v>0.1867704280155642</v>
      </c>
      <c r="AM5" s="23">
        <f t="shared" si="1"/>
        <v>0.23346303501945526</v>
      </c>
      <c r="AO5" s="24">
        <f>AO4/SUM(AO4:AR4)</f>
        <v>0.48325358851674644</v>
      </c>
      <c r="AP5" s="24">
        <f>AP4/SUM(AO4:AR4)</f>
        <v>0.42583732057416268</v>
      </c>
      <c r="AQ5" s="24">
        <f>AQ4/SUM(AO4:AR4)</f>
        <v>5.7416267942583733E-2</v>
      </c>
      <c r="AR5" s="24">
        <f>AR4/SUM(AO4:AR4)</f>
        <v>3.3492822966507178E-2</v>
      </c>
      <c r="AT5" s="24">
        <f>AT4/SUM(AT4:AW4)</f>
        <v>0.49816849816849818</v>
      </c>
      <c r="AU5" s="24">
        <f>AU4/SUM(AT4:AW4)</f>
        <v>0.21978021978021978</v>
      </c>
      <c r="AV5" s="24">
        <f>AV4/SUM(AT4:AW4)</f>
        <v>0.20146520146520147</v>
      </c>
      <c r="AW5" s="24">
        <f>AW4/SUM(AT4:AW4)</f>
        <v>8.0586080586080591E-2</v>
      </c>
    </row>
  </sheetData>
  <phoneticPr fontId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55B07323E7F47B7E81E02790D9402" ma:contentTypeVersion="22" ma:contentTypeDescription="新しいドキュメントを作成します。" ma:contentTypeScope="" ma:versionID="c7ce6d4cbdbc0d616d657f1dade1b706">
  <xsd:schema xmlns:xsd="http://www.w3.org/2001/XMLSchema" xmlns:xs="http://www.w3.org/2001/XMLSchema" xmlns:p="http://schemas.microsoft.com/office/2006/metadata/properties" xmlns:ns2="e19ac6a3-eb91-4a11-bbe2-b604c2c9a29b" xmlns:ns3="eb8974f5-02d0-4bec-a42a-ae9dc6568ac8" targetNamespace="http://schemas.microsoft.com/office/2006/metadata/properties" ma:root="true" ma:fieldsID="a9726ba167245ce810b53a46f665ea06" ns2:_="" ns3:_="">
    <xsd:import namespace="e19ac6a3-eb91-4a11-bbe2-b604c2c9a29b"/>
    <xsd:import namespace="eb8974f5-02d0-4bec-a42a-ae9dc6568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_x4e26__x3073__x66ff__x3048__x30c6__x30b9__x30c8_" minOccurs="0"/>
                <xsd:element ref="ns2:MediaServiceBillingMetadata" minOccurs="0"/>
                <xsd:element ref="ns2:_Flow_SignoffStatus" minOccurs="0"/>
                <xsd:element ref="ns2:URL" minOccurs="0"/>
                <xsd:element ref="ns2:_x30ea__x30f3__x30a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ac6a3-eb91-4a11-bbe2-b604c2c9a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x4e26__x3073__x66ff__x3048__x30c6__x30b9__x30c8_" ma:index="23" nillable="true" ma:displayName="並び替えテスト" ma:format="Dropdown" ma:internalName="_x4e26__x3073__x66ff__x3048__x30c6__x30b9__x30c8_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5" nillable="true" ma:displayName="承認の状態" ma:internalName="_x0024_Resources_x003a_core_x002c_Signoff_Status">
      <xsd:simpleType>
        <xsd:restriction base="dms:Text"/>
      </xsd:simpleType>
    </xsd:element>
    <xsd:element name="URL" ma:index="26" nillable="true" ma:displayName="URL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30ea__x30f3__x30af_" ma:index="27" nillable="true" ma:displayName="リンク" ma:format="Dropdown" ma:internalName="_x30ea__x30f3__x30af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974f5-02d0-4bec-a42a-ae9dc6568ac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7d425ee-fe24-4c63-8024-42210fcd80db}" ma:internalName="TaxCatchAll" ma:showField="CatchAllData" ma:web="eb8974f5-02d0-4bec-a42a-ae9dc6568a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e26__x3073__x66ff__x3048__x30c6__x30b9__x30c8_ xmlns="e19ac6a3-eb91-4a11-bbe2-b604c2c9a29b" xsi:nil="true"/>
    <TaxCatchAll xmlns="eb8974f5-02d0-4bec-a42a-ae9dc6568ac8" xsi:nil="true"/>
    <lcf76f155ced4ddcb4097134ff3c332f xmlns="e19ac6a3-eb91-4a11-bbe2-b604c2c9a29b">
      <Terms xmlns="http://schemas.microsoft.com/office/infopath/2007/PartnerControls"/>
    </lcf76f155ced4ddcb4097134ff3c332f>
    <_x30ea__x30f3__x30af_ xmlns="e19ac6a3-eb91-4a11-bbe2-b604c2c9a29b" xsi:nil="true"/>
    <_Flow_SignoffStatus xmlns="e19ac6a3-eb91-4a11-bbe2-b604c2c9a29b" xsi:nil="true"/>
    <URL xmlns="e19ac6a3-eb91-4a11-bbe2-b604c2c9a29b">
      <Url xsi:nil="true"/>
      <Description xsi:nil="true"/>
    </URL>
  </documentManagement>
</p:properties>
</file>

<file path=customXml/itemProps1.xml><?xml version="1.0" encoding="utf-8"?>
<ds:datastoreItem xmlns:ds="http://schemas.openxmlformats.org/officeDocument/2006/customXml" ds:itemID="{AD9D441D-FE0C-411F-95F2-AD0A31C1A772}"/>
</file>

<file path=customXml/itemProps2.xml><?xml version="1.0" encoding="utf-8"?>
<ds:datastoreItem xmlns:ds="http://schemas.openxmlformats.org/officeDocument/2006/customXml" ds:itemID="{4EDAFEF8-2C16-4FF5-B36B-2283DECDD9C8}"/>
</file>

<file path=customXml/itemProps3.xml><?xml version="1.0" encoding="utf-8"?>
<ds:datastoreItem xmlns:ds="http://schemas.openxmlformats.org/officeDocument/2006/customXml" ds:itemID="{6C740398-AFAA-45E4-AEDE-151D8C442A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ガイドブックdata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2025-06-04T05:08:48Z</dcterms:created>
  <dcterms:modified xsi:type="dcterms:W3CDTF">2025-06-04T05:10:16Z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0x01010030B55B07323E7F47B7E81E02790D9402</vt:lpwstr>
  </property>
</Properties>
</file>