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f"/>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defaultThemeVersion="166925"/>
  <xr:revisionPtr revIDLastSave="22" documentId="13_ncr:1_{CBB042C3-525C-44F4-96FC-B9391E110BB0}" xr6:coauthVersionLast="47" xr6:coauthVersionMax="47" xr10:uidLastSave="{9820AC2D-C4F8-4469-B4DB-AFA99E3D3F6C}"/>
  <bookViews>
    <workbookView xWindow="60" yWindow="-16320" windowWidth="29040" windowHeight="15720" activeTab="1" xr2:uid="{00000000-000D-0000-FFFF-FFFF00000000}"/>
  </bookViews>
  <sheets>
    <sheet name="元" sheetId="1" r:id="rId1"/>
    <sheet name="構造式等追加" sheetId="18" r:id="rId2"/>
  </sheets>
  <definedNames>
    <definedName name="_xlnm.Print_Titles" localSheetId="0">元!$4:$4</definedName>
    <definedName name="_xlnm.Print_Titles" localSheetId="1">構造式等追加!$4:$4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1" l="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8" i="1" s="1"/>
  <c r="A59" i="1" l="1"/>
  <c r="A60" i="1" s="1"/>
  <c r="A61" i="1" s="1"/>
  <c r="A62" i="1" s="1"/>
  <c r="A63" i="1" s="1"/>
  <c r="A64" i="1" s="1"/>
  <c r="A69" i="1" s="1"/>
  <c r="A70" i="1" s="1"/>
  <c r="A71" i="1" s="1"/>
  <c r="A72" i="1" s="1"/>
  <c r="A73" i="1" l="1"/>
  <c r="A74" i="1"/>
  <c r="A75" i="1" l="1"/>
  <c r="A76" i="1" s="1"/>
  <c r="A77" i="1" s="1"/>
  <c r="A78" i="1" s="1"/>
  <c r="A80" i="1" s="1"/>
  <c r="A81" i="1" s="1"/>
  <c r="A84" i="1" s="1"/>
  <c r="A85" i="1" s="1"/>
  <c r="A86" i="1" s="1"/>
  <c r="A87" i="1" s="1"/>
  <c r="A88" i="1" s="1"/>
  <c r="A89" i="1" s="1"/>
  <c r="A90" i="1" s="1"/>
  <c r="A91" i="1" s="1"/>
  <c r="A92" i="1" s="1"/>
  <c r="A93" i="1" s="1"/>
  <c r="A94" i="1" s="1"/>
  <c r="A95" i="1" s="1"/>
  <c r="A97" i="1" s="1"/>
  <c r="A99" i="1" s="1"/>
  <c r="A100" i="1" s="1"/>
  <c r="A101" i="1" s="1"/>
  <c r="A102" i="1" s="1"/>
  <c r="A104" i="1" s="1"/>
  <c r="A105" i="1" s="1"/>
  <c r="A109" i="1"/>
  <c r="A112" i="1" s="1"/>
  <c r="A113" i="1" s="1"/>
  <c r="A114" i="1" s="1"/>
  <c r="A115" i="1" s="1"/>
  <c r="A116" i="1" s="1"/>
  <c r="A117" i="1" s="1"/>
  <c r="A118" i="1" s="1"/>
  <c r="A119" i="1" s="1"/>
  <c r="A120" i="1" s="1"/>
  <c r="A121" i="1" s="1"/>
  <c r="A122" i="1" s="1"/>
  <c r="A123" i="1" s="1"/>
  <c r="A124" i="1" s="1"/>
  <c r="A125" i="1" s="1"/>
  <c r="A126" i="1" s="1"/>
  <c r="A107" i="1"/>
  <c r="A129" i="1" l="1"/>
  <c r="A130" i="1" s="1"/>
  <c r="A131" i="1" s="1"/>
  <c r="A132" i="1" s="1"/>
  <c r="A133" i="1" s="1"/>
  <c r="A134" i="1" s="1"/>
  <c r="A135" i="1" s="1"/>
  <c r="A136" i="1" s="1"/>
  <c r="A137" i="1" s="1"/>
  <c r="A138" i="1" s="1"/>
  <c r="A139" i="1" s="1"/>
  <c r="A140" i="1" s="1"/>
  <c r="A141" i="1" s="1"/>
  <c r="A142"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2" i="1" s="1"/>
  <c r="A214" i="1" s="1"/>
  <c r="A215" i="1" s="1"/>
  <c r="A216" i="1" s="1"/>
  <c r="A217" i="1" s="1"/>
  <c r="A218" i="1" s="1"/>
  <c r="A219" i="1" s="1"/>
  <c r="A220" i="1" s="1"/>
  <c r="A221" i="1" s="1"/>
  <c r="A222" i="1" s="1"/>
  <c r="A223" i="1" s="1"/>
  <c r="A230" i="1" s="1"/>
  <c r="A231" i="1" s="1"/>
  <c r="A232" i="1" s="1"/>
  <c r="A233" i="1" s="1"/>
  <c r="A234" i="1" s="1"/>
  <c r="A235" i="1" s="1"/>
  <c r="A236" i="1" s="1"/>
  <c r="A237" i="1" s="1"/>
  <c r="A238" i="1" s="1"/>
  <c r="A239" i="1" s="1"/>
  <c r="A240" i="1" s="1"/>
  <c r="A241" i="1" s="1"/>
  <c r="A242" i="1" s="1"/>
  <c r="A243" i="1" s="1"/>
  <c r="A244" i="1" s="1"/>
  <c r="A245"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70" i="1" l="1"/>
  <c r="A273" i="1" s="1"/>
  <c r="A274" i="1" s="1"/>
  <c r="A275" i="1" s="1"/>
  <c r="A276" i="1" s="1"/>
  <c r="A277" i="1" s="1"/>
  <c r="A278" i="1" s="1"/>
  <c r="A279" i="1" s="1"/>
  <c r="A280" i="1" s="1"/>
</calcChain>
</file>

<file path=xl/sharedStrings.xml><?xml version="1.0" encoding="utf-8"?>
<sst xmlns="http://schemas.openxmlformats.org/spreadsheetml/2006/main" count="2819" uniqueCount="1612">
  <si>
    <t>和名別名</t>
    <rPh sb="0" eb="2">
      <t>ワメイ</t>
    </rPh>
    <rPh sb="2" eb="4">
      <t>ベツメイ</t>
    </rPh>
    <phoneticPr fontId="1"/>
  </si>
  <si>
    <t>英語名</t>
    <rPh sb="0" eb="2">
      <t>エイゴ</t>
    </rPh>
    <rPh sb="2" eb="3">
      <t>メイ</t>
    </rPh>
    <phoneticPr fontId="1"/>
  </si>
  <si>
    <t>CAS No.</t>
  </si>
  <si>
    <t>備考</t>
    <rPh sb="0" eb="2">
      <t>ビコウ</t>
    </rPh>
    <phoneticPr fontId="1"/>
  </si>
  <si>
    <t>N-Methyl-3-piperidinol</t>
  </si>
  <si>
    <t>3554-74-3</t>
  </si>
  <si>
    <t>ロ　 フッ化カリウム</t>
  </si>
  <si>
    <t>Potassium fluoride</t>
  </si>
  <si>
    <t>7789-23-3</t>
  </si>
  <si>
    <t>ハ　 エチレンクロロヒドリン</t>
  </si>
  <si>
    <t>2-クロロエタノール</t>
  </si>
  <si>
    <t>107-07-3</t>
  </si>
  <si>
    <t>ニ　 ジメチルアミン</t>
  </si>
  <si>
    <t>124-40-3</t>
  </si>
  <si>
    <t>常温でガス状の化学物質なので水溶液やアルコール溶液</t>
    <rPh sb="0" eb="2">
      <t>ジョウオン</t>
    </rPh>
    <rPh sb="5" eb="6">
      <t>ジョウ</t>
    </rPh>
    <rPh sb="7" eb="9">
      <t>カガク</t>
    </rPh>
    <rPh sb="9" eb="11">
      <t>ブッシツ</t>
    </rPh>
    <rPh sb="14" eb="17">
      <t>スイヨウエキ</t>
    </rPh>
    <rPh sb="23" eb="25">
      <t>ヨウエキ</t>
    </rPh>
    <phoneticPr fontId="1"/>
  </si>
  <si>
    <t>ホ　 塩酸ジメチルアミン</t>
  </si>
  <si>
    <t>Dimethylamine hydrochloride</t>
  </si>
  <si>
    <t>ジメチルアミンの塩酸塩</t>
    <rPh sb="8" eb="10">
      <t>エンサン</t>
    </rPh>
    <rPh sb="10" eb="11">
      <t>エン</t>
    </rPh>
    <phoneticPr fontId="1"/>
  </si>
  <si>
    <t>ヘ　 フッ化水素</t>
  </si>
  <si>
    <t>弗化水素、フッ化水素酸</t>
    <rPh sb="0" eb="2">
      <t>フッカ</t>
    </rPh>
    <rPh sb="2" eb="4">
      <t>スイソ</t>
    </rPh>
    <rPh sb="7" eb="8">
      <t>カ</t>
    </rPh>
    <rPh sb="8" eb="10">
      <t>スイソ</t>
    </rPh>
    <rPh sb="10" eb="11">
      <t>サン</t>
    </rPh>
    <phoneticPr fontId="1"/>
  </si>
  <si>
    <t>hydrogen fluoride
水溶液は hydrofluoric acid</t>
  </si>
  <si>
    <t>7664-39-3</t>
  </si>
  <si>
    <t>ト 　ベンジル酸メチル</t>
  </si>
  <si>
    <t>ジフェニルグリコール酸メチルエステル、2-ヒドロキシ-2,2-ジフェニル酢酸メチル、ヒドロキシジフェニル酢酸メチル、ジフェニルグリコール酸メチル</t>
  </si>
  <si>
    <t>Methyl benzilate</t>
  </si>
  <si>
    <t>76-89-1</t>
  </si>
  <si>
    <t>1-アザビシクロ[2.2.2]オクタン-3-オン</t>
  </si>
  <si>
    <t>3-Quinuclidinone</t>
  </si>
  <si>
    <t>1193-65-3</t>
  </si>
  <si>
    <t>リ 　ピナコロン</t>
  </si>
  <si>
    <t>カ 　フッ化ナトリウム</t>
  </si>
  <si>
    <t>タ 　五硫化リン</t>
  </si>
  <si>
    <t>ツ　 硫化ナトリウム</t>
  </si>
  <si>
    <t>Pinacolone</t>
    <phoneticPr fontId="1"/>
  </si>
  <si>
    <t>青酸カリウム、青酸カリ、青化カリ</t>
  </si>
  <si>
    <t>Potassium Cyanide</t>
    <phoneticPr fontId="1"/>
  </si>
  <si>
    <t>酸性フッ化カリウム、フッ化水素カリウム、酸性ふっ化カリウム、ふっ化水素カリウム</t>
    <phoneticPr fontId="1"/>
  </si>
  <si>
    <t>7789-29-9</t>
    <phoneticPr fontId="1"/>
  </si>
  <si>
    <t>Potassium Hydrogenfluoride</t>
    <phoneticPr fontId="1"/>
  </si>
  <si>
    <t>Ammonium hydrogen difluoride</t>
    <phoneticPr fontId="1"/>
  </si>
  <si>
    <t>1333-83-1</t>
    <phoneticPr fontId="1"/>
  </si>
  <si>
    <t>Sodium hydrogen difluoride</t>
    <phoneticPr fontId="1"/>
  </si>
  <si>
    <t>7681-49-4</t>
    <phoneticPr fontId="1"/>
  </si>
  <si>
    <t>Sodium fluoride</t>
    <phoneticPr fontId="1"/>
  </si>
  <si>
    <t>青酸ナトリウム、青酸ソーダ、青化ソーダ</t>
    <phoneticPr fontId="1"/>
  </si>
  <si>
    <t>ヨ 　シアン化ナトリウム</t>
    <phoneticPr fontId="1"/>
  </si>
  <si>
    <t>Sodium cyanide</t>
    <phoneticPr fontId="1"/>
  </si>
  <si>
    <t>143-33-9</t>
    <phoneticPr fontId="1"/>
  </si>
  <si>
    <t>1314-80-3</t>
    <phoneticPr fontId="1"/>
  </si>
  <si>
    <t>Phosphorus pentasulfide</t>
    <phoneticPr fontId="1"/>
  </si>
  <si>
    <t>108-01-0</t>
  </si>
  <si>
    <t xml:space="preserve"> 2-Dimethylaminoethanol</t>
  </si>
  <si>
    <t>108-18-9</t>
    <phoneticPr fontId="1"/>
  </si>
  <si>
    <t xml:space="preserve">  Diisopropylamine</t>
    <phoneticPr fontId="1"/>
  </si>
  <si>
    <t>Sodium sulfide</t>
    <phoneticPr fontId="1"/>
  </si>
  <si>
    <t>637-39-8</t>
    <phoneticPr fontId="1"/>
  </si>
  <si>
    <t>Triethanolamine hydrochloride</t>
    <phoneticPr fontId="1"/>
  </si>
  <si>
    <t>116-17-6</t>
    <phoneticPr fontId="1"/>
  </si>
  <si>
    <t>Triisopropyl phosphite</t>
    <phoneticPr fontId="1"/>
  </si>
  <si>
    <t>298-06-6</t>
    <phoneticPr fontId="1"/>
  </si>
  <si>
    <t>O,O′-Diethyl dithiophosphate</t>
    <phoneticPr fontId="1"/>
  </si>
  <si>
    <t>298-06-6</t>
    <phoneticPr fontId="1"/>
  </si>
  <si>
    <t>O,O'-Diethyl Dithiophosphate</t>
    <phoneticPr fontId="1"/>
  </si>
  <si>
    <t>16893-85-9</t>
    <phoneticPr fontId="1"/>
  </si>
  <si>
    <t>Sodium fluorosilicate</t>
    <phoneticPr fontId="1"/>
  </si>
  <si>
    <t xml:space="preserve">109-89-7 </t>
    <phoneticPr fontId="1"/>
  </si>
  <si>
    <t>Diethylamine</t>
    <phoneticPr fontId="1"/>
  </si>
  <si>
    <t>エチルホスホニルジフルオリド</t>
    <phoneticPr fontId="1"/>
  </si>
  <si>
    <t>N－プロピルホスホニルジフルオリド</t>
    <phoneticPr fontId="1"/>
  </si>
  <si>
    <t>676-99-3</t>
    <phoneticPr fontId="1"/>
  </si>
  <si>
    <t>methyldifluorophosphite;Methyl difluorophosphite;METHYLPHOSPHONYLIFLUORIDE;methylphosphonyldifluoride;methyl-phosphonicdifluorid;methylphosphonicdifluoride;PQIOSYKVBBWRRI-UHFFFAOYSA-N;Methylphosphonic difluoride;methylphosphonoyl difluoride</t>
  </si>
  <si>
    <t>753-98-0</t>
    <phoneticPr fontId="1"/>
  </si>
  <si>
    <t>iso-プロピルホスホニルジフルオリド</t>
    <phoneticPr fontId="1"/>
  </si>
  <si>
    <t>677-42-9</t>
    <phoneticPr fontId="1"/>
  </si>
  <si>
    <t>690-14-2</t>
    <phoneticPr fontId="1"/>
  </si>
  <si>
    <t>Ethylphosphonyldifluoride</t>
    <phoneticPr fontId="1"/>
  </si>
  <si>
    <t>ハ　 Ｏ－２－ジアルキルアミノエチル＝ヒドロゲン＝アルキルホスホニット（Ｏ－２－ジアルキルアミノエチル及びアルキルホスホニットのアルキル基の炭素数が３以下であるものに限る。）並びにそのアルキル化塩類及びプロトン化塩類</t>
    <phoneticPr fontId="1"/>
  </si>
  <si>
    <t>57856-11-8</t>
    <phoneticPr fontId="1"/>
  </si>
  <si>
    <t>Ｎ・Ｎ－ジメチルホスホルアミジク＝ジクロライド</t>
    <phoneticPr fontId="1"/>
  </si>
  <si>
    <t>677-43-0</t>
    <phoneticPr fontId="1"/>
  </si>
  <si>
    <t>ジエチル＝Ｎ・Ｎ－ジメチルホスホルアミダート</t>
    <phoneticPr fontId="1"/>
  </si>
  <si>
    <t>2404-03-7</t>
    <phoneticPr fontId="1"/>
  </si>
  <si>
    <t>‎151-50-8</t>
  </si>
  <si>
    <t>75-97-8　</t>
    <phoneticPr fontId="1"/>
  </si>
  <si>
    <t>0-Ethyl 0-2-diisopropylaminoethyl methylphosphonite 2-[ethoxy(methyl)phosphino]oxyethyl-diisopropyl-amine,   N-[2-[ethoxy(methyl)phosphanyl]oxyethyl]-N-isopropyl-propan-2-amine,  N-[2-[ethoxy(methyl)phosphanyl]oxyethyl]-N-propan-2-yl-propan-2-amine,  N-[2-[ethoxy(methyl)phosphanyl]oxyethyl]-N-propan-2-ylpropan-2-amine,  O-Ethyl O-2-diisopropylaminoethyl methylphosphonite,  Phosphonous acid, methyl-, 2-(bis(1-methylethyl)amino)ethyl ethyl ester,  QL</t>
    <phoneticPr fontId="1"/>
  </si>
  <si>
    <t>Ｏ－エチル＝Ｏ－２－ジイソプロピルアミノエチル＝メチルホスホニット</t>
    <phoneticPr fontId="1"/>
  </si>
  <si>
    <t>Ｏ－エチル＝Ｏ－２－ジイソプロピルアミノエチル＝プロピルホスホニット</t>
    <phoneticPr fontId="1"/>
  </si>
  <si>
    <t>Ｏ－エチル＝Ｏ－２－ジイソプロピルアミノエチル＝イソプロピルホスホニット　</t>
    <phoneticPr fontId="1"/>
  </si>
  <si>
    <t>メチルホスホン酸ジエチル</t>
    <phoneticPr fontId="1"/>
  </si>
  <si>
    <t>メチルホスホン酸ジメチル</t>
    <phoneticPr fontId="1"/>
  </si>
  <si>
    <t>メチルホスホン酸ジクロリド</t>
    <phoneticPr fontId="1"/>
  </si>
  <si>
    <t>エチルホスホン酸ジエチル</t>
    <phoneticPr fontId="1"/>
  </si>
  <si>
    <t>ジクロロエチルホスフィン</t>
    <phoneticPr fontId="1"/>
  </si>
  <si>
    <t>エチルホスホン酸ジクロリド</t>
    <phoneticPr fontId="1"/>
  </si>
  <si>
    <t>ジクロロメチルホスフィン</t>
    <phoneticPr fontId="1"/>
  </si>
  <si>
    <t>ジエチルメチルホスホニット</t>
    <phoneticPr fontId="1"/>
  </si>
  <si>
    <t>エチルホスホン酸ジメチル</t>
    <phoneticPr fontId="1"/>
  </si>
  <si>
    <t>ジフルオロエチルホスフィン</t>
    <phoneticPr fontId="1"/>
  </si>
  <si>
    <t>ジフルオロメチルホスフィン</t>
    <phoneticPr fontId="1"/>
  </si>
  <si>
    <t>メチルチオホスホン酸ジクロリド</t>
    <phoneticPr fontId="1"/>
  </si>
  <si>
    <t>メチルホスホン酸</t>
    <phoneticPr fontId="1"/>
  </si>
  <si>
    <t>683-08-9</t>
    <phoneticPr fontId="3"/>
  </si>
  <si>
    <t>756-79-6</t>
    <phoneticPr fontId="3"/>
  </si>
  <si>
    <t>676-97-1</t>
    <phoneticPr fontId="3"/>
  </si>
  <si>
    <t>78-38-6</t>
    <phoneticPr fontId="3"/>
  </si>
  <si>
    <t>1498-40-4</t>
    <phoneticPr fontId="3"/>
  </si>
  <si>
    <t>1066-50-8</t>
    <phoneticPr fontId="3"/>
  </si>
  <si>
    <t>676-83-5</t>
    <phoneticPr fontId="3"/>
  </si>
  <si>
    <t>15715-41-0</t>
    <phoneticPr fontId="3"/>
  </si>
  <si>
    <t>6163-75-3</t>
    <phoneticPr fontId="3"/>
  </si>
  <si>
    <t>430-78-4</t>
    <phoneticPr fontId="3"/>
  </si>
  <si>
    <t>753-59-3</t>
    <phoneticPr fontId="3"/>
  </si>
  <si>
    <t>993-13-5</t>
    <phoneticPr fontId="3"/>
  </si>
  <si>
    <t>676-98-2</t>
    <phoneticPr fontId="3"/>
  </si>
  <si>
    <t>エチルホスホン酸ジメチルエステル</t>
    <rPh sb="7" eb="8">
      <t>サン</t>
    </rPh>
    <phoneticPr fontId="1"/>
  </si>
  <si>
    <t>メチル-ホスホナート</t>
    <phoneticPr fontId="1"/>
  </si>
  <si>
    <t>Ｎ・Ｎ－ジイソプロピルアミノエチル－２－クロリド</t>
    <phoneticPr fontId="1"/>
  </si>
  <si>
    <t>96-79-7</t>
    <phoneticPr fontId="1"/>
  </si>
  <si>
    <t>Ｎ・Ｎ－ジイソプロピルアミノエチル－２－クロリド　塩酸塩</t>
    <phoneticPr fontId="1"/>
  </si>
  <si>
    <t>4261-68-1</t>
    <phoneticPr fontId="1"/>
  </si>
  <si>
    <t>Ｎ・Ｎ－２－ジイソプロピルアミノエタノール</t>
    <phoneticPr fontId="1"/>
  </si>
  <si>
    <t>96-80-0</t>
    <phoneticPr fontId="1"/>
  </si>
  <si>
    <t>Ｎ・Ｎ－ジメチルアミノエタノール</t>
    <phoneticPr fontId="1"/>
  </si>
  <si>
    <t>108-01-0</t>
    <phoneticPr fontId="1"/>
  </si>
  <si>
    <t>Ｎ・Ｎ－ジエチルアミノエタノール</t>
    <phoneticPr fontId="3"/>
  </si>
  <si>
    <t>100-37-8</t>
    <phoneticPr fontId="1"/>
  </si>
  <si>
    <t>２－ジイソプロピルアミンエタンチオール</t>
    <phoneticPr fontId="3"/>
  </si>
  <si>
    <t>'5842-07-9</t>
  </si>
  <si>
    <t>メチルホスホニルジフルオリド　</t>
    <phoneticPr fontId="1"/>
  </si>
  <si>
    <t xml:space="preserve"> N-propyl- Phosphonic difluoride</t>
    <phoneticPr fontId="1"/>
  </si>
  <si>
    <t xml:space="preserve"> (1-methylethyl)- Phosphonic difluoride　
isopropylphosphonous difluoride;Phosphonic difluoride, (1-methylethyl)-</t>
    <phoneticPr fontId="1"/>
  </si>
  <si>
    <t>169739-24-6</t>
    <phoneticPr fontId="1"/>
  </si>
  <si>
    <t>エチル－２－ジイソプロピルアミノエチル＝メチルホスホニット</t>
    <phoneticPr fontId="1"/>
  </si>
  <si>
    <t>Ｏ－エチル＝Ｏ－２－ジイソプロピルアミノエチル＝エチルホスホニット　</t>
    <phoneticPr fontId="1"/>
  </si>
  <si>
    <t>O,O-diethyl-S-[2-(diethylamino)ethyl] phosphorothioate)</t>
    <phoneticPr fontId="1"/>
  </si>
  <si>
    <t>78-53-5</t>
    <phoneticPr fontId="1"/>
  </si>
  <si>
    <t>エチルジフルオロホスフィン</t>
    <phoneticPr fontId="1"/>
  </si>
  <si>
    <t>”フォスフィン”という場合があり、ホスフィンと同義である</t>
    <rPh sb="11" eb="13">
      <t>バアイ</t>
    </rPh>
    <rPh sb="23" eb="25">
      <t>ドウギ</t>
    </rPh>
    <phoneticPr fontId="1"/>
  </si>
  <si>
    <t>”フォスフィン”という場合があり、ホスフィンと同義である</t>
    <phoneticPr fontId="1"/>
  </si>
  <si>
    <t>メチルジフルオロホスフィン、ジフルオロ（メチル）ホスフィン</t>
    <phoneticPr fontId="1"/>
  </si>
  <si>
    <t>イ 　３－ヒドロキシ－１－メチルピペリジン</t>
    <phoneticPr fontId="1"/>
  </si>
  <si>
    <t>貨物等省令での名称</t>
    <rPh sb="7" eb="9">
      <t>メイショウ</t>
    </rPh>
    <phoneticPr fontId="1"/>
  </si>
  <si>
    <t>貨物等省令第２条　１項　第一号</t>
    <phoneticPr fontId="1"/>
  </si>
  <si>
    <t>ラ　 ジエチルチオリン酸</t>
    <phoneticPr fontId="1"/>
  </si>
  <si>
    <t>ム　 ジエチルジチオリン酸</t>
    <phoneticPr fontId="1"/>
  </si>
  <si>
    <t>ウ　 ヘキサフルオロケイ酸ナトリウム</t>
    <phoneticPr fontId="1"/>
  </si>
  <si>
    <t>ヰ　 ジエチルアミン</t>
    <phoneticPr fontId="1"/>
  </si>
  <si>
    <t>貨物等省令第２条　１項　第二号</t>
    <rPh sb="13" eb="14">
      <t>ニ</t>
    </rPh>
    <phoneticPr fontId="1"/>
  </si>
  <si>
    <t>ロ　　1・1・3・3・3－ペンタフルオロー2－（トリフルオロメチル）－1－プロペン</t>
    <phoneticPr fontId="1"/>
  </si>
  <si>
    <t>Perfiuoroisobutylene</t>
    <phoneticPr fontId="1"/>
  </si>
  <si>
    <t>382-21-8</t>
    <phoneticPr fontId="1"/>
  </si>
  <si>
    <t>ハ 　３－キヌクリジニル＝ベンジラート</t>
    <phoneticPr fontId="1"/>
  </si>
  <si>
    <t>3-Quinuclidinyl benzilate</t>
    <phoneticPr fontId="1"/>
  </si>
  <si>
    <t>6581ｰ6ｰ2</t>
    <phoneticPr fontId="1"/>
  </si>
  <si>
    <t>ニ 　二塩化カルボニル</t>
    <phoneticPr fontId="1"/>
  </si>
  <si>
    <t>Carbonyl chloride</t>
    <phoneticPr fontId="1"/>
  </si>
  <si>
    <t>75-44-5</t>
    <phoneticPr fontId="1"/>
  </si>
  <si>
    <t>ホ 　塩化シアン</t>
    <phoneticPr fontId="1"/>
  </si>
  <si>
    <t>cyanogen chloride</t>
    <phoneticPr fontId="1"/>
  </si>
  <si>
    <t>506-77-4</t>
    <phoneticPr fontId="1"/>
  </si>
  <si>
    <t xml:space="preserve">ヘ 　シアン化水素 </t>
    <phoneticPr fontId="1"/>
  </si>
  <si>
    <t>Hydrogen Cyanide</t>
    <phoneticPr fontId="1"/>
  </si>
  <si>
    <t>74-90-8</t>
    <phoneticPr fontId="1"/>
  </si>
  <si>
    <t>ト　　トリクロロニトロメタン</t>
    <phoneticPr fontId="1"/>
  </si>
  <si>
    <t>Trichloronitromethane</t>
    <phoneticPr fontId="1"/>
  </si>
  <si>
    <t>1976ｰ6ｰ2</t>
    <phoneticPr fontId="1"/>
  </si>
  <si>
    <t>貨物等省令第２条　１項　第三号</t>
    <rPh sb="13" eb="14">
      <t>サン</t>
    </rPh>
    <phoneticPr fontId="1"/>
  </si>
  <si>
    <t>イ 　アルキルホスホニルジフルオリド（アルキル基の炭素数が３以下であるものに限る。）</t>
    <phoneticPr fontId="1"/>
  </si>
  <si>
    <t>”アルキル”の部分がメチル、エチル、プロピルの三種類が該当物質</t>
    <phoneticPr fontId="1"/>
  </si>
  <si>
    <t>ロ 　Ｏ－アルキル＝Ｏ－２－ジアルキルアミノエチル＝アルキルホスホニット   （Ｏ－アルキルのアルキル基がシクロアルキル基であるものを含み、Ｏ－アルキルのアルキル基の炭素数が１０以下であり、かつ、Ｏ－２－ジアルキルアミノエチル及びアルキルホスホニットのアルキル基の炭素数が３以下であるものに限る。）並びにそのアルキル化塩類及びプロトン化塩類</t>
    <phoneticPr fontId="1"/>
  </si>
  <si>
    <t>159574-69-3</t>
    <phoneticPr fontId="1"/>
  </si>
  <si>
    <t>169739-33-7</t>
    <phoneticPr fontId="1"/>
  </si>
  <si>
    <t>“ロ”と同様に
“アルキル基”は飽和炭化水素が、化学結合している部位を示すものであり、化学式で示せば、CnH2n＋１―で表現される
（１）アルキルアミノエチル及びアルキルホスホニットのアルキル基の炭素数が３以下であるものに限る。
の二つ“アルキル”の部分が、いずれもメチル、エチル、プロピル（iso-プロピル、イソプロピルも含む）のいずれかであれば該当
（２）アルキル化塩類及びプロトン化塩類
“ジアルキルエチルアミノ”の窒素部位にアルキル基もしくはプロトン化してカチオンになり、対イオンにハロゲン等のアニオンが構成要素として含まれるものも該当という意味
ジアルキルアミノエチル→ジアルキルメチルアミノエチルとなり、末尾に塩化物あるいは、クロライドもしくはブロマイドといった言葉つけられることが想定される
また、末尾に“塩酸塩”といった用語が用いられる場合も同様
（３）ホスホニット
亜リン酸エステルの名称</t>
    <phoneticPr fontId="1"/>
  </si>
  <si>
    <t>ニ 　Ｏ－イソプロピル＝メチルホスホノクロリダート</t>
    <phoneticPr fontId="1"/>
  </si>
  <si>
    <t>1445-76-7</t>
    <phoneticPr fontId="1"/>
  </si>
  <si>
    <t>なお、ホスホノはフォスホノ、クロリダートはクロリデイトと、呼称される場合も想定される</t>
    <phoneticPr fontId="1"/>
  </si>
  <si>
    <t>ホ 　Ｏ－ピナコリル＝メチルホスホノクロリダート</t>
    <phoneticPr fontId="1"/>
  </si>
  <si>
    <t>7040-57-5</t>
    <phoneticPr fontId="1"/>
  </si>
  <si>
    <t>ヘ 　炭素数が３以下である１のアルキル基との結合以外に炭素原子との結合のないりん原子を含む化合物</t>
    <phoneticPr fontId="1"/>
  </si>
  <si>
    <t>かなり概念としては広く、該当する化学物質は多岐にわたる。例示として“メチルホスホン酸ジエチル、メチルホスホン酸ジメチル、メチルホスホン酸ジクロリド、エチルホスホン酸ジエチル、ジクロロエチルホスフィン、エチルホスホン酸ジクロリド、ジクロロメチルホスフィン、ジエチルメチルホスホニット、エチルホスホン酸ジメチル、ジフルオロエチルホスフィン、ジフルオロメチルホスフィン、メチルホスホン酸、メチルチオホスホン酸ジクロリドを含む。“とあり、ホスホン酸（リンのオキソ酸。あるいは、それを母化合物として一般式が R-P(=O)(OH)2（R は有機基）と表される一連の有機リン化合物の総称。）及び三級ホスフィン（PR3と表現される）もので、2か所でリンとの結合が炭素ではなく、ハロゲン等の炭素以外の元素と置き換わったものを想定すればよい。また、炭素数が３以下なので、リンと結合する炭素を含む官能基は、メチル、エチル、プロピル（イソプロピルも含む）に限定される</t>
    <phoneticPr fontId="1"/>
  </si>
  <si>
    <t>ト　 Ｎ・Ｎ－ジアルキルホスホルアミジク＝ジハリド（アルキル基の炭素数が３以下であるものに限る。）</t>
    <phoneticPr fontId="1"/>
  </si>
  <si>
    <t>チ 　ジアルキル＝Ｎ・Ｎ－ジアルキルホスホルアミダート（ジアルキル及びＮ・Ｎ－ジアルキルホスホルアミダートのアルキル基の炭素数が３以下であるものに限る。）</t>
    <phoneticPr fontId="1"/>
  </si>
  <si>
    <t>リ 　三塩化ヒ素</t>
    <phoneticPr fontId="1"/>
  </si>
  <si>
    <t>Arsenic(III) chloride</t>
    <phoneticPr fontId="1"/>
  </si>
  <si>
    <t>7784-34-1</t>
    <phoneticPr fontId="1"/>
  </si>
  <si>
    <t>ヌ 　２・２－ジフェニル－２－ヒドロキシ酢酸</t>
    <phoneticPr fontId="1"/>
  </si>
  <si>
    <t>Benzilic acid</t>
    <phoneticPr fontId="1"/>
  </si>
  <si>
    <t>76-93-7</t>
    <phoneticPr fontId="1"/>
  </si>
  <si>
    <t>ル 　キヌクリジン－３－オール</t>
    <phoneticPr fontId="1"/>
  </si>
  <si>
    <t>3-Quinuclidinol</t>
    <phoneticPr fontId="1"/>
  </si>
  <si>
    <t>1619-34-7</t>
    <phoneticPr fontId="1"/>
  </si>
  <si>
    <t>ヲ　 Ｎ・Ｎ－ジアルキルアミノエチル－２－クロリド（アルキル基の炭素数が３以下であるものに限る。）及びそのプロトン化塩類</t>
    <phoneticPr fontId="1"/>
  </si>
  <si>
    <t>複数の物質がこの場合、対象となる“アルキル”の部位。が、メチル、エチル、プロピル及びイソプロピルとなったときに該当。また塩化物も対象なので、化学物質の表記の末尾に”塩酸塩”等と表示されているものも規制の対象となる</t>
    <phoneticPr fontId="1"/>
  </si>
  <si>
    <t>ワ　 Ｎ・Ｎ－ジアルキルアミノエタン－２－オール（アルキル基の炭素数が３以下であるものに限る。）及びそのプロトン化塩類</t>
    <phoneticPr fontId="1"/>
  </si>
  <si>
    <t>カ　 Ｎ・Ｎ－ジアルキルアミノエタン－２－チオール（アルキル基の炭素数が３以下であるものに限る。）及びそのプロトン化塩類</t>
    <phoneticPr fontId="1"/>
  </si>
  <si>
    <t>ヨ　 ビス（２－ヒドロキシエチル）スルフィド</t>
    <phoneticPr fontId="1"/>
  </si>
  <si>
    <t>2,2′-Thiodiethanol</t>
    <phoneticPr fontId="1"/>
  </si>
  <si>
    <t>111-48-8</t>
    <phoneticPr fontId="1"/>
  </si>
  <si>
    <t>タ　 ３・３－ジメチルブタン－２－オール</t>
    <phoneticPr fontId="1"/>
  </si>
  <si>
    <t>464-07-3</t>
    <phoneticPr fontId="1"/>
  </si>
  <si>
    <t>レ　 塩化ホスホリル</t>
    <phoneticPr fontId="1"/>
  </si>
  <si>
    <t>Phosphoryl chloride</t>
    <phoneticPr fontId="1"/>
  </si>
  <si>
    <t>10025-87-3</t>
    <phoneticPr fontId="1"/>
  </si>
  <si>
    <t>ソ 　三塩化リン</t>
    <phoneticPr fontId="1"/>
  </si>
  <si>
    <t>7719ー12ー2</t>
    <phoneticPr fontId="1"/>
  </si>
  <si>
    <t>ツ 　五塩化リン</t>
    <phoneticPr fontId="1"/>
  </si>
  <si>
    <t>10026-13-8</t>
    <phoneticPr fontId="1"/>
  </si>
  <si>
    <t>ネ　 亜リン酸トリメチル</t>
    <phoneticPr fontId="1"/>
  </si>
  <si>
    <t>Trimethyl phosphite</t>
    <phoneticPr fontId="1"/>
  </si>
  <si>
    <t>121-45-9</t>
    <phoneticPr fontId="1"/>
  </si>
  <si>
    <t>ナ　 亜リン酸トリエチル</t>
    <phoneticPr fontId="1"/>
  </si>
  <si>
    <t xml:space="preserve">Triethyl Phosphite </t>
    <phoneticPr fontId="1"/>
  </si>
  <si>
    <t>122-52-1</t>
    <phoneticPr fontId="1"/>
  </si>
  <si>
    <t>ラ　  亜リン酸ジメチル</t>
    <phoneticPr fontId="1"/>
  </si>
  <si>
    <t>Dimethyl Phosphite</t>
    <phoneticPr fontId="1"/>
  </si>
  <si>
    <t>868-85-9</t>
    <phoneticPr fontId="1"/>
  </si>
  <si>
    <t>ム　 亜リン酸ジエチル</t>
    <phoneticPr fontId="1"/>
  </si>
  <si>
    <t>Diethyl Phosphite</t>
    <phoneticPr fontId="1"/>
  </si>
  <si>
    <t>762-04-9</t>
    <phoneticPr fontId="1"/>
  </si>
  <si>
    <t>ウ　 一塩化硫黄</t>
    <phoneticPr fontId="1"/>
  </si>
  <si>
    <t xml:space="preserve">Disulfur dichloride </t>
    <phoneticPr fontId="1"/>
  </si>
  <si>
    <t>10025-67-9</t>
    <phoneticPr fontId="1"/>
  </si>
  <si>
    <t>ノ 　 塩化チオニル</t>
    <phoneticPr fontId="1"/>
  </si>
  <si>
    <t>Thionyl Chloride</t>
    <phoneticPr fontId="1"/>
  </si>
  <si>
    <t>7719ｰ9ｰ7</t>
    <phoneticPr fontId="1"/>
  </si>
  <si>
    <t>ヰ　 二塩化硫黄</t>
    <phoneticPr fontId="1"/>
  </si>
  <si>
    <t>Sulfur dichloride</t>
    <phoneticPr fontId="1"/>
  </si>
  <si>
    <t>10545-99-0</t>
    <phoneticPr fontId="1"/>
  </si>
  <si>
    <t>オ　 エチルジエタノールアミン</t>
    <phoneticPr fontId="1"/>
  </si>
  <si>
    <t xml:space="preserve">N-Ethyldiethanolamine </t>
    <phoneticPr fontId="1"/>
  </si>
  <si>
    <t>139-87-7</t>
    <phoneticPr fontId="1"/>
  </si>
  <si>
    <t>ク　 メチルジエタノールアミン</t>
    <phoneticPr fontId="1"/>
  </si>
  <si>
    <t>N-Methyldiethanolamine</t>
    <phoneticPr fontId="1"/>
  </si>
  <si>
    <t>105-59-9</t>
    <phoneticPr fontId="1"/>
  </si>
  <si>
    <t>ヤ　 トリエタノールアミン</t>
    <phoneticPr fontId="1"/>
  </si>
  <si>
    <t xml:space="preserve">Triethanolamine </t>
    <phoneticPr fontId="1"/>
  </si>
  <si>
    <t>102-71-6</t>
    <phoneticPr fontId="1"/>
  </si>
  <si>
    <t>ナ　 亜リン酸トリイソプロピル</t>
    <phoneticPr fontId="1"/>
  </si>
  <si>
    <t>通常は水溶液</t>
    <rPh sb="0" eb="2">
      <t>ツウジョウ</t>
    </rPh>
    <rPh sb="3" eb="6">
      <t>スイヨウエキ</t>
    </rPh>
    <phoneticPr fontId="1"/>
  </si>
  <si>
    <t>メチル亜ホスホン酸ジエチル</t>
    <phoneticPr fontId="1"/>
  </si>
  <si>
    <t>硫化ソーダ　</t>
    <phoneticPr fontId="1"/>
  </si>
  <si>
    <t>通常は硫化ナトリウム9水和物の形態で流通されている</t>
    <phoneticPr fontId="1"/>
  </si>
  <si>
    <t>参考資料② 化学物質の詳細用語（例）</t>
    <rPh sb="0" eb="2">
      <t>サンコウ</t>
    </rPh>
    <rPh sb="2" eb="4">
      <t>シリョウ</t>
    </rPh>
    <rPh sb="16" eb="17">
      <t>レイ</t>
    </rPh>
    <phoneticPr fontId="1"/>
  </si>
  <si>
    <t>ル　 一水素二フッ化カリウム</t>
    <rPh sb="6" eb="7">
      <t>ニ</t>
    </rPh>
    <phoneticPr fontId="1"/>
  </si>
  <si>
    <t>ヲ 　一水素二フッ化アンモニウム</t>
    <rPh sb="6" eb="7">
      <t>ニ</t>
    </rPh>
    <phoneticPr fontId="1"/>
  </si>
  <si>
    <t>ワ　 一水素二フッ化ナトリウム</t>
    <rPh sb="6" eb="7">
      <t>ニ</t>
    </rPh>
    <phoneticPr fontId="1"/>
  </si>
  <si>
    <t>チ　 ３－キヌクリジノン</t>
    <phoneticPr fontId="1"/>
  </si>
  <si>
    <t>なおケイ酸はけい酸、珪産と同義</t>
    <phoneticPr fontId="1"/>
  </si>
  <si>
    <t>ノ　メチルホスホロジクロリダート</t>
    <phoneticPr fontId="3"/>
  </si>
  <si>
    <t>オ　エチルホスホロジクロリダート</t>
    <phoneticPr fontId="3"/>
  </si>
  <si>
    <t>ク　メチルホスホロジフロリダート</t>
    <phoneticPr fontId="3"/>
  </si>
  <si>
    <t>ヤ　エチルホスホロジフロリダート</t>
    <phoneticPr fontId="3"/>
  </si>
  <si>
    <t>マ　ジエチルクロロホスファイト</t>
    <phoneticPr fontId="3"/>
  </si>
  <si>
    <t>ケ　クロロフルオロメチルホスフェート</t>
    <phoneticPr fontId="3"/>
  </si>
  <si>
    <t>フ　クロロフルオロエチルホスフェート</t>
    <phoneticPr fontId="3"/>
  </si>
  <si>
    <t>コ　Ｎ・Ｎ－ジメチルホルムアミジン</t>
    <phoneticPr fontId="3"/>
  </si>
  <si>
    <t>エ　Ｎ・Ｎ－ジエチルホルムアミジン</t>
    <phoneticPr fontId="3"/>
  </si>
  <si>
    <t>テ　Ｎ・Ｎ－ジプロピルホルムアミジン</t>
    <phoneticPr fontId="3"/>
  </si>
  <si>
    <t>ア　Ｎ・Ｎ－ジイソプロピルホルムアミジン</t>
    <phoneticPr fontId="3"/>
  </si>
  <si>
    <t>サ　Ｎ・Ｎ－ジメチルアセトアミジン</t>
    <phoneticPr fontId="3"/>
  </si>
  <si>
    <t>キ　Ｎ・Ｎ－ジエチルアセトアミジン</t>
    <phoneticPr fontId="3"/>
  </si>
  <si>
    <t>ユ　Ｎ・Ｎ－ジプロピルアセトアミジン</t>
    <phoneticPr fontId="3"/>
  </si>
  <si>
    <t>メ　Ｎ・Ｎ－ジメチルプロパノアミジン</t>
    <phoneticPr fontId="3"/>
  </si>
  <si>
    <t>ミ　Ｎ・Ｎ－ジエチルプロパノアミジン</t>
    <phoneticPr fontId="3"/>
  </si>
  <si>
    <t>シ　Ｎ・Ｎ－ジプロピルプロパノアミジン</t>
    <phoneticPr fontId="3"/>
  </si>
  <si>
    <t>ヱ　Ｎ・Ｎ－ジメチルブタノアミジン</t>
    <phoneticPr fontId="3"/>
  </si>
  <si>
    <t>ヒ　Ｎ・Ｎ－ジエチルブタノアミジン</t>
    <phoneticPr fontId="3"/>
  </si>
  <si>
    <t>モ　Ｎ・Ｎ－ジプロピルブタノアミジン</t>
    <phoneticPr fontId="3"/>
  </si>
  <si>
    <t>セ　Ｎ・Ｎ－ジイソプロピルブタノアミジン</t>
    <phoneticPr fontId="3"/>
  </si>
  <si>
    <t>ス　Ｎ・Ｎ－ジメチルイソブタノアミジン</t>
    <phoneticPr fontId="3"/>
  </si>
  <si>
    <t>ン　Ｎ・Ｎ－ジエチルイソブタノアミジン</t>
    <phoneticPr fontId="3"/>
  </si>
  <si>
    <t>イイ　Ｎ・Ｎ－ジプロピルイソブタノアミジン</t>
    <phoneticPr fontId="3"/>
  </si>
  <si>
    <t>677-24-7</t>
    <phoneticPr fontId="3"/>
  </si>
  <si>
    <t>1498-51-7</t>
    <phoneticPr fontId="3"/>
  </si>
  <si>
    <t>22382-13-4</t>
    <phoneticPr fontId="3"/>
  </si>
  <si>
    <t>460-52-6</t>
    <phoneticPr fontId="3"/>
  </si>
  <si>
    <t>589-57-1</t>
    <phoneticPr fontId="3"/>
  </si>
  <si>
    <t>754-01-8</t>
    <phoneticPr fontId="3"/>
  </si>
  <si>
    <t>762-77-6</t>
    <phoneticPr fontId="3"/>
  </si>
  <si>
    <t>44205-42-7</t>
    <phoneticPr fontId="3"/>
  </si>
  <si>
    <t>90324-67-7</t>
    <phoneticPr fontId="3"/>
  </si>
  <si>
    <t>48044-20-8</t>
    <phoneticPr fontId="3"/>
  </si>
  <si>
    <t>857522-08-8</t>
    <phoneticPr fontId="3"/>
  </si>
  <si>
    <t>2909-14-0</t>
    <phoneticPr fontId="3"/>
  </si>
  <si>
    <t>14277-06-6</t>
    <phoneticPr fontId="3"/>
  </si>
  <si>
    <t>1339586-99-0</t>
    <phoneticPr fontId="3"/>
  </si>
  <si>
    <t>56776-14-8</t>
    <phoneticPr fontId="3"/>
  </si>
  <si>
    <t>84764-73-8</t>
    <phoneticPr fontId="3"/>
  </si>
  <si>
    <t>1341496-89-6</t>
    <phoneticPr fontId="3"/>
  </si>
  <si>
    <t>1340437-35-5</t>
    <phoneticPr fontId="3"/>
  </si>
  <si>
    <t>53510-30-8</t>
    <phoneticPr fontId="3"/>
  </si>
  <si>
    <t>1342422-35-8</t>
    <phoneticPr fontId="3"/>
  </si>
  <si>
    <t>1315467-17-4</t>
    <phoneticPr fontId="3"/>
  </si>
  <si>
    <t>321881-25-8</t>
    <phoneticPr fontId="3"/>
  </si>
  <si>
    <t>1342789-47-2</t>
    <phoneticPr fontId="3"/>
  </si>
  <si>
    <t>1342700-45-1</t>
    <phoneticPr fontId="3"/>
  </si>
  <si>
    <t>Methyl Phosphorodichloridate</t>
    <phoneticPr fontId="1"/>
  </si>
  <si>
    <t>エチルホスホロジクロリダート
エトキシジクロロホスフィンオキシド
(りん酸エチル)ジクロリド、ジクロリドりん酸エチル
、ジクロロホスフィン酸エチル、エチルホスホロジクロリデ-ト、ジクロロりん酸エチル、
エチル ジクロロホスファート</t>
    <phoneticPr fontId="1"/>
  </si>
  <si>
    <t>Ethyl dichlorophosphate</t>
    <phoneticPr fontId="1"/>
  </si>
  <si>
    <t xml:space="preserve">	Phosphorodifluoridic acid, methyl ester</t>
    <phoneticPr fontId="1"/>
  </si>
  <si>
    <t>1-difluorophosphoryloxyethane</t>
    <phoneticPr fontId="1"/>
  </si>
  <si>
    <t>クロロ亜りん酸ジエチル、エチルホスホロクロリジット、クロロジエトキシホスフィン、クロリド亜りん酸ジエチル、ジエチルホスホロクロリダイト、ジエチルクロロホスファイト</t>
    <phoneticPr fontId="1"/>
  </si>
  <si>
    <t>Diethyl chloridophosphite</t>
    <phoneticPr fontId="1"/>
  </si>
  <si>
    <t xml:space="preserve">	Phosphorochloridofluoridic acid, methyl ester </t>
    <phoneticPr fontId="1"/>
  </si>
  <si>
    <t>(りん酸メチル)クロリドフルオリド、クロロフルオロホスフィン酸メチル、メチル=ホスホロクロリダートフルオロリド、ホスホロクロリドフルオリド酸メチル
、クロリドフルオリドりん酸メチル、メトキシクロロフルオロホスフィンオキシド、メチルクロロフルオロホスファート、メチル クロロフルオロホスファート</t>
    <phoneticPr fontId="1"/>
  </si>
  <si>
    <t xml:space="preserve">Phosphorochloridofluoridic acid, ethyl ester </t>
    <phoneticPr fontId="1"/>
  </si>
  <si>
    <t>(りん酸エチル)クロリドフルオリド、クロロフルオロホスフィン酸エチル、エチル=ホスホロクロリダートフルオロリド、ホスホロクロリドフルオリド酸エチル
、クロリドフルオリドりん酸エチル、エトキシクロロフルオロホスフィンオキシド、エチルクロロフルオロホスファート、エチル クロロフルオロホスファート</t>
    <phoneticPr fontId="1"/>
  </si>
  <si>
    <t>N,N-dimethylformamidine</t>
    <phoneticPr fontId="1"/>
  </si>
  <si>
    <t>N-N-ジメチルメタンイミドアミド</t>
    <phoneticPr fontId="1"/>
  </si>
  <si>
    <t>N,N-diethylformamidine</t>
    <phoneticPr fontId="1"/>
  </si>
  <si>
    <t>N-N-ジメチルエタンイミドアミド</t>
    <phoneticPr fontId="1"/>
  </si>
  <si>
    <t>N,N-dipropylformamidine</t>
    <phoneticPr fontId="1"/>
  </si>
  <si>
    <t xml:space="preserve"> N,N-di-iso-dipropylformamidine</t>
    <phoneticPr fontId="1"/>
  </si>
  <si>
    <t>N-N-ジプロピルエタンイミドアミド、N-N-ジ-n-プロピルエタンイミドアミド</t>
    <phoneticPr fontId="1"/>
  </si>
  <si>
    <t>N-N-ジ-iso-プロピルエタンイミドアミド</t>
    <phoneticPr fontId="1"/>
  </si>
  <si>
    <t xml:space="preserve">n,n-dimethylacetamidine </t>
    <phoneticPr fontId="1"/>
  </si>
  <si>
    <t>N,N-ジメチルエタンイミドアミド</t>
    <phoneticPr fontId="1"/>
  </si>
  <si>
    <t>N,N-ジエチルエタンイミドアミド</t>
    <phoneticPr fontId="1"/>
  </si>
  <si>
    <t xml:space="preserve">n,n-diethylacetamidine </t>
    <phoneticPr fontId="1"/>
  </si>
  <si>
    <t xml:space="preserve">n,n-dipropylacetamidine </t>
    <phoneticPr fontId="1"/>
  </si>
  <si>
    <t xml:space="preserve">	N,N-dimethyl-Propanimidamide</t>
    <phoneticPr fontId="1"/>
  </si>
  <si>
    <t>N,N-ジメチルプロパンイミドアミド</t>
    <phoneticPr fontId="1"/>
  </si>
  <si>
    <t>N,N-diethyl-Propanimidamide</t>
    <phoneticPr fontId="1"/>
  </si>
  <si>
    <t>N,N-ジエチルプロパンイミドアミド</t>
    <phoneticPr fontId="1"/>
  </si>
  <si>
    <t>N,N-dipropyl-Propanimidamide</t>
    <phoneticPr fontId="1"/>
  </si>
  <si>
    <t>N,N-ジプロピルプロパンイミドアミド</t>
    <phoneticPr fontId="1"/>
  </si>
  <si>
    <t>N,N-dimethyl-Butanimidamide</t>
    <phoneticPr fontId="1"/>
  </si>
  <si>
    <t>N,N-ジメチルブタンイミドアミド</t>
    <phoneticPr fontId="1"/>
  </si>
  <si>
    <t>N,N-ジエチルブタンイミドアミド</t>
    <phoneticPr fontId="1"/>
  </si>
  <si>
    <t>N,N-diethyl-Butanimidamide</t>
    <phoneticPr fontId="1"/>
  </si>
  <si>
    <t>N,N-dipropyl-Butanimidamide</t>
    <phoneticPr fontId="1"/>
  </si>
  <si>
    <t>N,N-ジプロピルブタンイミドアミド</t>
    <phoneticPr fontId="1"/>
  </si>
  <si>
    <t>N,N-di-iso-propyl-Butanimidamide</t>
    <phoneticPr fontId="1"/>
  </si>
  <si>
    <t xml:space="preserve">	N,N,2-trimethyl-Propanimidamide, </t>
    <phoneticPr fontId="1"/>
  </si>
  <si>
    <t>N,N-diethyl-2‐methyl-Propanimidamide</t>
    <phoneticPr fontId="1"/>
  </si>
  <si>
    <t>N,N-bis(1‐methylethyl)-Butanimidamide</t>
    <phoneticPr fontId="1"/>
  </si>
  <si>
    <t xml:space="preserve">Phosphonous acid, propyl-, 2-[bis(1-methylethyl)amino]ethyl ethyl ester </t>
    <phoneticPr fontId="1"/>
  </si>
  <si>
    <t>ネ　 トリエタノールアミン塩酸塩</t>
    <rPh sb="13" eb="16">
      <t>エンサンエン</t>
    </rPh>
    <phoneticPr fontId="1"/>
  </si>
  <si>
    <t xml:space="preserve">Phosphonous acid, (1-methylethyl)-, 2-[bis(1-methylethyl)amino]ethyl ethyl ester </t>
    <phoneticPr fontId="1"/>
  </si>
  <si>
    <t>ふっ化カリウム、弗化カリウム</t>
    <phoneticPr fontId="1"/>
  </si>
  <si>
    <t>1341-49-7</t>
    <phoneticPr fontId="1"/>
  </si>
  <si>
    <t>2-Chloroethanol</t>
    <phoneticPr fontId="1"/>
  </si>
  <si>
    <t xml:space="preserve">Dimethylamine </t>
    <phoneticPr fontId="1"/>
  </si>
  <si>
    <t>“アルキル”の部分が、メチルー、エチルー、プロピルー
“ホスホルアミジク”がphosphoramidicであれば、ホスホロアミド酸のことであり、それと置き換えた言い方ができる
“ジハリド”は、dihalideのことを指しているということであれば塩素、臭素、フッ素、ヨウ素が該当する化合物となり
“ジハリド”の部分は2塩化物、２臭化物、２フッ化物、２ヨウ化物と変わってくる
あるいは、ダイクロライド、ダイブロマイド、ダイフルオロライドという言い方で示される場合もある</t>
    <phoneticPr fontId="1"/>
  </si>
  <si>
    <t>(りん酸メチル)ジクロリド、ジクロロホスフィン酸メチル、メチル=ホスホロジクロリダート、ホスホロジクロリド酸メチル、
ジクロリドりん酸メチル、メトキシジクロロホスフィンオキシド、メチルジクロロホスファート、メチル ジクロロホスファート</t>
    <phoneticPr fontId="1"/>
  </si>
  <si>
    <t>506-59-2</t>
    <phoneticPr fontId="1"/>
  </si>
  <si>
    <t>N-メチルメタンアミン、N,N-ジメチルアミン、DMA</t>
    <phoneticPr fontId="1"/>
  </si>
  <si>
    <t>この化学物質の塩酸塩　3-キヌクリジノン塩酸塩もしくは1-アザビシクロ[2.2.2]オクタン-3-オン塩酸塩も同様な化学物質</t>
    <phoneticPr fontId="1"/>
  </si>
  <si>
    <t>N,N,2-トリメチル‐プロパンイミドアミド、N,N‐ジメチルブタンイミドアミド</t>
    <phoneticPr fontId="1"/>
  </si>
  <si>
    <t>N,N‐ジプロピル‐イソブタンイミドアミド、N,N‐ビス（メチルエチル）‐ブタンイミドアミド</t>
    <phoneticPr fontId="1"/>
  </si>
  <si>
    <t>ヌ 　シアン化カリウム</t>
    <phoneticPr fontId="1"/>
  </si>
  <si>
    <t>2,2',2''-ニトリロトリスエタノール、2,2',2''-ニトリロトリス[エタノール]、
ニトリロトリエタノール、トリス(2-ヒドロキシエチル)アミン、
2-[ビス(2-ヒドロキシエチル)アミノ]エタノール、　2,2',2''-ニトリロトリス(エタノール)、
2,2',2''-ニトリロトリエタノール　2,2',2''-ニトリロトリ(エタノール)、
N,N-ビス(2-ヒドロキシエチル)-2-ヒドロキシエタンアミン、
トリ(2-ヒドロキシエチル)アミン、
2,2′,2″-ニトリロトリエタノール、
トリエタノールアミン(2,2′,2′′-ニトリロトリエタノール)</t>
    <phoneticPr fontId="1"/>
  </si>
  <si>
    <t>N-メチルジエタノールアミン、2,2'-(メチルイミノ)ジエタノール、ビス(2-ヒドロキシエチル)メチルアミン、2,2'-メチルイミノビスエタノール、2,2'-メチルイミノビス(エタノール)、
ジエタノールメチルアミン、2,2'-(メチルイミノ)ビスエタノール、メチルイミノジエタノール、N-メチル-N-(2-ヒドロキシエチル)-2-ヒドロキシエタンアミン、
N-メチルアミノジグリコール、N,N-ビス(2-ヒドロキシエチル)メタンアミン、
2,2'-(メチルイミノ)ビス(エタノール)、2,2'-(N-メチルイミノ)ジエタノール、
2,2'-メチルイミノジエタノール、N-メチル-N,N-ジエタノールアミン、
メチルビス(2-ヒドロキシエチル)アミン</t>
    <phoneticPr fontId="1"/>
  </si>
  <si>
    <t>チオニルクロリド、硫黄(IV)ジクロリドオキシド、　二塩化スルフィニル、塩化スルフィニル、ジクロロスルホキシド、スルフィニルジクロリド、スルフィニルクロライド、
塩化チオニ-ル、オキシ塩化イオウ、二塩化酸化硫黄　</t>
    <phoneticPr fontId="1"/>
  </si>
  <si>
    <t>N-エチルジエタノールアミン、Ｎエチルジエタノルアミン、
2,2'-エチルイミノジエタノール、N,N-ビス(2-ヒドロキシエチル)エチルアミン、
N‐エチルジエタノールアミン</t>
    <phoneticPr fontId="1"/>
  </si>
  <si>
    <t>塩化硫黄、二塩化二硫黄、ジクロロペルスルフィド、
一化硫黄、一塩化いおう</t>
    <phoneticPr fontId="1"/>
  </si>
  <si>
    <t>硫黄ジクロリド、塩化硫黄(II)、ジクロロスルフィド、ニ塩化イオウ</t>
    <phoneticPr fontId="1"/>
  </si>
  <si>
    <t>ジメチルホスファイト、亜りん酸水素ジメチル、　ホスホン酸ジメチル、
ジメチルホスホナート、ジメトキシホスフィンオキシド、ジメチル水素亜リン酸塩、
ジメチル＝ホスホナート</t>
    <phoneticPr fontId="1"/>
  </si>
  <si>
    <t>ジエチル=ホスファイト、ジエチルホスホナート、　ジエチルホスファイト、ホスホン酸ジエチル、亜りん酸水素ジエチル、ジエトキシホスフィンオキシド</t>
    <phoneticPr fontId="1"/>
  </si>
  <si>
    <t>亜りん酸トリメチル、トリメトキシホスフィン、トリメチルホスファイト、
トリメチル=ホスファイト、ホスホン酸トリメチル、　トリメチル＝ホスフィット</t>
    <phoneticPr fontId="1"/>
  </si>
  <si>
    <t>トリエトキシホスフィン、トリエチル=ホスファイト、トリエチルホスファイト、
ホスホン酸トリエチル、トリエチルホスフィート</t>
    <phoneticPr fontId="1"/>
  </si>
  <si>
    <t>りんペンタクロリド、ペンタクロロりん、りん(V)ペンタクロリド、
ペンタクロロホスホラン、ペンタクロロりん(V)、
五化リン、塩化りん(V)、塩化りん(V)</t>
    <phoneticPr fontId="1"/>
  </si>
  <si>
    <t>三塩化りん、トリクロロりん、トリクロロりん(III)、
亜りん酸トリクロリド、塩化りん(III)、りん(III)トリクロリド、
りんトリクロリド、トリクロロホスフィン、三化リン　塩化りん(Ⅲ)</t>
    <phoneticPr fontId="1"/>
  </si>
  <si>
    <t>オキシ塩化りん、三塩化ホスホリル、
ホスホリルクロリド、トリクロロホスフィンオキシド、
りん酸トリクロリド、りんトリクロリドオキシド、ホスホリルトリクロリド、
オキシ化リン、三塩化酸化りん、オキシ塩化りん(V)</t>
    <phoneticPr fontId="1"/>
  </si>
  <si>
    <t>N-(2-メルカプトエチル)ジイソプロピルアミン、
N-(2-メルカプトエチル)ジイソプロピルアミン、　2-(ジイソプロピルアミノ)エタンチオール</t>
    <phoneticPr fontId="3"/>
  </si>
  <si>
    <t>2,2'-チオジエタノール、チオジグリコール、
ビス(2-ヒドロキシエチル)スルフィド、
2,2'-チオビス(エタノール)、
2,2'-チオビスエタノール、グリシンA、2,2'-チオジ(エタノール)</t>
    <phoneticPr fontId="1"/>
  </si>
  <si>
    <t>ピナコリルアルコール、3,3-ジメチル-2-ブタノール</t>
    <phoneticPr fontId="1"/>
  </si>
  <si>
    <t>アルキル基の炭素数は三以下とあるので、該当するのはメチル-、エチル-、ｎ-プロピル、iso-プロピルの4種類（iso-プロピルはイソプロピルと同義、なお、単に、プロピル-と記載されている場合もあるが、これは、n-プロピルと同義であることが一般的である。</t>
    <phoneticPr fontId="1"/>
  </si>
  <si>
    <t>2-ジエチルアミノエタノール、2-ヒドロキシエチルジエチルアミン、デヒダサル、2-(ジエチルアミノ)エタノール、2-(N,N-ジエチルアミノ)エタノール、デハイダサル、ジエチルエタノールアミン、N,N-ジエチルエタノールアミン、N,N-ジエチルエタノルアミン、N,Nジエチルエタノルアミン、(2-ヒドロキシエチル)ジエチルアミン、2‐(ジエチルアミノ)エタノール、2‐ジエチルアミノエタノール、2-ジエチルアミノエタノール100-37-8</t>
    <phoneticPr fontId="3"/>
  </si>
  <si>
    <t>Diethylaminoethanol、
DEAE、DEEA、　100-37-8、　Dehydasal;Pennad 150、Perdilaton、Rotec A.O.、Diethylamino、Loramine AMB 13、　Dietyleneglycol</t>
    <phoneticPr fontId="1"/>
  </si>
  <si>
    <t>2-(ジメチルアミノ)エタノール、N,N-ジメチルアミノエタノール、2-ジメチルアミノエタノール、ジメチル(2-ヒドロキシエチル)アミン、デアノール、2-(N,N-ジメチルアミノ)エタノール、N,N-ジメチルエタノールアミン、N,N-ジメチル-2-ヒドロキシエタンアミン、2-ジ（メチルアミノ）エタノール、2ジメチルアミノエタノル、2-ヒドロキシエチルジメチルアミン、ジメチルMEA、ジメチルアミノエタノール、2‐ジメチルアミノエタノール、2-(ジメチルアミノ)エタノール、 N,N-ジメチルエタノールアミン、2-(ジメチルアミノ)エタノール(DMAE)</t>
    <phoneticPr fontId="1"/>
  </si>
  <si>
    <t>米国の輸出管理規則では、“N･N-ジメチルアミノエタノール及びN･N-ジエチルアミノエタノールを除く。”とあるが、日本では規制対象となっていることに注意
また、プロトン化塩類であれば、“塩酸塩”等といった言葉が末尾につく。（この場合の酸は塩酸の付加体だけでなく多岐にわたる可能性があるが、一般的には塩酸塩が多いと思ってよい）</t>
    <phoneticPr fontId="1"/>
  </si>
  <si>
    <t>N-ジエトキシホスホリル-N-メチルメタンアミン、O,O-ジエチルN,N-ジメチルホスホルアミド、ジエチルN,Nジメチルホスホルアミド、ジエチルジメチルアミドフォスフェート</t>
    <phoneticPr fontId="1"/>
  </si>
  <si>
    <t>アルキルの部分は3以下なので、メチル、エチル、n-プロピル、iso-プロピル（イソプロピル同義）の4種あると思ってよい。ただし、この場合、”アルキル”の部位が4か所（ジアルキル＝アルキルがふたつついているという意味）あるので、4種類のアルキル基のうち、この四か所において何が結合しているかで、複数の組み合わせが存在する
 同義　和名　ジアルキルホスホロアミダート、ホスホルアミド酸ジアルキル、アミノホスホン酸ジアルキル、アミドりん酸ジアルキル、ジアルキルホスホリルアミド</t>
    <phoneticPr fontId="1"/>
  </si>
  <si>
    <t>ジメチルアミノホスホリル ジクロリド、ジメチルアミノホスホリル ジクロリド、(ジメチルアミノ)ジクロロホスフィンオキシド、N,N-ジメチルアミドりん酸ジクロリド、ジメチルアミノジクロロホスフィンオキシド、ジクロロ(ジメチルアミノ)ホスフィンオキシド、N,N-ジメチルホスホルアミド酸ジクロリド、N,N-ジメチルアミノジクロロホスフィンオキシド、ジクロロホスフィンサンジメチルアミド、ジクロロホスフィン酸ジメチルアミド、ジメチルアミノホスホリルジクロリド、ジメチルアミドりん酸ジクロリド</t>
    <phoneticPr fontId="1"/>
  </si>
  <si>
    <t>N-DIMETHYLPHOSPHORAMIDODICHLORIDATE、DMPADC、Dichlorophosphoric dimethylamide、dimethylphosphoramidicdichloride、dimethyl-phosphoramidicdichlorid、Dimethylamidophosphoric Dichlor、Dimethylphosphoramidic dichloride、dichlorophosphoryl(dimethyl)amine、DIMETHYLAMINOPHOSPHORYL DICHLORIDE</t>
    <phoneticPr fontId="1"/>
  </si>
  <si>
    <t>メチルジクロロホスフィンスルフィド、
メチルジクロロホスフィンスルフィド、ジクロロメチルチオホスフィン</t>
    <phoneticPr fontId="1"/>
  </si>
  <si>
    <t>Dichloro(methylthio)phosphine、Methylphosphonothiodichloride、Methylphosphothioic dichloride、ethyldichlorophosphine sulfide、ichloromethylphosphine sulfide、Methyldichlorophosphine sulfide、Methanthiophosphonsuredichlorid、Dichloromethylphosphine sulfide、METHYLTHIOPHOSPHONIC DICHLORIDE</t>
    <phoneticPr fontId="1"/>
  </si>
  <si>
    <t>METHYLPHOSPHONIC ACID、METHANEPHOSPHONIC ACID、Phosphonic acid, methyl</t>
    <phoneticPr fontId="1"/>
  </si>
  <si>
    <t>メチル亜ホスホン酸2-[ビス(1-メチルエチル)アミノ]エチル=エチル、
メチル亜ホスホン酸2-[ビス(1-メチルエチル)アミノ]エチル=エチル、O-エチル-O-2-ジイソプロピルアミノエチルメチルホスホナイト</t>
    <phoneticPr fontId="1"/>
  </si>
  <si>
    <t>本件については、該当する化合物は多数存在する。O-アルキル＝O-2-ジアルキルアミノエチル＝アルキルホスホニット に記載の
（１）O-アルキルのアルキル基の炭素数が１０以下であり（２）O-2-ジアルキルアミノエチル及びアルキルホスホニットのアルキル基の炭素数が３以下（３）そのアルキル化塩類及びプロトン化塩類（４）ホスホニットそれぞれについて、以下に解説をする。
“アルキル基”は飽和炭化水素が、化学結合している部位を示すものであり、化学式で示せば、CnH2n＋１―で表現される
（１）“o-アルキル基“の部分の炭素数が10以下であり且つシクロアルキルを含むものとすれば
直鎖の炭化水素であれば
メチル―、エチルー、プロピルー、ブチルー、ペンチルー、ヘキシルー、へプチルー、オクチルー、ノニルー、デカニルーの10種類が存在する。一方で、（環状化合物（シクロアルカン）を含め、構造異性体は多数あるので、ここでは列挙しないが、上述の言葉が入っていればこの部位に関して、該当する部位を有していると思ってよい。但し、ここで懸念される用途を想定すれば、わざわざ複雑な構造異性体をこの部分に有する化合物を合成する必然性は必ずしもないと考えてよく、常識的には直鎖のアルカンを用いることが一般的であろう。
（２）O-2-ジアルキルアミノエチル及びアルキルホスホニットのアルキル基の炭素数が３以下
の“アルキル”の部分が、メチル、エチル、プロピル（iso-プロピル、イソプロピルも含む）であれば該当
（３）アルキル化塩類及びプロトン化塩類
このアミノ部位が、3級アミンではなく4級アミンになっているものも規制対象となることを示している。“ジアルキルエチルアミノ”の窒素部位にアルキル基もしくはプロトン化してカチオンになり、対イオンにハロゲン等のアニオンが構成要素として含まれるものも該当という意味
ジアルキルアミノエチル→ジアルキルメチルアミノエチルとなり、末尾に塩化物あるいは、クロライドもしくはブロマイドといった言葉がつけられることが想定される
また、に“塩酸塩”といった用語が用いられる場合も同様
（４）ホスホニット
　”ホスホニット”はphosphoniteを日本語読みしたものであるが、亜ホスホン酸のことを指しており、こちらの名称のほうが一般的である。亜ホスホン酸のエステル類であれば注意して確認をする必要がある。なお、製品評価基盤技術機構のサイトでは以下の化学物質がCAS番号とともに特定されている。</t>
    <phoneticPr fontId="1"/>
  </si>
  <si>
    <t>青酸、シアン化水素、シアン化水素酸、ぎ酸ニトリル、ホルモニトリル、青酸、シアンガス、青酸ガス</t>
    <phoneticPr fontId="1"/>
  </si>
  <si>
    <t>クロロピクリン、クロロピクリンくん蒸剤、クロロピクリントリクロロニトロメタン、クロロピクリン、トリクロロニトロメタン、トリクロロニトロメタン、トリクロロニトロメタン（別名クロロピクリン）、トリクロロニトロメタン、クロロピクリン</t>
    <phoneticPr fontId="1"/>
  </si>
  <si>
    <t>Ｏ・Ｏ－ジエチル=Ｓ－［２－（ジエチルアミノ）エチル］＝ホスホロチオラート</t>
    <phoneticPr fontId="1"/>
  </si>
  <si>
    <t>N-メチルメタンアミン塩酸塩、DMA塩酸塩、DMA･HCl 塩酸ジメチルアミン、塩酸N-メチルメタンアミン、塩酸DMA、ジメチルアンモニウムクロリド</t>
    <phoneticPr fontId="1"/>
  </si>
  <si>
    <t>ピナコリン、メチルtert-ブチルケトン、1,1,1-トリメチルアセトン、
3,3-ジメチル-2-ブタノン、tert-ブチルメチルケトン、3,3-ジメチルブタン-2-オン、
メチル t-ブチル ケトン、3,3‐ジメチル‐2‐ブタノン</t>
    <phoneticPr fontId="1"/>
  </si>
  <si>
    <t>二ふっ化アンモニウム、酸性ふっ化アンモン酸性フッ化アンモニウム、フッ化水素アンモニウム、酸性フッ化アンモニウム 重ふっ化アンモニウム、二フッ化水素アンモニウム、
酸性ふっ化アンモニウム、ふっ化水素アンモニウム</t>
    <phoneticPr fontId="1"/>
  </si>
  <si>
    <t>フッ化水素ナトリウム、二フッ化水素ナトリウム、酸性フッ化ソーダ、酸性フッ化ナトリウム</t>
    <phoneticPr fontId="1"/>
  </si>
  <si>
    <t>フッ化ソーダ、ナトリウムフルオリド</t>
    <phoneticPr fontId="1"/>
  </si>
  <si>
    <t>五硫化二りん、五硫化りん、十硫化四りん、硫化りん(V)</t>
    <phoneticPr fontId="1"/>
  </si>
  <si>
    <t>ビス(1-メチルエチル)アミン、N-(1-メチルエチル)-2-プロパンアミン、
1-メチル-N-イソプロピルエタンアミン、N-イソプロピル-1-メチルエタンアミン、
N-(1-メチルエチル)-1-メチルエタンアミン、ビスイソプロピルアミン、
N-イソプロピル-2-プロパンアミン、ジ(1-メチルエチル)アミン、ジ-ISO-プロピルアミン、
N,N-ジイソプロピルアミン、ジ-イソ-プロピルアミン</t>
    <phoneticPr fontId="1"/>
  </si>
  <si>
    <t>DMAE、デアノール、N,N-ジメチル-2-アミノエタノール、β-ジメチルアミノエチルアルコール、β-ヒドロキシエチルジメチルアミン、デアノール
2-ジエチルアミノエタノール、2-ヒドロキシエチルジエチルアミン;デヒダサル、2-(ジエチルアミノ)エタノール、2-(N,N-ジエチルアミノ)エタノール;デハイダサル、ジエチルエタノールアミン、N,N-ジエチルエタノールアミン、N,N-ジエチルエタノルアミン、N,Nジエチルエタノルアミン、(2-ヒドロキシエチル)ジエチルアミン;2‐(ジエチルアミノ)エタノール、2‐ジエチルアミノエタノール、2 - ジエチルアミノエタノール</t>
    <phoneticPr fontId="1"/>
  </si>
  <si>
    <t>1313-82-2、 1313-84-4（5水和物）
1313-84-4（9水和物）</t>
    <phoneticPr fontId="1"/>
  </si>
  <si>
    <t>トリイソプロピル=ホスファイト、トリス(イソプロポキシ)ホスフィン、トリイソプロポキシホスフィン、りんイソプロポキシド、りんトリイソプロポキシド、トリス(イソプロピルオキシ)ホスフィン、ホスホン酸トリ-ISO-プロピル、ホスホン酸トリイソプロピル、トリ-i-プロピルホスファイト</t>
    <phoneticPr fontId="1"/>
  </si>
  <si>
    <t>N,N-ジプロピルエタンイミドアミド、N･N-ジ-n-プロピルアセトアミジン</t>
    <phoneticPr fontId="1"/>
  </si>
  <si>
    <t>N,N-ジ-iso-プロピルブタンイミドアミド、N,N-ビス(1‐メチルエチル)ブタンイミドアミド</t>
    <phoneticPr fontId="1"/>
  </si>
  <si>
    <t>N,N‐ジエチル‐2‐メチル‐プロパンイミドアミド、N,N‐ジエチル‐イソブタンイミドアミド</t>
    <phoneticPr fontId="1"/>
  </si>
  <si>
    <t>1-メチル-3-ピペリジノール、N-メチル-3-ピペリジノール</t>
    <phoneticPr fontId="1"/>
  </si>
  <si>
    <t>塩酸トリエタノールアミン、2,2',2''-ニトリロトリエタノール塩酸塩、 トリ(2-ヒドロキシエチル)アミン塩酸塩、 塩化トリエタノールアンモニウム、 N,N-ビス(2-ヒドロキシエチル)-2-ヒドロキシエタンアミン塩酸塩</t>
    <phoneticPr fontId="1"/>
  </si>
  <si>
    <t>ジチオりん酸 O,O-ジエチル、ジエチルジチオホスファート、
ジエトキシメルカプトホスフィンスルフィド、ジチオりん酸ジエチル、
ホスホロジチオ酸O,O-ジエチル、ジチオりん酸O,O-ジエチル、
ジチオりん酸水素O,O-ジエチル、ジエトキシジチオホスフィン酸、ジエチルジチオりん酸、
O,Oジエチル＝水素＝ジチオホスファト、ジチオりん酸 O,O'-ジエチル、
ジチオりん酸O,O'-ジエチル、O,O′-ジエチル ジチオホスファート</t>
    <phoneticPr fontId="1"/>
  </si>
  <si>
    <t>けいふっ化ナトリウム、
フルオロけい酸ナトリウム、
ヘキサフルオロシリカート·2ナトリウム、
けいふっ化ソーダ、
けいふっ化ナトリウム(ヘキサフルオロけい酸ナトリウム)、
六フッ化ケイ酸ナトリウム</t>
    <phoneticPr fontId="1"/>
  </si>
  <si>
    <t>ジエチルアミン、1,1'-イミノビスエタン、N-エチルエタンアミン、N-エチルエチルアミン、N,N-ジエチルアミン</t>
    <phoneticPr fontId="1"/>
  </si>
  <si>
    <t>イ　　Ｏ・Ｏ－ジエチル=Ｓ－［２－（ジエチルアミノ）エチル］＝ホスホロチオラート並びにそのアルキル化塩類及びプロトン化塩類  (アルキル化塩類及びプロトン化塩類は以下を参照のこと</t>
    <phoneticPr fontId="1"/>
  </si>
  <si>
    <t>VXガスの類似品
“並びにそのアルキル化塩類及びプロトン化塩類”も規制対象なので、四級アンモニウム塩の状態も規制対象
例えば
O・O-ジエチル=S-[2-(ジエチルメチルアミノ)エチル]＝ホスホロチオラート　クロライドや
O・O-ジエチル=S-[2-(ジエチルアミノ)エチル]＝ホスホロチオラート　塩酸塩等も該当化学物質となる</t>
    <phoneticPr fontId="1"/>
  </si>
  <si>
    <t>O・O-ジエチル=S-[2-(ジエチルアミノ)エチル]＝ホスホロチオラート、アミトン、テトラム、インフェルノ、メトラマック、チオりん酸S-[2-(ジエチルアミノ)エチル]O,O-ジエチル、チオりん酸S-(2-ジエチルアミノエチル)、O,O-ジエチル、ホスホロチオ酸O,O-ジエチルS-[2-(ジエチルアミノ)エチル]、インフェルノ、ホスホロチオ酸S-[2-(ジエチルアミノ)エチル]、O,O-ジエチル;テトラム</t>
    <phoneticPr fontId="1"/>
  </si>
  <si>
    <t>PFIB、2-トリフルオロメチル-1,1,3,3,3-ペンタフルオロ-1-プロペン、ペルフルオロイソブテン、1,1,3,3,3-ペンタフルオロ-2-(トリフルオロメチル)-1-プロペン、2-(トリフルオロメチル)ペンタフルオロ-1-プロペン、2-(トリフルオロメチル)-1,1,3,3,3-ペンタフルオロプロペン、ペルフルオロイソブチレン、1,1,3,3,3-ペンタフルオロ-2-トリフルオロメチル-1-プロペン、2-(トリフルオロメチル)-1,1,3,3,3-ペンタフルオロ-1-プロペン、パーフルオロイソブチレン、四フッ化イソブチレン</t>
    <phoneticPr fontId="1"/>
  </si>
  <si>
    <t>BZ、3-ヒドロキシキヌクリジン=ベンジラート 、3-オキシキヌクリジン=ベンジラート、 3-キヌクリジノール=ベンジラート、β-キヌクリジニル=ベンジラート、 QNB、ベンジル酸キヌクリジニル</t>
    <phoneticPr fontId="1"/>
  </si>
  <si>
    <t>ホスゲン、塩化カルボニル、炭酸ジクロリド）、カルボニルクロリド、塩化炭酸</t>
    <phoneticPr fontId="1"/>
  </si>
  <si>
    <t>クロロシアニド、シアン化塩素、シアノーゲンクロリド、シアノゲンクロリド</t>
    <phoneticPr fontId="1"/>
  </si>
  <si>
    <t>メチルジフルオロホスフィンオキシド、メチルジフルオロホスフィンオキシド、メチルホスホン酸ジフルオリド、DF</t>
    <phoneticPr fontId="1"/>
  </si>
  <si>
    <t>エチルジフルオロホスフィンオキシド、
エチルジフルオロホスフィンオキシド、エチルホスホン酸ジフルオリド</t>
    <rPh sb="44" eb="45">
      <t>サン</t>
    </rPh>
    <phoneticPr fontId="1"/>
  </si>
  <si>
    <t>N-プロピルジフルオロホスフィンオキシド、
N-プロピルジフルオロホスフィンオキシド、N-プロピルホスホン酸ジフルオリド</t>
    <rPh sb="53" eb="54">
      <t>サン</t>
    </rPh>
    <phoneticPr fontId="1"/>
  </si>
  <si>
    <t>iso-プロピルジフルオロホスフィンオキシド、
iso-プロピルジフルオロホスフィンオキシド、 iso-プロピルホスホン酸ジフルオリド</t>
    <rPh sb="60" eb="61">
      <t>サン</t>
    </rPh>
    <phoneticPr fontId="1"/>
  </si>
  <si>
    <t>N-[2-(ethoxy-methyl-phosphanyl)oxyethyl]-N-propan-2-yl-propan-2-amine、
OIQVKKOBTVZIFE-UHFFFAOYSA-N、Methylphosphonous acid 2-[bis(1-methylethyl)amino]ethyl=ethyl ester、N-[2-(ethoxy-methyl-phosphanyl)oxyethyl]-N-propan-2-yl-propan-2-amine</t>
    <phoneticPr fontId="1"/>
  </si>
  <si>
    <t>エチル亜ホスホン酸2-[ビス(1-メチルエチル)アミノ]エチル=エチル、
エチル亜ホスホン酸2-[ビス(1-メチルエチル)アミノ]エチル=エチル、O-エチル-O-2-ジイソプロピルアミノエチルエチルホスホナイト</t>
    <phoneticPr fontId="1"/>
  </si>
  <si>
    <t xml:space="preserve">	Phosphonous acid, ethyl-, 2-[bis(1-methylethyl)amino]ethyl ethyl ester </t>
    <phoneticPr fontId="1"/>
  </si>
  <si>
    <t>イソプロピル亜ホスホン酸2-[ビス(1-メチルエチル)アミノ]エチル=エチル、
エチル亜ホスホン酸2-[ビス(1-メチルエチル)アミノ]エチル=エチル、O-エチル-O-2-ジイソプロピルアミノエチルエチルホスホナイト</t>
    <phoneticPr fontId="1"/>
  </si>
  <si>
    <t>クロロソマン、クロロサリン、1－メチルエチルホスホノクロリダート</t>
    <phoneticPr fontId="1"/>
  </si>
  <si>
    <r>
      <t>Chlorosoman、BRN 2076660、XVNBZVNXJMOQEX-UHFFFAOYSA-Phosphonochloridicacid, P-methyl-, 1-methylethyl ester、</t>
    </r>
    <r>
      <rPr>
        <strike/>
        <sz val="9"/>
        <rFont val="Meiryo UI"/>
        <family val="3"/>
        <charset val="128"/>
      </rPr>
      <t xml:space="preserve">
</t>
    </r>
    <r>
      <rPr>
        <sz val="9"/>
        <rFont val="Meiryo UI"/>
        <family val="3"/>
        <charset val="128"/>
      </rPr>
      <t xml:space="preserve"> Chlorosarin、 RHAHLPAWJVKXAZ-UHFFFAOYSA-N、 Isopropyl chloromethylphosphinate、2-propyl methylphosphonochloridate、Isopropyl methylphosphonochloridate、O-ISOPROPYLMETHYLPHOSPHONOCHLORIDATE、 Phosphonochloridicacid, methyl-, 1-methylethyl ester (9CI)、 Phosphonochloridic acid, methyl-,isopropyl ester (6CI,7CI,8CI)</t>
    </r>
    <phoneticPr fontId="1"/>
  </si>
  <si>
    <t>メチルホスホノクロリド酸1,2,2-トリメチルプロピル、
メチルホスホノクロリド酸1,2,2-トリメチルプロピル、メチルクロリドホスホン酸1,2,2-トリメチルプロピル;クロロソマン</t>
    <phoneticPr fontId="1"/>
  </si>
  <si>
    <t>Chlorosoman、BRN 2076660、XVNBZVNXJMOQEX-UHFFFAOYSA-N、pinacolyl methylphosphonochloridate、O-PINACOLYLMETHYLPHOSPHONOCHLORIDATE、Methylphosphonochloridic acid 1,2,2-trimethylpropyl ester、Methylchloridophosphonic acid 1,2,2-trimethylpropyl ester</t>
    <phoneticPr fontId="1"/>
  </si>
  <si>
    <t>メチルホスホン酸ジエチル、メチルホスホンサンジエチルエステル、ジエチルメチルホスホナート、メチルホスホン酸ジエチルエステル、ジエチル＝メチルホスホナート</t>
    <phoneticPr fontId="1"/>
  </si>
  <si>
    <t>Diethyl methylphosphonate、DEMP、AURORA KA-1413、diethylmethanephosphate、DIETHYL METHANEPHOSPONATE、DIETHYL METHYLPHOSPHONATE、DIETHYL METHANEPHOSPHONATE、Diethoxymethylphosphine oxide</t>
    <phoneticPr fontId="1"/>
  </si>
  <si>
    <t>メチルホスホン酸ジメチル、ジメチル＝メチルホスホナト、ジメチル＝メチルホスホナート、ジメチルメチルホスホナート</t>
    <phoneticPr fontId="1"/>
  </si>
  <si>
    <t>Dimethyl methylphosphonate　DMMP、Metaran、pyroldmmp、NSC 62240、fyroldmmp;Fyrol dmmp、NCI-C54762、Pyrol DMMP、Reoflam DMMP、Furan tf 2000</t>
    <phoneticPr fontId="1"/>
  </si>
  <si>
    <t>メチルジクロロホスフィンオキシド、二塩化ホスホニル、ジクロロメチルホスホニル</t>
    <phoneticPr fontId="1"/>
  </si>
  <si>
    <t>METHYLPHOSPHONIC DICHLORIDE、　methylpho、methylphosphonylchloride、methanephosphonylchloride、dichlorophosphorylmethane、methylphosphonyldichloride、methyl-phosphonicdichlorid、Methylphosphonyl dichloride、METHYLPHOSPHONIC DICHLORIDE</t>
    <phoneticPr fontId="1"/>
  </si>
  <si>
    <t>チルホスホンサンジエチルエステル、ジエチルエチルホスホナート、エチルホスホン酸ジエチルエステル、ジエチル＝エチルホスホナート</t>
    <phoneticPr fontId="1"/>
  </si>
  <si>
    <t>DIETHYL ETHYLPHOSPHONATE
DIETHYL ETHYLPHOSPHONATE;DIETHYL ETHANEPHOSPHONATE、Diethylethylphosphonate、Diethoxyethylphosphine oxide、ethyl-phosphonicacidiethylester、ethanephosphonicacid,diethylester、ETHYLPHOSPHONIC ACID DIETHYL ESTER</t>
    <phoneticPr fontId="1"/>
  </si>
  <si>
    <t>エチルジクロロホスフィン、ジクロロエチルホスフィン</t>
    <phoneticPr fontId="1"/>
  </si>
  <si>
    <t>THYLDICHLOROPHOSPHINE、DICHLOROETHYLPHOSPHINE、dichloroethyl-phosphin、dichloro(ethyl)phosphane、Phosphine, dichloroethyl-</t>
    <phoneticPr fontId="1"/>
  </si>
  <si>
    <t>ジクロロエチルホスフィンオキシド、エチルホスホン酸ジクロリド</t>
    <phoneticPr fontId="1"/>
  </si>
  <si>
    <t>ETHYLPHOSPHONIC DICHLORIDE、ethyl phosphorus dichloride、ETHANEPHOSPHONIC DICHLORIDE、O-ETHYLPHOSPHONIC DICHLORIDE、Dichloroethylphosphine Oxide、P-Ethyl-phosphonic Dichloride、Ethylphosphonic Acid Dichloride</t>
    <phoneticPr fontId="1"/>
  </si>
  <si>
    <t>メチルジクロロホスフィン、ジクロロ(メチル)ホスフィン、メチルジクロロホスフィン、メチル亜ホスホン酸ジクロリド</t>
    <phoneticPr fontId="1"/>
  </si>
  <si>
    <t>METHYLDICHLOROPHOSPHINE、methylphosphonousdichloride、methyl-phosphonousdichlorid、Methylphosphinic dichloride、Methylphosphorus dichloride、Methylphosphonous dichloride</t>
    <phoneticPr fontId="1"/>
  </si>
  <si>
    <t>Methyldiethoxyphosphine、
DIETHOXYMETHYLPHOSPHINE、METHYLDIETHOXYPHOSPHINE;Diethyl Methylphosphite;diethoxy(methyl)phosphane、DIETHYL METHYLPHOSPHONITE、Methyldiethoxyphosphine、O,O-diethyl methylphosphonite、Methyldiethoxyphosphine, min、Methylphosphonous acid diethyl ester、METHYL-PHOSPHONOUS ACI DIETHYL ESTER</t>
    <phoneticPr fontId="1"/>
  </si>
  <si>
    <t>DIMETHYL ETHYLPHOSPHONATE
Ethylphosphonic acid, Me、DIMETHYL ETHYLPHOSPHONATE;ethyl-phosphonicaciddimethylester、Ethylphosphonic acid, dimethyl ester、　Phosphonic acid, ethyl-, dimethyl ester</t>
    <phoneticPr fontId="1"/>
  </si>
  <si>
    <t>ethyldifluorophosphine
difluoroethylphosphine、 ethylphosphinyl difluoride、 ethylphosphonous difluoride</t>
    <phoneticPr fontId="1"/>
  </si>
  <si>
    <t>difluoromethylphosphin、 methyldifluorophosphine、difluoro-methylphosphane; difluoro(methyl)phosphane</t>
    <phoneticPr fontId="1"/>
  </si>
  <si>
    <t>N-diethoxyphosphoryl-N-methylmethanamine、
Diethyl dimethylphosphoramidate、
O,O-diethyl N,N-dimethylphosphoramide、
diethyl N,N-dimethylphosphoramide、
Diethyl dimethylamidophosphate、
diethyl N,N-dimethyl-phosphoramidate、
N,N-Dimethyl O,O'-diethyl phosphoramidate;
NN-dimethyl diethyl-phosphoramidate;
dimethyl-amidophosphoric acid diethyl ester;</t>
    <phoneticPr fontId="1"/>
  </si>
  <si>
    <t>三塩化ひ素、素(III)トリクロリド、トリクロロアルシン、ひ素トリクロリド、塩化ひ素(III)、塩化ひ素、ひ素(III)クロリド、三化ヒ素</t>
    <phoneticPr fontId="1"/>
  </si>
  <si>
    <t>ベンジル酸、ヒドロキシジフェニル酢酸、ジフェニルグリコール酸、α-フェニル-α-ヒドロキシベンゼン酢酸、α-ヒドロキシ-α,α-ジフェニル酢酸、α-ヒドロキシ-α-フェニルベンゼン酢酸、2-ヒドロキシ-2,2-ジフェニル酢酸、ベンジル酸、α,α-ジフェニルグリコ-ル酸、αヒドロキシα、αジフェニル酢酸</t>
    <phoneticPr fontId="1"/>
  </si>
  <si>
    <t>3-ヒドロキシキヌクリジン、1-アザビシクロ[2.2.2]オクタン-3-オール、キヌクリジン、キヌクリジノール</t>
    <phoneticPr fontId="1"/>
  </si>
  <si>
    <t>2-クロロ-N,N-ジイソプロピルエタンアミン、N,N-ジイソプロピル-2-クロロエタンアミン、N-(2-クロロエチル)-N-イソプロピル-2-プロパンアミン、N-(2-クロロエチル)-N-(1-メチルエチル)-2-プロパンアミン、N-(2-クロロエチル)ジイソプロピルアミン、2-クロロエチル)ジイソプロピルアミン、2-(ジイソプロピルアミノ)エチルクロリド;2-ジイソプロピルアミノエチルクロリド、2-クロロエチルジイソプロピルアミン、N-(2-クロロエチル)-N-(1-メチルエチル)-2-プロパンアミン</t>
    <phoneticPr fontId="1"/>
  </si>
  <si>
    <t>2-Chloroethyldiisopropylamine、n-(2-chloroethyl)-diisopropylamin、2-(diisopropylamino)ethylchloride、N-(2-CHLOROETHYL)DIISOPROPYLAMINE、　n,n-diisopropyl-2-chloroethylamine、2-CHLORO-N N-DIISOPROPYLETHYLAMINE、N,N-Diisopropyl-2-chloroethanamine;1-(Diisopropylamino)-2-chloroethane</t>
    <phoneticPr fontId="1"/>
  </si>
  <si>
    <t>2-(ジイソプロピルアミノ)エチルクロリド塩酸塩、
N-(2-クロロエチル)-N-(1-メチルエチル)-2-プロパンアミン·塩酸塩、
N-(2-クロロエチル)-N-イソプロピルプロパン-2-アミン·塩酸塩、
N-(2-クロロエチル)ジイソプロピルアミン·塩酸塩、
2-(ジイソプロピルアミノ)エチルクロリド·塩酸塩、
2-クロロエチルジイソプロピルアミンハイドロクロライド、
2-ジイソプロピルアミノエチルクロリド塩酸塩、
2-クロロエチル(ジイソプロピル)アミン塩酸塩、
2-(ジイソプロピルアミノ)エチルクロライド塩酸塩</t>
    <phoneticPr fontId="1"/>
  </si>
  <si>
    <t>2-Diisopropylaminoethyl chloride hydrochloride　 hydrochloride、2-Diisopropylaminoet、2-(Diisopropylamino)Ethyl、DIISOPROPYLAMINOETHYL CHLORIDE HCL、2-Diisopropylaminoethylchloride HCl、N,N-Diisopropylaminoethyl chloride HCI、2-(DIISOPROPYLAMINO)-ETHYLCHLORIDE HYDRO、2-chloroethyldiisopropylammonium chloride</t>
    <phoneticPr fontId="1"/>
  </si>
  <si>
    <t>(ジイソプロピルアミノ)エタノール、
N-(2-ヒドロキシエチル)ジイソプロピルアミン、
N,N-ジイソプロピルエタノールアミン</t>
    <phoneticPr fontId="1"/>
  </si>
  <si>
    <t>2-Diisopropylaminoethanol 、
n,n-diisopropyl、Diisopropylethanolamin、DIISOPROPYLAMINOETHANOL、Diisopropylethanolamine、DI-ISO-PROPYLAMINETHANOL、N,N-DIISOPROYLETHANOAMINE、N,N-diisopropylethanoaMine、Ethanol, diisopropylamino-、2-(DIISOPROPYLAMINO)ETHANOL、N,N-DIISOPROPYLETHANOLAMINE</t>
    <phoneticPr fontId="1"/>
  </si>
  <si>
    <t xml:space="preserve">
2-Dimethylaminoethanol、
DMAE、DEANOL、FC DMEA、Varesal、Panclar、Bimanol</t>
    <phoneticPr fontId="1"/>
  </si>
  <si>
    <t>DIISOPROPYLAMINOETHANETHIOL、　DIISOPROPYLETHYLMERCAPTOAMINE、2-(diisopropylamino)-ethanethio、　2-(DIISOPROPYLAMINO)-ETHANETHIOL、　BETA-DIISOPROPYLAMINOETHANETHIOL、　2-(diisopropylamino)ethane-1-thiol、　2-(n,n-diisopropylamino)ethanethiol、　2-[BIS(1-METHYLETHYL)AMINO]ETHANETHIOL</t>
    <phoneticPr fontId="1"/>
  </si>
  <si>
    <r>
      <t>3,3-DIMETHYL-2-BUTANOL、
Pinacolone Alcohol、　</t>
    </r>
    <r>
      <rPr>
        <strike/>
        <sz val="9"/>
        <rFont val="Meiryo UI"/>
        <family val="3"/>
        <charset val="128"/>
      </rPr>
      <t>　</t>
    </r>
    <r>
      <rPr>
        <sz val="9"/>
        <rFont val="Meiryo UI"/>
        <family val="3"/>
        <charset val="128"/>
      </rPr>
      <t>3,3-dimethyl-butan-2-ol、3,3-Dimethylbutane-2-ol、Pinacolyl alcohol、tert-butyl methylcarbinol、Pinakolylalkohol</t>
    </r>
    <phoneticPr fontId="1"/>
  </si>
  <si>
    <t>Phosphorus trichloride、
PICl、PCl3、　Fosfortrichloride、　Phosphortrichlorid、　trichloro-phosphin、　Trichlorophosphine、　trojchlorekfosforu、　trichlorophosphane、　phosphorouschloride、　Trojchlorek fosforu</t>
    <phoneticPr fontId="1"/>
  </si>
  <si>
    <t>Phosphorus pentachloride、
PCl5、　phosphoricchloride、PHOSPHORUS CHLORIDE、　Fosforpentachloride、Phosphoric chloride、　pieciochlorekfosforu、Phosphorus pentachlo、　Phosphorpentachlorid、Pieciochlorek fosforu、phosphorusperchloride</t>
    <phoneticPr fontId="1"/>
  </si>
  <si>
    <t>輸出令第1項（４）</t>
    <rPh sb="0" eb="3">
      <t>ユシュツレイ</t>
    </rPh>
    <rPh sb="3" eb="4">
      <t>ダイ</t>
    </rPh>
    <rPh sb="5" eb="6">
      <t>コウ</t>
    </rPh>
    <phoneticPr fontId="1"/>
  </si>
  <si>
    <t>イ 　エチルセントラリット</t>
    <phoneticPr fontId="3"/>
  </si>
  <si>
    <t>ロ 　メチルセントラリット</t>
    <phoneticPr fontId="3"/>
  </si>
  <si>
    <t>ハ　 メチルエチルセントラリット</t>
    <phoneticPr fontId="3"/>
  </si>
  <si>
    <t>ニ 　Ｎ・Ｎ－ジフェニール尿素（非対称型のもの）</t>
    <phoneticPr fontId="3"/>
  </si>
  <si>
    <t>ホ 　メチル－Ｎ・Ｎ－ジフェニール尿素（非対称型のもの）</t>
    <phoneticPr fontId="3"/>
  </si>
  <si>
    <t>ヘ 　エチル－Ｎ・Ｎ－ジフェニール尿素（非対称型のもの）</t>
    <phoneticPr fontId="3"/>
  </si>
  <si>
    <t>ト 　２－ニトロジフェニールアミン</t>
    <phoneticPr fontId="3"/>
  </si>
  <si>
    <t>ル　 エチルフェニルウレタン</t>
    <phoneticPr fontId="3"/>
  </si>
  <si>
    <t>ヲ　 ジフェニルウレタン</t>
    <phoneticPr fontId="3"/>
  </si>
  <si>
    <t>ワ 　ジオルソトリルウレタン</t>
    <phoneticPr fontId="3"/>
  </si>
  <si>
    <t xml:space="preserve">カ 　ジフェニルアミン </t>
    <phoneticPr fontId="3"/>
  </si>
  <si>
    <t>85-98-3</t>
    <phoneticPr fontId="1"/>
  </si>
  <si>
    <t>611-92-7</t>
    <phoneticPr fontId="1"/>
  </si>
  <si>
    <t>603-54-3</t>
    <phoneticPr fontId="1"/>
  </si>
  <si>
    <t>119-75-5</t>
    <phoneticPr fontId="1"/>
  </si>
  <si>
    <t xml:space="preserve"> 64544-71-4</t>
    <phoneticPr fontId="1"/>
  </si>
  <si>
    <t>エチル－Ｎ・Ｎ－ジフェニールウレア</t>
    <phoneticPr fontId="1"/>
  </si>
  <si>
    <t>836-30-6</t>
    <phoneticPr fontId="1"/>
  </si>
  <si>
    <t xml:space="preserve">100-15-2 </t>
    <phoneticPr fontId="1"/>
  </si>
  <si>
    <t xml:space="preserve">
 N-メチル-4-ニトロアニリン
</t>
    <phoneticPr fontId="1"/>
  </si>
  <si>
    <t>603-52-1</t>
    <phoneticPr fontId="1"/>
  </si>
  <si>
    <t>122-39-4</t>
    <phoneticPr fontId="1"/>
  </si>
  <si>
    <t>302-01-2</t>
    <phoneticPr fontId="3"/>
  </si>
  <si>
    <t>57-14-7</t>
    <phoneticPr fontId="3"/>
  </si>
  <si>
    <t>60-34-4</t>
    <phoneticPr fontId="3"/>
  </si>
  <si>
    <t>1741-01-1</t>
    <phoneticPr fontId="3"/>
  </si>
  <si>
    <t>7422-78-8</t>
    <phoneticPr fontId="3"/>
  </si>
  <si>
    <t>6068-98-0</t>
    <phoneticPr fontId="3"/>
  </si>
  <si>
    <t>14546-44-2</t>
    <phoneticPr fontId="3"/>
  </si>
  <si>
    <t>3457-37-2</t>
    <phoneticPr fontId="3"/>
  </si>
  <si>
    <t>27978-54-7</t>
    <phoneticPr fontId="3"/>
  </si>
  <si>
    <t>13812-39-0</t>
    <phoneticPr fontId="3"/>
  </si>
  <si>
    <t>29674-96-2</t>
    <phoneticPr fontId="3"/>
  </si>
  <si>
    <t>7790-98-9</t>
    <phoneticPr fontId="3"/>
  </si>
  <si>
    <t>140456-78-6</t>
    <phoneticPr fontId="3"/>
  </si>
  <si>
    <t>13465-08-2</t>
    <phoneticPr fontId="3"/>
  </si>
  <si>
    <t>7429-90-5</t>
    <phoneticPr fontId="3"/>
  </si>
  <si>
    <t>7440-67-7</t>
    <phoneticPr fontId="3"/>
  </si>
  <si>
    <t>7440-41-7</t>
    <phoneticPr fontId="3"/>
  </si>
  <si>
    <t>7439-95-4</t>
    <phoneticPr fontId="3"/>
  </si>
  <si>
    <t xml:space="preserve"> 7440-42-8</t>
    <phoneticPr fontId="3"/>
  </si>
  <si>
    <t>10544-73-7</t>
    <phoneticPr fontId="3"/>
  </si>
  <si>
    <t>10102-44-0</t>
    <phoneticPr fontId="3"/>
  </si>
  <si>
    <t>10544-72-6</t>
    <phoneticPr fontId="3"/>
  </si>
  <si>
    <t>10102-03-1</t>
    <phoneticPr fontId="3"/>
  </si>
  <si>
    <t>8007-58-7</t>
    <phoneticPr fontId="3"/>
  </si>
  <si>
    <t>57-39-6</t>
    <phoneticPr fontId="3"/>
  </si>
  <si>
    <t>68412-46-4</t>
    <phoneticPr fontId="3"/>
  </si>
  <si>
    <t>68412-45-3</t>
    <phoneticPr fontId="3"/>
  </si>
  <si>
    <t>603-33-8</t>
    <phoneticPr fontId="3"/>
  </si>
  <si>
    <t>37206-42-1</t>
    <phoneticPr fontId="3"/>
  </si>
  <si>
    <t>1273-89-8</t>
    <phoneticPr fontId="3"/>
  </si>
  <si>
    <t>31904-29-7</t>
    <phoneticPr fontId="3"/>
  </si>
  <si>
    <t>1274-00-6</t>
    <phoneticPr fontId="3"/>
  </si>
  <si>
    <t>125861-17-8</t>
    <phoneticPr fontId="3"/>
  </si>
  <si>
    <t>1273-97-8</t>
    <phoneticPr fontId="3"/>
  </si>
  <si>
    <t>93894-59-8</t>
    <phoneticPr fontId="3"/>
  </si>
  <si>
    <t>1271-55-2</t>
    <phoneticPr fontId="3"/>
  </si>
  <si>
    <t>1273-94-5</t>
    <phoneticPr fontId="3"/>
  </si>
  <si>
    <t>1271-42-7</t>
    <phoneticPr fontId="3"/>
  </si>
  <si>
    <t>１，１’－フェロセンジカルボン酸</t>
    <phoneticPr fontId="3"/>
  </si>
  <si>
    <t xml:space="preserve"> 1293-87-4</t>
    <phoneticPr fontId="3"/>
  </si>
  <si>
    <t>125856-62-4</t>
    <phoneticPr fontId="3"/>
  </si>
  <si>
    <t>111-22-8</t>
    <phoneticPr fontId="3"/>
  </si>
  <si>
    <t>3032-55-1</t>
    <phoneticPr fontId="3"/>
  </si>
  <si>
    <t>6659-60-5</t>
    <phoneticPr fontId="3"/>
  </si>
  <si>
    <t>693-21-0</t>
    <phoneticPr fontId="3"/>
  </si>
  <si>
    <t>17096-47-8</t>
    <phoneticPr fontId="3"/>
  </si>
  <si>
    <t>85068-73-1</t>
    <phoneticPr fontId="3"/>
  </si>
  <si>
    <t>82486-82-6</t>
    <phoneticPr fontId="3"/>
  </si>
  <si>
    <t>5108-69-0</t>
    <phoneticPr fontId="3"/>
  </si>
  <si>
    <t>5917-61-3</t>
    <phoneticPr fontId="3"/>
  </si>
  <si>
    <t>27814-48-8</t>
    <phoneticPr fontId="3"/>
  </si>
  <si>
    <t xml:space="preserve">
Unsymmetrical dimethylhydrazine
N,N-diemthylhydrazine
Dimethyl hydrazine(unsymmetrical)</t>
    <phoneticPr fontId="1"/>
  </si>
  <si>
    <t>メチルヒドラジン
1-メチルヒドラジン
モノメチルヒドラジン</t>
    <phoneticPr fontId="3"/>
  </si>
  <si>
    <t>1,1'-(1,2-エタンジイル)ビス-ヒドラジン</t>
    <phoneticPr fontId="3"/>
  </si>
  <si>
    <t>オキサミドジヒドラゾン
ジイミドしゅう酸ヒドラジド
オキサミドビスヒドラゾン
エタンジイミド酸ジヒドラジド
ジイミドしゅう酸ジヒドラジド
3,4-ジアミノ-1,2,5,6-テトラアザ-2,4-ヘキサジエン
N1,N2-ジアミノエタンビス(イミドアミド)</t>
    <phoneticPr fontId="3"/>
  </si>
  <si>
    <t>oxalimidohydrazide
Diimidooxalic acid dihydrazide
Diimidooxalic acid hydrazide
Diimidoxalic acid dihydrazide
Ethanediimidic acid dihydrazide
Oxamide bishydrazone
Oxamide dihydrazone</t>
    <phoneticPr fontId="1"/>
  </si>
  <si>
    <t>ヒドラジン·過塩素酸塩
ヒドラジン·過塩素酸
ヒドラジン・過塩素酸塩
ヒドラジン・過塩素酸</t>
    <phoneticPr fontId="3"/>
  </si>
  <si>
    <t xml:space="preserve">
</t>
    <phoneticPr fontId="3"/>
  </si>
  <si>
    <t xml:space="preserve">	Magnesium</t>
    <phoneticPr fontId="1"/>
  </si>
  <si>
    <t>Beryllium</t>
    <phoneticPr fontId="1"/>
  </si>
  <si>
    <t>Boron</t>
    <phoneticPr fontId="1"/>
  </si>
  <si>
    <t>オキシド(オキソ)アザニウミル
ニトロラジカル</t>
    <phoneticPr fontId="3"/>
  </si>
  <si>
    <t xml:space="preserve">
Red Fuming Nitric Acid</t>
    <phoneticPr fontId="1"/>
  </si>
  <si>
    <t>硝酸に四酸化二窒素を溶かした物質</t>
    <phoneticPr fontId="3"/>
  </si>
  <si>
    <t>Acrylonitrile, glycidol, tetraethylenepentaMine reaction product
2-Propenenitrile, reaction products with glycidol and tetraethylenepentamine
Cyanoethylated Polyamine</t>
    <phoneticPr fontId="1"/>
  </si>
  <si>
    <t>エチルシクロペンタジエニルシクロペンタジエニル鉄(II)</t>
    <rPh sb="23" eb="24">
      <t>テツ</t>
    </rPh>
    <phoneticPr fontId="1"/>
  </si>
  <si>
    <t>ブチルシクロペンタジエニルシクロペンタジエニル鉄(II)</t>
    <phoneticPr fontId="3"/>
  </si>
  <si>
    <t>ペンチルシクロペンタジエニルシクロペンタジエニル鉄(II)</t>
    <phoneticPr fontId="3"/>
  </si>
  <si>
    <t>Di-cyclopentylferrocene</t>
    <phoneticPr fontId="1"/>
  </si>
  <si>
    <t>ビス（n-ブチル‐シクロペンタジエニ）鉄（II)</t>
    <phoneticPr fontId="1"/>
  </si>
  <si>
    <t>ビス（シクロペンチル‐シクロペンタジエル）鉄（II)</t>
    <phoneticPr fontId="3"/>
  </si>
  <si>
    <t>1,1'-dihexylferrocene</t>
    <phoneticPr fontId="1"/>
  </si>
  <si>
    <t>ビス（へキシル‐シクロペンタジエニ）鉄（II)</t>
    <phoneticPr fontId="3"/>
  </si>
  <si>
    <t>（アセチルシクロペンタジエニル）シクロペンタジエニル鉄(II) フェロセニルメチルケトン</t>
    <rPh sb="26" eb="27">
      <t>テツ</t>
    </rPh>
    <phoneticPr fontId="3"/>
  </si>
  <si>
    <t xml:space="preserve">	Butacene</t>
    <phoneticPr fontId="1"/>
  </si>
  <si>
    <t>ブタン-1,2,4-トリオールトリニトラート
1,2,4-ブタントリオールトリニトラート
三硝酸1,2,4-ブタントリイル
1,2,4-トリス(ニトロオキシ)ブタン
1,2,4-ブタントリイルトリニトラート
1,4-ビス(ニトロオキシ)ブタン-2-イル ニトラート</t>
    <phoneticPr fontId="3"/>
  </si>
  <si>
    <t>ニトロジグリコール
ジエチレングリコール二硝酸エステル
ジエチレングリコールジニトラート
二硝酸ジエチレングリコール
2,2'-オキシビスエタノールジニトラート
二硝酸3-オキサペンタン-1,5-ジイル
ジエチレングリコール硝酸エステル
ジエチレングリコル硝酸エステル
ジエチレングリコールジニトレート
DEGDN
2,2′-オキシビスエタノールジニトラート
2-[2-(ニトロオキシ)エトキシ]エチル ニトラート</t>
    <phoneticPr fontId="3"/>
  </si>
  <si>
    <t>2-[ブチル(ニトロ)アミノ]エタノールニトラート
硝酸2-(N-ニトロブチルアミノ)エチル
硝酸2-[ニトロ(ブチル)アミノ]エチル
硝酸=2-(N-ニトロブチルアミノ)エチル
N-ブチル-N-(2-ニトロオキシエチル)ニトロアミン
ブチル(ニトロ)[2-(ニトロオキシ)エチル]アミン
N-ニトロ-N-[2-(ニトロオキシ)エチル]ブタン-1-アミン</t>
    <phoneticPr fontId="3"/>
  </si>
  <si>
    <t>1,1-ビス(2,2-ジニトロプロポキシ)エタン
アセトアルデヒドビス(2,2-ジニトロプロピル)アセタール
2,2,8,8-テトラニトロ-5-メチル-4,6-ジオキサノナン
エチリデンビス(2,2-ジニトロプロピルエーテル)</t>
    <phoneticPr fontId="3"/>
  </si>
  <si>
    <t>ペプチドグリカン</t>
    <phoneticPr fontId="1"/>
  </si>
  <si>
    <t>ブロモベンジルシアニド</t>
    <phoneticPr fontId="3"/>
  </si>
  <si>
    <t>クロロベンザルマロノニトリル</t>
    <phoneticPr fontId="3"/>
  </si>
  <si>
    <t>クロロアセトフェノン</t>
    <phoneticPr fontId="3"/>
  </si>
  <si>
    <t>ジベンズ－(ｂ・ｆ）－１・４－オキサゼビン</t>
    <phoneticPr fontId="3"/>
  </si>
  <si>
    <t>Ｎ－ノナノイルモルホリン</t>
    <phoneticPr fontId="3"/>
  </si>
  <si>
    <t>ジフェニルクロロアルシン</t>
    <phoneticPr fontId="3"/>
  </si>
  <si>
    <t>ジフェニルシアノアルシン</t>
    <phoneticPr fontId="3"/>
  </si>
  <si>
    <t>4000-16-2</t>
    <phoneticPr fontId="1"/>
  </si>
  <si>
    <t>1,2,3-トリアミノグアニジン·硝酸塩
ジヒドラジノメタノンヒドラゾン·硝酸塩
トリアミノグアニジン硝酸塩</t>
    <phoneticPr fontId="1"/>
  </si>
  <si>
    <t>triaminoguanidine mononitrate
1,2,3-Triaminoguanidinium mononitrate
1,2,3-Triaminoguanidine·nitric acid
Dihydrazinomethanonehydrazone·nitric acid</t>
    <phoneticPr fontId="1"/>
  </si>
  <si>
    <t>(azidomethyl)-3-methyloxetane</t>
    <phoneticPr fontId="1"/>
  </si>
  <si>
    <t>(アジドメチル）-3-メチルオキセタン</t>
    <phoneticPr fontId="1"/>
  </si>
  <si>
    <t>1,7-ジフルオロ-1,1,7,7-テトラニトロ-3,5-ジオキサヘプタン
1,1'-[メチレンビス(オキシ)]ビス(2-フルオロ-2,2-ジニトロエタン)
2,2'-(メチレンジオキシ)ビス(1-フルオロ-1,1-ジニトロエタン)
1,1′-[メチレンビス(オキシ)]ビス(2-フルオロ-2,2-ジニトロエタン)
1-フルオロ-2-[(2-フルオロ-2,2-ジニトロエトキシ)メトキシ]-1,1-ジニトロエタン
2,2′-(メチレンジオキシ)ビス(1-フルオロ-1,1-ジニトロエタン)
ビス(2-フルオロ-2,2-ジニトロエトキシ)メタン</t>
    <phoneticPr fontId="1"/>
  </si>
  <si>
    <t>イ　　硝酸トリアミノグアニジン</t>
  </si>
  <si>
    <t>ロ　　チタニウムサブヒドリドであって、化学量論比が０．６５以上１．６８以下のもの</t>
    <phoneticPr fontId="1"/>
  </si>
  <si>
    <t>ハ　　ジニトログリコルリル</t>
    <phoneticPr fontId="1"/>
  </si>
  <si>
    <t>ニ　　３－ニトロ－１・２・４－トリアゾール－５－オン</t>
    <phoneticPr fontId="1"/>
  </si>
  <si>
    <t>ト　　硝酸ヒドロキシルアンモニウム</t>
    <phoneticPr fontId="1"/>
  </si>
  <si>
    <t>13465-08-2</t>
    <phoneticPr fontId="1"/>
  </si>
  <si>
    <t>チ　 過塩素酸ヒドロキシルアンモニウム</t>
    <phoneticPr fontId="1"/>
  </si>
  <si>
    <t>ヒドロキシルアミン・過塩素酸塩
ヒドロキシルアミン・過塩素酸</t>
    <phoneticPr fontId="1"/>
  </si>
  <si>
    <t>15588-62-2</t>
    <phoneticPr fontId="1"/>
  </si>
  <si>
    <t>リ　　２－（５－シアノテトラゾレート）ペンタアミンコバルト（Ⅲ）パークロレート</t>
    <phoneticPr fontId="1"/>
  </si>
  <si>
    <t>２-（5-シアノテトラゾール）ペンタアミン)コバルト(Ⅲ）過塩素酸塩</t>
    <phoneticPr fontId="1"/>
  </si>
  <si>
    <t xml:space="preserve">
2-(5-cyanatoetrazole)pentamminecobalt(III) perchlorate</t>
    <phoneticPr fontId="1"/>
  </si>
  <si>
    <t>70247-32-4</t>
    <phoneticPr fontId="1"/>
  </si>
  <si>
    <t>ヌ　　シスービス（５－ニトロテトラゾレート）テトラアミンコバルト（Ⅲ）パークロレート</t>
    <phoneticPr fontId="1"/>
  </si>
  <si>
    <t>117412-28-9</t>
    <phoneticPr fontId="1"/>
  </si>
  <si>
    <t>ル　　アミノジニトロベンゾフロキサン</t>
    <phoneticPr fontId="1"/>
  </si>
  <si>
    <t>97096-78-1</t>
    <phoneticPr fontId="1"/>
  </si>
  <si>
    <t>4-Amino-5,7-dinitro-2,1,3-benzoxadiazole 3-oxide
5,7-Dinitro-4-benzofurazanamine 3-oxide</t>
    <phoneticPr fontId="1"/>
  </si>
  <si>
    <t>ヲ　　ジアミノジニトロベンゾフロキサン</t>
    <phoneticPr fontId="1"/>
  </si>
  <si>
    <t>117907-74-1</t>
    <phoneticPr fontId="1"/>
  </si>
  <si>
    <t>ワ　ビス（２・２・２－トリニトロエチル）ニトラミン</t>
    <phoneticPr fontId="1"/>
  </si>
  <si>
    <t>19836-28-3</t>
    <phoneticPr fontId="1"/>
  </si>
  <si>
    <t>カ　ジヒドロキシルアンモニウム＝５・５′－ビステトラゾール－１・１′－ジオラート（ＴＫＸ）</t>
    <phoneticPr fontId="1"/>
  </si>
  <si>
    <t>イ　　アジドメチルメチルオキセタン又はその重合体</t>
    <phoneticPr fontId="1"/>
  </si>
  <si>
    <t>90683-29-7</t>
    <phoneticPr fontId="1"/>
  </si>
  <si>
    <t>ロ　　塩基性サリチル酸銅</t>
    <phoneticPr fontId="1"/>
  </si>
  <si>
    <t>ヒドロキシ（２－ヒドロキシベンゾエートーO1、O2）銅（II)
ヒドロキシサリチル酸銅（II)
ヒドロキシ（２－ヒドロキシ安息香酸）銅（II)</t>
    <phoneticPr fontId="1"/>
  </si>
  <si>
    <t>ハ　　サリチル酸鉛</t>
    <phoneticPr fontId="1"/>
  </si>
  <si>
    <t>ビス（サリチル酸）鉛（II)
ビス（２－ヒドロキシ安息香酸）鉛（II)</t>
    <phoneticPr fontId="1"/>
  </si>
  <si>
    <t>15748-73-9</t>
    <phoneticPr fontId="1"/>
  </si>
  <si>
    <t>ヘ　　ビス（２・フルオロ－２・２－ジニトロエチル）フォルマール</t>
    <phoneticPr fontId="1"/>
  </si>
  <si>
    <t>17003-79-1</t>
    <phoneticPr fontId="1"/>
  </si>
  <si>
    <t>ト　　ビス（２－ヒドロキシエチル）グリコルアミド</t>
    <phoneticPr fontId="1"/>
  </si>
  <si>
    <t>2-ヒドロキシ-N,N-ビス(2-ヒドロキシエチル)アセトアミド</t>
    <phoneticPr fontId="1"/>
  </si>
  <si>
    <t>578-94-9</t>
    <phoneticPr fontId="1"/>
  </si>
  <si>
    <t>チ　　ビス（２－メチルアジリジニル）メチルアミノホスフィンオキシド</t>
    <phoneticPr fontId="1"/>
  </si>
  <si>
    <t>85068-72-0</t>
    <phoneticPr fontId="1"/>
  </si>
  <si>
    <t>(メチルアミノ)ビス(2-メチル-1-アジリジニル)ホスフィンオキシド
[ビス(2-メチルアジリジン-1-イル)ホスホロソ](メチル)アミン</t>
    <phoneticPr fontId="1"/>
  </si>
  <si>
    <t>ヌ　　３・３―ビス（クロロメチル）オキセタン</t>
    <phoneticPr fontId="1"/>
  </si>
  <si>
    <t>78-71-7</t>
    <phoneticPr fontId="1"/>
  </si>
  <si>
    <t>ル　　ブタジエンニトリルオキシド</t>
    <phoneticPr fontId="1"/>
  </si>
  <si>
    <t>ヲ　　１・２・３－ブタントリオールトリナイトレート</t>
    <phoneticPr fontId="1"/>
  </si>
  <si>
    <t>ワ　　ジニトロアゼチジンターシャリーブチル塩</t>
    <phoneticPr fontId="1"/>
  </si>
  <si>
    <t>125735-38-8</t>
    <phoneticPr fontId="1"/>
  </si>
  <si>
    <t xml:space="preserve">
1-(1,1-ジメチルエチル)-3,3-ジニトロアゼチジン
1-tert-ブチル-3,3-ジニトロアゼチジン</t>
    <phoneticPr fontId="1"/>
  </si>
  <si>
    <t>1-(1,1-Dimethylethyl)-3,3-dinitroazetidine
1-tert-Butyl-3,3-dinitroazetidine
Azetidine, 1-(1,1-dimethylethyl)-3,3-dinitro-</t>
    <phoneticPr fontId="1"/>
  </si>
  <si>
    <t>カ　　ニトロ基、アジド基、ニトレート基、ニトラザ基又はジフルオロアミノ基を有する高エネルギーモノマー、可塑剤及び重合体</t>
    <phoneticPr fontId="1"/>
  </si>
  <si>
    <t>ヨ　　ポリ－２・２・３・３・４・４－ヘキサフルオロペンタン－１・５－ジオールフォルマール</t>
    <phoneticPr fontId="1"/>
  </si>
  <si>
    <t>タ　　ポリ－２・４・４・５・５・６・６－ヘプタフルオロ－２－トリフルオロメチル－３－オキサヘプタン－１．７－ジオールフォルマール</t>
    <phoneticPr fontId="1"/>
  </si>
  <si>
    <t>レ　　グリシジルアジドの重合体の誘導体</t>
    <phoneticPr fontId="1"/>
  </si>
  <si>
    <t>ソ　　ヘキサベンジルヘキサアザイソウルチタン</t>
    <phoneticPr fontId="1"/>
  </si>
  <si>
    <t>ナ　　すず酸鉛</t>
    <phoneticPr fontId="1"/>
  </si>
  <si>
    <t>12036-31-6</t>
    <phoneticPr fontId="1"/>
  </si>
  <si>
    <t>lead tin trioxide
Lead Stannate
Lead tin oxide dihydrate
Lead Stannate Dihydrate</t>
    <phoneticPr fontId="1"/>
  </si>
  <si>
    <t>20936-32-7</t>
    <phoneticPr fontId="1"/>
  </si>
  <si>
    <t xml:space="preserve">2,4-ジヒドロキシ安息香酸鉛
</t>
    <phoneticPr fontId="1"/>
  </si>
  <si>
    <t>ラ　　マレイン酸鉛</t>
    <phoneticPr fontId="1"/>
  </si>
  <si>
    <t>マレイン酸鉛(II)
(Z)-2-ブテン二酸/鉛</t>
    <phoneticPr fontId="1"/>
  </si>
  <si>
    <t>19136-34-6</t>
    <phoneticPr fontId="1"/>
  </si>
  <si>
    <t>LEAD MALEATE
LEAD(II) MALEATE
MALEIC ACID LEAD(BASIC) SALT
2-Butenedioic acid (Z)-, lead salt
Einecs 242-832-9</t>
    <phoneticPr fontId="1"/>
  </si>
  <si>
    <t>ム　　クエン酸鉛</t>
    <phoneticPr fontId="1"/>
  </si>
  <si>
    <t>14450-60-3</t>
    <phoneticPr fontId="1"/>
  </si>
  <si>
    <t>2-ヒドロキシ-1,2,3-プロパントリカルボキシラート/鉛</t>
    <phoneticPr fontId="1"/>
  </si>
  <si>
    <t>citric acid, lead salt</t>
    <phoneticPr fontId="1"/>
  </si>
  <si>
    <t>ウ　　ベーターレゾルシン酸鉛又はサリチル酸鉛の鉛－銅のキレート</t>
    <phoneticPr fontId="1"/>
  </si>
  <si>
    <t>ヤ　　ポリグリシジルニトレート又はニトラトメチルオキシランの重合体</t>
    <phoneticPr fontId="1"/>
  </si>
  <si>
    <t>マ　　ポリニトロオルトカーボネート</t>
    <phoneticPr fontId="1"/>
  </si>
  <si>
    <t>ケ　　プロピレンイミン</t>
    <phoneticPr fontId="1"/>
  </si>
  <si>
    <t>75-55-8</t>
    <phoneticPr fontId="1"/>
  </si>
  <si>
    <t>2-メチルアジリジン</t>
    <phoneticPr fontId="1"/>
  </si>
  <si>
    <t>(R,S)-2-Methyl-aziridine
1,2-Propyleneimine
1,2-Propylenimine
1,2-propylenimine(2-methylaziridine)
2-Methylazacyclopropane
2-methyl-aziridin
2-Methylethylenimine
ai3-50325
Methylaziridine
Methylethylenimine
propilenimina</t>
    <phoneticPr fontId="1"/>
  </si>
  <si>
    <t>フ　　テトラアセチルジベンジルヘキサアザイソウルチタン</t>
    <phoneticPr fontId="1"/>
  </si>
  <si>
    <t>コ　　シアノエチル化ポリアミン（第３条第七号ツに掲げるものを除く。）又はシアノエチル化ポリアミンの塩</t>
    <phoneticPr fontId="1"/>
  </si>
  <si>
    <t>エ　　グリシドールを付加したシアノエチル化ポリアミン（第３条第七号ソに掲げるものを除く。）又はグリシドールを付加したシアノエチル化ポリアミンの塩</t>
    <phoneticPr fontId="1"/>
  </si>
  <si>
    <t>テ　　トリス－１－（２－メチル）アジリジニルホスフィンオキシドの誘導体</t>
    <phoneticPr fontId="1"/>
  </si>
  <si>
    <t>ア　　１・２・３－トリス（１・２－ビス（ジフルオロアミノ）エトキシ）プロパン又はトリスビノキシプロパンの付加物</t>
    <phoneticPr fontId="1"/>
  </si>
  <si>
    <t>キ　　１・２・４－ブタントリオール</t>
    <phoneticPr fontId="1"/>
  </si>
  <si>
    <t>3068-00-6</t>
    <phoneticPr fontId="1"/>
  </si>
  <si>
    <t xml:space="preserve">
ブタン-1,2,4-トリオール
トリオール-124</t>
    <phoneticPr fontId="1"/>
  </si>
  <si>
    <t>ユ　　１・３・５・７－テトラアセチル－１・３・５・７－テトラアザシクロオクタン</t>
    <phoneticPr fontId="1"/>
  </si>
  <si>
    <t>41378-98-7</t>
    <phoneticPr fontId="1"/>
  </si>
  <si>
    <t>メ　　１・４・５・８－テトラアザデカリン</t>
    <phoneticPr fontId="1"/>
  </si>
  <si>
    <t>5409-42-7</t>
    <phoneticPr fontId="1"/>
  </si>
  <si>
    <t xml:space="preserve">デカヒドロピラジノ[2,3-b]ピラジン
</t>
    <phoneticPr fontId="1"/>
  </si>
  <si>
    <t>5798-79-8</t>
    <phoneticPr fontId="1"/>
  </si>
  <si>
    <t xml:space="preserve">
2-ブロモ-2-フェニルアセトニトリル
α-ブロモベンジルシアニド
ブロモ(フェニル)アセトニトリル
α-ブロモベンゼンアセトニトリル
ブロモフェニルアセトニトリル
ｏ－ブロモベンジルシアニド</t>
    <phoneticPr fontId="1"/>
  </si>
  <si>
    <t>2698-41-1</t>
    <phoneticPr fontId="1"/>
  </si>
  <si>
    <t>257-07-8</t>
    <phoneticPr fontId="1"/>
  </si>
  <si>
    <t>5299-64-9</t>
    <phoneticPr fontId="1"/>
  </si>
  <si>
    <t xml:space="preserve">
4-ノナノイルモルホリン
1-(モルホリン-4-イル)ノナン-1-オン
1-モルホリノ-1-ノナノン
1-モルホリノノナン-1-オン</t>
    <phoneticPr fontId="1"/>
  </si>
  <si>
    <t>N,N'-メチル-N,N'-ジフェニル尿素
N,N'-ジフェニル-N,N'-ジメチル尿素
セントラライトII
メチルセントラリト
セントラライトメチル
1,3-ジフェニル-1,3-ジメチル尿素
1,3-ジメチル-1,3-ジフェニル尿素
セントラリトII
セントラリトメチル
N,N'-ジメチルカルバニリド</t>
    <phoneticPr fontId="1"/>
  </si>
  <si>
    <t xml:space="preserve">
N-エチル-N'-メチル-N,N'-ジフェニル尿素
1-エチル-3-メチル-1,3-ジフェニル尿素
N-エチル-N′-メチル-N,N′-ジフェニル尿素</t>
    <phoneticPr fontId="1"/>
  </si>
  <si>
    <t xml:space="preserve">	4474-03-7</t>
    <phoneticPr fontId="1"/>
  </si>
  <si>
    <t xml:space="preserve">
 tetrahydro-1,4-dinitroimidazo[4,5-d]imidazole-2,5(1H,3H)-dione
4,8-dinitro-2,4,6,8-tetrazabicyclo[3.3.0]octane-3,7-dione
Dinitroglycoluril
1,4-dinitroglycoluril
Imidazo[4,5-d]imidazole-2,5(1H,3H)-dione, tetrahydro-1,4-dinitro-</t>
    <phoneticPr fontId="1"/>
  </si>
  <si>
    <t>55510-04-8</t>
    <phoneticPr fontId="1"/>
  </si>
  <si>
    <t>1,4-ジニトロ-3a,4,6,6a-テトラヒドロイミダゾ[4,5-d]イミダゾール-2,5(1H,3H)-ジオン
テトラヒドロ-1,4-ジニトロイミダゾ[4,5-d]イミダゾール-2,5(1H,4H)-ジオン
1,4-ジニトロオクタヒドロイミダゾ[4,5-d]イミダゾール-2,5-ジオン
1,4-ジニトログリコールウリル
3a,4,6,6a-テトラヒドロ-1,4-ジニトロイミダゾ[4,5-d]イミダゾール-2,5(1H,3H)-ジオン
1,4-ジニトロ-3,3a,6,6a-テトラヒドロイミダゾ[4,5-d]イミダゾール-2,5(1H,4H)-ジオン
1,4-ジニトロ-オクタヒドロ-[1,3]ジアゾロ[4,5-d]イミダゾール-2,5-ジオン</t>
    <phoneticPr fontId="1"/>
  </si>
  <si>
    <t>932-64-9</t>
    <phoneticPr fontId="1"/>
  </si>
  <si>
    <t>1,2-dihydro-5-nitro-3H-1,2,4-triazol-3-one
3-Nitro-1,2,4-triazol-5-one.
5-nitro-1,2,4-triazol-3-one
5-nitro-1,2-dihydro-1,2,4-triazol-3-one
2,3-Dihydro-5-nitro-1H-1,2,4-triazol-3-one
3-Nitro-1H-1,2,4-triazole-5-ol
3-Nitro-4,5-dihydro-1H-1,2,4-triazole-5-one
-</t>
    <phoneticPr fontId="1"/>
  </si>
  <si>
    <t>62320-94-9</t>
    <phoneticPr fontId="1"/>
  </si>
  <si>
    <t xml:space="preserve">	84002-64-2</t>
    <phoneticPr fontId="1"/>
  </si>
  <si>
    <t>いわゆる”プラスチック爆弾”の主原料を包括的に規制している項目。例えば、世界的に使われているC4爆弾の主な原料は、トリメチレントリニトロアミン（CAS１２１－８２－４）であるが、一分子中、三つのニトロ基を有し、本項の規制に該当する。にトレー基は硝酸エステル部位を有するもの、二トラザ基は、ーN-NO2のような骨格を有する官能基である</t>
    <rPh sb="11" eb="13">
      <t>バクダン</t>
    </rPh>
    <rPh sb="15" eb="18">
      <t>シュゲンリョウ</t>
    </rPh>
    <rPh sb="19" eb="22">
      <t>ホウカツテキ</t>
    </rPh>
    <rPh sb="23" eb="25">
      <t>キセイ</t>
    </rPh>
    <rPh sb="29" eb="31">
      <t>コウモク</t>
    </rPh>
    <rPh sb="32" eb="33">
      <t>タト</t>
    </rPh>
    <rPh sb="36" eb="39">
      <t>セカイテキ</t>
    </rPh>
    <rPh sb="40" eb="41">
      <t>ツカ</t>
    </rPh>
    <rPh sb="48" eb="50">
      <t>バクダン</t>
    </rPh>
    <rPh sb="51" eb="52">
      <t>シュ</t>
    </rPh>
    <rPh sb="53" eb="55">
      <t>ゲンリョウ</t>
    </rPh>
    <rPh sb="89" eb="92">
      <t>イチブンシ</t>
    </rPh>
    <rPh sb="92" eb="93">
      <t>チュウ</t>
    </rPh>
    <rPh sb="94" eb="95">
      <t>ミッ</t>
    </rPh>
    <phoneticPr fontId="1"/>
  </si>
  <si>
    <t>376-90-9</t>
    <phoneticPr fontId="1"/>
  </si>
  <si>
    <t>143178-24-9</t>
    <phoneticPr fontId="1"/>
  </si>
  <si>
    <t xml:space="preserve"> 124782-15-6</t>
    <phoneticPr fontId="1"/>
  </si>
  <si>
    <t>2,4,6,8,10,12-ヘキサベンジル-2,4,6,8,10,12-ヘキサアザテトラシクロ[7.3.0.03,7.05,11]ドデカン
ドデカヒドロ-1,3,4,5,7,8-ヘキサベンジル-2,6-シクロジイミダゾ[4,5-b:4′,5′-e]ピラジン
ヘキサベンジルヘキサアザイソウルツタン
ヘキサベンジルヘキサアザイソウルツィタン</t>
    <phoneticPr fontId="1"/>
  </si>
  <si>
    <t>100-15-2</t>
    <phoneticPr fontId="1"/>
  </si>
  <si>
    <t xml:space="preserve">
(メチルアミノ)ビス(2-メチル-1-アジリジニル)ホスフィンオキシド
[ビス(2-メチルアジリジン-1-イル)ホスホロソ](メチル)アミン</t>
    <phoneticPr fontId="1"/>
  </si>
  <si>
    <t xml:space="preserve"> 182763-60-6</t>
    <phoneticPr fontId="1"/>
  </si>
  <si>
    <t>68412-46-4</t>
    <phoneticPr fontId="1"/>
  </si>
  <si>
    <t>53159-39-0</t>
    <phoneticPr fontId="1"/>
  </si>
  <si>
    <t>ヰ　　ニトラトメチルメチルオキセタン又は３－ニトラトメチル－３－メチルオキセタンの重合体</t>
    <phoneticPr fontId="1"/>
  </si>
  <si>
    <t>68411-07-4</t>
    <phoneticPr fontId="1"/>
  </si>
  <si>
    <t>Lead-copper chelates of beta-resorcylate or salicylates
Copper Lead Resorcylate Salicylate Complex
Copper, .beta.-resorcylate salicylate lead complexes</t>
    <phoneticPr fontId="1"/>
  </si>
  <si>
    <t>84051-81-0</t>
    <phoneticPr fontId="1"/>
  </si>
  <si>
    <t>ノ　　３－ニトラザ－１・５－ペンタンジイソシアネート</t>
    <phoneticPr fontId="1"/>
  </si>
  <si>
    <t>7406-61-9</t>
    <phoneticPr fontId="1"/>
  </si>
  <si>
    <t>オ　　推進薬の添加剤となる有機金属のカップリング剤</t>
    <phoneticPr fontId="1"/>
  </si>
  <si>
    <t xml:space="preserve"> Organo-metallic coupling agents</t>
    <phoneticPr fontId="1"/>
  </si>
  <si>
    <t>Polycyanodifluoroamino
ethyleneoxide</t>
    <phoneticPr fontId="1"/>
  </si>
  <si>
    <t>ク　　ポリシアノジフルオロアミノエチレンオキシド</t>
    <phoneticPr fontId="1"/>
  </si>
  <si>
    <t>PGN (poly-GLYN, polyglycidylnitrate or poly(nitratomethyl oxirane) 
Poly(glycidyl nitrate)
Glycidyl nitrate homopolymer</t>
    <phoneticPr fontId="1"/>
  </si>
  <si>
    <t>Polynitroorthocarbonates</t>
    <phoneticPr fontId="1"/>
  </si>
  <si>
    <t xml:space="preserve"> Low (less than 10,000) molecular weight, alcohol functionalised, poly (epichlorohydrin);
poly (epichlorohydrindiol) and triol</t>
    <phoneticPr fontId="1"/>
  </si>
  <si>
    <t>ミ　　低分子量（分子量が１０，０００以下のものをいう。）で、かつ、アルコール官能基を有するポリエピクロロヒドリン、ポリエピクロロヒドリンジオール又はポリエピクロロヒドリントリオール（これに関連して以下にエピクロロヒドリンのCAS番号等を示す</t>
    <rPh sb="94" eb="96">
      <t>カンレン</t>
    </rPh>
    <rPh sb="98" eb="100">
      <t>イカ</t>
    </rPh>
    <rPh sb="114" eb="116">
      <t>バンゴウ</t>
    </rPh>
    <rPh sb="116" eb="117">
      <t>ナド</t>
    </rPh>
    <rPh sb="118" eb="119">
      <t>シメ</t>
    </rPh>
    <phoneticPr fontId="1"/>
  </si>
  <si>
    <t>エピクロロヒドリン樹脂
ポリ(エピクロロヒドリン)</t>
    <phoneticPr fontId="1"/>
  </si>
  <si>
    <t>ポリエピクロルヒドリン</t>
    <phoneticPr fontId="1"/>
  </si>
  <si>
    <t>(poly (epichlorohydrin)
Chloromethyl)oxirane,homopolymer
(chloromethyl)-oxiranhomopolymer
Epichlorohydrinhomopolymer
Oxirane,(chloromethyl)-,homopolymer
Poly(chloromethyloxirane)</t>
    <phoneticPr fontId="1"/>
  </si>
  <si>
    <t>24969-06-0</t>
    <phoneticPr fontId="1"/>
  </si>
  <si>
    <t>20936-33-8</t>
    <phoneticPr fontId="1"/>
  </si>
  <si>
    <t>ツ　　超微粉酸化第二鉄であって、表面積が１グラム当たり２５０平方メートルを超え、かつ、粒子の径の平均が０．００３マイクロメートル以下のもの（酸化第二鉄については以下に示す）</t>
    <rPh sb="70" eb="72">
      <t>サンカ</t>
    </rPh>
    <rPh sb="72" eb="75">
      <t>ダイニテツ</t>
    </rPh>
    <rPh sb="80" eb="82">
      <t>イカ</t>
    </rPh>
    <rPh sb="83" eb="84">
      <t>シメ</t>
    </rPh>
    <phoneticPr fontId="1"/>
  </si>
  <si>
    <t>酸化第二鉄</t>
    <rPh sb="0" eb="2">
      <t>サンカ</t>
    </rPh>
    <rPh sb="2" eb="5">
      <t>ダイニテツ</t>
    </rPh>
    <phoneticPr fontId="1"/>
  </si>
  <si>
    <t>1309-37-1</t>
    <phoneticPr fontId="1"/>
  </si>
  <si>
    <t xml:space="preserve">酸化鉄(III)
三酸化二鉄
</t>
    <phoneticPr fontId="1"/>
  </si>
  <si>
    <t>TKX-50 ,Dihydroxylammonium 5,5'-bistetrazole-1,1'-diolate</t>
    <phoneticPr fontId="1"/>
  </si>
  <si>
    <t>Bis(trinitroethyl)nitroamine
 N,2,2,2-tetranitro-N-(2,2,2-trinitroethyl)-Ethanamine</t>
    <phoneticPr fontId="1"/>
  </si>
  <si>
    <t>1013-75-8</t>
    <phoneticPr fontId="1"/>
  </si>
  <si>
    <t>N-エチル-N-フェニルカルバミン酸エチル
N-エチル-N-フェニルカルバミド酸エチル
エチルフェニルカルバミド酸エチル
エチルフェニルカルバミン酸エチル
エチル N-エチル-N-フェニルカルバマート</t>
    <phoneticPr fontId="1"/>
  </si>
  <si>
    <t xml:space="preserve">N-メチル-4-ニトロアニリン
N-メチル-P-ニトロアニリン
</t>
    <phoneticPr fontId="1"/>
  </si>
  <si>
    <t>2-ニトロジフェニルアミン
2-ニトロ-N-フェニルベンゼンアミン
N-フェニル-2-ニトロアニリン
2-ニトロ-N-フェニルアニリン
2-ニトロフェニルフェニルアミン
フェニル(2-ニトロフェニル)アミン
N-(2-ニトロフェニル)ベンゼンアミン
2-ニトロ-(1,1'-イミノビスベンゼン)
(2-ニトロフェニル)フェニルアミン</t>
    <phoneticPr fontId="1"/>
  </si>
  <si>
    <t>1-メチル-3,3-ジフェニル尿素
N'-メチル-N,N-ジフェニル尿素
3-メチル-1,1-ジフェニル尿素
1,1-ジフェニル-3-メチル尿素
N,N-ジフェニル-N'-メチル尿素</t>
    <phoneticPr fontId="1"/>
  </si>
  <si>
    <t>N,N-ジフェニル尿素
asym-ジフェニル尿素
unsym-ジフェニル尿素
1,1-ジフェニル尿素</t>
    <phoneticPr fontId="1"/>
  </si>
  <si>
    <t>ヌ　 Ｎ－メチル－ｐ－ニトロアニリン</t>
    <phoneticPr fontId="3"/>
  </si>
  <si>
    <t>N,N'-ジエチル-N,N'-ジフェニル尿素
N,N'-ジエチルカルバニリド
セントラライトI
s-ジエチルジフェニル尿素
1,3-ジエチル-1,3-ジフェニル尿素
カルバミト
N,N'-ジフェニル-N,N'-ジエチル尿素
エチルセントラライト
N,N′-ジフェニル-N,N′-ジエチル尿素
N,N′-ジエチルカルバニリド
N,N′-ジエチル-N,N′-ジフェニル尿素</t>
    <phoneticPr fontId="1"/>
  </si>
  <si>
    <t>N,N-ジフェニルカルバミド酸エチル
ジフェニルカルバミド酸エチル
ジフェニルカルバミン酸エチル
N,N-ジフェニルカルバミン酸エチル
エチル N,N-ジフェニルカルバマート</t>
    <phoneticPr fontId="1"/>
  </si>
  <si>
    <t>N-(4-ニトロフェニル)アニリン
(4-ニトロフェニル)フェニルアミン
N-フェニル-4-ニトロアニリン
N-フェニル-4-ニトロベンゼンアミン
4-ニトロ-N-フェニルアニリン
フェニル(4-ニトロフェニル)アミン
4-ニトロ-N-フェニルベンゼンアミン
1-[フェニルアミノ]-4-ニトロベンゼン
4-ニトロジフェニルアミン
4-ニトロフェニルフェニルアミン
N-(4-ニトロフェニル)ベンゼンアミン
４ニトロジフェニルアミン
N-(p-ニトロフェニル)アニリン
4-ニトロ(イミノビスベンゼン)</t>
    <phoneticPr fontId="1"/>
  </si>
  <si>
    <t>リ　 ４－ニトロジフェニールアミン（4－ニトロジフェニルアミンと同義と思われる）</t>
    <rPh sb="32" eb="34">
      <t>ドウギ</t>
    </rPh>
    <rPh sb="35" eb="36">
      <t>オモ</t>
    </rPh>
    <phoneticPr fontId="3"/>
  </si>
  <si>
    <t>火薬若しくは爆薬の添加剤又は前駆物質となる物質であって、次のいずれかに該当するもの（共結晶したものを含む。）</t>
    <phoneticPr fontId="3"/>
  </si>
  <si>
    <t>炭酸ヒドラジンも化学組成は異なるが同義</t>
    <rPh sb="0" eb="1">
      <t>タンサン</t>
    </rPh>
    <rPh sb="8" eb="10">
      <t>カガク</t>
    </rPh>
    <rPh sb="10" eb="12">
      <t>ソセイ</t>
    </rPh>
    <rPh sb="13" eb="14">
      <t>コト</t>
    </rPh>
    <rPh sb="17" eb="19">
      <t>ドウギ</t>
    </rPh>
    <phoneticPr fontId="3"/>
  </si>
  <si>
    <t>4項 貨物等省令第3条第7号　関係化学物質</t>
    <rPh sb="1" eb="2">
      <t>コウ</t>
    </rPh>
    <rPh sb="3" eb="5">
      <t>カモツ</t>
    </rPh>
    <rPh sb="5" eb="6">
      <t>ナド</t>
    </rPh>
    <rPh sb="6" eb="8">
      <t>ショウレイ</t>
    </rPh>
    <rPh sb="8" eb="9">
      <t>ダイ</t>
    </rPh>
    <rPh sb="10" eb="11">
      <t>ジョウ</t>
    </rPh>
    <rPh sb="11" eb="12">
      <t>ダイ</t>
    </rPh>
    <rPh sb="13" eb="14">
      <t>ゴウ</t>
    </rPh>
    <rPh sb="15" eb="17">
      <t>カンケイ</t>
    </rPh>
    <rPh sb="17" eb="19">
      <t>カガク</t>
    </rPh>
    <rPh sb="19" eb="21">
      <t>ブッシツ</t>
    </rPh>
    <phoneticPr fontId="1"/>
  </si>
  <si>
    <t>イ　 濃度が７０パーセントを超えるヒドラジン
ヒドラジン</t>
    <phoneticPr fontId="1"/>
  </si>
  <si>
    <t>ロ　 ヒドラジンの誘導体
非対称ジメチルヒドラジン</t>
    <phoneticPr fontId="3"/>
  </si>
  <si>
    <t>ロ　 ヒドラジンの誘導体
モノメチルヒドラジン</t>
    <phoneticPr fontId="3"/>
  </si>
  <si>
    <t>ロ　 ヒドラジンの誘導体
トリメチルヒドラジン</t>
    <phoneticPr fontId="3"/>
  </si>
  <si>
    <t>1,1,2-トリメチルヒドラジン
トリメチルヒドラジン</t>
    <phoneticPr fontId="3"/>
  </si>
  <si>
    <t>ロ　 ヒドラジンの誘導体
テトラメチルヒドラジン</t>
    <phoneticPr fontId="3"/>
  </si>
  <si>
    <t>ロ　 ヒドラジンの誘導体
Ｎ・Ｎ－ジアリルヒドラジン</t>
    <phoneticPr fontId="3"/>
  </si>
  <si>
    <t>ロ　 ヒドラジンの誘導体
アリルヒドラジン</t>
    <phoneticPr fontId="3"/>
  </si>
  <si>
    <t>1,1-ジ(2-プロペニル)ヒドラジン
1,1-ジアリルヒドラジン
1,1-ビス(プロパ-2-エン-1-イル)ヒドラジン</t>
    <phoneticPr fontId="3"/>
  </si>
  <si>
    <t>1,1-diallyhydrazine
1,1-Di(2-propenyl)hydrazine
1,1-di-2-propen-1-yl-Hydrazine</t>
    <phoneticPr fontId="1"/>
  </si>
  <si>
    <t>2-プロペニルヒドラジン
アリルヒドラジン
1-アリルヒドラジン
(プロパ-2-エン-1-イル)ヒドラジン</t>
    <phoneticPr fontId="3"/>
  </si>
  <si>
    <t>ロ　 ヒドラジンの誘導体
エチレンジヒドラジン</t>
    <phoneticPr fontId="3"/>
  </si>
  <si>
    <t>azidohydrazine</t>
    <phoneticPr fontId="1"/>
  </si>
  <si>
    <t>アジドヒドラジン</t>
    <phoneticPr fontId="3"/>
  </si>
  <si>
    <t>ロ　 ヒドラジンの誘導体
アジ化ヒドラジニウム</t>
    <rPh sb="0" eb="24">
      <t>カ</t>
    </rPh>
    <phoneticPr fontId="3"/>
  </si>
  <si>
    <t>ロ　 ヒドラジンの誘導体
ジイミドしゅう酸ジヒドラジン</t>
    <phoneticPr fontId="3"/>
  </si>
  <si>
    <t>ロ　 ヒドラジンの誘導体
過塩素酸ヒドラジニウム（過塩素酸ヒドラジン）</t>
    <rPh sb="14" eb="15">
      <t>カ</t>
    </rPh>
    <rPh sb="15" eb="18">
      <t>エンソサン</t>
    </rPh>
    <rPh sb="26" eb="27">
      <t>カ</t>
    </rPh>
    <rPh sb="27" eb="30">
      <t>エンソサン</t>
    </rPh>
    <phoneticPr fontId="3"/>
  </si>
  <si>
    <t>ロ　 ヒドラジンの誘導体
二過塩素酸ヒドラジニウム</t>
    <phoneticPr fontId="3"/>
  </si>
  <si>
    <t>ロ　 ヒドラジンの誘導体
メチルヒドラジン硝酸塩</t>
    <rPh sb="22" eb="25">
      <t>ショウサンエン</t>
    </rPh>
    <phoneticPr fontId="3"/>
  </si>
  <si>
    <t>1-メチルヒドラジン·硝酸
硝酸メチルヒドラジニウム
1-メチルヒドラジニウム-1-イウム・硝酸
1-メチルヒドラジン・硝酸
メチルヒドラジン・硝酸塩</t>
    <phoneticPr fontId="3"/>
  </si>
  <si>
    <t>ハ　過塩素酸アンモニウム</t>
    <phoneticPr fontId="1"/>
  </si>
  <si>
    <t>ニ　アンモニウムジニトラミド</t>
    <phoneticPr fontId="3"/>
  </si>
  <si>
    <t>ヘ 　重量比による純度が９７パーセント以上のジルコニウム（天然の比率でジルコニウムに含まれるハフニウムを含む。）、ベリリウム、マグネシウム又はこれらの合金の粉末状のものであって、篩(ふるい)、レーザー回折、光学式走査等を用いて測定した粒子の径が６０マイクロメートル未満のものの含有量が全体積又は全重量の９０パーセント以上のもの
ジルコニウム</t>
    <phoneticPr fontId="3"/>
  </si>
  <si>
    <t>ヘ 　重量比による純度が９７パーセント以上のジルコニウム（天然の比率でジルコニウムに含まれるハフニウムを含む。）、ベリリウム、マグネシウム又はこれらの合金の粉末状のものであって、篩(ふるい)、レーザー回折、光学式走査等を用いて測定した粒子の径が６０マイクロメートル未満のものの含有量が全体積又は全重量の９０パーセント以上のもの
べリリウム</t>
    <phoneticPr fontId="3"/>
  </si>
  <si>
    <t>ヘ 　重量比による純度が９７パーセント以上のジルコニウム（天然の比率でジルコニウムに含まれるハフニウムを含む。）、ベリリウム、マグネシウム又はこれらの合金の粉末状のものであって、篩(ふるい)、レーザー回折、光学式走査等を用いて測定した粒子の径が６０マイクロメートル未満のものの含有量が全体積又は全重量の９０パーセント以上のもの
マグネシウム</t>
    <phoneticPr fontId="3"/>
  </si>
  <si>
    <t>チ（二）　硝酸ヒドロキシルアンモニウム</t>
    <rPh sb="2" eb="3">
      <t>ニ</t>
    </rPh>
    <phoneticPr fontId="3"/>
  </si>
  <si>
    <t>Carboranes, decaboranes, pentaboranes and derivatives</t>
    <phoneticPr fontId="1"/>
  </si>
  <si>
    <t>17702-41-9</t>
    <phoneticPr fontId="1"/>
  </si>
  <si>
    <t>リ　デカボラン</t>
    <phoneticPr fontId="1"/>
  </si>
  <si>
    <t>リ　ペンタボラン</t>
    <phoneticPr fontId="1"/>
  </si>
  <si>
    <t xml:space="preserve"> 19624-22-7 、 18433-84-6</t>
    <phoneticPr fontId="1"/>
  </si>
  <si>
    <t>２つのCAS番号がふられているが、19624－22－7はB5H9、18433－84－6のほうはB5H11 の化学組成を有する異なる化学物質である</t>
    <rPh sb="6" eb="8">
      <t>バンゴウ</t>
    </rPh>
    <rPh sb="54" eb="56">
      <t>カガク</t>
    </rPh>
    <rPh sb="56" eb="58">
      <t>ソセイ</t>
    </rPh>
    <rPh sb="59" eb="60">
      <t>ユウ</t>
    </rPh>
    <rPh sb="62" eb="63">
      <t>コト</t>
    </rPh>
    <rPh sb="65" eb="67">
      <t>カガク</t>
    </rPh>
    <rPh sb="67" eb="69">
      <t>ブッシツ</t>
    </rPh>
    <phoneticPr fontId="1"/>
  </si>
  <si>
    <t>ヌ　（一）　三酸化二窒素</t>
    <rPh sb="3" eb="4">
      <t>イチ</t>
    </rPh>
    <phoneticPr fontId="3"/>
  </si>
  <si>
    <t>ヌ　（二）四酸化二窒素</t>
    <rPh sb="3" eb="4">
      <t>ニ</t>
    </rPh>
    <phoneticPr fontId="3"/>
  </si>
  <si>
    <t>ヌ　（二）　二酸化窒素</t>
    <rPh sb="3" eb="4">
      <t>ニ</t>
    </rPh>
    <phoneticPr fontId="3"/>
  </si>
  <si>
    <t>ヌ　（三）五酸化二窒素</t>
    <rPh sb="3" eb="4">
      <t>サン</t>
    </rPh>
    <phoneticPr fontId="3"/>
  </si>
  <si>
    <t>ヌ　（五）　耐腐食性を有する赤煙硝酸
赤煙硝酸</t>
    <rPh sb="3" eb="4">
      <t>ゴ</t>
    </rPh>
    <rPh sb="20" eb="21">
      <t>アカ</t>
    </rPh>
    <rPh sb="21" eb="22">
      <t>エン</t>
    </rPh>
    <rPh sb="22" eb="24">
      <t>ショウサン</t>
    </rPh>
    <phoneticPr fontId="3"/>
  </si>
  <si>
    <t xml:space="preserve">	9003-17-2</t>
    <phoneticPr fontId="1"/>
  </si>
  <si>
    <t>1,3-Butadiene,homopolymer
1,3-butadiene,polymers
Poly(butadiene)</t>
    <phoneticPr fontId="1"/>
  </si>
  <si>
    <t xml:space="preserve">ブタジエン重合物
ポリ(ブタジエン) 
</t>
    <phoneticPr fontId="1"/>
  </si>
  <si>
    <t>ワ 　グリシジルアジドの重合体（末端に水酸基を有するものを含む。）</t>
    <phoneticPr fontId="1"/>
  </si>
  <si>
    <t xml:space="preserve">GAP (glycidylazide polymer) </t>
    <phoneticPr fontId="1"/>
  </si>
  <si>
    <t>化学組成は　(C3H5N3O)nH2O</t>
    <rPh sb="0" eb="4">
      <t>カガクソセイ</t>
    </rPh>
    <phoneticPr fontId="1"/>
  </si>
  <si>
    <t>ヨ　 ブタジエンとアクリロニトリルとアクリル酸との重合体
アクリロニトリル</t>
    <phoneticPr fontId="1"/>
  </si>
  <si>
    <t>107-13-1</t>
    <phoneticPr fontId="1"/>
  </si>
  <si>
    <t>レ　トリス-１-(２-メチル)アジリジニルホスフィンオキシド</t>
    <phoneticPr fontId="3"/>
  </si>
  <si>
    <t>ソ　テトラエチレンペンタミン、アクリロニトリル及びグリシドールの反応生成物</t>
    <phoneticPr fontId="3"/>
  </si>
  <si>
    <t>ツ　テトラエチレンペンタミン及びアクリロニトリルの反応生成物</t>
    <phoneticPr fontId="3"/>
  </si>
  <si>
    <t>ネ イソフタル、トリメシン、イソシアヌル又はトリメチルアジピンの骨格を有する多官能性アジリジンアミドであって、２―メチルアジリジン基又は２―エチルアジリジン基を有するもの</t>
    <phoneticPr fontId="1"/>
  </si>
  <si>
    <t>Polyfunctional aziridine amides with isophthalic, trimesic (BITA or butylene imine trimesamide), isocyanuric or trimethyladipic backbone structures and 2-methyl or 2-ethyl substitutions on the aziridine ring</t>
    <phoneticPr fontId="1"/>
  </si>
  <si>
    <t>ナ　トリフェニルビスマス</t>
    <phoneticPr fontId="1"/>
  </si>
  <si>
    <t>ラ 　フェロセン誘導体
カトセン</t>
    <phoneticPr fontId="3"/>
  </si>
  <si>
    <t>ラ 　フェロセン誘導体
エチルフェロセン</t>
    <phoneticPr fontId="3"/>
  </si>
  <si>
    <t>ラ 　フェロセン誘導体
ｎ－ブチルフェロセン</t>
    <phoneticPr fontId="3"/>
  </si>
  <si>
    <t>ラ 　フェロセン誘導体
ペンチルフェロセン</t>
    <phoneticPr fontId="3"/>
  </si>
  <si>
    <t>ラ 　フェロセン誘導体
ジンクロペンチルフェロセン</t>
    <phoneticPr fontId="3"/>
  </si>
  <si>
    <t>ラ 　フェロセン誘導体
ジエチルフェロセン</t>
    <phoneticPr fontId="3"/>
  </si>
  <si>
    <t>ラ 　フェロセン誘導体
ジブチルフェロセン</t>
    <phoneticPr fontId="3"/>
  </si>
  <si>
    <t>ラ 　フェロセン誘導体
ジヘキシルフェロセン</t>
    <phoneticPr fontId="3"/>
  </si>
  <si>
    <t>ラ 　フェロセン誘導体
アセチルフェロセン</t>
    <phoneticPr fontId="3"/>
  </si>
  <si>
    <t>ラ 　フェロセン誘導体
１，１’－ジアセチルフェロセン</t>
    <phoneticPr fontId="3"/>
  </si>
  <si>
    <t>ラ 　フェロセン誘導体
フェロセンカルボン酸</t>
    <phoneticPr fontId="3"/>
  </si>
  <si>
    <t>ラ 　フェロセン誘導体
ブタセン</t>
    <phoneticPr fontId="3"/>
  </si>
  <si>
    <t>ム　トリエチレングリコールジナイトレート</t>
    <phoneticPr fontId="1"/>
  </si>
  <si>
    <t>2-methyl-2-[(nitrooxy)methyl]propane-1,3-diyl dinitrate
2-Di(hydroxymethyl)-1-propanol trinitrate
2-Methyl-2-[(nitrooxy)methyl]-1,3-propanediol dinitrate
Ethylidynetrimethanol trinitrate
Tris(hydroxymethyl)ethane trinitrate
2-Methyl-2-hydroxymethyl-1,3-propanediol trinitrate
1,1,1-Trimethylolethane trinitrate
1,3-Propanediol, 2-(hydroxymethyl)-2-methyl-, trinitrate (ester)
1,3-Propanediol, 2-methyl-2-((nitrooxy)methyl)-, 1,3-dinitrate
1,3-Propanediol, 2-methyl-2-((nitrooxy)methyl)-, dinitrate (ester)
2-methyl-3-nitrooxy-2-(nitrooxymethyl)propyl]nitrate</t>
    <phoneticPr fontId="1"/>
  </si>
  <si>
    <t>ウ　トリメチロールエタントリナイトレート</t>
    <phoneticPr fontId="1"/>
  </si>
  <si>
    <t>ヰ　１・２・４－ブタントリオールトリナイトレート</t>
    <phoneticPr fontId="3"/>
  </si>
  <si>
    <t>ノ　ジエチレングリコールジナイトレート</t>
    <phoneticPr fontId="1"/>
  </si>
  <si>
    <t>ケ　ブチル－ニトラトエチルニトラミン</t>
    <phoneticPr fontId="3"/>
  </si>
  <si>
    <t xml:space="preserve"> フ　ビス（２・２－ジニトロプロピル）アセタール</t>
    <phoneticPr fontId="3"/>
  </si>
  <si>
    <t xml:space="preserve"> コ　ビス（２・２－ジニトロプロピル）フォルマール</t>
    <phoneticPr fontId="3"/>
  </si>
  <si>
    <t>エ　アジ化ジメチルアミノエチル</t>
    <phoneticPr fontId="3"/>
  </si>
  <si>
    <t>テ　ポリグリシジルニトレート</t>
    <phoneticPr fontId="3"/>
  </si>
  <si>
    <t>ヤ　メチル－ニトラトエチルニトラミン</t>
    <phoneticPr fontId="3"/>
  </si>
  <si>
    <t>マ　エチル－ニトラトエチルニトラミン</t>
    <phoneticPr fontId="3"/>
  </si>
  <si>
    <t>オ ポリテトラハイドロフランポリエチレングリコール</t>
    <phoneticPr fontId="1"/>
  </si>
  <si>
    <t>Polytetrahydrofuran polyethylene glycol (TPEG)</t>
    <phoneticPr fontId="1"/>
  </si>
  <si>
    <t>ク　４・５ジアジドメチル－２－メチルー１・２・３トリアゾール</t>
    <phoneticPr fontId="1"/>
  </si>
  <si>
    <t>4,5 diazidomethyl-2-methyl-1,2,3-triazole (iso- DAMTR)</t>
    <phoneticPr fontId="1"/>
  </si>
  <si>
    <t>運用通達での名称</t>
    <rPh sb="0" eb="2">
      <t>ウンヨウ</t>
    </rPh>
    <rPh sb="2" eb="4">
      <t>ツウタツ</t>
    </rPh>
    <rPh sb="6" eb="8">
      <t>メイショウ</t>
    </rPh>
    <phoneticPr fontId="1"/>
  </si>
  <si>
    <t>貨物等省令第１３条２項
第二号</t>
    <phoneticPr fontId="1"/>
  </si>
  <si>
    <t>hydroxy(2-hydroxybenzoato-O1,O2)copper
Copper monobasic salicylate
copper(II) mono(o-hydroxybenzoate) (monohydrate)</t>
    <phoneticPr fontId="1"/>
  </si>
  <si>
    <t>butadienenitrileoxide, BNO</t>
    <phoneticPr fontId="1"/>
  </si>
  <si>
    <t>ネ　　ネ　　ベーターレゾルシン酸鉛又はベーターレゾルシン酸銅
ベーターレゾルシン酸鉛</t>
    <phoneticPr fontId="1"/>
  </si>
  <si>
    <t>ネ　　ベーターレゾルシン酸鉛又はベーターレゾルシン酸銅
ベーターレゾルシン酸銅</t>
    <phoneticPr fontId="1"/>
  </si>
  <si>
    <t>2-(2-クロロベンジリデン)プロパンジニトリル
(2-クロロベンジリデン)マロノニトリル
2-(2-クロロベンジリデン)マロノニトリル
2-[(2-クロロフェニル)メチレン]プロパンジニトリル
2-(2-クロロフェニル)エテン-1,1-ジカルボニトリル
o-クロロベンジリデンマロノニトリル
2-クロロベンジリデンマロノニトリル
2-(2-クロロフェニル)メチレンプロパンジニトリル
o-クロロベンジリデンマロニトリル
2-[(2-クロロフェニル)メチリデン]プロパンジニトリル</t>
    <phoneticPr fontId="1"/>
  </si>
  <si>
    <t>ジフェニル(シアノ)アルシン
シアノジフェニルアルシン
ジフェニルシアノアルシン
ジフェニルアルシノシアニド
ジフェニルアルサンカルボニトリル</t>
    <phoneticPr fontId="1"/>
  </si>
  <si>
    <t>23525-22-6</t>
    <phoneticPr fontId="1"/>
  </si>
  <si>
    <t>ジフェニルアミンクロルアルシン
10-クロロ-5,10-ジヒドロフェナルサジン
フェナルサジンクロリド
ジフェニルアミンクロロアルシン
10-クロロ-5,10-ジヒドロフェナルサジニン</t>
    <phoneticPr fontId="1"/>
  </si>
  <si>
    <t>１４項関係　貨物等省令
第１３条２項　第一号</t>
    <rPh sb="2" eb="3">
      <t>コウ</t>
    </rPh>
    <rPh sb="3" eb="5">
      <t>カンケイ</t>
    </rPh>
    <phoneticPr fontId="1"/>
  </si>
  <si>
    <t>貨物等省令　第１３条６項 
第一号～第八号</t>
    <rPh sb="14" eb="15">
      <t>ダイ</t>
    </rPh>
    <rPh sb="15" eb="17">
      <t>イチゴウ</t>
    </rPh>
    <rPh sb="18" eb="19">
      <t>ダイ</t>
    </rPh>
    <rPh sb="19" eb="21">
      <t>ハチゴウ</t>
    </rPh>
    <phoneticPr fontId="1"/>
  </si>
  <si>
    <t>diphenylarsinecarbonitrile
Cyanodiphenylarsine
Diphenylarsino cyanide
Arsinecarbonitrile, diphenyl-</t>
    <phoneticPr fontId="1"/>
  </si>
  <si>
    <t>N,N-o-ジトリルカルバミド酸エチル
ジo-トリルカルバミド酸エチル
ジo-トリルカルバミン酸エチル
N,N-o-トリルカルバミン酸エチル
エチル N,N-ジoートリルカルバマート</t>
    <phoneticPr fontId="1"/>
  </si>
  <si>
    <t xml:space="preserve">Diphenylurethane
Diphenyl-carbamic acid ethyl ester
N,N-Diphenyl carbamic acid, ethyl ester
N,N-Diphenylethyl carbamate
N,N-Diphenylurethane
Ethyl diphenylcarbamate </t>
    <phoneticPr fontId="1"/>
  </si>
  <si>
    <t>N-フェニルベンゼンアミン
N-フェニルアニリン
イミノビスベンゼン
フェニルアニリン</t>
    <phoneticPr fontId="1"/>
  </si>
  <si>
    <t>N-ニトロ-二トラミド アンモニウム塩</t>
    <rPh sb="6" eb="7">
      <t>ニ</t>
    </rPh>
    <rPh sb="18" eb="19">
      <t>エン</t>
    </rPh>
    <phoneticPr fontId="3"/>
  </si>
  <si>
    <t>カルボランは、ホウ素と炭素及び水素をそれぞれ含むクラスター化合物の総称であって単一の特定の化合物を示すものではない。以下にデカボランとペンタボランについて示す</t>
    <rPh sb="77" eb="78">
      <t>シメ</t>
    </rPh>
    <phoneticPr fontId="1"/>
  </si>
  <si>
    <t xml:space="preserve">1,1'-diacetyl-Ferrocene
Bis(1-acetylcyclopentadienyl)iron(II) </t>
    <phoneticPr fontId="1"/>
  </si>
  <si>
    <t>ビス(アセチルシクロペンタジエニル)鉄(II)</t>
    <phoneticPr fontId="3"/>
  </si>
  <si>
    <t>フェロセンカルボン酸
カルボキシフェロセン
フェロセンモノカルボン酸</t>
    <phoneticPr fontId="1"/>
  </si>
  <si>
    <t>1,1'-フェロセンジカルボン酸
1,1'-ジカルボキシフェロセン
ビス(カルボキシシクロペンタジエニル)鉄</t>
    <phoneticPr fontId="3"/>
  </si>
  <si>
    <t>2－アジドーN,N-ジメチルメタンアミン
ジメチルアミノエチルアジド</t>
    <phoneticPr fontId="3"/>
  </si>
  <si>
    <t>不定形な化合物のためCAS番号は存在しない　一般的なチタンの水素化化合物であるチタンハイドライド（水素化チタン）の化学組成はTiH２である</t>
    <rPh sb="13" eb="15">
      <t>バンゴウ</t>
    </rPh>
    <phoneticPr fontId="1"/>
  </si>
  <si>
    <t>Tetramminebis(5-nitrotetrazolato)cobalt(III) perchlorate</t>
    <phoneticPr fontId="1"/>
  </si>
  <si>
    <t>シス-ビス(５－ニトロテトラゾレート)テトラアミンコバルト(Ⅲ)　過塩素酸塩</t>
    <rPh sb="33" eb="37">
      <t>カエンソサン</t>
    </rPh>
    <rPh sb="37" eb="38">
      <t>エン</t>
    </rPh>
    <phoneticPr fontId="1"/>
  </si>
  <si>
    <t>7-ジアミノ-4,6-ジニトロベンゾフロキサン</t>
    <phoneticPr fontId="1"/>
  </si>
  <si>
    <t>ビス（トリニトロエチル）ニトロアミン、N,2,2,2-テトラニトロ-N-(2,2,2-トリニトロエチル)-エタンアミン</t>
    <phoneticPr fontId="1"/>
  </si>
  <si>
    <t>5,7-dinitro-, 3-oxide5,7-Diamino-4,6-dinitrobenzofuroxan
2,1,3-Benzoxadiazole-4,6-diamine</t>
    <phoneticPr fontId="1"/>
  </si>
  <si>
    <t>N,N-bis(2-hydroxyethyl)-Glycolamide,
2-Hydroxy-N,N-bis(2-hydroxyethyl)acetamide
2-hydroxy-N,N-bis(2-hydroxyethyl)-Acetamide</t>
    <phoneticPr fontId="1"/>
  </si>
  <si>
    <t>3-(azidomethyl)-3-methyloxetane</t>
    <phoneticPr fontId="1"/>
  </si>
  <si>
    <t>アジドメチルメチルオキセタン
3-メチル-3-(アジドメチル)オキセタン
[(3-メチルオキセタン-3-イル)メチル]アザイド
3-アジドメチル-3-メチルオキセタン
(3-メチルオキセタン-3-イル)メチルアザイド
3-(アジドメチル)-3-メチルオキセタン</t>
    <phoneticPr fontId="1"/>
  </si>
  <si>
    <t>リ　　３・３―ビス（アジドメチル）オキセタン又はその重合体</t>
    <rPh sb="26" eb="29">
      <t>ジュウゴウタイ</t>
    </rPh>
    <phoneticPr fontId="1"/>
  </si>
  <si>
    <t>3,3-ビス(クロロメチル)オキサシクロブタン
2,2-ビス(クロロメチル)-1,3-エポキシプロパン</t>
    <phoneticPr fontId="1"/>
  </si>
  <si>
    <t>3,3-Bis(chloromethyl)oxetane
3,3-Bis(chloromethyl)oxacyclobutane
3,3-dichloromethyloxycyclobutane
3,3-bis(chloromethyl)-oxetan
3,3-bis(chloromethyl)oxetane hydrochloride
3,3-Dichloromethyloxolane</t>
    <phoneticPr fontId="1"/>
  </si>
  <si>
    <t>1,2,3-ブタントリオールトリニトラート
1,2,3-トリス(ニトロオキシ)ブタン</t>
    <phoneticPr fontId="1"/>
  </si>
  <si>
    <t>2,2,3,3,4,4-hexafluoro-1,5-Pentanediol
2,2,3,3,4,4-hexafluoro-5-pentanediol
2,2,3,3,4,4-Hexafluoropentan-1,5-diol
2,2,3,3,4,4-Hexafluoropentanediol
Hexafluoroamylene glycol
Hexafluoropentane diol
2,2,3,3,4,4-Hexafluoro-1,5-pentanediol</t>
    <phoneticPr fontId="1"/>
  </si>
  <si>
    <t>FPF-3
poly-2,4,4,5,5,6,6-heptafluoro-2-tri-fluoromethyl-3-oxaheptane-1,7-diol formal</t>
    <phoneticPr fontId="1"/>
  </si>
  <si>
    <t>Gap
Poly[oxy[(azidomethyl)-1,2-ethanediyl]],a-hydro-w-hydroxy-
Glycidylazide Polymer</t>
    <phoneticPr fontId="1"/>
  </si>
  <si>
    <t>hexabenzylhexaazaisowurtzitane
octahydro-1,3,4,7,8,10-hexakis(phenylmethyl)-5,6-(Iminomethenimino)-1H-imidazo[4,5-b]pyrazine</t>
    <phoneticPr fontId="1"/>
  </si>
  <si>
    <t xml:space="preserve">
2,4-ジヒドロキシ安息香酸銅</t>
    <phoneticPr fontId="1"/>
  </si>
  <si>
    <t xml:space="preserve">lead 2,4-dihydroxybenzoate
Lead β-resorcylate
2-carboxy-5-hydroxyphenolate,lead(2+)
</t>
    <phoneticPr fontId="1"/>
  </si>
  <si>
    <t>特定の化学物質を規定しているものではない</t>
    <rPh sb="0" eb="2">
      <t>トクテイ</t>
    </rPh>
    <rPh sb="3" eb="5">
      <t>カガク</t>
    </rPh>
    <rPh sb="5" eb="7">
      <t>ブッシツ</t>
    </rPh>
    <rPh sb="8" eb="10">
      <t>キテイ</t>
    </rPh>
    <phoneticPr fontId="1"/>
  </si>
  <si>
    <t>1,2,4-Butanetriol
Butanetriol
trihydroxybutane
4-Butanetrio2-Deoxyerythritol
butane-1,2,4-triol</t>
    <phoneticPr fontId="1"/>
  </si>
  <si>
    <t>Methyl BAPO (bis(2-methyl aziridinyl) methylamino phosphine oxide) 
N-methyl-P,P-bis(2-methylaziridin-1-yl)phosphinamide
(Methylamino)bis(2-methyl-1-aziridinyl)phosphine oxide
N-methyl-P,P-bis(2-methyl-1-aziridinyl)-Phosphinic amide</t>
    <phoneticPr fontId="1"/>
  </si>
  <si>
    <t>ジフェニルアルシノクロリド
ジフェニルクロロアルシン
クロロジフェニルひ素
クロロジフェニルアルシン
クロロジフェニルアルサン</t>
    <phoneticPr fontId="1"/>
  </si>
  <si>
    <t>712-48-1</t>
    <phoneticPr fontId="1"/>
  </si>
  <si>
    <t>diphenylchloorarsine
Diphenylarsine chloride
Chlorodiphenylarsenic
chloro-di(phenyl)arsane
chlorodiphenylarsine
chloro-diphenyl-arsine</t>
    <phoneticPr fontId="1"/>
  </si>
  <si>
    <t>ジフェニルアミンクロロアルシン
（アダムサイト）</t>
    <phoneticPr fontId="3"/>
  </si>
  <si>
    <t>10-chloro-5,10-dihydrophenarsazine
phenarsazine chloride
ADAMSITE
diphenylaminechloroarsine
10-chloro-5H-phenarsazinine</t>
    <phoneticPr fontId="1"/>
  </si>
  <si>
    <t>ジベンゾ[b,f][1,4]オキサゼピン
2-オキサ-9-アザトリシクロ[9.4.0.03,8]ペンタデカ-1(15),3,5,7,9,11,13-ヘプタエン</t>
    <phoneticPr fontId="1"/>
  </si>
  <si>
    <t>Dibenz-(b,f)-1,4-oxazephine
dibenz(b,f)(1,4)oxazepine
benzo[b][1,4]benzoxazepine
benzo[b][1,5]benzoxazepine
Benzo [b,f][1,4] oxazepines</t>
    <phoneticPr fontId="1"/>
  </si>
  <si>
    <t>Decahydro-pyrazino[2,3-b]pyrazine
1,4,5,8-Tetraazadecalin
decahydro-Pyrazino[2,3-b]pyrazine</t>
    <phoneticPr fontId="1"/>
  </si>
  <si>
    <t>TVOPA 
1,2,3-tris[1,2-bis(difluoroamino)ethoxy] propane or tris vinoxy propane adduct
1,1',1''-[1,2,3-propanetriyltris(oxy)]tris[N,N,N',N'-tetrafluoro- (9CI)1,2-Ethanediamine</t>
    <phoneticPr fontId="1"/>
  </si>
  <si>
    <t xml:space="preserve"> TEPANOL (tetraethylenepentaamineacrylonitrileglycidol)  cyanoethylated
polyamines adducted with glycidol and their salts
Acrylonitrile, glycidol, tetraethylenepentaMine reaction product
2-Propenenitrile, reaction products with glycidol and tetraethylenepentamine
Cyanoethylated Polyamine</t>
    <phoneticPr fontId="1"/>
  </si>
  <si>
    <t>TAIW tetraacetyldibenzylhexaazaisowurtzitane</t>
    <phoneticPr fontId="1"/>
  </si>
  <si>
    <t>27814-48-8</t>
    <phoneticPr fontId="1"/>
  </si>
  <si>
    <t xml:space="preserve">
bis-(2-fluoro-2,2-dinitroethyl) formal
1,1'-[Methylenebis(oxy)]bis(2-fluoro-2,2-dinitroethane)
2,2'-(Methylenedioxy)bis(1-fluoro-1,1-dinitroethane)
1,7-difluoro-1,1,7,7-tetranitro-3,5-dioxaheptane
 1,1'-[methylenebis(oxy)]bis[2-fluoro-2,2-dinitro-Etthane</t>
    <phoneticPr fontId="1"/>
  </si>
  <si>
    <t>hydroxyl ammoniumpercjlorate
hydroxylamine perchlorate</t>
    <phoneticPr fontId="1"/>
  </si>
  <si>
    <t>Hydroxylamine nitiric acid salt
Hydroxylammonium nitrate 
hydroxyazanium,nitrate</t>
    <phoneticPr fontId="1"/>
  </si>
  <si>
    <t xml:space="preserve">oxiranemethanol nitrate, homopolymer
Poly(glycidyl nitrate)
Glycidyl nitrate homopolymer
Peptidoglycan </t>
    <phoneticPr fontId="1"/>
  </si>
  <si>
    <t>bis-(2,2-dinitropropyl)formal
2,2,8,8-Tetranitro-4,6-dioxanonane
Bis(2,2-dinitropropoxy)methane
Formaldehyde bis(2,2-dinitropropyl)acetal
Methylenebis(2,2-dinitropropyl ether)
Propane
1,1'-[methylenebis(oxy)]bis[2,2-dinitro-</t>
    <phoneticPr fontId="1"/>
  </si>
  <si>
    <t>ビス(2,2-ジニトロプロポキシ)メタン
ホルムアルデヒドビス(2,2-ジニトロプロピル)アセタール
メチレンビス(2,2-ジニトロプロピルエーテル)
2,2,8,8-テトラニトロ-4,6-ジオキサノナン
1-[(2,2-ジニトロプロポキシ)メトキシ]-2,2-ジニトロプロパン
メタノンビス(2,2-ジニトロプロピル)アセタール
1,1′-(メチレンビスオキシ)ビス(2,2-ジニトロプロパン)</t>
    <phoneticPr fontId="3"/>
  </si>
  <si>
    <t>86147-04-8</t>
    <phoneticPr fontId="1"/>
  </si>
  <si>
    <t>2-[エチル(ニトロ)アミノ]エタノールニトラート
硝酸2-(エチルニトロアミノ)エチル
エチル(ニトロ)[2-(ニトロオキシ)エチル]アミン</t>
    <phoneticPr fontId="3"/>
  </si>
  <si>
    <t>2-(ethylnitroamino)ethyl nitrate
N-ethyl-2-nitratoethylnitramine
Nitric acid 2-(ethylnitroamino)ethyl ester
2-Ethylnitroamino-ethanol nitrate</t>
    <phoneticPr fontId="1"/>
  </si>
  <si>
    <t>1,2,4-Butenetrioltrinitrate
1,2,4-tris-Nitrooxy-butane
1,2,4-tris-Nitryloxy-butane
Butane-1,2,4-triyl nitrate
butane-1,2,4-triyl trinitrate
1,2,4-Butanetriyltrinitrate
Butane-1,2,4-triol trinitrate
Trinitric acid 1,2,4-butanetriyl ester
1,2,4-Butanetriol trinitrate solution
1,2,4-Butanetriol, 1,2,4-trinitrate</t>
    <phoneticPr fontId="1"/>
  </si>
  <si>
    <t>Ferocene monocarboxylic acid
Ferrocenecarboxylic acid
FerrocenecarboxylicAcid
(Carboxycyclopentadienyl)cyclopentadienyl-Iron</t>
    <phoneticPr fontId="1"/>
  </si>
  <si>
    <t>1,1'-Dibutyl-N-ferrocene
Ferrocene, 1,1'-dibutyl-
Dibutylferrocene
1-butylcyclopenta-1,3-diene
ferrous 1-butylcyclopenta-1,3-diene</t>
    <phoneticPr fontId="1"/>
  </si>
  <si>
    <t>1274-08-4</t>
    <phoneticPr fontId="1"/>
  </si>
  <si>
    <t>Bis(ethylcyclopentadienyl)iron
1,1'-Diethylferrocene,98%</t>
    <phoneticPr fontId="1"/>
  </si>
  <si>
    <t>1,1'-ジエチルフェロセン
ビス(エチルシクロペンタジエニル)鉄
1,1′-ジエチルフェロセン</t>
    <phoneticPr fontId="3"/>
  </si>
  <si>
    <t>ethylferrocene　　　　　　etylcyclopentadienyl cyclopentadienyliron</t>
    <phoneticPr fontId="1"/>
  </si>
  <si>
    <t xml:space="preserve">Bis(ethylferrocenyl)propane (BEFP)
2,2-Bis(ethyldicyclopentadienyl iron)propane
2,2'-bis(ethylferrocenyl)propane(catocene)
Catocene
1,1'-(1-Methylethylidene)bis[ethylferrocene] </t>
    <phoneticPr fontId="1"/>
  </si>
  <si>
    <t>Triphenylbismuth
Trifenylbismutin
triphenyl-bismuthin
Tri(phenyl)bismuthane</t>
    <phoneticPr fontId="1"/>
  </si>
  <si>
    <t>トリフェニルビスムチン
トリフェニルビスムタン</t>
    <phoneticPr fontId="3"/>
  </si>
  <si>
    <t>左に示すような５つの有機化合物の骨格を持つものであって、２―メチルアジリジン基又は２―エチルアジリジン基といった官能基を有する化合部が規制対象になるという意味である。従って、特定の化合物を示すCAS番号は存在しない</t>
    <rPh sb="0" eb="1">
      <t>ヒダリ</t>
    </rPh>
    <rPh sb="2" eb="3">
      <t>シメ</t>
    </rPh>
    <rPh sb="10" eb="12">
      <t>ユウキ</t>
    </rPh>
    <rPh sb="12" eb="15">
      <t>カゴウブツ</t>
    </rPh>
    <rPh sb="16" eb="18">
      <t>コッカク</t>
    </rPh>
    <rPh sb="19" eb="20">
      <t>モ</t>
    </rPh>
    <rPh sb="56" eb="59">
      <t>カンノウキ</t>
    </rPh>
    <rPh sb="60" eb="61">
      <t>ユウ</t>
    </rPh>
    <rPh sb="63" eb="66">
      <t>カゴウブ</t>
    </rPh>
    <rPh sb="67" eb="69">
      <t>キセイ</t>
    </rPh>
    <rPh sb="69" eb="71">
      <t>タイショウ</t>
    </rPh>
    <rPh sb="77" eb="79">
      <t>イミ</t>
    </rPh>
    <rPh sb="83" eb="84">
      <t>シタガ</t>
    </rPh>
    <rPh sb="87" eb="89">
      <t>トクテイ</t>
    </rPh>
    <rPh sb="90" eb="93">
      <t>カゴウブツ</t>
    </rPh>
    <rPh sb="94" eb="95">
      <t>シメ</t>
    </rPh>
    <rPh sb="99" eb="101">
      <t>バンゴウ</t>
    </rPh>
    <rPh sb="102" eb="104">
      <t>ソンザイ</t>
    </rPh>
    <phoneticPr fontId="1"/>
  </si>
  <si>
    <t>tetraethylene pentamine acrylonitrile</t>
    <phoneticPr fontId="1"/>
  </si>
  <si>
    <t>2-propenenitrile
acrylonitrile
vinyl cyanide
acrylon
cyanoethene
nitrile acrilico
propenenitrile</t>
    <phoneticPr fontId="1"/>
  </si>
  <si>
    <t xml:space="preserve"> 79-10-7</t>
    <phoneticPr fontId="1"/>
  </si>
  <si>
    <t>Nitrogen dioxide
nitrogenoxide(n2o4)
nitrogentetraoxide
Dinitrogen tetraoxide
di-nitrogendioxid
dinitrogentetraoxide</t>
    <phoneticPr fontId="1"/>
  </si>
  <si>
    <t>Enitrogen dioxide
Nitrogen oxide</t>
    <phoneticPr fontId="1"/>
  </si>
  <si>
    <t>pentaborane</t>
    <phoneticPr fontId="1"/>
  </si>
  <si>
    <t>Zirconium</t>
    <phoneticPr fontId="1"/>
  </si>
  <si>
    <t xml:space="preserve">
alminum</t>
    <phoneticPr fontId="1"/>
  </si>
  <si>
    <t xml:space="preserve">N-nitro-Nitramide ammonium salt </t>
    <phoneticPr fontId="1"/>
  </si>
  <si>
    <t xml:space="preserve">AmmoniumPerchlorate
Hyperchloric acid ammonium salt
</t>
    <phoneticPr fontId="1"/>
  </si>
  <si>
    <t>methylhydrazine nitrate
1-Methylhydrazine·nitric acid</t>
    <phoneticPr fontId="1"/>
  </si>
  <si>
    <t>hydrazine2hyperchloric acid salt</t>
    <phoneticPr fontId="1"/>
  </si>
  <si>
    <t>hydrazine·hyperchloric acid</t>
    <phoneticPr fontId="1"/>
  </si>
  <si>
    <t xml:space="preserve"> 5164-11-4</t>
    <phoneticPr fontId="1"/>
  </si>
  <si>
    <t>テトラメチルヒドラジン
N,N,N’,N’-テトラメチルヒドラジン
1,1,2,2-テトラメチルヒドラジン</t>
    <phoneticPr fontId="3"/>
  </si>
  <si>
    <t>methylhydrazine</t>
    <phoneticPr fontId="1"/>
  </si>
  <si>
    <t>hydrazine 
hydrazine anhydrous</t>
    <phoneticPr fontId="1"/>
  </si>
  <si>
    <t>diphenylamin
n-phenyl-anilin
n-phenyl-benzenamin
phenylaniline</t>
    <phoneticPr fontId="1"/>
  </si>
  <si>
    <t xml:space="preserve">Di-o-tolylurethane
Di-o-tolyl-carbamic acid ethyl ester
N,N-Di-o-tolylcarbamic acid, ethyl ester
N,N-Di-o-tolyllethyl carbamate
N,N-Diphenylurethane
ethyl di-o-tolylcarbamate </t>
    <phoneticPr fontId="1"/>
  </si>
  <si>
    <t>ehtylphenyl-carbamicacidethylester
ethyl phenylurethane
ethyl ethyl(phenyl)carbamate</t>
    <phoneticPr fontId="1"/>
  </si>
  <si>
    <t xml:space="preserve">４-Nitrodiphenylamine
4-nitro-n-phenylbenzenamine
4-nitro-N-phenyl-benzenamine
N-(4-nitrophenyl)-N-phenylamine
p-nitrophenylphenylam
4-nitro-N-phenylanilin
N-(4-nitrophenyl)aniline
N-(4-nitrophenyl)benzenamine
phenyl(4-nitrophenyl)amine
</t>
    <phoneticPr fontId="1"/>
  </si>
  <si>
    <t>4-methylaminnonitrobenzene
4-nitro-n-methylaniline
1-methylamino-4-nitrobenzene
Nitronaniline
Methyl-4-nitroaniline
N-methy-4-nitroanline
n-methyl-4-nitro-benzenamin
N-methyl-4-nitro-Benzenamine
N-methyl-N-(4-nitrophenyl)amine
N-methyl-p-nitraniline
N-monomethyl-p-nitroaniline
p-(Methylamino)nitrobenzene
N1-methyl-4-nitroaniline</t>
    <phoneticPr fontId="1"/>
  </si>
  <si>
    <t>この名称では、アニリンのアミノ基にメチル基がついたN-メチル型と、芳香環（（ベンゼン環）の2位もしくは3位にメチル基がついたものとの区別がつかない</t>
    <rPh sb="2" eb="4">
      <t>メイショウ</t>
    </rPh>
    <rPh sb="15" eb="16">
      <t>キ</t>
    </rPh>
    <rPh sb="30" eb="31">
      <t>ガタ</t>
    </rPh>
    <rPh sb="33" eb="36">
      <t>ホウコウカン</t>
    </rPh>
    <rPh sb="42" eb="43">
      <t>カン</t>
    </rPh>
    <rPh sb="46" eb="47">
      <t>イ</t>
    </rPh>
    <rPh sb="52" eb="53">
      <t>イ</t>
    </rPh>
    <rPh sb="57" eb="58">
      <t>キ</t>
    </rPh>
    <rPh sb="66" eb="68">
      <t>クベツ</t>
    </rPh>
    <phoneticPr fontId="1"/>
  </si>
  <si>
    <t>チ　 ｐ－ニトロメチルアニリン
 Ｎ－メチル－ｐ－ニトロアニリンと同義として示している</t>
    <rPh sb="33" eb="35">
      <t>ドウギ</t>
    </rPh>
    <rPh sb="38" eb="39">
      <t>シメ</t>
    </rPh>
    <phoneticPr fontId="3"/>
  </si>
  <si>
    <t>ethyl-N,N-diphenylurea (ethyl unsymmetrical diphenylurea)</t>
    <phoneticPr fontId="1"/>
  </si>
  <si>
    <t xml:space="preserve">methyl-N,N-diphenylurea (methyl unsymmetrical diphenylurea)
</t>
    <phoneticPr fontId="1"/>
  </si>
  <si>
    <t>13114-72-2</t>
    <phoneticPr fontId="1"/>
  </si>
  <si>
    <t>1,1-diphenylurea（Asym-diphenylurea）</t>
    <phoneticPr fontId="1"/>
  </si>
  <si>
    <t xml:space="preserve">1-ethyl-3-methyldiphenylurea
N-ethyl-N'-methyl-N,N'-diphenylurea
</t>
    <phoneticPr fontId="1"/>
  </si>
  <si>
    <t xml:space="preserve">
methyl centralite
sym-dimethyldiphenylurea
N,N'-dimethyl-carbanilide
Centralit II
Centralite II
Centralite-2</t>
    <phoneticPr fontId="1"/>
  </si>
  <si>
    <t xml:space="preserve">N,N'-diethyl-carbanilide
ethyl centralite solution
N,N'-diethyldiphenylurea(Ethyl centralite)
n,n’-diethyl-carbanilid
n,n’-diethyl-n,n’-diphenyl-ure
s-Diethyldiphenylurea
1,3-diethyldiphenylurea
1,3-Diethylcarbanilide
ethylcentralite 
</t>
    <phoneticPr fontId="1"/>
  </si>
  <si>
    <t>No.</t>
    <phoneticPr fontId="1"/>
  </si>
  <si>
    <t>ジイソプロピルアミン</t>
    <phoneticPr fontId="1"/>
  </si>
  <si>
    <r>
      <t>ソ　 ２－ジ</t>
    </r>
    <r>
      <rPr>
        <sz val="9"/>
        <color rgb="FFFF0000"/>
        <rFont val="Meiryo UI"/>
        <family val="3"/>
        <charset val="128"/>
      </rPr>
      <t>メチル</t>
    </r>
    <r>
      <rPr>
        <sz val="9"/>
        <rFont val="Meiryo UI"/>
        <family val="3"/>
        <charset val="128"/>
      </rPr>
      <t>アミノエタノール</t>
    </r>
    <phoneticPr fontId="1"/>
  </si>
  <si>
    <t>化学式</t>
    <rPh sb="0" eb="3">
      <t>カガクシキ</t>
    </rPh>
    <phoneticPr fontId="1"/>
  </si>
  <si>
    <t>1,1,2-trimethylhydrazinetrimethyl-hydrazine
N,N,N'-trimethylhydrazine</t>
    <phoneticPr fontId="1"/>
  </si>
  <si>
    <t>ヒドロキシルアミン·硝酸塩
ヒドロキシルアンモニウム硝酸塩
硝酸ヒドロキシルアミン
硝酸ヒドロキシルアミン
ヒドロキシルアミン・硝酸塩</t>
    <phoneticPr fontId="3"/>
  </si>
  <si>
    <t xml:space="preserve">boron hydride
B10H14
boron hydride (B10H14)
boronhydride(b10h14)
decaborane (B10H14)
decaborontetradecahydride
tetradecahydrodecaborane
decaborane </t>
    <phoneticPr fontId="1"/>
  </si>
  <si>
    <t>セスキ酸化窒素
無水亜硝酸</t>
    <phoneticPr fontId="3"/>
  </si>
  <si>
    <t>dinitrogen trioxide
nitrogen trioxide</t>
    <phoneticPr fontId="1"/>
  </si>
  <si>
    <t>四二酸化窒素</t>
    <phoneticPr fontId="3"/>
  </si>
  <si>
    <t>dinitrogen pentaoxide
Nitrogen oxide (N2O5)</t>
    <phoneticPr fontId="1"/>
  </si>
  <si>
    <t>ル　 末端にカルボキシル基を有するポリブタジエン
ヲ 　末端に水酸基を有するポリブタジエン
ポリブタジエン</t>
    <phoneticPr fontId="1"/>
  </si>
  <si>
    <t>カ　 ブタジエンとアクリル酸との重合体
アクリル酸</t>
    <phoneticPr fontId="1"/>
  </si>
  <si>
    <t>アクロレイン酸
プロペン酸
2-プロペン酸
ビニルぎ酸</t>
    <phoneticPr fontId="1"/>
  </si>
  <si>
    <t xml:space="preserve">vinylformicacid
acrylic acid </t>
    <phoneticPr fontId="1"/>
  </si>
  <si>
    <t>2-プロペンニトリル
プロペンニトリル
アクリロン
ビニルシアニド
シアノエチレン
アクリル酸ニトリル</t>
    <phoneticPr fontId="1"/>
  </si>
  <si>
    <t>1,1’,1’’-phosphinylidynetris(2-methyl)azridine
n,n’,n’’-tris(1-methylethylene)phosphoramide
tris(1-methylethylene)phosphorictriamide
tris(2-Methyl-1-aziridirnyl)phosphineoxide
tris(2-methylaziridin-1-yl)phosphineoxide
Tris(2-methyl-1-aziridinyl)-phosphine oxide
Methyl aphoxide
Trismethylaziridinylphosphineoxide
Tri(2-methyl-1-aziridirnyl)phosphine oxide
Trimethylaziridinylphosphine oxide</t>
    <phoneticPr fontId="1"/>
  </si>
  <si>
    <t>butyl-ferrocen
n-butylferrocene
n-butylcyclopentadienyl cyclopentadienyliron</t>
    <phoneticPr fontId="1"/>
  </si>
  <si>
    <t>N-pentyl-Ferrocene
pentyl-Ferrocene
n-amylferrocene
pentyl-cyclopentadienyl cyclopentadienyliron</t>
    <phoneticPr fontId="1"/>
  </si>
  <si>
    <t>Ferrocenyl methyl ketone
(acetylcyclopentadienyl)cyclopentadienyl-Iron
Acetylferrocene
1-Ferrocenylethanone
Acetoferrocene
acetyl-ferrocen</t>
    <phoneticPr fontId="1"/>
  </si>
  <si>
    <t>Ferrocene dicarboxylic acid
1,1'-dicarboxy-Ferrocene
1,1'-Ferrocenedicarboxylicacid,min
Bis(carboxycyclopentadienyl) Iron 
1,1′-Biscarboxylferrocene</t>
    <phoneticPr fontId="1"/>
  </si>
  <si>
    <t>2,2'-[(1,2-エタンジイル)ビス(オキシ)]ビスエタノールジニトラート
2,2'-(エチレンビスオキシ)ビス(エタノール)ジニトラート
1,2-ビス(2-ニトロオキシエトキシ)エタン
2-{2-[2-(ニトロオキシ)エトキシ]エトキシ}エチル ニトラート
トリエチレングリコールジニトラート
2,2′-(エチレンビスオキシ)ビス(エタノール)ジニトラート
2,2′-(エチレンビスオキシ)ビスエタノールジニトラート
二硝酸エチレンビス(オキシエチレン)
3,6-ジオキサオクタン-1,8-ジオールジニトラート
2,2′-[(1,2-エタンジイル)ビス(オキシ)]ビスエタノールジニトラート</t>
    <phoneticPr fontId="3"/>
  </si>
  <si>
    <t xml:space="preserve">2,2'-[ethane-1,2-diylbis(oxy)]bisethyl dinitrate
Triethylene glycol dinitrate
2,2'-(Ethylenebisoxy)bis(ethanol)dinitrate
2,2'-[(1,2-Ethanediyl)bis(oxy)]bisethanol dinitrate
</t>
    <phoneticPr fontId="1"/>
  </si>
  <si>
    <t>トリス(ヒドロキシメチル)エタントリニトラート
メトリオールトリニトラート
2-メチル-2-[(ニトロオキシ)メチル]-1,3-プロパンジオールジニトラート
2-(ヒドロキシメチル)-2-メチル-1,3-プロパンジオールトリニトラート
エチリジントリメタノールトリニトラート
トリメチロールエタントリニトラート
2,2-ジ(ヒドロキシメチル)-1-プロパノールトリニトラート
三硝酸トリメチロールエタン
2-(ニトロオキシメチル)-2-メチル-1,3-ビス(ニトロオキシ)プロパン
1-(ニトロオキシ)-2,2-ビス[(ニトロオキシ)メチル]プロパン</t>
    <phoneticPr fontId="3"/>
  </si>
  <si>
    <t>2-(butylnitroamino)ethyl nitrate
2-(N-nitrobutylamino)ethylnitrate
N-butyl-2-nitratoethylnitramine
N-Butyl-N-(2-nitrooxyethyl)nitroamine
Nitric acid 2-(N-nitrobutylamino)ethyl ester
Nitric acid 2-[nitro(butyl)amino]ethyl ester
Ethanol, 2-(butylnitroamino)-, 1-nitrate</t>
    <phoneticPr fontId="1"/>
  </si>
  <si>
    <t>bis-(2,2-dinitropropyl)acetal
1,1-Bis(2,2-dinitropropoxy)ethane
2,2,8,8-Tetranitro-5-methyl-4,6-dioxanonane
Ethylidenebis(2,2-dinitropropyl ether)
1,1'-[ethylidenebis(oxy)]bis[2,2-dinitro-Propane</t>
    <phoneticPr fontId="1"/>
  </si>
  <si>
    <t>2-Azido-N,N-dimethylethanamine
2-Dimethylaminoethylazide</t>
    <phoneticPr fontId="1"/>
  </si>
  <si>
    <t>NO.</t>
    <phoneticPr fontId="1"/>
  </si>
  <si>
    <t>3-ニトロ-1H-1,2,4-トリアゾール-5(4H)-オン
5-ニトロ-2H-1,2,4-トリアゾール-3(4H)-オン
2,3-ジヒドロ-5-ニトロ-1H-1,2,4-トリアゾール-3-オン
5-ニトロ-2,4-ジヒドロ-3H-1,2,4-トリアゾール-3-オン
3-ニトロ-1H-1,2,4-トリアゾール-5-オール
2,4-ジヒドロ-5-ニトロ-3H-1,2,4-トリアゾール-3-オン
5-ニトロ-4H-1,2,4-トリアゾール-3(2H)-オン
3-ニトロ-4,5-ジヒドロ-1H-1,2,4-トリアゾール-5-オン
1,2-ジヒドロ-5-ニトロ-3H-1,2,4-トリアゾール-3-オン
5-ニトロ-1H-1,2,4-トリアゾール-3(2H)-オン
5-ニトロ-4H-1,2,4-トリアゾール-3-オール
1,2-ジヒドロ-3-ニトロ-5H-1,2,4-トリアゾール-5-オン
ニトロトリアゾロン
5-ニトロ-2,3-ジヒドロ-1H-1,2,4-トリアゾール-3-オン
3-ニトロ-4H-1,2,4-トリアゾール-5-オール
3-ニトロ-1,2,4-トリアゾール-5-オン
5-ニトロ-1,2-ジヒドロ-3H-1,2,4-トリアゾール-3-オン</t>
    <phoneticPr fontId="1"/>
  </si>
  <si>
    <t>ヒドロキシルアミン·硝酸塩
ヒドロキシルアンモニウム硝酸塩
硝酸ヒドロキシルアモニウム
硝酸ヒドロキシルアミン
ヒドロキシルアミン・硝酸塩</t>
    <phoneticPr fontId="1"/>
  </si>
  <si>
    <t>4-アミノ-5,7-ジニトロ-2,1,3-ベンゾオキサジアゾール3-オキシド
アミノジニトロベンゾフロキサン
7-アミノ-4,6-ジニトロ-2,1,3-ベンゾオキサジアゾール-1-イウム-1-オラート</t>
    <phoneticPr fontId="1"/>
  </si>
  <si>
    <t>bis(2-hydroxybenzoat-O1,O2)-,(T-4)-Lead
bis(salicylato)-lead
bis(salicylato)lead
lead(ii)salicylate
leaddisalicylate</t>
    <phoneticPr fontId="1"/>
  </si>
  <si>
    <t>N-methyl-P,P-bis(2-methylaziridin-1-yl)phosphinamide
(Methylamino)bis(2-methyl-1-aziridinyl)phosphine oxide
Phosphinic amide, N-methyl-P,P-bis(2-methyl-1-aziridinyl)-</t>
    <phoneticPr fontId="1"/>
  </si>
  <si>
    <t>2,2,3,3,4,4-ヘキサフルオロ-1,5-ペンタンジオール
2,2,3,3,4,4-ヘキサフルオロペンタン-1,5-ジオール
1,5-ジヒドロキシ-2,2,3,3,4,4-ヘキサフルオロペンタン</t>
    <phoneticPr fontId="1"/>
  </si>
  <si>
    <t>Ferric oxide(III)
Iron(lll) oxide
Red iron trioxide
Ferric Oxide Anhydrous
Red Ferric Oxide</t>
    <phoneticPr fontId="1"/>
  </si>
  <si>
    <t>copper 2,4-dihydroxybenzoate
Copper β-resorcylate
2-carboxy-5-hydroxyphenolate,copper(2+)</t>
    <phoneticPr fontId="1"/>
  </si>
  <si>
    <t>3-(ニトロオキシメチル)-3-メチルオキセタン
3-メチル-3-[(ニトロオキシ)メチル]オキセタン
硝酸3-メチルオキセタン-3-イルメチル
(3-メチルオキセタン-3-イル)メチル ニトラート
3-[(ニトロオキシ)メチル]-3-メチルオキセタン
硝酸(3-メチルオキセタン-3-イル)メチル</t>
    <phoneticPr fontId="1"/>
  </si>
  <si>
    <t xml:space="preserve">Poly-NIMMO (poly nitratomethylmethyloxetane) or poly-NMMO (poly[3-Nitratomethyl-
3-methyloxetane]) </t>
    <phoneticPr fontId="1"/>
  </si>
  <si>
    <t>3-Nitraza-1,5-pentane diisocyanate 
3-Cyanopentane-1,5-diyldiisocyanate
4-isocyanato-2-(2-isocyanatoethyl)butanenitrile</t>
    <phoneticPr fontId="1"/>
  </si>
  <si>
    <t>3-シアノペンタン-1,5-ジイルジイソシアナート
4-イソシアナト-2-(2-イソシアナトエチル)ブタンニトリル</t>
    <phoneticPr fontId="1"/>
  </si>
  <si>
    <t>1,3,5,7-テトラアセチルオクタヒドロ-1,3,5,7-テトラゾシン
1-(3,5,7-トリアセチル-1,3,5,7-テトラゾカン-1-イル)エタン-1-オン</t>
    <phoneticPr fontId="1"/>
  </si>
  <si>
    <t xml:space="preserve">
1,3,5,7-tetraacetyloctahydro-1,3,5,7-tetrazocine</t>
    <phoneticPr fontId="1"/>
  </si>
  <si>
    <t>(S)-alpha-Bromo-alpha-phenyl acetonitrile
Benzeneacetonitrile, a-broMo-
2-bromo-2-phenyl-ethanenitrile
a-Bromobenzyl Cyanide
(S)-Bromo-phenyl-acetonitrile
alpha-bromo-alpha-tolunitrile
alpha-bromo-benzeneacetonitril
alpha-bromobenzeneacetonitrile
alpha-bromobenzyl cyanide
alpha-bromobenzylnitrile
alpha-bromophenylacetonitrile
bromophenyl-acetic aci nitrile
bromophenyl-acetonitril
Bromobenzyl cyanide
Bromophenyl acetonitrile</t>
    <phoneticPr fontId="1"/>
  </si>
  <si>
    <t>2-Chlorobezylidenemalononitrile
((2-Chlorphenyl)methylen)malononitrile
2-Chlorobenzylidene Malononitrile ((2-chlorophenyl)methylene)-propanedinitril
((2-chloro-phenyl)methylene)propanenitrile
(o-Chlorobenzal)malononitrile
(o-Chlorobenzylidene)malonitrile
(o-chlorobenzylidene)-malononitril
(o-Chlorobenzylidene)malononitrile
[(2-chlorophenyl)methylene]-propanedinitril
2-(2-Chlorobenzylidene)malononitrile
2-chlorobenzalmalononitrile
2-Chlorobenzylidenemaloninitrile
b,b-Dicyano-O-chlorostyrene
beta,beta-Dicyano-o-chlorostyrene
o-chlorobenzylidene
o-Chlorobenzylidenemalonic nitrile
o-chlorobenzylidenemalonitrile
o-chlorobenzylidene-malononitril
o-chlorobenzylidenemalononitrile
ortho-chlorobenzylidenemalononitrile
Propanedinitrile, [(2-chlorophenyl)methylene]-
Propanedinitrile, 2-2-chlorobenzylidene
propanedinitrile,((2-chlorophenyl)methylene)
[(2-Chlorophenyl)methylene]malononitrile
((2-chlorophenyl)methylene)propanedinitrile</t>
    <phoneticPr fontId="1"/>
  </si>
  <si>
    <t>1-(4-morpholino)-1-nonanon
1-Nonanone, 1-(4-morpholino)-
4-(1-oxononyl)-morpholin
4-(1-oxononyl)morpholine
4-nonanoyl-morpholin
4-Nonanoylmorpholine
N-Morpholino nonanamide
n-morpholinononanamide
Pelargonic morpholide
pelargonicacidmorpholide
pelargonicmorpholide
1-morpholin-4-ylnonan-1-one
1-morpholinononan-1-one</t>
    <phoneticPr fontId="1"/>
  </si>
  <si>
    <t>トリス(2-メチルアジリジン-1-イル)ホスフィンオキシド
1,1',1''-ホスフィニリジントリス(2-メチルアジリジン)
メチルアホキシド
トリス(2-メチル-1-アジリジニル)ホスフィンオキシド
トリス（２メチル１アジリジニル）ホスフィンオキシド
トリス（2-メチルアジリジニル）ホスファイト</t>
    <phoneticPr fontId="3"/>
  </si>
  <si>
    <t>dinitrodiglycol
diglycoldinitrate
diethyleneglycol dinitrate
1-nitrooxy-2-(2-nitrooxy-ethoxy)-ethane
2,2’-oxybis-ethanodinitrate
2,2'-Oxydiethanol dinitrate
2-[2-(Nitrooxy)ethoxy]ethyl nitrate
Bis(hydroxyaethyl)-aether-dinitrat
Di(hydroxyethyl) ether dinitrate
di(hydroxyethyl)etherdinitrate
2,2'-Oxybisethanol dinitrate
Bisnitric acid diethylene glycol
Dinitric acid 3-oxapentane-1,5-diyl ester
Nitrodiglycol</t>
    <phoneticPr fontId="1"/>
  </si>
  <si>
    <t>2-(methylnitroamino)ethyl nitrate
Nitric acid 2-(methylnitroamino)ethyl ester
N-Methyl-2-nitroxyethylnitramine</t>
    <phoneticPr fontId="1"/>
  </si>
  <si>
    <t>硝酸2-(メチルニトロアミノ)エチル
2-[メチル(ニトロ)アミノ]エタノールニトラート
N-メチル-N-(2-ニトロオキシエチル)ニトロアミン
メチル(ニトロ)[2-(ニトロオキシ)エチル]アミン</t>
    <phoneticPr fontId="3"/>
  </si>
  <si>
    <t>(りん酸メチル)ジフルオリド、ジフルオロホスフィン酸メチル、メチル=ホスホロジフルオリド、ホスホロジフルオリド酸メチル、ジフルオリドりん酸メチル、メトキシジフルオロホスフィンオキシド、メチルジフルオロホスファート、メチル ジフルオロホスファート</t>
    <phoneticPr fontId="1"/>
  </si>
  <si>
    <t>(りん酸エチル)ジフルオリド、ジフルオロホスフィン酸エチル、エチル=ホスホロジフルオリド、ホスホロジフルオリド酸エチル、ジフルオリドりん酸エチル、エトキシジフルオロホスフィンオキシド、エチルジフルオロホスファート、エチル ジフルオロホスファート</t>
    <phoneticPr fontId="1"/>
  </si>
  <si>
    <t>2-nitrodiphenylamine (2-NDPA)
2-nitro-n-phenyl-benzenamin
N-phenyl-2-nitroaniline
N-(2-nitrophenyl)-N-phenylamine
nitrodiphenylamine
o-(phenylamino)nitrobenzene
N-phenyl-o-nitroaniline
2-nitro-N-phenylbenzeneamine
o-nitro-N-phenylaniline
phenyl-2-nitrophenylamine</t>
    <phoneticPr fontId="1"/>
  </si>
  <si>
    <t>4-nitro-n-methylaniline
methyl-4-nitroaniline
N-methyl-4-nitroaniline 
n-methyl-4-nitro-benzenamin
N-methyl-N-(4-nitrophenyl)amine
N-monomethyl-p-nitroaniline
p-(methylamino)nitrobenzene
N1-methyl-4-nitroaniline
N-methyl-4-nitroaniline
N-methyl-4-nitroaniline</t>
    <phoneticPr fontId="1"/>
  </si>
  <si>
    <t>1,1-ジメチルヒドラジン
unsym-ジメチルヒドラジン
非対称ジメチルヒドラジン
asym-ジメチルヒドラジン
1,1-ジメチルヒドラジン
N,N-ジメチルヒドラジン</t>
    <phoneticPr fontId="3"/>
  </si>
  <si>
    <t>1,1,2,2-tetramethylhydrazine
tetramethyl-Hydrazine
N,N,N’,N’-tetramethyl-hydrazine</t>
    <phoneticPr fontId="1"/>
  </si>
  <si>
    <t>1-allylhydrazine
2-propenylhydrazine
prop-2-en-1-ylhydrazine</t>
    <phoneticPr fontId="1"/>
  </si>
  <si>
    <t>ethylenedihydrazine
1,1'-(1,2-ethanediyl)bis-Hydrazine</t>
    <phoneticPr fontId="1"/>
  </si>
  <si>
    <t>ヒドラジン・2過塩素酸塩</t>
    <phoneticPr fontId="3"/>
  </si>
  <si>
    <t>ホ　 粒子が球形又は回転楕円体で、その径が２００マイクロメートル未満のアルミニウムの粉であって、重量比による純度が９７パーセント以上のもののうち、国際規格ＩＳＯ２５９１－１（１９８８）又はこれと同等の規格で定める測定方法により測定した径が６３マイクロメートル未満のものの含有量が全重量の１０パーセント以上のもの
アルミニウム粉</t>
    <rPh sb="163" eb="164">
      <t>コ</t>
    </rPh>
    <phoneticPr fontId="3"/>
  </si>
  <si>
    <t>ト　 重量比による純度が８５パーセント以上のほう素又はその合金の粉末状のものであって、篩(ふるい)、レーザー回折、光学式走査等を用いて測定した粒子の径が６０マイクロメートル未満のものの含有量が全体積又は全重量の９０パーセント以上のもの
ほう素</t>
    <rPh sb="121" eb="122">
      <t>ソ</t>
    </rPh>
    <phoneticPr fontId="3"/>
  </si>
  <si>
    <t>hydroxylamine nitrate
hydroxylammonium nitrate 
hydroxyazanium,nitrate</t>
    <phoneticPr fontId="1"/>
  </si>
  <si>
    <t xml:space="preserve">リ カルボラン、デカボラン、ペンタボラン又はこれらの誘導体 </t>
    <phoneticPr fontId="1"/>
  </si>
  <si>
    <t>1テトラエチレンペンタミン（CAS　112-57-2）と同義の和名
N,N''-(イミノビスエチレン)ビス(エチレンジアミン)
N-(2-アミノエチル)-N'-[2-(2-アミノエチルアミノ)エチル]-1,2-エタンジアミン
N-(2-アミノエチル)-N'-[2-
2,2'-イミノビス(エチレンイミノ)ビス(エタンアミン)
1,4,7,10,13-ペンタアザトリデカン
N-[2-[2-(2-アミノエチルアミノ)エチルアミノ]エチル]エタン-1,2-ジアミン
N,N''-(イミノビスエチレン)ビス(1,2-エタンジアミン)
ビス[2-(2-アミノエチルアミノ)エチル]アミン
テトラエチルペンチルアミン
3,6,9-トリアザウンデカン-1,11-ジアミン　（テトラエチレンペンタミン）
3,6,9-トリアザウンデカン-1,11-ジアミン (別名 テトラエチレンペンタミン)
3，6，9-トリアザウンデカン-1，11-ジイルジアミン</t>
    <rPh sb="28" eb="30">
      <t>ドウギ</t>
    </rPh>
    <rPh sb="31" eb="33">
      <t>ワメイ</t>
    </rPh>
    <phoneticPr fontId="1"/>
  </si>
  <si>
    <t>butane-1,2,3-triyl trinitrate
1,2,3-Butanetriol trinitrate</t>
    <phoneticPr fontId="1"/>
  </si>
  <si>
    <t>C6H13NO</t>
    <phoneticPr fontId="1"/>
  </si>
  <si>
    <t>KF</t>
    <phoneticPr fontId="1"/>
  </si>
  <si>
    <t>ClCH2CH2OH</t>
    <phoneticPr fontId="1"/>
  </si>
  <si>
    <t>CH3NH2</t>
    <phoneticPr fontId="1"/>
  </si>
  <si>
    <t>(CH3)2・NH・HCl</t>
    <phoneticPr fontId="1"/>
  </si>
  <si>
    <t>HF</t>
    <phoneticPr fontId="1"/>
  </si>
  <si>
    <t>C15H14O3</t>
    <phoneticPr fontId="1"/>
  </si>
  <si>
    <t>C7H11NO</t>
    <phoneticPr fontId="1"/>
  </si>
  <si>
    <t>CKN</t>
    <phoneticPr fontId="1"/>
  </si>
  <si>
    <t>KHF2</t>
    <phoneticPr fontId="1"/>
  </si>
  <si>
    <t>示性式：NH4HF2
分子式：F2H5N</t>
    <rPh sb="0" eb="3">
      <t>シセイシキ</t>
    </rPh>
    <rPh sb="12" eb="14">
      <t>ブンシ</t>
    </rPh>
    <rPh sb="14" eb="15">
      <t>シキ</t>
    </rPh>
    <phoneticPr fontId="1"/>
  </si>
  <si>
    <t>示性式：(CH3)3C・CO・CH3
分子式：C6H12O</t>
    <rPh sb="0" eb="3">
      <t>シセイシキ</t>
    </rPh>
    <rPh sb="20" eb="22">
      <t>ブンシ</t>
    </rPh>
    <rPh sb="22" eb="23">
      <t>シキ</t>
    </rPh>
    <phoneticPr fontId="1"/>
  </si>
  <si>
    <t xml:space="preserve">示性式：
分子式：
</t>
    <phoneticPr fontId="1"/>
  </si>
  <si>
    <t>2'-クロロアセトフェノン:2142-68-9
3'-クロロアセトフェノン:99-02-5
4′-クロロアセトフェノン:99-91-2</t>
    <phoneticPr fontId="1"/>
  </si>
  <si>
    <t xml:space="preserve">2-クロロアセトフェノン:532-27-4
2'-クロロアセトフェノン:2142-68-9
3'-クロロアセトフェノン:99-02-5
4′-クロロアセトフェノン:99-91-2
</t>
    <phoneticPr fontId="1"/>
  </si>
  <si>
    <t xml:space="preserve">示性式：
分子式：ClC6H4COCH3
</t>
    <phoneticPr fontId="1"/>
  </si>
  <si>
    <t>構造式</t>
  </si>
  <si>
    <t>構造式</t>
    <rPh sb="0" eb="2">
      <t>コウゾウ</t>
    </rPh>
    <rPh sb="2" eb="3">
      <t>シキ</t>
    </rPh>
    <phoneticPr fontId="1"/>
  </si>
  <si>
    <t>分子式</t>
  </si>
  <si>
    <t>示性式</t>
  </si>
  <si>
    <t>FNa</t>
    <phoneticPr fontId="1"/>
  </si>
  <si>
    <t xml:space="preserve">	CNNa</t>
    <phoneticPr fontId="1"/>
  </si>
  <si>
    <t>ソ　 ２－ジエチルアミノエタノール</t>
    <phoneticPr fontId="1"/>
  </si>
  <si>
    <t>ト 　ベンジル酸メチル</t>
    <phoneticPr fontId="1"/>
  </si>
  <si>
    <t>ハ　 エチレンクロロヒドリン</t>
    <phoneticPr fontId="1"/>
  </si>
  <si>
    <t>NaF・HF</t>
    <phoneticPr fontId="1"/>
  </si>
  <si>
    <t>ホ　 塩酸ジメチルアミン</t>
    <phoneticPr fontId="1"/>
  </si>
  <si>
    <t>分子式</t>
    <rPh sb="0" eb="2">
      <t>ブンシ</t>
    </rPh>
    <rPh sb="2" eb="3">
      <t>シキ</t>
    </rPh>
    <phoneticPr fontId="1"/>
  </si>
  <si>
    <t>K-CN</t>
  </si>
  <si>
    <t xml:space="preserve">	Na-CN</t>
  </si>
  <si>
    <r>
      <t>C</t>
    </r>
    <r>
      <rPr>
        <sz val="7"/>
        <rFont val="Meiryo UI"/>
        <family val="3"/>
        <charset val="128"/>
      </rPr>
      <t>6</t>
    </r>
    <r>
      <rPr>
        <sz val="10"/>
        <rFont val="Meiryo UI"/>
        <family val="3"/>
        <charset val="128"/>
      </rPr>
      <t>H</t>
    </r>
    <r>
      <rPr>
        <sz val="7"/>
        <rFont val="Meiryo UI"/>
        <family val="3"/>
        <charset val="128"/>
      </rPr>
      <t>13</t>
    </r>
    <r>
      <rPr>
        <sz val="10"/>
        <rFont val="Meiryo UI"/>
        <family val="3"/>
        <charset val="128"/>
      </rPr>
      <t>NO</t>
    </r>
    <phoneticPr fontId="1"/>
  </si>
  <si>
    <r>
      <t>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ClO</t>
    </r>
    <phoneticPr fontId="1"/>
  </si>
  <si>
    <r>
      <t>C</t>
    </r>
    <r>
      <rPr>
        <sz val="7"/>
        <rFont val="Meiryo UI"/>
        <family val="3"/>
        <charset val="128"/>
      </rPr>
      <t>2</t>
    </r>
    <r>
      <rPr>
        <sz val="10"/>
        <rFont val="Meiryo UI"/>
        <family val="3"/>
        <charset val="128"/>
      </rPr>
      <t>H</t>
    </r>
    <r>
      <rPr>
        <sz val="7"/>
        <rFont val="Meiryo UI"/>
        <family val="3"/>
        <charset val="128"/>
      </rPr>
      <t>7</t>
    </r>
    <r>
      <rPr>
        <sz val="10"/>
        <rFont val="Meiryo UI"/>
        <family val="3"/>
        <charset val="128"/>
      </rPr>
      <t>N</t>
    </r>
    <phoneticPr fontId="1"/>
  </si>
  <si>
    <r>
      <t>C</t>
    </r>
    <r>
      <rPr>
        <sz val="7"/>
        <rFont val="Meiryo UI"/>
        <family val="3"/>
        <charset val="128"/>
      </rPr>
      <t>2</t>
    </r>
    <r>
      <rPr>
        <sz val="10"/>
        <rFont val="Meiryo UI"/>
        <family val="3"/>
        <charset val="128"/>
      </rPr>
      <t>H</t>
    </r>
    <r>
      <rPr>
        <sz val="7"/>
        <rFont val="Meiryo UI"/>
        <family val="3"/>
        <charset val="128"/>
      </rPr>
      <t>8</t>
    </r>
    <r>
      <rPr>
        <sz val="10"/>
        <rFont val="Meiryo UI"/>
        <family val="3"/>
        <charset val="128"/>
      </rPr>
      <t>ClN</t>
    </r>
    <phoneticPr fontId="1"/>
  </si>
  <si>
    <t>NaF</t>
    <phoneticPr fontId="1"/>
  </si>
  <si>
    <t>Diisopropylamine</t>
    <phoneticPr fontId="1"/>
  </si>
  <si>
    <t>2-Dimethylaminoethanol</t>
    <phoneticPr fontId="1"/>
  </si>
  <si>
    <r>
      <t>C</t>
    </r>
    <r>
      <rPr>
        <sz val="7"/>
        <rFont val="Meiryo UI"/>
        <family val="3"/>
        <charset val="128"/>
      </rPr>
      <t>15</t>
    </r>
    <r>
      <rPr>
        <sz val="10"/>
        <rFont val="Meiryo UI"/>
        <family val="3"/>
        <charset val="128"/>
      </rPr>
      <t>H</t>
    </r>
    <r>
      <rPr>
        <sz val="7"/>
        <rFont val="Meiryo UI"/>
        <family val="3"/>
        <charset val="128"/>
      </rPr>
      <t>14</t>
    </r>
    <r>
      <rPr>
        <sz val="10"/>
        <rFont val="Meiryo UI"/>
        <family val="3"/>
        <charset val="128"/>
      </rPr>
      <t>O</t>
    </r>
    <r>
      <rPr>
        <sz val="7"/>
        <rFont val="Meiryo UI"/>
        <family val="3"/>
        <charset val="128"/>
      </rPr>
      <t>3</t>
    </r>
    <phoneticPr fontId="1"/>
  </si>
  <si>
    <r>
      <t>C</t>
    </r>
    <r>
      <rPr>
        <sz val="7"/>
        <rFont val="Meiryo UI"/>
        <family val="3"/>
        <charset val="128"/>
      </rPr>
      <t>7</t>
    </r>
    <r>
      <rPr>
        <sz val="10"/>
        <rFont val="Meiryo UI"/>
        <family val="3"/>
        <charset val="128"/>
      </rPr>
      <t>H</t>
    </r>
    <r>
      <rPr>
        <sz val="7"/>
        <rFont val="Meiryo UI"/>
        <family val="3"/>
        <charset val="128"/>
      </rPr>
      <t>11</t>
    </r>
    <r>
      <rPr>
        <sz val="10"/>
        <rFont val="Meiryo UI"/>
        <family val="3"/>
        <charset val="128"/>
      </rPr>
      <t>NO</t>
    </r>
    <phoneticPr fontId="1"/>
  </si>
  <si>
    <r>
      <t>C</t>
    </r>
    <r>
      <rPr>
        <sz val="7"/>
        <rFont val="Meiryo UI"/>
        <family val="3"/>
        <charset val="128"/>
      </rPr>
      <t>6</t>
    </r>
    <r>
      <rPr>
        <sz val="10"/>
        <rFont val="Meiryo UI"/>
        <family val="3"/>
        <charset val="128"/>
      </rPr>
      <t>H</t>
    </r>
    <r>
      <rPr>
        <sz val="7"/>
        <rFont val="Meiryo UI"/>
        <family val="3"/>
        <charset val="128"/>
      </rPr>
      <t>12</t>
    </r>
    <r>
      <rPr>
        <sz val="10"/>
        <rFont val="Meiryo UI"/>
        <family val="3"/>
        <charset val="128"/>
      </rPr>
      <t>O</t>
    </r>
    <phoneticPr fontId="1"/>
  </si>
  <si>
    <r>
      <t>KHF</t>
    </r>
    <r>
      <rPr>
        <sz val="7"/>
        <rFont val="Meiryo UI"/>
        <family val="3"/>
        <charset val="128"/>
      </rPr>
      <t>2</t>
    </r>
    <phoneticPr fontId="1"/>
  </si>
  <si>
    <r>
      <t>F</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N</t>
    </r>
    <phoneticPr fontId="1"/>
  </si>
  <si>
    <r>
      <t>F</t>
    </r>
    <r>
      <rPr>
        <sz val="7"/>
        <rFont val="Meiryo UI"/>
        <family val="3"/>
        <charset val="128"/>
      </rPr>
      <t>2</t>
    </r>
    <r>
      <rPr>
        <sz val="10"/>
        <rFont val="Meiryo UI"/>
        <family val="3"/>
        <charset val="128"/>
      </rPr>
      <t>HNa</t>
    </r>
    <phoneticPr fontId="1"/>
  </si>
  <si>
    <r>
      <t>P</t>
    </r>
    <r>
      <rPr>
        <sz val="7"/>
        <rFont val="Meiryo UI"/>
        <family val="3"/>
        <charset val="128"/>
      </rPr>
      <t>2</t>
    </r>
    <r>
      <rPr>
        <sz val="10"/>
        <rFont val="Meiryo UI"/>
        <family val="3"/>
        <charset val="128"/>
      </rPr>
      <t>S</t>
    </r>
    <r>
      <rPr>
        <sz val="7"/>
        <rFont val="Meiryo UI"/>
        <family val="3"/>
        <charset val="128"/>
      </rPr>
      <t>5</t>
    </r>
    <phoneticPr fontId="1"/>
  </si>
  <si>
    <r>
      <t>C</t>
    </r>
    <r>
      <rPr>
        <sz val="7"/>
        <rFont val="Meiryo UI"/>
        <family val="3"/>
        <charset val="128"/>
      </rPr>
      <t>6</t>
    </r>
    <r>
      <rPr>
        <sz val="10"/>
        <rFont val="Meiryo UI"/>
        <family val="3"/>
        <charset val="128"/>
      </rPr>
      <t>H</t>
    </r>
    <r>
      <rPr>
        <sz val="7"/>
        <rFont val="Meiryo UI"/>
        <family val="3"/>
        <charset val="128"/>
      </rPr>
      <t>15</t>
    </r>
    <r>
      <rPr>
        <sz val="10"/>
        <rFont val="Meiryo UI"/>
        <family val="3"/>
        <charset val="128"/>
      </rPr>
      <t>N</t>
    </r>
    <phoneticPr fontId="1"/>
  </si>
  <si>
    <r>
      <t>C</t>
    </r>
    <r>
      <rPr>
        <sz val="7"/>
        <rFont val="Meiryo UI"/>
        <family val="3"/>
        <charset val="128"/>
      </rPr>
      <t>6</t>
    </r>
    <r>
      <rPr>
        <sz val="10"/>
        <rFont val="Meiryo UI"/>
        <family val="3"/>
        <charset val="128"/>
      </rPr>
      <t>H</t>
    </r>
    <r>
      <rPr>
        <sz val="7"/>
        <rFont val="Meiryo UI"/>
        <family val="3"/>
        <charset val="128"/>
      </rPr>
      <t>15</t>
    </r>
    <r>
      <rPr>
        <sz val="10"/>
        <rFont val="Meiryo UI"/>
        <family val="3"/>
        <charset val="128"/>
      </rPr>
      <t>NO</t>
    </r>
    <phoneticPr fontId="1"/>
  </si>
  <si>
    <r>
      <t>Na</t>
    </r>
    <r>
      <rPr>
        <sz val="7"/>
        <rFont val="Meiryo UI"/>
        <family val="3"/>
        <charset val="128"/>
      </rPr>
      <t>2</t>
    </r>
    <r>
      <rPr>
        <sz val="10"/>
        <rFont val="Meiryo UI"/>
        <family val="3"/>
        <charset val="128"/>
      </rPr>
      <t>S、Na</t>
    </r>
    <r>
      <rPr>
        <sz val="7"/>
        <rFont val="Meiryo UI"/>
        <family val="3"/>
        <charset val="128"/>
      </rPr>
      <t>2</t>
    </r>
    <r>
      <rPr>
        <sz val="10"/>
        <rFont val="Meiryo UI"/>
        <family val="3"/>
        <charset val="128"/>
      </rPr>
      <t>S・5H</t>
    </r>
    <r>
      <rPr>
        <sz val="7"/>
        <rFont val="Meiryo UI"/>
        <family val="3"/>
        <charset val="128"/>
      </rPr>
      <t>2</t>
    </r>
    <r>
      <rPr>
        <sz val="10"/>
        <rFont val="Meiryo UI"/>
        <family val="3"/>
        <charset val="128"/>
      </rPr>
      <t>O、Na</t>
    </r>
    <r>
      <rPr>
        <sz val="7"/>
        <rFont val="Meiryo UI"/>
        <family val="3"/>
        <charset val="128"/>
      </rPr>
      <t>2</t>
    </r>
    <r>
      <rPr>
        <sz val="10"/>
        <rFont val="Meiryo UI"/>
        <family val="3"/>
        <charset val="128"/>
      </rPr>
      <t>S・9H</t>
    </r>
    <r>
      <rPr>
        <sz val="7"/>
        <rFont val="Meiryo UI"/>
        <family val="3"/>
        <charset val="128"/>
      </rPr>
      <t>2</t>
    </r>
    <r>
      <rPr>
        <sz val="10"/>
        <rFont val="Meiryo UI"/>
        <family val="3"/>
        <charset val="128"/>
      </rPr>
      <t>O</t>
    </r>
    <phoneticPr fontId="1"/>
  </si>
  <si>
    <t>KCN</t>
    <phoneticPr fontId="1"/>
  </si>
  <si>
    <r>
      <t>C</t>
    </r>
    <r>
      <rPr>
        <sz val="7"/>
        <rFont val="Meiryo UI"/>
        <family val="3"/>
        <charset val="128"/>
      </rPr>
      <t>6</t>
    </r>
    <r>
      <rPr>
        <sz val="10"/>
        <rFont val="Meiryo UI"/>
        <family val="3"/>
        <charset val="128"/>
      </rPr>
      <t>H</t>
    </r>
    <r>
      <rPr>
        <sz val="7"/>
        <rFont val="Meiryo UI"/>
        <family val="3"/>
        <charset val="128"/>
      </rPr>
      <t>16</t>
    </r>
    <r>
      <rPr>
        <sz val="10"/>
        <rFont val="Meiryo UI"/>
        <family val="3"/>
        <charset val="128"/>
      </rPr>
      <t>ClNO</t>
    </r>
    <r>
      <rPr>
        <sz val="7"/>
        <rFont val="Meiryo UI"/>
        <family val="3"/>
        <charset val="128"/>
      </rPr>
      <t>3</t>
    </r>
    <phoneticPr fontId="1"/>
  </si>
  <si>
    <r>
      <t>C</t>
    </r>
    <r>
      <rPr>
        <sz val="7"/>
        <rFont val="Meiryo UI"/>
        <family val="3"/>
        <charset val="128"/>
      </rPr>
      <t>9</t>
    </r>
    <r>
      <rPr>
        <sz val="10"/>
        <rFont val="Meiryo UI"/>
        <family val="3"/>
        <charset val="128"/>
      </rPr>
      <t>H</t>
    </r>
    <r>
      <rPr>
        <sz val="7"/>
        <rFont val="Meiryo UI"/>
        <family val="3"/>
        <charset val="128"/>
      </rPr>
      <t>21</t>
    </r>
    <r>
      <rPr>
        <sz val="10"/>
        <rFont val="Meiryo UI"/>
        <family val="3"/>
        <charset val="128"/>
      </rPr>
      <t>O</t>
    </r>
    <r>
      <rPr>
        <sz val="7"/>
        <rFont val="Meiryo UI"/>
        <family val="3"/>
        <charset val="128"/>
      </rPr>
      <t>3</t>
    </r>
    <r>
      <rPr>
        <sz val="10"/>
        <rFont val="Meiryo UI"/>
        <family val="3"/>
        <charset val="128"/>
      </rPr>
      <t>P</t>
    </r>
    <phoneticPr fontId="1"/>
  </si>
  <si>
    <r>
      <t>C</t>
    </r>
    <r>
      <rPr>
        <sz val="7"/>
        <rFont val="Meiryo UI"/>
        <family val="3"/>
        <charset val="128"/>
      </rPr>
      <t>4</t>
    </r>
    <r>
      <rPr>
        <sz val="10"/>
        <rFont val="Meiryo UI"/>
        <family val="3"/>
        <charset val="128"/>
      </rPr>
      <t>H</t>
    </r>
    <r>
      <rPr>
        <sz val="7"/>
        <rFont val="Meiryo UI"/>
        <family val="3"/>
        <charset val="128"/>
      </rPr>
      <t>11</t>
    </r>
    <r>
      <rPr>
        <sz val="10"/>
        <rFont val="Meiryo UI"/>
        <family val="3"/>
        <charset val="128"/>
      </rPr>
      <t>O</t>
    </r>
    <r>
      <rPr>
        <sz val="7"/>
        <rFont val="Meiryo UI"/>
        <family val="3"/>
        <charset val="128"/>
      </rPr>
      <t>2</t>
    </r>
    <r>
      <rPr>
        <sz val="10"/>
        <rFont val="Meiryo UI"/>
        <family val="3"/>
        <charset val="128"/>
      </rPr>
      <t>PS</t>
    </r>
    <r>
      <rPr>
        <sz val="7"/>
        <rFont val="Meiryo UI"/>
        <family val="3"/>
        <charset val="128"/>
      </rPr>
      <t>2</t>
    </r>
    <phoneticPr fontId="1"/>
  </si>
  <si>
    <r>
      <t xml:space="preserve">	F</t>
    </r>
    <r>
      <rPr>
        <sz val="7"/>
        <rFont val="Meiryo UI"/>
        <family val="3"/>
        <charset val="128"/>
      </rPr>
      <t>6</t>
    </r>
    <r>
      <rPr>
        <sz val="10"/>
        <rFont val="Meiryo UI"/>
        <family val="3"/>
        <charset val="128"/>
      </rPr>
      <t>Na</t>
    </r>
    <r>
      <rPr>
        <sz val="7"/>
        <rFont val="Meiryo UI"/>
        <family val="3"/>
        <charset val="128"/>
      </rPr>
      <t>2</t>
    </r>
    <r>
      <rPr>
        <sz val="10"/>
        <rFont val="Meiryo UI"/>
        <family val="3"/>
        <charset val="128"/>
      </rPr>
      <t>Si</t>
    </r>
    <phoneticPr fontId="1"/>
  </si>
  <si>
    <r>
      <t>C</t>
    </r>
    <r>
      <rPr>
        <sz val="7"/>
        <rFont val="Meiryo UI"/>
        <family val="3"/>
        <charset val="128"/>
      </rPr>
      <t>4</t>
    </r>
    <r>
      <rPr>
        <sz val="10"/>
        <rFont val="Meiryo UI"/>
        <family val="3"/>
        <charset val="128"/>
      </rPr>
      <t>H</t>
    </r>
    <r>
      <rPr>
        <sz val="7"/>
        <rFont val="Meiryo UI"/>
        <family val="3"/>
        <charset val="128"/>
      </rPr>
      <t>11</t>
    </r>
    <r>
      <rPr>
        <sz val="10"/>
        <rFont val="Meiryo UI"/>
        <family val="3"/>
        <charset val="128"/>
      </rPr>
      <t>N</t>
    </r>
    <phoneticPr fontId="1"/>
  </si>
  <si>
    <r>
      <t>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Cl</t>
    </r>
    <r>
      <rPr>
        <sz val="7"/>
        <rFont val="Meiryo UI"/>
        <family val="3"/>
        <charset val="128"/>
      </rPr>
      <t>2</t>
    </r>
    <r>
      <rPr>
        <sz val="10"/>
        <rFont val="Meiryo UI"/>
        <family val="3"/>
        <charset val="128"/>
      </rPr>
      <t>O</t>
    </r>
    <r>
      <rPr>
        <sz val="7"/>
        <rFont val="Meiryo UI"/>
        <family val="3"/>
        <charset val="128"/>
      </rPr>
      <t>2</t>
    </r>
    <r>
      <rPr>
        <sz val="10"/>
        <rFont val="Meiryo UI"/>
        <family val="3"/>
        <charset val="128"/>
      </rPr>
      <t>P</t>
    </r>
    <phoneticPr fontId="1"/>
  </si>
  <si>
    <r>
      <t>CH</t>
    </r>
    <r>
      <rPr>
        <sz val="7"/>
        <rFont val="Meiryo UI"/>
        <family val="3"/>
        <charset val="128"/>
      </rPr>
      <t>3</t>
    </r>
    <r>
      <rPr>
        <sz val="10"/>
        <rFont val="Meiryo UI"/>
        <family val="3"/>
        <charset val="128"/>
      </rPr>
      <t>F</t>
    </r>
    <r>
      <rPr>
        <sz val="7"/>
        <rFont val="Meiryo UI"/>
        <family val="3"/>
        <charset val="128"/>
      </rPr>
      <t>2</t>
    </r>
    <r>
      <rPr>
        <sz val="10"/>
        <rFont val="Meiryo UI"/>
        <family val="3"/>
        <charset val="128"/>
      </rPr>
      <t>O</t>
    </r>
    <r>
      <rPr>
        <sz val="7"/>
        <rFont val="Meiryo UI"/>
        <family val="3"/>
        <charset val="128"/>
      </rPr>
      <t>2</t>
    </r>
    <r>
      <rPr>
        <sz val="10"/>
        <rFont val="Meiryo UI"/>
        <family val="3"/>
        <charset val="128"/>
      </rPr>
      <t>P</t>
    </r>
    <phoneticPr fontId="1"/>
  </si>
  <si>
    <r>
      <t>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F</t>
    </r>
    <r>
      <rPr>
        <sz val="7"/>
        <rFont val="Meiryo UI"/>
        <family val="3"/>
        <charset val="128"/>
      </rPr>
      <t>2</t>
    </r>
    <r>
      <rPr>
        <sz val="10"/>
        <rFont val="Meiryo UI"/>
        <family val="3"/>
        <charset val="128"/>
      </rPr>
      <t>O</t>
    </r>
    <r>
      <rPr>
        <sz val="7"/>
        <rFont val="Meiryo UI"/>
        <family val="3"/>
        <charset val="128"/>
      </rPr>
      <t>2</t>
    </r>
    <r>
      <rPr>
        <sz val="10"/>
        <rFont val="Meiryo UI"/>
        <family val="3"/>
        <charset val="128"/>
      </rPr>
      <t>P</t>
    </r>
    <phoneticPr fontId="1"/>
  </si>
  <si>
    <r>
      <t>C</t>
    </r>
    <r>
      <rPr>
        <sz val="7"/>
        <rFont val="Meiryo UI"/>
        <family val="3"/>
        <charset val="128"/>
      </rPr>
      <t>4</t>
    </r>
    <r>
      <rPr>
        <sz val="10"/>
        <rFont val="Meiryo UI"/>
        <family val="3"/>
        <charset val="128"/>
      </rPr>
      <t>H</t>
    </r>
    <r>
      <rPr>
        <sz val="7"/>
        <rFont val="Meiryo UI"/>
        <family val="3"/>
        <charset val="128"/>
      </rPr>
      <t>10</t>
    </r>
    <r>
      <rPr>
        <sz val="10"/>
        <rFont val="Meiryo UI"/>
        <family val="3"/>
        <charset val="128"/>
      </rPr>
      <t>ClO</t>
    </r>
    <r>
      <rPr>
        <sz val="7"/>
        <rFont val="Meiryo UI"/>
        <family val="3"/>
        <charset val="128"/>
      </rPr>
      <t>2</t>
    </r>
    <r>
      <rPr>
        <sz val="10"/>
        <rFont val="Meiryo UI"/>
        <family val="3"/>
        <charset val="128"/>
      </rPr>
      <t>P</t>
    </r>
    <phoneticPr fontId="1"/>
  </si>
  <si>
    <r>
      <t>(CH</t>
    </r>
    <r>
      <rPr>
        <sz val="7"/>
        <rFont val="Meiryo UI"/>
        <family val="3"/>
        <charset val="128"/>
      </rPr>
      <t>3</t>
    </r>
    <r>
      <rPr>
        <sz val="10"/>
        <rFont val="Meiryo UI"/>
        <family val="3"/>
        <charset val="128"/>
      </rPr>
      <t>-CH</t>
    </r>
    <r>
      <rPr>
        <sz val="7"/>
        <rFont val="Meiryo UI"/>
        <family val="3"/>
        <charset val="128"/>
      </rPr>
      <t>2</t>
    </r>
    <r>
      <rPr>
        <sz val="10"/>
        <rFont val="Meiryo UI"/>
        <family val="3"/>
        <charset val="128"/>
      </rPr>
      <t>-O)</t>
    </r>
    <r>
      <rPr>
        <sz val="7"/>
        <rFont val="Meiryo UI"/>
        <family val="3"/>
        <charset val="128"/>
      </rPr>
      <t>2</t>
    </r>
    <r>
      <rPr>
        <sz val="10"/>
        <rFont val="Meiryo UI"/>
        <family val="3"/>
        <charset val="128"/>
      </rPr>
      <t>-P-Cl</t>
    </r>
    <phoneticPr fontId="1"/>
  </si>
  <si>
    <r>
      <t>CH</t>
    </r>
    <r>
      <rPr>
        <sz val="7"/>
        <rFont val="Meiryo UI"/>
        <family val="3"/>
        <charset val="128"/>
      </rPr>
      <t>3</t>
    </r>
    <r>
      <rPr>
        <sz val="10"/>
        <rFont val="Meiryo UI"/>
        <family val="3"/>
        <charset val="128"/>
      </rPr>
      <t>ClFO</t>
    </r>
    <r>
      <rPr>
        <sz val="7"/>
        <rFont val="Meiryo UI"/>
        <family val="3"/>
        <charset val="128"/>
      </rPr>
      <t>2</t>
    </r>
    <r>
      <rPr>
        <sz val="10"/>
        <rFont val="Meiryo UI"/>
        <family val="3"/>
        <charset val="128"/>
      </rPr>
      <t>P</t>
    </r>
    <phoneticPr fontId="1"/>
  </si>
  <si>
    <r>
      <t>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ClFO</t>
    </r>
    <r>
      <rPr>
        <sz val="7"/>
        <rFont val="Meiryo UI"/>
        <family val="3"/>
        <charset val="128"/>
      </rPr>
      <t>2</t>
    </r>
    <r>
      <rPr>
        <sz val="10"/>
        <rFont val="Meiryo UI"/>
        <family val="3"/>
        <charset val="128"/>
      </rPr>
      <t>P</t>
    </r>
    <phoneticPr fontId="1"/>
  </si>
  <si>
    <r>
      <t>CH</t>
    </r>
    <r>
      <rPr>
        <sz val="7"/>
        <rFont val="Meiryo UI"/>
        <family val="3"/>
        <charset val="128"/>
      </rPr>
      <t>3</t>
    </r>
    <r>
      <rPr>
        <sz val="10"/>
        <rFont val="Meiryo UI"/>
        <family val="3"/>
        <charset val="128"/>
      </rPr>
      <t>Cl</t>
    </r>
    <r>
      <rPr>
        <sz val="7"/>
        <rFont val="Meiryo UI"/>
        <family val="3"/>
        <charset val="128"/>
      </rPr>
      <t>2</t>
    </r>
    <r>
      <rPr>
        <sz val="10"/>
        <rFont val="Meiryo UI"/>
        <family val="3"/>
        <charset val="128"/>
      </rPr>
      <t>O</t>
    </r>
    <r>
      <rPr>
        <sz val="7"/>
        <rFont val="Meiryo UI"/>
        <family val="3"/>
        <charset val="128"/>
      </rPr>
      <t>2</t>
    </r>
    <r>
      <rPr>
        <sz val="10"/>
        <rFont val="Meiryo UI"/>
        <family val="3"/>
        <charset val="128"/>
      </rPr>
      <t>P</t>
    </r>
    <phoneticPr fontId="1"/>
  </si>
  <si>
    <r>
      <t>C</t>
    </r>
    <r>
      <rPr>
        <sz val="7"/>
        <rFont val="Meiryo UI"/>
        <family val="3"/>
        <charset val="128"/>
      </rPr>
      <t>3</t>
    </r>
    <r>
      <rPr>
        <sz val="10"/>
        <rFont val="Meiryo UI"/>
        <family val="3"/>
        <charset val="128"/>
      </rPr>
      <t>H</t>
    </r>
    <r>
      <rPr>
        <sz val="7"/>
        <rFont val="Meiryo UI"/>
        <family val="3"/>
        <charset val="128"/>
      </rPr>
      <t>8</t>
    </r>
    <r>
      <rPr>
        <sz val="10"/>
        <rFont val="Meiryo UI"/>
        <family val="3"/>
        <charset val="128"/>
      </rPr>
      <t>N</t>
    </r>
    <r>
      <rPr>
        <sz val="7"/>
        <rFont val="Meiryo UI"/>
        <family val="3"/>
        <charset val="128"/>
      </rPr>
      <t>2</t>
    </r>
    <phoneticPr fontId="1"/>
  </si>
  <si>
    <r>
      <t>C</t>
    </r>
    <r>
      <rPr>
        <sz val="7"/>
        <rFont val="Meiryo UI"/>
        <family val="3"/>
        <charset val="128"/>
      </rPr>
      <t>5</t>
    </r>
    <r>
      <rPr>
        <sz val="10"/>
        <rFont val="Meiryo UI"/>
        <family val="3"/>
        <charset val="128"/>
      </rPr>
      <t>H</t>
    </r>
    <r>
      <rPr>
        <sz val="7"/>
        <rFont val="Meiryo UI"/>
        <family val="3"/>
        <charset val="128"/>
      </rPr>
      <t>12</t>
    </r>
    <r>
      <rPr>
        <sz val="10"/>
        <rFont val="Meiryo UI"/>
        <family val="3"/>
        <charset val="128"/>
      </rPr>
      <t>N</t>
    </r>
    <r>
      <rPr>
        <sz val="7"/>
        <rFont val="Meiryo UI"/>
        <family val="3"/>
        <charset val="128"/>
      </rPr>
      <t>2</t>
    </r>
    <phoneticPr fontId="1"/>
  </si>
  <si>
    <r>
      <t>C</t>
    </r>
    <r>
      <rPr>
        <sz val="7"/>
        <rFont val="Meiryo UI"/>
        <family val="3"/>
        <charset val="128"/>
      </rPr>
      <t>7</t>
    </r>
    <r>
      <rPr>
        <sz val="10"/>
        <rFont val="Meiryo UI"/>
        <family val="3"/>
        <charset val="128"/>
      </rPr>
      <t>H</t>
    </r>
    <r>
      <rPr>
        <sz val="7"/>
        <rFont val="Meiryo UI"/>
        <family val="3"/>
        <charset val="128"/>
      </rPr>
      <t>16</t>
    </r>
    <r>
      <rPr>
        <sz val="10"/>
        <rFont val="Meiryo UI"/>
        <family val="3"/>
        <charset val="128"/>
      </rPr>
      <t>N</t>
    </r>
    <r>
      <rPr>
        <sz val="7"/>
        <rFont val="Meiryo UI"/>
        <family val="3"/>
        <charset val="128"/>
      </rPr>
      <t>2</t>
    </r>
    <phoneticPr fontId="1"/>
  </si>
  <si>
    <r>
      <t>C</t>
    </r>
    <r>
      <rPr>
        <sz val="7"/>
        <rFont val="Meiryo UI"/>
        <family val="3"/>
        <charset val="128"/>
      </rPr>
      <t>4</t>
    </r>
    <r>
      <rPr>
        <sz val="10"/>
        <rFont val="Meiryo UI"/>
        <family val="3"/>
        <charset val="128"/>
      </rPr>
      <t>H</t>
    </r>
    <r>
      <rPr>
        <sz val="7"/>
        <rFont val="Meiryo UI"/>
        <family val="3"/>
        <charset val="128"/>
      </rPr>
      <t>10</t>
    </r>
    <r>
      <rPr>
        <sz val="10"/>
        <rFont val="Meiryo UI"/>
        <family val="3"/>
        <charset val="128"/>
      </rPr>
      <t>N</t>
    </r>
    <r>
      <rPr>
        <sz val="7"/>
        <rFont val="Meiryo UI"/>
        <family val="3"/>
        <charset val="128"/>
      </rPr>
      <t>2</t>
    </r>
    <phoneticPr fontId="1"/>
  </si>
  <si>
    <r>
      <t>(CH</t>
    </r>
    <r>
      <rPr>
        <sz val="7"/>
        <rFont val="Meiryo UI"/>
        <family val="3"/>
        <charset val="128"/>
      </rPr>
      <t>3</t>
    </r>
    <r>
      <rPr>
        <sz val="10"/>
        <rFont val="Meiryo UI"/>
        <family val="3"/>
        <charset val="128"/>
      </rPr>
      <t>)</t>
    </r>
    <r>
      <rPr>
        <sz val="7"/>
        <rFont val="Meiryo UI"/>
        <family val="3"/>
        <charset val="128"/>
      </rPr>
      <t>2</t>
    </r>
    <r>
      <rPr>
        <sz val="10"/>
        <rFont val="Meiryo UI"/>
        <family val="3"/>
        <charset val="128"/>
      </rPr>
      <t>-N-C(=NH)-CH</t>
    </r>
    <r>
      <rPr>
        <sz val="7"/>
        <rFont val="Meiryo UI"/>
        <family val="3"/>
        <charset val="128"/>
      </rPr>
      <t>3</t>
    </r>
    <phoneticPr fontId="1"/>
  </si>
  <si>
    <r>
      <t>C</t>
    </r>
    <r>
      <rPr>
        <sz val="7"/>
        <rFont val="Meiryo UI"/>
        <family val="3"/>
        <charset val="128"/>
      </rPr>
      <t>6</t>
    </r>
    <r>
      <rPr>
        <sz val="10"/>
        <rFont val="Meiryo UI"/>
        <family val="3"/>
        <charset val="128"/>
      </rPr>
      <t>H</t>
    </r>
    <r>
      <rPr>
        <sz val="7"/>
        <rFont val="Meiryo UI"/>
        <family val="3"/>
        <charset val="128"/>
      </rPr>
      <t>14</t>
    </r>
    <r>
      <rPr>
        <sz val="10"/>
        <rFont val="Meiryo UI"/>
        <family val="3"/>
        <charset val="128"/>
      </rPr>
      <t>N</t>
    </r>
    <r>
      <rPr>
        <sz val="7"/>
        <rFont val="Meiryo UI"/>
        <family val="3"/>
        <charset val="128"/>
      </rPr>
      <t>2</t>
    </r>
    <phoneticPr fontId="1"/>
  </si>
  <si>
    <r>
      <t>(C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t>
    </r>
    <r>
      <rPr>
        <sz val="7"/>
        <rFont val="Meiryo UI"/>
        <family val="3"/>
        <charset val="128"/>
      </rPr>
      <t>2</t>
    </r>
    <r>
      <rPr>
        <sz val="10"/>
        <rFont val="Meiryo UI"/>
        <family val="3"/>
        <charset val="128"/>
      </rPr>
      <t>-N-C(=NH)-CH</t>
    </r>
    <r>
      <rPr>
        <sz val="7"/>
        <rFont val="Meiryo UI"/>
        <family val="3"/>
        <charset val="128"/>
      </rPr>
      <t>3</t>
    </r>
    <phoneticPr fontId="1"/>
  </si>
  <si>
    <r>
      <t>C</t>
    </r>
    <r>
      <rPr>
        <sz val="7"/>
        <rFont val="Meiryo UI"/>
        <family val="3"/>
        <charset val="128"/>
      </rPr>
      <t>8</t>
    </r>
    <r>
      <rPr>
        <sz val="10"/>
        <rFont val="Meiryo UI"/>
        <family val="3"/>
        <charset val="128"/>
      </rPr>
      <t>H</t>
    </r>
    <r>
      <rPr>
        <sz val="7"/>
        <rFont val="Meiryo UI"/>
        <family val="3"/>
        <charset val="128"/>
      </rPr>
      <t>18</t>
    </r>
    <r>
      <rPr>
        <sz val="10"/>
        <rFont val="Meiryo UI"/>
        <family val="3"/>
        <charset val="128"/>
      </rPr>
      <t>N</t>
    </r>
    <r>
      <rPr>
        <sz val="7"/>
        <rFont val="Meiryo UI"/>
        <family val="3"/>
        <charset val="128"/>
      </rPr>
      <t>2</t>
    </r>
    <phoneticPr fontId="1"/>
  </si>
  <si>
    <r>
      <t>(CH</t>
    </r>
    <r>
      <rPr>
        <sz val="7"/>
        <rFont val="Meiryo UI"/>
        <family val="3"/>
        <charset val="128"/>
      </rPr>
      <t>3</t>
    </r>
    <r>
      <rPr>
        <sz val="10"/>
        <rFont val="Meiryo UI"/>
        <family val="3"/>
        <charset val="128"/>
      </rPr>
      <t>)</t>
    </r>
    <r>
      <rPr>
        <sz val="7"/>
        <rFont val="Meiryo UI"/>
        <family val="3"/>
        <charset val="128"/>
      </rPr>
      <t>2</t>
    </r>
    <r>
      <rPr>
        <sz val="10"/>
        <rFont val="Meiryo UI"/>
        <family val="3"/>
        <charset val="128"/>
      </rPr>
      <t>-N-C(=NH)-C</t>
    </r>
    <r>
      <rPr>
        <sz val="7"/>
        <rFont val="Meiryo UI"/>
        <family val="3"/>
        <charset val="128"/>
      </rPr>
      <t>2</t>
    </r>
    <r>
      <rPr>
        <sz val="10"/>
        <rFont val="Meiryo UI"/>
        <family val="3"/>
        <charset val="128"/>
      </rPr>
      <t>H</t>
    </r>
    <r>
      <rPr>
        <sz val="7"/>
        <rFont val="Meiryo UI"/>
        <family val="3"/>
        <charset val="128"/>
      </rPr>
      <t>5</t>
    </r>
    <phoneticPr fontId="1"/>
  </si>
  <si>
    <r>
      <t>(C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t>
    </r>
    <r>
      <rPr>
        <sz val="7"/>
        <rFont val="Meiryo UI"/>
        <family val="3"/>
        <charset val="128"/>
      </rPr>
      <t>2</t>
    </r>
    <r>
      <rPr>
        <sz val="10"/>
        <rFont val="Meiryo UI"/>
        <family val="3"/>
        <charset val="128"/>
      </rPr>
      <t>-N-C(=NH)-C</t>
    </r>
    <r>
      <rPr>
        <sz val="7"/>
        <rFont val="Meiryo UI"/>
        <family val="3"/>
        <charset val="128"/>
      </rPr>
      <t>2</t>
    </r>
    <r>
      <rPr>
        <sz val="10"/>
        <rFont val="Meiryo UI"/>
        <family val="3"/>
        <charset val="128"/>
      </rPr>
      <t>H</t>
    </r>
    <r>
      <rPr>
        <sz val="7"/>
        <rFont val="Meiryo UI"/>
        <family val="3"/>
        <charset val="128"/>
      </rPr>
      <t>5</t>
    </r>
    <phoneticPr fontId="1"/>
  </si>
  <si>
    <r>
      <t>(CH</t>
    </r>
    <r>
      <rPr>
        <sz val="7"/>
        <rFont val="Meiryo UI"/>
        <family val="3"/>
        <charset val="128"/>
      </rPr>
      <t>3</t>
    </r>
    <r>
      <rPr>
        <sz val="10"/>
        <rFont val="Meiryo UI"/>
        <family val="3"/>
        <charset val="128"/>
      </rPr>
      <t>)</t>
    </r>
    <r>
      <rPr>
        <sz val="7"/>
        <rFont val="Meiryo UI"/>
        <family val="3"/>
        <charset val="128"/>
      </rPr>
      <t>2</t>
    </r>
    <r>
      <rPr>
        <sz val="10"/>
        <rFont val="Meiryo UI"/>
        <family val="3"/>
        <charset val="128"/>
      </rPr>
      <t>-N-C(=NH)-CH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3</t>
    </r>
    <phoneticPr fontId="1"/>
  </si>
  <si>
    <r>
      <t>(C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t>
    </r>
    <r>
      <rPr>
        <sz val="7"/>
        <rFont val="Meiryo UI"/>
        <family val="3"/>
        <charset val="128"/>
      </rPr>
      <t>2</t>
    </r>
    <r>
      <rPr>
        <sz val="10"/>
        <rFont val="Meiryo UI"/>
        <family val="3"/>
        <charset val="128"/>
      </rPr>
      <t>-N-C(=NH)-CH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3</t>
    </r>
    <phoneticPr fontId="1"/>
  </si>
  <si>
    <r>
      <t>C</t>
    </r>
    <r>
      <rPr>
        <sz val="7"/>
        <rFont val="Meiryo UI"/>
        <family val="3"/>
        <charset val="128"/>
      </rPr>
      <t>10</t>
    </r>
    <r>
      <rPr>
        <sz val="10"/>
        <rFont val="Meiryo UI"/>
        <family val="3"/>
        <charset val="128"/>
      </rPr>
      <t>H</t>
    </r>
    <r>
      <rPr>
        <sz val="7"/>
        <rFont val="Meiryo UI"/>
        <family val="3"/>
        <charset val="128"/>
      </rPr>
      <t>22</t>
    </r>
    <r>
      <rPr>
        <sz val="10"/>
        <rFont val="Meiryo UI"/>
        <family val="3"/>
        <charset val="128"/>
      </rPr>
      <t>N</t>
    </r>
    <r>
      <rPr>
        <sz val="7"/>
        <rFont val="Meiryo UI"/>
        <family val="3"/>
        <charset val="128"/>
      </rPr>
      <t>2</t>
    </r>
    <phoneticPr fontId="1"/>
  </si>
  <si>
    <r>
      <t>(CH</t>
    </r>
    <r>
      <rPr>
        <sz val="7"/>
        <rFont val="Meiryo UI"/>
        <family val="3"/>
        <charset val="128"/>
      </rPr>
      <t>3</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t>
    </r>
    <r>
      <rPr>
        <sz val="7"/>
        <rFont val="Meiryo UI"/>
        <family val="3"/>
        <charset val="128"/>
      </rPr>
      <t>2</t>
    </r>
    <r>
      <rPr>
        <sz val="10"/>
        <rFont val="Meiryo UI"/>
        <family val="3"/>
        <charset val="128"/>
      </rPr>
      <t>-N-C(=NH)-CH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3</t>
    </r>
    <phoneticPr fontId="1"/>
  </si>
  <si>
    <r>
      <t>C</t>
    </r>
    <r>
      <rPr>
        <sz val="7"/>
        <rFont val="Meiryo UI"/>
        <family val="3"/>
        <charset val="128"/>
      </rPr>
      <t>10</t>
    </r>
    <r>
      <rPr>
        <sz val="10"/>
        <rFont val="Meiryo UI"/>
        <family val="3"/>
        <charset val="128"/>
      </rPr>
      <t>H</t>
    </r>
    <r>
      <rPr>
        <sz val="7"/>
        <rFont val="Meiryo UI"/>
        <family val="3"/>
        <charset val="128"/>
      </rPr>
      <t>24</t>
    </r>
    <r>
      <rPr>
        <sz val="10"/>
        <rFont val="Meiryo UI"/>
        <family val="3"/>
        <charset val="128"/>
      </rPr>
      <t>NO</t>
    </r>
    <r>
      <rPr>
        <sz val="7"/>
        <rFont val="Meiryo UI"/>
        <family val="3"/>
        <charset val="128"/>
      </rPr>
      <t>3</t>
    </r>
    <r>
      <rPr>
        <sz val="10"/>
        <rFont val="Meiryo UI"/>
        <family val="3"/>
        <charset val="128"/>
      </rPr>
      <t>PS</t>
    </r>
    <phoneticPr fontId="1"/>
  </si>
  <si>
    <r>
      <t>C</t>
    </r>
    <r>
      <rPr>
        <sz val="7"/>
        <rFont val="Meiryo UI"/>
        <family val="3"/>
        <charset val="128"/>
      </rPr>
      <t>4</t>
    </r>
    <r>
      <rPr>
        <sz val="10"/>
        <rFont val="Meiryo UI"/>
        <family val="3"/>
        <charset val="128"/>
      </rPr>
      <t>F</t>
    </r>
    <r>
      <rPr>
        <sz val="7"/>
        <rFont val="Meiryo UI"/>
        <family val="3"/>
        <charset val="128"/>
      </rPr>
      <t>8</t>
    </r>
    <phoneticPr fontId="1"/>
  </si>
  <si>
    <r>
      <t>C</t>
    </r>
    <r>
      <rPr>
        <sz val="7"/>
        <rFont val="Meiryo UI"/>
        <family val="3"/>
        <charset val="128"/>
      </rPr>
      <t>21</t>
    </r>
    <r>
      <rPr>
        <sz val="10"/>
        <rFont val="Meiryo UI"/>
        <family val="3"/>
        <charset val="128"/>
      </rPr>
      <t>H</t>
    </r>
    <r>
      <rPr>
        <sz val="7"/>
        <rFont val="Meiryo UI"/>
        <family val="3"/>
        <charset val="128"/>
      </rPr>
      <t>23</t>
    </r>
    <r>
      <rPr>
        <sz val="10"/>
        <rFont val="Meiryo UI"/>
        <family val="3"/>
        <charset val="128"/>
      </rPr>
      <t>NO</t>
    </r>
    <r>
      <rPr>
        <sz val="7"/>
        <rFont val="Meiryo UI"/>
        <family val="3"/>
        <charset val="128"/>
      </rPr>
      <t>3</t>
    </r>
    <phoneticPr fontId="1"/>
  </si>
  <si>
    <r>
      <t>CCl</t>
    </r>
    <r>
      <rPr>
        <sz val="7"/>
        <rFont val="Meiryo UI"/>
        <family val="3"/>
        <charset val="128"/>
      </rPr>
      <t>2</t>
    </r>
    <r>
      <rPr>
        <sz val="10"/>
        <rFont val="Meiryo UI"/>
        <family val="3"/>
        <charset val="128"/>
      </rPr>
      <t>O</t>
    </r>
    <phoneticPr fontId="1"/>
  </si>
  <si>
    <t>CClN</t>
    <phoneticPr fontId="1"/>
  </si>
  <si>
    <t>NC-Cl</t>
    <phoneticPr fontId="1"/>
  </si>
  <si>
    <t>H-CN</t>
    <phoneticPr fontId="1"/>
  </si>
  <si>
    <t>HCN</t>
    <phoneticPr fontId="1"/>
  </si>
  <si>
    <r>
      <t>CCl</t>
    </r>
    <r>
      <rPr>
        <sz val="7"/>
        <rFont val="Meiryo UI"/>
        <family val="3"/>
        <charset val="128"/>
      </rPr>
      <t>3</t>
    </r>
    <r>
      <rPr>
        <sz val="10"/>
        <rFont val="Meiryo UI"/>
        <family val="3"/>
        <charset val="128"/>
      </rPr>
      <t>NO</t>
    </r>
    <r>
      <rPr>
        <sz val="7"/>
        <rFont val="Meiryo UI"/>
        <family val="3"/>
        <charset val="128"/>
      </rPr>
      <t>2</t>
    </r>
    <phoneticPr fontId="1"/>
  </si>
  <si>
    <t>76ｰ06ｰ2</t>
    <phoneticPr fontId="1"/>
  </si>
  <si>
    <r>
      <t>CH</t>
    </r>
    <r>
      <rPr>
        <sz val="7"/>
        <rFont val="Meiryo UI"/>
        <family val="3"/>
        <charset val="128"/>
      </rPr>
      <t>3</t>
    </r>
    <r>
      <rPr>
        <sz val="10"/>
        <rFont val="Meiryo UI"/>
        <family val="3"/>
        <charset val="128"/>
      </rPr>
      <t>F</t>
    </r>
    <r>
      <rPr>
        <sz val="7"/>
        <rFont val="Meiryo UI"/>
        <family val="3"/>
        <charset val="128"/>
      </rPr>
      <t>2</t>
    </r>
    <r>
      <rPr>
        <sz val="10"/>
        <rFont val="Meiryo UI"/>
        <family val="3"/>
        <charset val="128"/>
      </rPr>
      <t>OP</t>
    </r>
    <phoneticPr fontId="1"/>
  </si>
  <si>
    <r>
      <t>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F</t>
    </r>
    <r>
      <rPr>
        <sz val="7"/>
        <rFont val="Meiryo UI"/>
        <family val="3"/>
        <charset val="128"/>
      </rPr>
      <t>2</t>
    </r>
    <r>
      <rPr>
        <sz val="10"/>
        <rFont val="Meiryo UI"/>
        <family val="3"/>
        <charset val="128"/>
      </rPr>
      <t>OP</t>
    </r>
    <phoneticPr fontId="1"/>
  </si>
  <si>
    <r>
      <t>C</t>
    </r>
    <r>
      <rPr>
        <sz val="7"/>
        <rFont val="Meiryo UI"/>
        <family val="3"/>
        <charset val="128"/>
      </rPr>
      <t>3</t>
    </r>
    <r>
      <rPr>
        <sz val="10"/>
        <rFont val="Meiryo UI"/>
        <family val="3"/>
        <charset val="128"/>
      </rPr>
      <t>H</t>
    </r>
    <r>
      <rPr>
        <sz val="7"/>
        <rFont val="Meiryo UI"/>
        <family val="3"/>
        <charset val="128"/>
      </rPr>
      <t>7</t>
    </r>
    <r>
      <rPr>
        <sz val="10"/>
        <rFont val="Meiryo UI"/>
        <family val="3"/>
        <charset val="128"/>
      </rPr>
      <t>F</t>
    </r>
    <r>
      <rPr>
        <sz val="7"/>
        <rFont val="Meiryo UI"/>
        <family val="3"/>
        <charset val="128"/>
      </rPr>
      <t>2</t>
    </r>
    <r>
      <rPr>
        <sz val="10"/>
        <rFont val="Meiryo UI"/>
        <family val="3"/>
        <charset val="128"/>
      </rPr>
      <t>OP</t>
    </r>
    <phoneticPr fontId="1"/>
  </si>
  <si>
    <r>
      <t>C</t>
    </r>
    <r>
      <rPr>
        <sz val="7"/>
        <rFont val="Meiryo UI"/>
        <family val="3"/>
        <charset val="128"/>
      </rPr>
      <t>11</t>
    </r>
    <r>
      <rPr>
        <sz val="10"/>
        <rFont val="Meiryo UI"/>
        <family val="3"/>
        <charset val="128"/>
      </rPr>
      <t>H</t>
    </r>
    <r>
      <rPr>
        <sz val="7"/>
        <rFont val="Meiryo UI"/>
        <family val="3"/>
        <charset val="128"/>
      </rPr>
      <t>26</t>
    </r>
    <r>
      <rPr>
        <sz val="10"/>
        <rFont val="Meiryo UI"/>
        <family val="3"/>
        <charset val="128"/>
      </rPr>
      <t>NO</t>
    </r>
    <r>
      <rPr>
        <sz val="7"/>
        <rFont val="Meiryo UI"/>
        <family val="3"/>
        <charset val="128"/>
      </rPr>
      <t>2</t>
    </r>
    <r>
      <rPr>
        <sz val="10"/>
        <rFont val="Meiryo UI"/>
        <family val="3"/>
        <charset val="128"/>
      </rPr>
      <t>P</t>
    </r>
    <phoneticPr fontId="1"/>
  </si>
  <si>
    <r>
      <t>C</t>
    </r>
    <r>
      <rPr>
        <sz val="7"/>
        <rFont val="Meiryo UI"/>
        <family val="3"/>
        <charset val="128"/>
      </rPr>
      <t>13</t>
    </r>
    <r>
      <rPr>
        <sz val="10"/>
        <rFont val="Meiryo UI"/>
        <family val="3"/>
        <charset val="128"/>
      </rPr>
      <t>H</t>
    </r>
    <r>
      <rPr>
        <sz val="7"/>
        <rFont val="Meiryo UI"/>
        <family val="3"/>
        <charset val="128"/>
      </rPr>
      <t>30</t>
    </r>
    <r>
      <rPr>
        <sz val="10"/>
        <rFont val="Meiryo UI"/>
        <family val="3"/>
        <charset val="128"/>
      </rPr>
      <t>NO</t>
    </r>
    <r>
      <rPr>
        <sz val="7"/>
        <rFont val="Meiryo UI"/>
        <family val="3"/>
        <charset val="128"/>
      </rPr>
      <t>2</t>
    </r>
    <r>
      <rPr>
        <sz val="10"/>
        <rFont val="Meiryo UI"/>
        <family val="3"/>
        <charset val="128"/>
      </rPr>
      <t>P</t>
    </r>
    <phoneticPr fontId="1"/>
  </si>
  <si>
    <r>
      <t>C</t>
    </r>
    <r>
      <rPr>
        <sz val="7"/>
        <rFont val="Meiryo UI"/>
        <family val="3"/>
        <charset val="128"/>
      </rPr>
      <t>12</t>
    </r>
    <r>
      <rPr>
        <sz val="10"/>
        <rFont val="Meiryo UI"/>
        <family val="3"/>
        <charset val="128"/>
      </rPr>
      <t>H</t>
    </r>
    <r>
      <rPr>
        <sz val="7"/>
        <rFont val="Meiryo UI"/>
        <family val="3"/>
        <charset val="128"/>
      </rPr>
      <t>28</t>
    </r>
    <r>
      <rPr>
        <sz val="10"/>
        <rFont val="Meiryo UI"/>
        <family val="3"/>
        <charset val="128"/>
      </rPr>
      <t>NO</t>
    </r>
    <r>
      <rPr>
        <sz val="7"/>
        <rFont val="Meiryo UI"/>
        <family val="3"/>
        <charset val="128"/>
      </rPr>
      <t>2</t>
    </r>
    <r>
      <rPr>
        <sz val="10"/>
        <rFont val="Meiryo UI"/>
        <family val="3"/>
        <charset val="128"/>
      </rPr>
      <t>P</t>
    </r>
    <phoneticPr fontId="1"/>
  </si>
  <si>
    <r>
      <t>(CH</t>
    </r>
    <r>
      <rPr>
        <sz val="7"/>
        <rFont val="Meiryo UI"/>
        <family val="3"/>
        <charset val="128"/>
      </rPr>
      <t>3</t>
    </r>
    <r>
      <rPr>
        <sz val="10"/>
        <rFont val="Meiryo UI"/>
        <family val="3"/>
        <charset val="128"/>
      </rPr>
      <t>)</t>
    </r>
    <r>
      <rPr>
        <sz val="7"/>
        <rFont val="Meiryo UI"/>
        <family val="3"/>
        <charset val="128"/>
      </rPr>
      <t>2</t>
    </r>
    <r>
      <rPr>
        <sz val="10"/>
        <rFont val="Meiryo UI"/>
        <family val="3"/>
        <charset val="128"/>
      </rPr>
      <t>-CH-P(-O-CH</t>
    </r>
    <r>
      <rPr>
        <sz val="7"/>
        <rFont val="Meiryo UI"/>
        <family val="3"/>
        <charset val="128"/>
      </rPr>
      <t>2</t>
    </r>
    <r>
      <rPr>
        <sz val="10"/>
        <rFont val="Meiryo UI"/>
        <family val="3"/>
        <charset val="128"/>
      </rPr>
      <t>-CH</t>
    </r>
    <r>
      <rPr>
        <sz val="7"/>
        <rFont val="Meiryo UI"/>
        <family val="3"/>
        <charset val="128"/>
      </rPr>
      <t>3</t>
    </r>
    <r>
      <rPr>
        <sz val="10"/>
        <rFont val="Meiryo UI"/>
        <family val="3"/>
        <charset val="128"/>
      </rPr>
      <t>)-O-CH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-N[CH-(CH</t>
    </r>
    <r>
      <rPr>
        <sz val="7"/>
        <rFont val="Meiryo UI"/>
        <family val="3"/>
        <charset val="128"/>
      </rPr>
      <t>3</t>
    </r>
    <r>
      <rPr>
        <sz val="10"/>
        <rFont val="Meiryo UI"/>
        <family val="3"/>
        <charset val="128"/>
      </rPr>
      <t>)</t>
    </r>
    <r>
      <rPr>
        <sz val="7"/>
        <rFont val="Meiryo UI"/>
        <family val="3"/>
        <charset val="128"/>
      </rPr>
      <t>2</t>
    </r>
    <r>
      <rPr>
        <sz val="10"/>
        <rFont val="Meiryo UI"/>
        <family val="3"/>
        <charset val="128"/>
      </rPr>
      <t>]</t>
    </r>
    <r>
      <rPr>
        <sz val="7"/>
        <rFont val="Meiryo UI"/>
        <family val="3"/>
        <charset val="128"/>
      </rPr>
      <t>2</t>
    </r>
    <phoneticPr fontId="1"/>
  </si>
  <si>
    <r>
      <t>C</t>
    </r>
    <r>
      <rPr>
        <sz val="7"/>
        <rFont val="Meiryo UI"/>
        <family val="3"/>
        <charset val="128"/>
      </rPr>
      <t>7</t>
    </r>
    <r>
      <rPr>
        <sz val="10"/>
        <rFont val="Meiryo UI"/>
        <family val="3"/>
        <charset val="128"/>
      </rPr>
      <t>H</t>
    </r>
    <r>
      <rPr>
        <sz val="7"/>
        <rFont val="Meiryo UI"/>
        <family val="3"/>
        <charset val="128"/>
      </rPr>
      <t>16</t>
    </r>
    <r>
      <rPr>
        <sz val="10"/>
        <rFont val="Meiryo UI"/>
        <family val="3"/>
        <charset val="128"/>
      </rPr>
      <t>ClO</t>
    </r>
    <r>
      <rPr>
        <sz val="7"/>
        <rFont val="Meiryo UI"/>
        <family val="3"/>
        <charset val="128"/>
      </rPr>
      <t>2</t>
    </r>
    <r>
      <rPr>
        <sz val="10"/>
        <rFont val="Meiryo UI"/>
        <family val="3"/>
        <charset val="128"/>
      </rPr>
      <t>P</t>
    </r>
    <phoneticPr fontId="1"/>
  </si>
  <si>
    <r>
      <t>C</t>
    </r>
    <r>
      <rPr>
        <sz val="7"/>
        <rFont val="Meiryo UI"/>
        <family val="3"/>
        <charset val="128"/>
      </rPr>
      <t>5</t>
    </r>
    <r>
      <rPr>
        <sz val="10"/>
        <rFont val="Meiryo UI"/>
        <family val="3"/>
        <charset val="128"/>
      </rPr>
      <t>H</t>
    </r>
    <r>
      <rPr>
        <sz val="7"/>
        <rFont val="Meiryo UI"/>
        <family val="3"/>
        <charset val="128"/>
      </rPr>
      <t>13</t>
    </r>
    <r>
      <rPr>
        <sz val="10"/>
        <rFont val="Meiryo UI"/>
        <family val="3"/>
        <charset val="128"/>
      </rPr>
      <t>O</t>
    </r>
    <r>
      <rPr>
        <sz val="7"/>
        <rFont val="Meiryo UI"/>
        <family val="3"/>
        <charset val="128"/>
      </rPr>
      <t>3</t>
    </r>
    <r>
      <rPr>
        <sz val="10"/>
        <rFont val="Meiryo UI"/>
        <family val="3"/>
        <charset val="128"/>
      </rPr>
      <t>P</t>
    </r>
    <phoneticPr fontId="1"/>
  </si>
  <si>
    <r>
      <t>C</t>
    </r>
    <r>
      <rPr>
        <sz val="7"/>
        <rFont val="Meiryo UI"/>
        <family val="3"/>
        <charset val="128"/>
      </rPr>
      <t>3</t>
    </r>
    <r>
      <rPr>
        <sz val="10"/>
        <rFont val="Meiryo UI"/>
        <family val="3"/>
        <charset val="128"/>
      </rPr>
      <t>H</t>
    </r>
    <r>
      <rPr>
        <sz val="7"/>
        <rFont val="Meiryo UI"/>
        <family val="3"/>
        <charset val="128"/>
      </rPr>
      <t>9</t>
    </r>
    <r>
      <rPr>
        <sz val="10"/>
        <rFont val="Meiryo UI"/>
        <family val="3"/>
        <charset val="128"/>
      </rPr>
      <t>O</t>
    </r>
    <r>
      <rPr>
        <sz val="7"/>
        <rFont val="Meiryo UI"/>
        <family val="3"/>
        <charset val="128"/>
      </rPr>
      <t>3</t>
    </r>
    <r>
      <rPr>
        <sz val="10"/>
        <rFont val="Meiryo UI"/>
        <family val="3"/>
        <charset val="128"/>
      </rPr>
      <t>P</t>
    </r>
    <phoneticPr fontId="1"/>
  </si>
  <si>
    <r>
      <t>CH</t>
    </r>
    <r>
      <rPr>
        <sz val="7"/>
        <rFont val="Meiryo UI"/>
        <family val="3"/>
        <charset val="128"/>
      </rPr>
      <t>3</t>
    </r>
    <r>
      <rPr>
        <sz val="10"/>
        <rFont val="Meiryo UI"/>
        <family val="3"/>
        <charset val="128"/>
      </rPr>
      <t>Cl</t>
    </r>
    <r>
      <rPr>
        <sz val="7"/>
        <rFont val="Meiryo UI"/>
        <family val="3"/>
        <charset val="128"/>
      </rPr>
      <t>2</t>
    </r>
    <r>
      <rPr>
        <sz val="10"/>
        <rFont val="Meiryo UI"/>
        <family val="3"/>
        <charset val="128"/>
      </rPr>
      <t>OP</t>
    </r>
    <phoneticPr fontId="1"/>
  </si>
  <si>
    <r>
      <t>C</t>
    </r>
    <r>
      <rPr>
        <sz val="7"/>
        <rFont val="Meiryo UI"/>
        <family val="3"/>
        <charset val="128"/>
      </rPr>
      <t>6</t>
    </r>
    <r>
      <rPr>
        <sz val="10"/>
        <rFont val="Meiryo UI"/>
        <family val="3"/>
        <charset val="128"/>
      </rPr>
      <t>H</t>
    </r>
    <r>
      <rPr>
        <sz val="7"/>
        <rFont val="Meiryo UI"/>
        <family val="3"/>
        <charset val="128"/>
      </rPr>
      <t>15</t>
    </r>
    <r>
      <rPr>
        <sz val="10"/>
        <rFont val="Meiryo UI"/>
        <family val="3"/>
        <charset val="128"/>
      </rPr>
      <t>O</t>
    </r>
    <r>
      <rPr>
        <sz val="7"/>
        <rFont val="Meiryo UI"/>
        <family val="3"/>
        <charset val="128"/>
      </rPr>
      <t>3</t>
    </r>
    <r>
      <rPr>
        <sz val="10"/>
        <rFont val="Meiryo UI"/>
        <family val="3"/>
        <charset val="128"/>
      </rPr>
      <t>P</t>
    </r>
    <phoneticPr fontId="1"/>
  </si>
  <si>
    <r>
      <t>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Cl</t>
    </r>
    <r>
      <rPr>
        <sz val="7"/>
        <rFont val="Meiryo UI"/>
        <family val="3"/>
        <charset val="128"/>
      </rPr>
      <t>2</t>
    </r>
    <r>
      <rPr>
        <sz val="10"/>
        <rFont val="Meiryo UI"/>
        <family val="3"/>
        <charset val="128"/>
      </rPr>
      <t>P</t>
    </r>
    <phoneticPr fontId="1"/>
  </si>
  <si>
    <r>
      <t>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Cl</t>
    </r>
    <r>
      <rPr>
        <sz val="7"/>
        <rFont val="Meiryo UI"/>
        <family val="3"/>
        <charset val="128"/>
      </rPr>
      <t>2</t>
    </r>
    <r>
      <rPr>
        <sz val="10"/>
        <rFont val="Meiryo UI"/>
        <family val="3"/>
        <charset val="128"/>
      </rPr>
      <t>OP</t>
    </r>
    <phoneticPr fontId="1"/>
  </si>
  <si>
    <t xml:space="preserve">	CH3Cl2P</t>
    <phoneticPr fontId="1"/>
  </si>
  <si>
    <r>
      <t>C</t>
    </r>
    <r>
      <rPr>
        <sz val="7"/>
        <rFont val="Meiryo UI"/>
        <family val="3"/>
        <charset val="128"/>
      </rPr>
      <t>5</t>
    </r>
    <r>
      <rPr>
        <sz val="10"/>
        <rFont val="Meiryo UI"/>
        <family val="3"/>
        <charset val="128"/>
      </rPr>
      <t>H</t>
    </r>
    <r>
      <rPr>
        <sz val="7"/>
        <rFont val="Meiryo UI"/>
        <family val="3"/>
        <charset val="128"/>
      </rPr>
      <t>13</t>
    </r>
    <r>
      <rPr>
        <sz val="10"/>
        <rFont val="Meiryo UI"/>
        <family val="3"/>
        <charset val="128"/>
      </rPr>
      <t>O</t>
    </r>
    <r>
      <rPr>
        <sz val="7"/>
        <rFont val="Meiryo UI"/>
        <family val="3"/>
        <charset val="128"/>
      </rPr>
      <t>2</t>
    </r>
    <r>
      <rPr>
        <sz val="10"/>
        <rFont val="Meiryo UI"/>
        <family val="3"/>
        <charset val="128"/>
      </rPr>
      <t>P</t>
    </r>
    <phoneticPr fontId="1"/>
  </si>
  <si>
    <r>
      <t>C</t>
    </r>
    <r>
      <rPr>
        <sz val="7"/>
        <rFont val="Meiryo UI"/>
        <family val="3"/>
        <charset val="128"/>
      </rPr>
      <t>4</t>
    </r>
    <r>
      <rPr>
        <sz val="10"/>
        <rFont val="Meiryo UI"/>
        <family val="3"/>
        <charset val="128"/>
      </rPr>
      <t>H</t>
    </r>
    <r>
      <rPr>
        <sz val="7"/>
        <rFont val="Meiryo UI"/>
        <family val="3"/>
        <charset val="128"/>
      </rPr>
      <t>11</t>
    </r>
    <r>
      <rPr>
        <sz val="10"/>
        <rFont val="Meiryo UI"/>
        <family val="3"/>
        <charset val="128"/>
      </rPr>
      <t>O</t>
    </r>
    <r>
      <rPr>
        <sz val="7"/>
        <rFont val="Meiryo UI"/>
        <family val="3"/>
        <charset val="128"/>
      </rPr>
      <t>3</t>
    </r>
    <r>
      <rPr>
        <sz val="10"/>
        <rFont val="Meiryo UI"/>
        <family val="3"/>
        <charset val="128"/>
      </rPr>
      <t>P</t>
    </r>
    <phoneticPr fontId="1"/>
  </si>
  <si>
    <r>
      <t>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F</t>
    </r>
    <r>
      <rPr>
        <sz val="7"/>
        <rFont val="Meiryo UI"/>
        <family val="3"/>
        <charset val="128"/>
      </rPr>
      <t>2</t>
    </r>
    <r>
      <rPr>
        <sz val="10"/>
        <rFont val="Meiryo UI"/>
        <family val="3"/>
        <charset val="128"/>
      </rPr>
      <t>P</t>
    </r>
    <phoneticPr fontId="1"/>
  </si>
  <si>
    <r>
      <t>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-P-F</t>
    </r>
    <r>
      <rPr>
        <sz val="7"/>
        <rFont val="Meiryo UI"/>
        <family val="3"/>
        <charset val="128"/>
      </rPr>
      <t>2</t>
    </r>
    <phoneticPr fontId="1"/>
  </si>
  <si>
    <r>
      <t>CH</t>
    </r>
    <r>
      <rPr>
        <sz val="7"/>
        <rFont val="Meiryo UI"/>
        <family val="3"/>
        <charset val="128"/>
      </rPr>
      <t>3</t>
    </r>
    <r>
      <rPr>
        <sz val="10"/>
        <rFont val="Meiryo UI"/>
        <family val="3"/>
        <charset val="128"/>
      </rPr>
      <t>F</t>
    </r>
    <r>
      <rPr>
        <sz val="7"/>
        <rFont val="Meiryo UI"/>
        <family val="3"/>
        <charset val="128"/>
      </rPr>
      <t>2</t>
    </r>
    <r>
      <rPr>
        <sz val="10"/>
        <rFont val="Meiryo UI"/>
        <family val="3"/>
        <charset val="128"/>
      </rPr>
      <t>P</t>
    </r>
    <phoneticPr fontId="1"/>
  </si>
  <si>
    <r>
      <t xml:space="preserve">	CH</t>
    </r>
    <r>
      <rPr>
        <sz val="7"/>
        <rFont val="Meiryo UI"/>
        <family val="3"/>
        <charset val="128"/>
      </rPr>
      <t>5</t>
    </r>
    <r>
      <rPr>
        <sz val="10"/>
        <rFont val="Meiryo UI"/>
        <family val="3"/>
        <charset val="128"/>
      </rPr>
      <t>O</t>
    </r>
    <r>
      <rPr>
        <sz val="7"/>
        <rFont val="Meiryo UI"/>
        <family val="3"/>
        <charset val="128"/>
      </rPr>
      <t>3</t>
    </r>
    <r>
      <rPr>
        <sz val="10"/>
        <rFont val="Meiryo UI"/>
        <family val="3"/>
        <charset val="128"/>
      </rPr>
      <t>P</t>
    </r>
    <phoneticPr fontId="1"/>
  </si>
  <si>
    <r>
      <t xml:space="preserve">	CH</t>
    </r>
    <r>
      <rPr>
        <sz val="7"/>
        <rFont val="Meiryo UI"/>
        <family val="3"/>
        <charset val="128"/>
      </rPr>
      <t>3</t>
    </r>
    <r>
      <rPr>
        <sz val="10"/>
        <rFont val="Meiryo UI"/>
        <family val="3"/>
        <charset val="128"/>
      </rPr>
      <t>Cl</t>
    </r>
    <r>
      <rPr>
        <sz val="7"/>
        <rFont val="Meiryo UI"/>
        <family val="3"/>
        <charset val="128"/>
      </rPr>
      <t>2</t>
    </r>
    <r>
      <rPr>
        <sz val="10"/>
        <rFont val="Meiryo UI"/>
        <family val="3"/>
        <charset val="128"/>
      </rPr>
      <t>PS</t>
    </r>
    <phoneticPr fontId="1"/>
  </si>
  <si>
    <r>
      <t>C</t>
    </r>
    <r>
      <rPr>
        <sz val="7"/>
        <rFont val="Meiryo UI"/>
        <family val="3"/>
        <charset val="128"/>
      </rPr>
      <t>2</t>
    </r>
    <r>
      <rPr>
        <sz val="10"/>
        <rFont val="Meiryo UI"/>
        <family val="3"/>
        <charset val="128"/>
      </rPr>
      <t>H</t>
    </r>
    <r>
      <rPr>
        <sz val="7"/>
        <rFont val="Meiryo UI"/>
        <family val="3"/>
        <charset val="128"/>
      </rPr>
      <t>6</t>
    </r>
    <r>
      <rPr>
        <sz val="10"/>
        <rFont val="Meiryo UI"/>
        <family val="3"/>
        <charset val="128"/>
      </rPr>
      <t>Cl</t>
    </r>
    <r>
      <rPr>
        <sz val="7"/>
        <rFont val="Meiryo UI"/>
        <family val="3"/>
        <charset val="128"/>
      </rPr>
      <t>2</t>
    </r>
    <r>
      <rPr>
        <sz val="10"/>
        <rFont val="Meiryo UI"/>
        <family val="3"/>
        <charset val="128"/>
      </rPr>
      <t>NOP</t>
    </r>
    <phoneticPr fontId="1"/>
  </si>
  <si>
    <r>
      <t>AsCl</t>
    </r>
    <r>
      <rPr>
        <sz val="7"/>
        <rFont val="Meiryo UI"/>
        <family val="3"/>
        <charset val="128"/>
      </rPr>
      <t>3</t>
    </r>
    <phoneticPr fontId="1"/>
  </si>
  <si>
    <r>
      <t>As-Cl</t>
    </r>
    <r>
      <rPr>
        <sz val="7"/>
        <rFont val="Meiryo UI"/>
        <family val="3"/>
        <charset val="128"/>
      </rPr>
      <t>3</t>
    </r>
    <phoneticPr fontId="1"/>
  </si>
  <si>
    <r>
      <t>C</t>
    </r>
    <r>
      <rPr>
        <sz val="7"/>
        <rFont val="Meiryo UI"/>
        <family val="3"/>
        <charset val="128"/>
      </rPr>
      <t>14</t>
    </r>
    <r>
      <rPr>
        <sz val="10"/>
        <rFont val="Meiryo UI"/>
        <family val="3"/>
        <charset val="128"/>
      </rPr>
      <t>H</t>
    </r>
    <r>
      <rPr>
        <sz val="7"/>
        <rFont val="Meiryo UI"/>
        <family val="3"/>
        <charset val="128"/>
      </rPr>
      <t>12</t>
    </r>
    <r>
      <rPr>
        <sz val="10"/>
        <rFont val="Meiryo UI"/>
        <family val="3"/>
        <charset val="128"/>
      </rPr>
      <t>O</t>
    </r>
    <r>
      <rPr>
        <sz val="7"/>
        <rFont val="Meiryo UI"/>
        <family val="3"/>
        <charset val="128"/>
      </rPr>
      <t>3</t>
    </r>
    <phoneticPr fontId="1"/>
  </si>
  <si>
    <r>
      <t>C</t>
    </r>
    <r>
      <rPr>
        <sz val="7"/>
        <rFont val="Meiryo UI"/>
        <family val="3"/>
        <charset val="128"/>
      </rPr>
      <t>7</t>
    </r>
    <r>
      <rPr>
        <sz val="10"/>
        <rFont val="Meiryo UI"/>
        <family val="3"/>
        <charset val="128"/>
      </rPr>
      <t>H</t>
    </r>
    <r>
      <rPr>
        <sz val="7"/>
        <rFont val="Meiryo UI"/>
        <family val="3"/>
        <charset val="128"/>
      </rPr>
      <t>13</t>
    </r>
    <r>
      <rPr>
        <sz val="10"/>
        <rFont val="Meiryo UI"/>
        <family val="3"/>
        <charset val="128"/>
      </rPr>
      <t>NO</t>
    </r>
    <phoneticPr fontId="1"/>
  </si>
  <si>
    <r>
      <t>C</t>
    </r>
    <r>
      <rPr>
        <sz val="7"/>
        <rFont val="Meiryo UI"/>
        <family val="3"/>
        <charset val="128"/>
      </rPr>
      <t>8</t>
    </r>
    <r>
      <rPr>
        <sz val="10"/>
        <rFont val="Meiryo UI"/>
        <family val="3"/>
        <charset val="128"/>
      </rPr>
      <t>H</t>
    </r>
    <r>
      <rPr>
        <sz val="7"/>
        <rFont val="Meiryo UI"/>
        <family val="3"/>
        <charset val="128"/>
      </rPr>
      <t>18</t>
    </r>
    <r>
      <rPr>
        <sz val="10"/>
        <rFont val="Meiryo UI"/>
        <family val="3"/>
        <charset val="128"/>
      </rPr>
      <t>ClN</t>
    </r>
    <phoneticPr fontId="1"/>
  </si>
  <si>
    <r>
      <t>[(CH</t>
    </r>
    <r>
      <rPr>
        <sz val="7"/>
        <rFont val="Meiryo UI"/>
        <family val="3"/>
        <charset val="128"/>
      </rPr>
      <t>3</t>
    </r>
    <r>
      <rPr>
        <sz val="10"/>
        <rFont val="Meiryo UI"/>
        <family val="3"/>
        <charset val="128"/>
      </rPr>
      <t>)</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-N-CH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-Cl</t>
    </r>
    <phoneticPr fontId="1"/>
  </si>
  <si>
    <r>
      <t>[(CH</t>
    </r>
    <r>
      <rPr>
        <sz val="7"/>
        <rFont val="Meiryo UI"/>
        <family val="3"/>
        <charset val="128"/>
      </rPr>
      <t>3</t>
    </r>
    <r>
      <rPr>
        <sz val="10"/>
        <rFont val="Meiryo UI"/>
        <family val="3"/>
        <charset val="128"/>
      </rPr>
      <t>)</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-N-CH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-OH</t>
    </r>
    <phoneticPr fontId="1"/>
  </si>
  <si>
    <r>
      <t>C</t>
    </r>
    <r>
      <rPr>
        <sz val="7"/>
        <rFont val="Meiryo UI"/>
        <family val="3"/>
        <charset val="128"/>
      </rPr>
      <t>8</t>
    </r>
    <r>
      <rPr>
        <sz val="10"/>
        <rFont val="Meiryo UI"/>
        <family val="3"/>
        <charset val="128"/>
      </rPr>
      <t>H</t>
    </r>
    <r>
      <rPr>
        <sz val="7"/>
        <rFont val="Meiryo UI"/>
        <family val="3"/>
        <charset val="128"/>
      </rPr>
      <t>19</t>
    </r>
    <r>
      <rPr>
        <sz val="10"/>
        <rFont val="Meiryo UI"/>
        <family val="3"/>
        <charset val="128"/>
      </rPr>
      <t>NO</t>
    </r>
    <phoneticPr fontId="1"/>
  </si>
  <si>
    <r>
      <t>(CH</t>
    </r>
    <r>
      <rPr>
        <sz val="7"/>
        <rFont val="Meiryo UI"/>
        <family val="3"/>
        <charset val="128"/>
      </rPr>
      <t>3</t>
    </r>
    <r>
      <rPr>
        <sz val="10"/>
        <rFont val="Meiryo UI"/>
        <family val="3"/>
        <charset val="128"/>
      </rPr>
      <t>)</t>
    </r>
    <r>
      <rPr>
        <sz val="7"/>
        <rFont val="Meiryo UI"/>
        <family val="3"/>
        <charset val="128"/>
      </rPr>
      <t>2</t>
    </r>
    <r>
      <rPr>
        <sz val="10"/>
        <rFont val="Meiryo UI"/>
        <family val="3"/>
        <charset val="128"/>
      </rPr>
      <t>-N-CH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-OH</t>
    </r>
    <phoneticPr fontId="1"/>
  </si>
  <si>
    <r>
      <t>C</t>
    </r>
    <r>
      <rPr>
        <sz val="7"/>
        <rFont val="Meiryo UI"/>
        <family val="3"/>
        <charset val="128"/>
      </rPr>
      <t>4</t>
    </r>
    <r>
      <rPr>
        <sz val="10"/>
        <rFont val="Meiryo UI"/>
        <family val="3"/>
        <charset val="128"/>
      </rPr>
      <t>H</t>
    </r>
    <r>
      <rPr>
        <sz val="7"/>
        <rFont val="Meiryo UI"/>
        <family val="3"/>
        <charset val="128"/>
      </rPr>
      <t>11</t>
    </r>
    <r>
      <rPr>
        <sz val="10"/>
        <rFont val="Meiryo UI"/>
        <family val="3"/>
        <charset val="128"/>
      </rPr>
      <t>NO</t>
    </r>
    <phoneticPr fontId="1"/>
  </si>
  <si>
    <r>
      <t>(C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t>
    </r>
    <r>
      <rPr>
        <sz val="7"/>
        <rFont val="Meiryo UI"/>
        <family val="3"/>
        <charset val="128"/>
      </rPr>
      <t>2</t>
    </r>
    <r>
      <rPr>
        <sz val="10"/>
        <rFont val="Meiryo UI"/>
        <family val="3"/>
        <charset val="128"/>
      </rPr>
      <t>-N-CH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-OH</t>
    </r>
    <phoneticPr fontId="1"/>
  </si>
  <si>
    <r>
      <t>C</t>
    </r>
    <r>
      <rPr>
        <sz val="7"/>
        <rFont val="Meiryo UI"/>
        <family val="3"/>
        <charset val="128"/>
      </rPr>
      <t>8</t>
    </r>
    <r>
      <rPr>
        <sz val="10"/>
        <rFont val="Meiryo UI"/>
        <family val="3"/>
        <charset val="128"/>
      </rPr>
      <t>H</t>
    </r>
    <r>
      <rPr>
        <sz val="7"/>
        <rFont val="Meiryo UI"/>
        <family val="3"/>
        <charset val="128"/>
      </rPr>
      <t>19</t>
    </r>
    <r>
      <rPr>
        <sz val="10"/>
        <rFont val="Meiryo UI"/>
        <family val="3"/>
        <charset val="128"/>
      </rPr>
      <t>NS</t>
    </r>
    <phoneticPr fontId="1"/>
  </si>
  <si>
    <t>111-48-8</t>
  </si>
  <si>
    <r>
      <t>C</t>
    </r>
    <r>
      <rPr>
        <sz val="7"/>
        <rFont val="Meiryo UI"/>
        <family val="3"/>
        <charset val="128"/>
      </rPr>
      <t>4</t>
    </r>
    <r>
      <rPr>
        <sz val="10"/>
        <rFont val="Meiryo UI"/>
        <family val="3"/>
        <charset val="128"/>
      </rPr>
      <t>H</t>
    </r>
    <r>
      <rPr>
        <sz val="7"/>
        <rFont val="Meiryo UI"/>
        <family val="3"/>
        <charset val="128"/>
      </rPr>
      <t>10</t>
    </r>
    <r>
      <rPr>
        <sz val="10"/>
        <rFont val="Meiryo UI"/>
        <family val="3"/>
        <charset val="128"/>
      </rPr>
      <t>O</t>
    </r>
    <r>
      <rPr>
        <sz val="7"/>
        <rFont val="Meiryo UI"/>
        <family val="3"/>
        <charset val="128"/>
      </rPr>
      <t>2</t>
    </r>
    <r>
      <rPr>
        <sz val="10"/>
        <rFont val="Meiryo UI"/>
        <family val="3"/>
        <charset val="128"/>
      </rPr>
      <t>S</t>
    </r>
    <phoneticPr fontId="1"/>
  </si>
  <si>
    <r>
      <t>[(CH</t>
    </r>
    <r>
      <rPr>
        <sz val="7"/>
        <rFont val="Meiryo UI"/>
        <family val="3"/>
        <charset val="128"/>
      </rPr>
      <t>3</t>
    </r>
    <r>
      <rPr>
        <sz val="10"/>
        <rFont val="Meiryo UI"/>
        <family val="3"/>
        <charset val="128"/>
      </rPr>
      <t>)</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N-CH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-SH</t>
    </r>
    <phoneticPr fontId="1"/>
  </si>
  <si>
    <r>
      <t>S-(CH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-OH)</t>
    </r>
    <r>
      <rPr>
        <sz val="7"/>
        <rFont val="Meiryo UI"/>
        <family val="3"/>
        <charset val="128"/>
      </rPr>
      <t>2</t>
    </r>
    <phoneticPr fontId="1"/>
  </si>
  <si>
    <t>464-07-3</t>
  </si>
  <si>
    <r>
      <t>(CH</t>
    </r>
    <r>
      <rPr>
        <sz val="7"/>
        <rFont val="Meiryo UI"/>
        <family val="3"/>
        <charset val="128"/>
      </rPr>
      <t>3</t>
    </r>
    <r>
      <rPr>
        <sz val="10"/>
        <rFont val="Meiryo UI"/>
        <family val="3"/>
        <charset val="128"/>
      </rPr>
      <t>)</t>
    </r>
    <r>
      <rPr>
        <sz val="7"/>
        <rFont val="Meiryo UI"/>
        <family val="3"/>
        <charset val="128"/>
      </rPr>
      <t>3</t>
    </r>
    <r>
      <rPr>
        <sz val="10"/>
        <rFont val="Meiryo UI"/>
        <family val="3"/>
        <charset val="128"/>
      </rPr>
      <t>-C-CH(CH</t>
    </r>
    <r>
      <rPr>
        <sz val="7"/>
        <rFont val="Meiryo UI"/>
        <family val="3"/>
        <charset val="128"/>
      </rPr>
      <t>3</t>
    </r>
    <r>
      <rPr>
        <sz val="10"/>
        <rFont val="Meiryo UI"/>
        <family val="3"/>
        <charset val="128"/>
      </rPr>
      <t>)-OH</t>
    </r>
    <phoneticPr fontId="1"/>
  </si>
  <si>
    <t>10025-87-3</t>
  </si>
  <si>
    <r>
      <t>Cl</t>
    </r>
    <r>
      <rPr>
        <sz val="7"/>
        <rFont val="Meiryo UI"/>
        <family val="3"/>
        <charset val="128"/>
      </rPr>
      <t>3</t>
    </r>
    <r>
      <rPr>
        <sz val="10"/>
        <rFont val="Meiryo UI"/>
        <family val="3"/>
        <charset val="128"/>
      </rPr>
      <t>OP</t>
    </r>
    <phoneticPr fontId="1"/>
  </si>
  <si>
    <t>506-59-2</t>
  </si>
  <si>
    <t>75-97-8　</t>
  </si>
  <si>
    <t>7789-29-9</t>
  </si>
  <si>
    <t>1341-49-7</t>
  </si>
  <si>
    <t>1333-83-1</t>
  </si>
  <si>
    <t>7681-49-4</t>
  </si>
  <si>
    <t>143-33-9</t>
  </si>
  <si>
    <t>1314-80-3</t>
  </si>
  <si>
    <t>108-18-9</t>
  </si>
  <si>
    <t>100-37-8</t>
  </si>
  <si>
    <t>1313-82-2、
1313-84-4（5水和物）
1313-84-4（9水和物）</t>
  </si>
  <si>
    <t>637-39-8</t>
  </si>
  <si>
    <t>116-17-6</t>
  </si>
  <si>
    <t>298-06-6</t>
  </si>
  <si>
    <t>16893-85-9</t>
  </si>
  <si>
    <t xml:space="preserve">109-89-7 </t>
  </si>
  <si>
    <t>677-24-7</t>
  </si>
  <si>
    <t>1498-51-7</t>
  </si>
  <si>
    <t>22382-13-4</t>
  </si>
  <si>
    <t>460-52-6</t>
  </si>
  <si>
    <t>589-57-1</t>
  </si>
  <si>
    <t>754-01-8</t>
  </si>
  <si>
    <t>762-77-6</t>
  </si>
  <si>
    <t>44205-42-7</t>
  </si>
  <si>
    <t>90324-67-7</t>
  </si>
  <si>
    <t>48044-20-8</t>
  </si>
  <si>
    <t>857522-08-8</t>
  </si>
  <si>
    <t>14277-06-6</t>
  </si>
  <si>
    <t>56776-14-8</t>
  </si>
  <si>
    <t>84764-73-8</t>
  </si>
  <si>
    <t>1341496-89-6</t>
  </si>
  <si>
    <t>1340437-35-5</t>
  </si>
  <si>
    <t>53510-30-8</t>
  </si>
  <si>
    <t>1342422-35-8</t>
  </si>
  <si>
    <t>1315467-17-4</t>
  </si>
  <si>
    <t>321881-25-8</t>
  </si>
  <si>
    <t>1342789-47-2</t>
  </si>
  <si>
    <t>1342700-45-1</t>
  </si>
  <si>
    <t>382-21-8</t>
  </si>
  <si>
    <t>75-44-5</t>
  </si>
  <si>
    <t>506-77-4</t>
  </si>
  <si>
    <t>74-90-8</t>
  </si>
  <si>
    <t>676-99-3</t>
  </si>
  <si>
    <t>753-98-0</t>
  </si>
  <si>
    <t>690-14-2</t>
  </si>
  <si>
    <t>677-42-9</t>
  </si>
  <si>
    <t>57856-11-8</t>
  </si>
  <si>
    <t>169739-24-6</t>
  </si>
  <si>
    <t>159574-69-3</t>
  </si>
  <si>
    <t>169739-33-7</t>
  </si>
  <si>
    <t>1445-76-7</t>
  </si>
  <si>
    <t>7040-57-5</t>
  </si>
  <si>
    <t>683-08-9</t>
  </si>
  <si>
    <t>756-79-6</t>
  </si>
  <si>
    <t>676-97-1</t>
  </si>
  <si>
    <t>78-38-6</t>
  </si>
  <si>
    <t>1498-40-4</t>
  </si>
  <si>
    <t>1066-50-8</t>
  </si>
  <si>
    <t>676-83-5</t>
  </si>
  <si>
    <t>15715-41-0</t>
  </si>
  <si>
    <t>6163-75-3</t>
  </si>
  <si>
    <t>430-78-4</t>
  </si>
  <si>
    <t>753-59-3</t>
  </si>
  <si>
    <t>993-13-5</t>
  </si>
  <si>
    <t>676-98-2</t>
  </si>
  <si>
    <t>677-43-0</t>
  </si>
  <si>
    <t>7784-34-1</t>
  </si>
  <si>
    <t>76-93-7</t>
  </si>
  <si>
    <t>1619-34-7</t>
  </si>
  <si>
    <t>96-79-7</t>
  </si>
  <si>
    <t>4261-68-1</t>
  </si>
  <si>
    <t>96-80-0</t>
  </si>
  <si>
    <t>5842-07-9</t>
  </si>
  <si>
    <t xml:space="preserve">100-15-2 </t>
  </si>
  <si>
    <t>7440-41-7</t>
  </si>
  <si>
    <t>7439-95-4</t>
  </si>
  <si>
    <t xml:space="preserve"> 7440-42-8</t>
  </si>
  <si>
    <t>932-64-9</t>
  </si>
  <si>
    <t>75-55-8</t>
  </si>
  <si>
    <t>2'-クロロアセトフェノン:2142-68-9
3'-クロロアセトフェノン:99-02-5
4′-クロロアセトフェノン:99-91-2</t>
  </si>
  <si>
    <t>7719-12-2</t>
    <phoneticPr fontId="1"/>
  </si>
  <si>
    <r>
      <t>Cl</t>
    </r>
    <r>
      <rPr>
        <sz val="7"/>
        <rFont val="Meiryo UI"/>
        <family val="3"/>
        <charset val="128"/>
      </rPr>
      <t>3</t>
    </r>
    <r>
      <rPr>
        <sz val="10"/>
        <rFont val="Meiryo UI"/>
        <family val="3"/>
        <charset val="128"/>
      </rPr>
      <t>P</t>
    </r>
    <phoneticPr fontId="1"/>
  </si>
  <si>
    <r>
      <t>Cl</t>
    </r>
    <r>
      <rPr>
        <sz val="7"/>
        <rFont val="Meiryo UI"/>
        <family val="3"/>
        <charset val="128"/>
      </rPr>
      <t>5</t>
    </r>
    <r>
      <rPr>
        <sz val="10"/>
        <rFont val="Meiryo UI"/>
        <family val="3"/>
        <charset val="128"/>
      </rPr>
      <t>P</t>
    </r>
    <phoneticPr fontId="1"/>
  </si>
  <si>
    <r>
      <t xml:space="preserve">	CH</t>
    </r>
    <r>
      <rPr>
        <sz val="7"/>
        <rFont val="Meiryo UI"/>
        <family val="3"/>
        <charset val="128"/>
      </rPr>
      <t>3</t>
    </r>
    <r>
      <rPr>
        <sz val="10"/>
        <rFont val="Meiryo UI"/>
        <family val="3"/>
        <charset val="128"/>
      </rPr>
      <t>-PSCl</t>
    </r>
    <r>
      <rPr>
        <sz val="7"/>
        <rFont val="Meiryo UI"/>
        <family val="3"/>
        <charset val="128"/>
      </rPr>
      <t>2</t>
    </r>
    <phoneticPr fontId="1"/>
  </si>
  <si>
    <r>
      <t>NC</t>
    </r>
    <r>
      <rPr>
        <sz val="7"/>
        <rFont val="Meiryo UI"/>
        <family val="3"/>
        <charset val="128"/>
      </rPr>
      <t>7</t>
    </r>
    <r>
      <rPr>
        <sz val="10"/>
        <rFont val="Meiryo UI"/>
        <family val="3"/>
        <charset val="128"/>
      </rPr>
      <t>H</t>
    </r>
    <r>
      <rPr>
        <sz val="7"/>
        <rFont val="Meiryo UI"/>
        <family val="3"/>
        <charset val="128"/>
      </rPr>
      <t>12</t>
    </r>
    <r>
      <rPr>
        <sz val="10"/>
        <rFont val="Meiryo UI"/>
        <family val="3"/>
        <charset val="128"/>
      </rPr>
      <t>OH</t>
    </r>
    <phoneticPr fontId="1"/>
  </si>
  <si>
    <t>CH3-O-PO-ClF</t>
  </si>
  <si>
    <t>1193-65-3</t>
    <phoneticPr fontId="1"/>
  </si>
  <si>
    <t>(C2H5)2-N-CH-NH</t>
  </si>
  <si>
    <r>
      <t>[(CH</t>
    </r>
    <r>
      <rPr>
        <sz val="7"/>
        <rFont val="Meiryo UI"/>
        <family val="3"/>
        <charset val="128"/>
      </rPr>
      <t>3</t>
    </r>
    <r>
      <rPr>
        <sz val="10"/>
        <rFont val="Meiryo UI"/>
        <family val="3"/>
        <charset val="128"/>
      </rPr>
      <t>)</t>
    </r>
    <r>
      <rPr>
        <sz val="7"/>
        <rFont val="Meiryo UI"/>
        <family val="3"/>
        <charset val="128"/>
      </rPr>
      <t>3</t>
    </r>
    <r>
      <rPr>
        <sz val="10"/>
        <rFont val="Meiryo UI"/>
        <family val="3"/>
        <charset val="128"/>
      </rPr>
      <t>-C]-CH(CH</t>
    </r>
    <r>
      <rPr>
        <sz val="7"/>
        <rFont val="Meiryo UI"/>
        <family val="3"/>
        <charset val="128"/>
      </rPr>
      <t>3</t>
    </r>
    <r>
      <rPr>
        <sz val="10"/>
        <rFont val="Meiryo UI"/>
        <family val="3"/>
        <charset val="128"/>
      </rPr>
      <t>)-O-POCl-CH</t>
    </r>
    <r>
      <rPr>
        <sz val="7"/>
        <rFont val="Meiryo UI"/>
        <family val="3"/>
        <charset val="128"/>
      </rPr>
      <t>3</t>
    </r>
    <phoneticPr fontId="1"/>
  </si>
  <si>
    <r>
      <t>CH</t>
    </r>
    <r>
      <rPr>
        <sz val="7"/>
        <rFont val="Meiryo UI"/>
        <family val="3"/>
        <charset val="128"/>
      </rPr>
      <t>3</t>
    </r>
    <r>
      <rPr>
        <sz val="10"/>
        <rFont val="Meiryo UI"/>
        <family val="3"/>
        <charset val="128"/>
      </rPr>
      <t>-CH</t>
    </r>
    <r>
      <rPr>
        <sz val="7"/>
        <rFont val="Meiryo UI"/>
        <family val="3"/>
        <charset val="128"/>
      </rPr>
      <t>2</t>
    </r>
    <r>
      <rPr>
        <sz val="10"/>
        <rFont val="Meiryo UI"/>
        <family val="3"/>
        <charset val="128"/>
      </rPr>
      <t>-O-PO-Cl</t>
    </r>
    <r>
      <rPr>
        <sz val="7"/>
        <rFont val="Meiryo UI"/>
        <family val="3"/>
        <charset val="128"/>
      </rPr>
      <t>2</t>
    </r>
    <phoneticPr fontId="1"/>
  </si>
  <si>
    <r>
      <t>CH</t>
    </r>
    <r>
      <rPr>
        <sz val="7"/>
        <rFont val="Meiryo UI"/>
        <family val="3"/>
        <charset val="128"/>
      </rPr>
      <t>3</t>
    </r>
    <r>
      <rPr>
        <sz val="10"/>
        <rFont val="Meiryo UI"/>
        <family val="3"/>
        <charset val="128"/>
      </rPr>
      <t>-O-PO-F</t>
    </r>
    <r>
      <rPr>
        <sz val="7"/>
        <rFont val="Meiryo UI"/>
        <family val="3"/>
        <charset val="128"/>
      </rPr>
      <t>2</t>
    </r>
    <phoneticPr fontId="1"/>
  </si>
  <si>
    <r>
      <t>CH</t>
    </r>
    <r>
      <rPr>
        <sz val="7"/>
        <rFont val="Meiryo UI"/>
        <family val="3"/>
        <charset val="128"/>
      </rPr>
      <t>3</t>
    </r>
    <r>
      <rPr>
        <sz val="10"/>
        <rFont val="Meiryo UI"/>
        <family val="3"/>
        <charset val="128"/>
      </rPr>
      <t>-CH</t>
    </r>
    <r>
      <rPr>
        <sz val="7"/>
        <rFont val="Meiryo UI"/>
        <family val="3"/>
        <charset val="128"/>
      </rPr>
      <t>2</t>
    </r>
    <r>
      <rPr>
        <sz val="10"/>
        <rFont val="Meiryo UI"/>
        <family val="3"/>
        <charset val="128"/>
      </rPr>
      <t>-O-PO-F</t>
    </r>
    <r>
      <rPr>
        <sz val="7"/>
        <rFont val="Meiryo UI"/>
        <family val="3"/>
        <charset val="128"/>
      </rPr>
      <t>2</t>
    </r>
    <phoneticPr fontId="1"/>
  </si>
  <si>
    <r>
      <t>（CH</t>
    </r>
    <r>
      <rPr>
        <sz val="7"/>
        <rFont val="Meiryo UI"/>
        <family val="3"/>
        <charset val="128"/>
      </rPr>
      <t>3</t>
    </r>
    <r>
      <rPr>
        <sz val="10"/>
        <rFont val="Meiryo UI"/>
        <family val="3"/>
        <charset val="128"/>
      </rPr>
      <t>)</t>
    </r>
    <r>
      <rPr>
        <sz val="7"/>
        <rFont val="Meiryo UI"/>
        <family val="3"/>
        <charset val="128"/>
      </rPr>
      <t>2</t>
    </r>
    <r>
      <rPr>
        <sz val="10"/>
        <rFont val="Meiryo UI"/>
        <family val="3"/>
        <charset val="128"/>
      </rPr>
      <t>-N-CH-NH</t>
    </r>
    <phoneticPr fontId="1"/>
  </si>
  <si>
    <r>
      <t>(CH</t>
    </r>
    <r>
      <rPr>
        <sz val="7"/>
        <rFont val="Meiryo UI"/>
        <family val="3"/>
        <charset val="128"/>
      </rPr>
      <t>3</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t>
    </r>
    <r>
      <rPr>
        <sz val="7"/>
        <rFont val="Meiryo UI"/>
        <family val="3"/>
        <charset val="128"/>
      </rPr>
      <t>2</t>
    </r>
    <r>
      <rPr>
        <sz val="10"/>
        <rFont val="Meiryo UI"/>
        <family val="3"/>
        <charset val="128"/>
      </rPr>
      <t>-N-CH-NH</t>
    </r>
    <phoneticPr fontId="1"/>
  </si>
  <si>
    <r>
      <t>[(CH</t>
    </r>
    <r>
      <rPr>
        <sz val="7"/>
        <rFont val="Meiryo UI"/>
        <family val="3"/>
        <charset val="128"/>
      </rPr>
      <t>3</t>
    </r>
    <r>
      <rPr>
        <sz val="10"/>
        <rFont val="Meiryo UI"/>
        <family val="3"/>
        <charset val="128"/>
      </rPr>
      <t>)</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-N-CH-NH</t>
    </r>
    <phoneticPr fontId="1"/>
  </si>
  <si>
    <r>
      <t>CH</t>
    </r>
    <r>
      <rPr>
        <sz val="7"/>
        <rFont val="Meiryo UI"/>
        <family val="3"/>
        <charset val="128"/>
      </rPr>
      <t>3</t>
    </r>
    <r>
      <rPr>
        <sz val="10"/>
        <rFont val="Meiryo UI"/>
        <family val="3"/>
        <charset val="128"/>
      </rPr>
      <t>-PO(OH)</t>
    </r>
    <r>
      <rPr>
        <sz val="7"/>
        <rFont val="Meiryo UI"/>
        <family val="3"/>
        <charset val="128"/>
      </rPr>
      <t>2</t>
    </r>
    <phoneticPr fontId="1"/>
  </si>
  <si>
    <r>
      <t>(CH</t>
    </r>
    <r>
      <rPr>
        <sz val="7"/>
        <rFont val="Meiryo UI"/>
        <family val="3"/>
        <charset val="128"/>
      </rPr>
      <t>3</t>
    </r>
    <r>
      <rPr>
        <sz val="10"/>
        <rFont val="Meiryo UI"/>
        <family val="3"/>
        <charset val="128"/>
      </rPr>
      <t>-O)</t>
    </r>
    <r>
      <rPr>
        <sz val="7"/>
        <rFont val="Meiryo UI"/>
        <family val="3"/>
        <charset val="128"/>
      </rPr>
      <t>3</t>
    </r>
    <r>
      <rPr>
        <sz val="10"/>
        <rFont val="Meiryo UI"/>
        <family val="3"/>
        <charset val="128"/>
      </rPr>
      <t>P</t>
    </r>
    <phoneticPr fontId="1"/>
  </si>
  <si>
    <r>
      <t>(C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-O)</t>
    </r>
    <r>
      <rPr>
        <sz val="7"/>
        <rFont val="Meiryo UI"/>
        <family val="3"/>
        <charset val="128"/>
      </rPr>
      <t>3</t>
    </r>
    <r>
      <rPr>
        <sz val="10"/>
        <rFont val="Meiryo UI"/>
        <family val="3"/>
        <charset val="128"/>
      </rPr>
      <t>P</t>
    </r>
    <phoneticPr fontId="1"/>
  </si>
  <si>
    <r>
      <t>Cl</t>
    </r>
    <r>
      <rPr>
        <sz val="7"/>
        <rFont val="Meiryo UI"/>
        <family val="3"/>
        <charset val="128"/>
      </rPr>
      <t>2</t>
    </r>
    <r>
      <rPr>
        <sz val="10"/>
        <rFont val="Meiryo UI"/>
        <family val="3"/>
        <charset val="128"/>
      </rPr>
      <t>S</t>
    </r>
    <r>
      <rPr>
        <sz val="7"/>
        <rFont val="Meiryo UI"/>
        <family val="3"/>
        <charset val="128"/>
      </rPr>
      <t>2</t>
    </r>
    <phoneticPr fontId="1"/>
  </si>
  <si>
    <r>
      <t>(CH</t>
    </r>
    <r>
      <rPr>
        <sz val="7"/>
        <rFont val="Meiryo UI"/>
        <family val="3"/>
        <charset val="128"/>
      </rPr>
      <t>3</t>
    </r>
    <r>
      <rPr>
        <sz val="10"/>
        <rFont val="Meiryo UI"/>
        <family val="3"/>
        <charset val="128"/>
      </rPr>
      <t>-O)</t>
    </r>
    <r>
      <rPr>
        <sz val="7"/>
        <rFont val="Meiryo UI"/>
        <family val="3"/>
        <charset val="128"/>
      </rPr>
      <t>2</t>
    </r>
    <r>
      <rPr>
        <sz val="10"/>
        <rFont val="Meiryo UI"/>
        <family val="3"/>
        <charset val="128"/>
      </rPr>
      <t>P(O)H</t>
    </r>
    <phoneticPr fontId="1"/>
  </si>
  <si>
    <r>
      <t>Cl</t>
    </r>
    <r>
      <rPr>
        <sz val="7"/>
        <rFont val="Meiryo UI"/>
        <family val="3"/>
        <charset val="128"/>
      </rPr>
      <t>2</t>
    </r>
    <r>
      <rPr>
        <sz val="10"/>
        <rFont val="Meiryo UI"/>
        <family val="3"/>
        <charset val="128"/>
      </rPr>
      <t>S</t>
    </r>
    <phoneticPr fontId="1"/>
  </si>
  <si>
    <r>
      <t>S-Cl</t>
    </r>
    <r>
      <rPr>
        <sz val="7"/>
        <rFont val="Meiryo UI"/>
        <family val="3"/>
        <charset val="128"/>
      </rPr>
      <t>2</t>
    </r>
    <phoneticPr fontId="1"/>
  </si>
  <si>
    <r>
      <t>Cl</t>
    </r>
    <r>
      <rPr>
        <sz val="7"/>
        <rFont val="Meiryo UI"/>
        <family val="3"/>
        <charset val="128"/>
      </rPr>
      <t>2</t>
    </r>
    <r>
      <rPr>
        <sz val="10"/>
        <rFont val="Meiryo UI"/>
        <family val="3"/>
        <charset val="128"/>
      </rPr>
      <t>OS</t>
    </r>
    <phoneticPr fontId="1"/>
  </si>
  <si>
    <r>
      <t>(C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-O)</t>
    </r>
    <r>
      <rPr>
        <sz val="7"/>
        <rFont val="Meiryo UI"/>
        <family val="3"/>
        <charset val="128"/>
      </rPr>
      <t>2</t>
    </r>
    <r>
      <rPr>
        <sz val="10"/>
        <rFont val="Meiryo UI"/>
        <family val="3"/>
        <charset val="128"/>
      </rPr>
      <t>-P(O)H</t>
    </r>
    <phoneticPr fontId="1"/>
  </si>
  <si>
    <r>
      <t>S</t>
    </r>
    <r>
      <rPr>
        <sz val="7"/>
        <rFont val="Meiryo UI"/>
        <family val="3"/>
        <charset val="128"/>
      </rPr>
      <t>2</t>
    </r>
    <r>
      <rPr>
        <sz val="10"/>
        <rFont val="Meiryo UI"/>
        <family val="3"/>
        <charset val="128"/>
      </rPr>
      <t>-Cl</t>
    </r>
    <r>
      <rPr>
        <sz val="7"/>
        <rFont val="Meiryo UI"/>
        <family val="3"/>
        <charset val="128"/>
      </rPr>
      <t>2</t>
    </r>
    <phoneticPr fontId="1"/>
  </si>
  <si>
    <r>
      <t>SO-Cl</t>
    </r>
    <r>
      <rPr>
        <sz val="7"/>
        <rFont val="Meiryo UI"/>
        <family val="3"/>
        <charset val="128"/>
      </rPr>
      <t>2</t>
    </r>
    <phoneticPr fontId="1"/>
  </si>
  <si>
    <r>
      <t>C</t>
    </r>
    <r>
      <rPr>
        <sz val="7"/>
        <rFont val="Meiryo UI"/>
        <family val="3"/>
        <charset val="128"/>
      </rPr>
      <t>6</t>
    </r>
    <r>
      <rPr>
        <sz val="10"/>
        <rFont val="Meiryo UI"/>
        <family val="3"/>
        <charset val="128"/>
      </rPr>
      <t>H</t>
    </r>
    <r>
      <rPr>
        <sz val="7"/>
        <rFont val="Meiryo UI"/>
        <family val="3"/>
        <charset val="128"/>
      </rPr>
      <t>15</t>
    </r>
    <r>
      <rPr>
        <sz val="10"/>
        <rFont val="Meiryo UI"/>
        <family val="3"/>
        <charset val="128"/>
      </rPr>
      <t>NO</t>
    </r>
    <r>
      <rPr>
        <sz val="7"/>
        <rFont val="Meiryo UI"/>
        <family val="3"/>
        <charset val="128"/>
      </rPr>
      <t>2</t>
    </r>
    <phoneticPr fontId="1"/>
  </si>
  <si>
    <r>
      <t xml:space="preserve">	C</t>
    </r>
    <r>
      <rPr>
        <sz val="7"/>
        <rFont val="Meiryo UI"/>
        <family val="3"/>
        <charset val="128"/>
      </rPr>
      <t>5</t>
    </r>
    <r>
      <rPr>
        <sz val="10"/>
        <rFont val="Meiryo UI"/>
        <family val="3"/>
        <charset val="128"/>
      </rPr>
      <t>H</t>
    </r>
    <r>
      <rPr>
        <sz val="7"/>
        <rFont val="Meiryo UI"/>
        <family val="3"/>
        <charset val="128"/>
      </rPr>
      <t>13</t>
    </r>
    <r>
      <rPr>
        <sz val="10"/>
        <rFont val="Meiryo UI"/>
        <family val="3"/>
        <charset val="128"/>
      </rPr>
      <t>NO</t>
    </r>
    <r>
      <rPr>
        <sz val="7"/>
        <rFont val="Meiryo UI"/>
        <family val="3"/>
        <charset val="128"/>
      </rPr>
      <t>2</t>
    </r>
    <phoneticPr fontId="1"/>
  </si>
  <si>
    <r>
      <t xml:space="preserve">	C</t>
    </r>
    <r>
      <rPr>
        <sz val="7"/>
        <rFont val="Meiryo UI"/>
        <family val="3"/>
        <charset val="128"/>
      </rPr>
      <t>6</t>
    </r>
    <r>
      <rPr>
        <sz val="10"/>
        <rFont val="Meiryo UI"/>
        <family val="3"/>
        <charset val="128"/>
      </rPr>
      <t>H</t>
    </r>
    <r>
      <rPr>
        <sz val="7"/>
        <rFont val="Meiryo UI"/>
        <family val="3"/>
        <charset val="128"/>
      </rPr>
      <t>15</t>
    </r>
    <r>
      <rPr>
        <sz val="10"/>
        <rFont val="Meiryo UI"/>
        <family val="3"/>
        <charset val="128"/>
      </rPr>
      <t>NO</t>
    </r>
    <r>
      <rPr>
        <sz val="7"/>
        <rFont val="Meiryo UI"/>
        <family val="3"/>
        <charset val="128"/>
      </rPr>
      <t>3</t>
    </r>
    <phoneticPr fontId="1"/>
  </si>
  <si>
    <r>
      <t>N(CH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-OH)</t>
    </r>
    <r>
      <rPr>
        <sz val="7"/>
        <rFont val="Meiryo UI"/>
        <family val="3"/>
        <charset val="128"/>
      </rPr>
      <t>3</t>
    </r>
    <phoneticPr fontId="1"/>
  </si>
  <si>
    <r>
      <t xml:space="preserve">	C</t>
    </r>
    <r>
      <rPr>
        <sz val="7"/>
        <rFont val="Meiryo UI"/>
        <family val="3"/>
        <charset val="128"/>
      </rPr>
      <t>17</t>
    </r>
    <r>
      <rPr>
        <sz val="10"/>
        <rFont val="Meiryo UI"/>
        <family val="3"/>
        <charset val="128"/>
      </rPr>
      <t>H</t>
    </r>
    <r>
      <rPr>
        <sz val="7"/>
        <rFont val="Meiryo UI"/>
        <family val="3"/>
        <charset val="128"/>
      </rPr>
      <t>20</t>
    </r>
    <r>
      <rPr>
        <sz val="10"/>
        <rFont val="Meiryo UI"/>
        <family val="3"/>
        <charset val="128"/>
      </rPr>
      <t>N</t>
    </r>
    <r>
      <rPr>
        <sz val="7"/>
        <rFont val="Meiryo UI"/>
        <family val="3"/>
        <charset val="128"/>
      </rPr>
      <t>2</t>
    </r>
    <r>
      <rPr>
        <sz val="10"/>
        <rFont val="Meiryo UI"/>
        <family val="3"/>
        <charset val="128"/>
      </rPr>
      <t>O</t>
    </r>
    <phoneticPr fontId="1"/>
  </si>
  <si>
    <r>
      <t>C</t>
    </r>
    <r>
      <rPr>
        <sz val="7"/>
        <rFont val="Meiryo UI"/>
        <family val="3"/>
        <charset val="128"/>
      </rPr>
      <t>15</t>
    </r>
    <r>
      <rPr>
        <sz val="10"/>
        <rFont val="Meiryo UI"/>
        <family val="3"/>
        <charset val="128"/>
      </rPr>
      <t>H</t>
    </r>
    <r>
      <rPr>
        <sz val="7"/>
        <rFont val="Meiryo UI"/>
        <family val="3"/>
        <charset val="128"/>
      </rPr>
      <t>16</t>
    </r>
    <r>
      <rPr>
        <sz val="10"/>
        <rFont val="Meiryo UI"/>
        <family val="3"/>
        <charset val="128"/>
      </rPr>
      <t>N</t>
    </r>
    <r>
      <rPr>
        <sz val="7"/>
        <rFont val="Meiryo UI"/>
        <family val="3"/>
        <charset val="128"/>
      </rPr>
      <t>2</t>
    </r>
    <r>
      <rPr>
        <sz val="10"/>
        <rFont val="Meiryo UI"/>
        <family val="3"/>
        <charset val="128"/>
      </rPr>
      <t>O</t>
    </r>
    <phoneticPr fontId="1"/>
  </si>
  <si>
    <t xml:space="preserve">N,N'-diethyl-carbanilide
ethyl centralite solution
N,N'-diethyldiphenylurea(Ethyl centralite)
n,n’-diethyl-carbanilid
n,n’-diethyl-n,n’-diphenyl-ure
s-Diethyldiphenylurea
1,3-diethyldiphenylurea
1,3-Diethylcarbanilide
ethylcentralite </t>
    <phoneticPr fontId="1"/>
  </si>
  <si>
    <r>
      <t>C</t>
    </r>
    <r>
      <rPr>
        <sz val="7"/>
        <rFont val="Meiryo UI"/>
        <family val="3"/>
        <charset val="128"/>
      </rPr>
      <t>16</t>
    </r>
    <r>
      <rPr>
        <sz val="10"/>
        <rFont val="Meiryo UI"/>
        <family val="3"/>
        <charset val="128"/>
      </rPr>
      <t>H</t>
    </r>
    <r>
      <rPr>
        <sz val="7"/>
        <rFont val="Meiryo UI"/>
        <family val="3"/>
        <charset val="128"/>
      </rPr>
      <t>18</t>
    </r>
    <r>
      <rPr>
        <sz val="10"/>
        <rFont val="Meiryo UI"/>
        <family val="3"/>
        <charset val="128"/>
      </rPr>
      <t>N</t>
    </r>
    <r>
      <rPr>
        <sz val="7"/>
        <rFont val="Meiryo UI"/>
        <family val="3"/>
        <charset val="128"/>
      </rPr>
      <t>2</t>
    </r>
    <r>
      <rPr>
        <sz val="10"/>
        <rFont val="Meiryo UI"/>
        <family val="3"/>
        <charset val="128"/>
      </rPr>
      <t>O</t>
    </r>
    <phoneticPr fontId="1"/>
  </si>
  <si>
    <r>
      <t>C</t>
    </r>
    <r>
      <rPr>
        <sz val="7"/>
        <rFont val="Meiryo UI"/>
        <family val="3"/>
        <charset val="128"/>
      </rPr>
      <t>13</t>
    </r>
    <r>
      <rPr>
        <sz val="10"/>
        <rFont val="Meiryo UI"/>
        <family val="3"/>
        <charset val="128"/>
      </rPr>
      <t>H</t>
    </r>
    <r>
      <rPr>
        <sz val="7"/>
        <rFont val="Meiryo UI"/>
        <family val="3"/>
        <charset val="128"/>
      </rPr>
      <t>12</t>
    </r>
    <r>
      <rPr>
        <sz val="10"/>
        <rFont val="Meiryo UI"/>
        <family val="3"/>
        <charset val="128"/>
      </rPr>
      <t>N</t>
    </r>
    <r>
      <rPr>
        <sz val="7"/>
        <rFont val="Meiryo UI"/>
        <family val="3"/>
        <charset val="128"/>
      </rPr>
      <t>2</t>
    </r>
    <phoneticPr fontId="1"/>
  </si>
  <si>
    <r>
      <t>NH</t>
    </r>
    <r>
      <rPr>
        <sz val="7"/>
        <rFont val="Meiryo UI"/>
        <family val="3"/>
        <charset val="128"/>
      </rPr>
      <t>2</t>
    </r>
    <r>
      <rPr>
        <sz val="10"/>
        <rFont val="Meiryo UI"/>
        <family val="3"/>
        <charset val="128"/>
      </rPr>
      <t>-CO-N(C</t>
    </r>
    <r>
      <rPr>
        <sz val="7"/>
        <rFont val="Meiryo UI"/>
        <family val="3"/>
        <charset val="128"/>
      </rPr>
      <t>6</t>
    </r>
    <r>
      <rPr>
        <sz val="10"/>
        <rFont val="Meiryo UI"/>
        <family val="3"/>
        <charset val="128"/>
      </rPr>
      <t>H</t>
    </r>
    <r>
      <rPr>
        <sz val="7"/>
        <rFont val="Meiryo UI"/>
        <family val="3"/>
        <charset val="128"/>
      </rPr>
      <t>5</t>
    </r>
    <r>
      <rPr>
        <sz val="10"/>
        <rFont val="Meiryo UI"/>
        <family val="3"/>
        <charset val="128"/>
      </rPr>
      <t>)</t>
    </r>
    <r>
      <rPr>
        <sz val="7"/>
        <rFont val="Meiryo UI"/>
        <family val="3"/>
        <charset val="128"/>
      </rPr>
      <t>2</t>
    </r>
    <phoneticPr fontId="1"/>
  </si>
  <si>
    <r>
      <t>C</t>
    </r>
    <r>
      <rPr>
        <sz val="7"/>
        <rFont val="Meiryo UI"/>
        <family val="3"/>
        <charset val="128"/>
      </rPr>
      <t>14</t>
    </r>
    <r>
      <rPr>
        <sz val="10"/>
        <rFont val="Meiryo UI"/>
        <family val="3"/>
        <charset val="128"/>
      </rPr>
      <t>H</t>
    </r>
    <r>
      <rPr>
        <sz val="7"/>
        <rFont val="Meiryo UI"/>
        <family val="3"/>
        <charset val="128"/>
      </rPr>
      <t>14</t>
    </r>
    <r>
      <rPr>
        <sz val="10"/>
        <rFont val="Meiryo UI"/>
        <family val="3"/>
        <charset val="128"/>
      </rPr>
      <t>N</t>
    </r>
    <r>
      <rPr>
        <sz val="7"/>
        <rFont val="Meiryo UI"/>
        <family val="3"/>
        <charset val="128"/>
      </rPr>
      <t>2</t>
    </r>
    <r>
      <rPr>
        <sz val="10"/>
        <rFont val="Meiryo UI"/>
        <family val="3"/>
        <charset val="128"/>
      </rPr>
      <t>O</t>
    </r>
    <phoneticPr fontId="1"/>
  </si>
  <si>
    <r>
      <t>CH</t>
    </r>
    <r>
      <rPr>
        <sz val="7"/>
        <rFont val="Meiryo UI"/>
        <family val="3"/>
        <charset val="128"/>
      </rPr>
      <t>3</t>
    </r>
    <r>
      <rPr>
        <sz val="10"/>
        <rFont val="Meiryo UI"/>
        <family val="3"/>
        <charset val="128"/>
      </rPr>
      <t>-NH-CO-N(C</t>
    </r>
    <r>
      <rPr>
        <sz val="7"/>
        <rFont val="Meiryo UI"/>
        <family val="3"/>
        <charset val="128"/>
      </rPr>
      <t>6</t>
    </r>
    <r>
      <rPr>
        <sz val="10"/>
        <rFont val="Meiryo UI"/>
        <family val="3"/>
        <charset val="128"/>
      </rPr>
      <t>H</t>
    </r>
    <r>
      <rPr>
        <sz val="7"/>
        <rFont val="Meiryo UI"/>
        <family val="3"/>
        <charset val="128"/>
      </rPr>
      <t>5</t>
    </r>
    <r>
      <rPr>
        <sz val="10"/>
        <rFont val="Meiryo UI"/>
        <family val="3"/>
        <charset val="128"/>
      </rPr>
      <t>)</t>
    </r>
    <r>
      <rPr>
        <sz val="7"/>
        <rFont val="Meiryo UI"/>
        <family val="3"/>
        <charset val="128"/>
      </rPr>
      <t>2</t>
    </r>
    <phoneticPr fontId="1"/>
  </si>
  <si>
    <r>
      <t>C</t>
    </r>
    <r>
      <rPr>
        <sz val="7"/>
        <rFont val="Meiryo UI"/>
        <family val="3"/>
        <charset val="128"/>
      </rPr>
      <t>12</t>
    </r>
    <r>
      <rPr>
        <sz val="10"/>
        <rFont val="Meiryo UI"/>
        <family val="3"/>
        <charset val="128"/>
      </rPr>
      <t>H</t>
    </r>
    <r>
      <rPr>
        <sz val="7"/>
        <rFont val="Meiryo UI"/>
        <family val="3"/>
        <charset val="128"/>
      </rPr>
      <t>10</t>
    </r>
    <r>
      <rPr>
        <sz val="10"/>
        <rFont val="Meiryo UI"/>
        <family val="3"/>
        <charset val="128"/>
      </rPr>
      <t>N</t>
    </r>
    <r>
      <rPr>
        <sz val="7"/>
        <rFont val="Meiryo UI"/>
        <family val="3"/>
        <charset val="128"/>
      </rPr>
      <t>2</t>
    </r>
    <r>
      <rPr>
        <sz val="10"/>
        <rFont val="Meiryo UI"/>
        <family val="3"/>
        <charset val="128"/>
      </rPr>
      <t>O</t>
    </r>
    <r>
      <rPr>
        <sz val="7"/>
        <rFont val="Meiryo UI"/>
        <family val="3"/>
        <charset val="128"/>
      </rPr>
      <t>2</t>
    </r>
    <phoneticPr fontId="1"/>
  </si>
  <si>
    <r>
      <t>C</t>
    </r>
    <r>
      <rPr>
        <sz val="7"/>
        <rFont val="Meiryo UI"/>
        <family val="3"/>
        <charset val="128"/>
      </rPr>
      <t>6</t>
    </r>
    <r>
      <rPr>
        <sz val="10"/>
        <rFont val="Meiryo UI"/>
        <family val="3"/>
        <charset val="128"/>
      </rPr>
      <t>H</t>
    </r>
    <r>
      <rPr>
        <sz val="7"/>
        <rFont val="Meiryo UI"/>
        <family val="3"/>
        <charset val="128"/>
      </rPr>
      <t>5</t>
    </r>
    <r>
      <rPr>
        <sz val="10"/>
        <rFont val="Meiryo UI"/>
        <family val="3"/>
        <charset val="128"/>
      </rPr>
      <t>-NH-C</t>
    </r>
    <r>
      <rPr>
        <sz val="7"/>
        <rFont val="Meiryo UI"/>
        <family val="3"/>
        <charset val="128"/>
      </rPr>
      <t>6</t>
    </r>
    <r>
      <rPr>
        <sz val="10"/>
        <rFont val="Meiryo UI"/>
        <family val="3"/>
        <charset val="128"/>
      </rPr>
      <t>H</t>
    </r>
    <r>
      <rPr>
        <sz val="7"/>
        <rFont val="Meiryo UI"/>
        <family val="3"/>
        <charset val="128"/>
      </rPr>
      <t>4</t>
    </r>
    <r>
      <rPr>
        <sz val="10"/>
        <rFont val="Meiryo UI"/>
        <family val="3"/>
        <charset val="128"/>
      </rPr>
      <t>-NO</t>
    </r>
    <r>
      <rPr>
        <sz val="7"/>
        <rFont val="Meiryo UI"/>
        <family val="3"/>
        <charset val="128"/>
      </rPr>
      <t>2</t>
    </r>
    <phoneticPr fontId="1"/>
  </si>
  <si>
    <r>
      <t>C</t>
    </r>
    <r>
      <rPr>
        <sz val="7"/>
        <rFont val="Meiryo UI"/>
        <family val="3"/>
        <charset val="128"/>
      </rPr>
      <t>7</t>
    </r>
    <r>
      <rPr>
        <sz val="10"/>
        <rFont val="Meiryo UI"/>
        <family val="3"/>
        <charset val="128"/>
      </rPr>
      <t>H</t>
    </r>
    <r>
      <rPr>
        <sz val="7"/>
        <rFont val="Meiryo UI"/>
        <family val="3"/>
        <charset val="128"/>
      </rPr>
      <t>8</t>
    </r>
    <r>
      <rPr>
        <sz val="10"/>
        <rFont val="Meiryo UI"/>
        <family val="3"/>
        <charset val="128"/>
      </rPr>
      <t>N</t>
    </r>
    <r>
      <rPr>
        <sz val="7"/>
        <rFont val="Meiryo UI"/>
        <family val="3"/>
        <charset val="128"/>
      </rPr>
      <t>2</t>
    </r>
    <r>
      <rPr>
        <sz val="10"/>
        <rFont val="Meiryo UI"/>
        <family val="3"/>
        <charset val="128"/>
      </rPr>
      <t>O</t>
    </r>
    <r>
      <rPr>
        <sz val="7"/>
        <rFont val="Meiryo UI"/>
        <family val="3"/>
        <charset val="128"/>
      </rPr>
      <t>2</t>
    </r>
    <phoneticPr fontId="1"/>
  </si>
  <si>
    <r>
      <t>CH</t>
    </r>
    <r>
      <rPr>
        <sz val="7"/>
        <rFont val="Meiryo UI"/>
        <family val="3"/>
        <charset val="128"/>
      </rPr>
      <t>3</t>
    </r>
    <r>
      <rPr>
        <sz val="10"/>
        <rFont val="Meiryo UI"/>
        <family val="3"/>
        <charset val="128"/>
      </rPr>
      <t>-NH-C</t>
    </r>
    <r>
      <rPr>
        <sz val="7"/>
        <rFont val="Meiryo UI"/>
        <family val="3"/>
        <charset val="128"/>
      </rPr>
      <t>6</t>
    </r>
    <r>
      <rPr>
        <sz val="10"/>
        <rFont val="Meiryo UI"/>
        <family val="3"/>
        <charset val="128"/>
      </rPr>
      <t>H</t>
    </r>
    <r>
      <rPr>
        <sz val="7"/>
        <rFont val="Meiryo UI"/>
        <family val="3"/>
        <charset val="128"/>
      </rPr>
      <t>4</t>
    </r>
    <r>
      <rPr>
        <sz val="10"/>
        <rFont val="Meiryo UI"/>
        <family val="3"/>
        <charset val="128"/>
      </rPr>
      <t>-NO</t>
    </r>
    <r>
      <rPr>
        <sz val="7"/>
        <rFont val="Meiryo UI"/>
        <family val="3"/>
        <charset val="128"/>
      </rPr>
      <t>2</t>
    </r>
    <phoneticPr fontId="1"/>
  </si>
  <si>
    <r>
      <t>C</t>
    </r>
    <r>
      <rPr>
        <sz val="7"/>
        <rFont val="Meiryo UI"/>
        <family val="3"/>
        <charset val="128"/>
      </rPr>
      <t>11</t>
    </r>
    <r>
      <rPr>
        <sz val="10"/>
        <rFont val="Meiryo UI"/>
        <family val="3"/>
        <charset val="128"/>
      </rPr>
      <t>H</t>
    </r>
    <r>
      <rPr>
        <sz val="7"/>
        <rFont val="Meiryo UI"/>
        <family val="3"/>
        <charset val="128"/>
      </rPr>
      <t>15</t>
    </r>
    <r>
      <rPr>
        <sz val="10"/>
        <rFont val="Meiryo UI"/>
        <family val="3"/>
        <charset val="128"/>
      </rPr>
      <t>NO</t>
    </r>
    <r>
      <rPr>
        <sz val="7"/>
        <rFont val="Meiryo UI"/>
        <family val="3"/>
        <charset val="128"/>
      </rPr>
      <t>2</t>
    </r>
    <phoneticPr fontId="1"/>
  </si>
  <si>
    <r>
      <t>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-N(C</t>
    </r>
    <r>
      <rPr>
        <sz val="7"/>
        <rFont val="Meiryo UI"/>
        <family val="3"/>
        <charset val="128"/>
      </rPr>
      <t>6</t>
    </r>
    <r>
      <rPr>
        <sz val="10"/>
        <rFont val="Meiryo UI"/>
        <family val="3"/>
        <charset val="128"/>
      </rPr>
      <t>H</t>
    </r>
    <r>
      <rPr>
        <sz val="7"/>
        <rFont val="Meiryo UI"/>
        <family val="3"/>
        <charset val="128"/>
      </rPr>
      <t>5</t>
    </r>
    <r>
      <rPr>
        <sz val="10"/>
        <rFont val="Meiryo UI"/>
        <family val="3"/>
        <charset val="128"/>
      </rPr>
      <t>)-CO-O-C</t>
    </r>
    <r>
      <rPr>
        <sz val="7"/>
        <rFont val="Meiryo UI"/>
        <family val="3"/>
        <charset val="128"/>
      </rPr>
      <t>2</t>
    </r>
    <r>
      <rPr>
        <sz val="10"/>
        <rFont val="Meiryo UI"/>
        <family val="3"/>
        <charset val="128"/>
      </rPr>
      <t>H</t>
    </r>
    <r>
      <rPr>
        <sz val="7"/>
        <rFont val="Meiryo UI"/>
        <family val="3"/>
        <charset val="128"/>
      </rPr>
      <t>5</t>
    </r>
    <phoneticPr fontId="1"/>
  </si>
  <si>
    <r>
      <t>C</t>
    </r>
    <r>
      <rPr>
        <sz val="7"/>
        <rFont val="Meiryo UI"/>
        <family val="3"/>
        <charset val="128"/>
      </rPr>
      <t>15</t>
    </r>
    <r>
      <rPr>
        <sz val="10"/>
        <rFont val="Meiryo UI"/>
        <family val="3"/>
        <charset val="128"/>
      </rPr>
      <t>H</t>
    </r>
    <r>
      <rPr>
        <sz val="7"/>
        <rFont val="Meiryo UI"/>
        <family val="3"/>
        <charset val="128"/>
      </rPr>
      <t>15</t>
    </r>
    <r>
      <rPr>
        <sz val="10"/>
        <rFont val="Meiryo UI"/>
        <family val="3"/>
        <charset val="128"/>
      </rPr>
      <t>NO</t>
    </r>
    <r>
      <rPr>
        <sz val="7"/>
        <rFont val="Meiryo UI"/>
        <family val="3"/>
        <charset val="128"/>
      </rPr>
      <t>2</t>
    </r>
    <phoneticPr fontId="1"/>
  </si>
  <si>
    <r>
      <t>(C</t>
    </r>
    <r>
      <rPr>
        <sz val="7"/>
        <rFont val="Meiryo UI"/>
        <family val="3"/>
        <charset val="128"/>
      </rPr>
      <t>6</t>
    </r>
    <r>
      <rPr>
        <sz val="10"/>
        <rFont val="Meiryo UI"/>
        <family val="3"/>
        <charset val="128"/>
      </rPr>
      <t>H</t>
    </r>
    <r>
      <rPr>
        <sz val="7"/>
        <rFont val="Meiryo UI"/>
        <family val="3"/>
        <charset val="128"/>
      </rPr>
      <t>5</t>
    </r>
    <r>
      <rPr>
        <sz val="10"/>
        <rFont val="Meiryo UI"/>
        <family val="3"/>
        <charset val="128"/>
      </rPr>
      <t>)</t>
    </r>
    <r>
      <rPr>
        <sz val="7"/>
        <rFont val="Meiryo UI"/>
        <family val="3"/>
        <charset val="128"/>
      </rPr>
      <t>2</t>
    </r>
    <r>
      <rPr>
        <sz val="10"/>
        <rFont val="Meiryo UI"/>
        <family val="3"/>
        <charset val="128"/>
      </rPr>
      <t>N-CO-O-C</t>
    </r>
    <r>
      <rPr>
        <sz val="7"/>
        <rFont val="Meiryo UI"/>
        <family val="3"/>
        <charset val="128"/>
      </rPr>
      <t>2</t>
    </r>
    <r>
      <rPr>
        <sz val="10"/>
        <rFont val="Meiryo UI"/>
        <family val="3"/>
        <charset val="128"/>
      </rPr>
      <t>H</t>
    </r>
    <r>
      <rPr>
        <sz val="7"/>
        <rFont val="Meiryo UI"/>
        <family val="3"/>
        <charset val="128"/>
      </rPr>
      <t>5</t>
    </r>
    <phoneticPr fontId="1"/>
  </si>
  <si>
    <r>
      <t xml:space="preserve">	C</t>
    </r>
    <r>
      <rPr>
        <sz val="7"/>
        <rFont val="Meiryo UI"/>
        <family val="3"/>
        <charset val="128"/>
      </rPr>
      <t>12</t>
    </r>
    <r>
      <rPr>
        <sz val="10"/>
        <rFont val="Meiryo UI"/>
        <family val="3"/>
        <charset val="128"/>
      </rPr>
      <t>H</t>
    </r>
    <r>
      <rPr>
        <sz val="7"/>
        <rFont val="Meiryo UI"/>
        <family val="3"/>
        <charset val="128"/>
      </rPr>
      <t>11</t>
    </r>
    <r>
      <rPr>
        <sz val="10"/>
        <rFont val="Meiryo UI"/>
        <family val="3"/>
        <charset val="128"/>
      </rPr>
      <t>N</t>
    </r>
    <phoneticPr fontId="1"/>
  </si>
  <si>
    <r>
      <t>(C</t>
    </r>
    <r>
      <rPr>
        <sz val="7"/>
        <rFont val="Meiryo UI"/>
        <family val="3"/>
        <charset val="128"/>
      </rPr>
      <t>6</t>
    </r>
    <r>
      <rPr>
        <sz val="10"/>
        <rFont val="Meiryo UI"/>
        <family val="3"/>
        <charset val="128"/>
      </rPr>
      <t>H</t>
    </r>
    <r>
      <rPr>
        <sz val="7"/>
        <rFont val="Meiryo UI"/>
        <family val="3"/>
        <charset val="128"/>
      </rPr>
      <t>5</t>
    </r>
    <r>
      <rPr>
        <sz val="10"/>
        <rFont val="Meiryo UI"/>
        <family val="3"/>
        <charset val="128"/>
      </rPr>
      <t>)</t>
    </r>
    <r>
      <rPr>
        <sz val="7"/>
        <rFont val="Meiryo UI"/>
        <family val="3"/>
        <charset val="128"/>
      </rPr>
      <t>2</t>
    </r>
    <r>
      <rPr>
        <sz val="10"/>
        <rFont val="Meiryo UI"/>
        <family val="3"/>
        <charset val="128"/>
      </rPr>
      <t>NH</t>
    </r>
    <phoneticPr fontId="1"/>
  </si>
  <si>
    <t>302-01-2</t>
    <phoneticPr fontId="1"/>
  </si>
  <si>
    <r>
      <t>H</t>
    </r>
    <r>
      <rPr>
        <sz val="7"/>
        <rFont val="Meiryo UI"/>
        <family val="3"/>
        <charset val="128"/>
      </rPr>
      <t>4</t>
    </r>
    <r>
      <rPr>
        <sz val="10"/>
        <rFont val="Meiryo UI"/>
        <family val="3"/>
        <charset val="128"/>
      </rPr>
      <t>N</t>
    </r>
    <r>
      <rPr>
        <sz val="7"/>
        <rFont val="Meiryo UI"/>
        <family val="3"/>
        <charset val="128"/>
      </rPr>
      <t>2</t>
    </r>
    <phoneticPr fontId="1"/>
  </si>
  <si>
    <r>
      <t>(H</t>
    </r>
    <r>
      <rPr>
        <sz val="7"/>
        <rFont val="Meiryo UI"/>
        <family val="3"/>
        <charset val="128"/>
      </rPr>
      <t>2</t>
    </r>
    <r>
      <rPr>
        <sz val="10"/>
        <rFont val="Meiryo UI"/>
        <family val="3"/>
        <charset val="128"/>
      </rPr>
      <t>N)</t>
    </r>
    <r>
      <rPr>
        <sz val="7"/>
        <rFont val="Meiryo UI"/>
        <family val="3"/>
        <charset val="128"/>
      </rPr>
      <t>2</t>
    </r>
    <phoneticPr fontId="1"/>
  </si>
  <si>
    <t>57-14-7</t>
    <phoneticPr fontId="1"/>
  </si>
  <si>
    <r>
      <t>C</t>
    </r>
    <r>
      <rPr>
        <sz val="7"/>
        <rFont val="Meiryo UI"/>
        <family val="3"/>
        <charset val="128"/>
      </rPr>
      <t>2</t>
    </r>
    <r>
      <rPr>
        <sz val="10"/>
        <rFont val="Meiryo UI"/>
        <family val="3"/>
        <charset val="128"/>
      </rPr>
      <t>H</t>
    </r>
    <r>
      <rPr>
        <sz val="7"/>
        <rFont val="Meiryo UI"/>
        <family val="3"/>
        <charset val="128"/>
      </rPr>
      <t>8</t>
    </r>
    <r>
      <rPr>
        <sz val="10"/>
        <rFont val="Meiryo UI"/>
        <family val="3"/>
        <charset val="128"/>
      </rPr>
      <t>N</t>
    </r>
    <r>
      <rPr>
        <sz val="7"/>
        <rFont val="Meiryo UI"/>
        <family val="3"/>
        <charset val="128"/>
      </rPr>
      <t>2</t>
    </r>
    <phoneticPr fontId="1"/>
  </si>
  <si>
    <r>
      <t>(CH</t>
    </r>
    <r>
      <rPr>
        <sz val="7"/>
        <rFont val="Meiryo UI"/>
        <family val="3"/>
        <charset val="128"/>
      </rPr>
      <t>3</t>
    </r>
    <r>
      <rPr>
        <sz val="10"/>
        <rFont val="Meiryo UI"/>
        <family val="3"/>
        <charset val="128"/>
      </rPr>
      <t>)</t>
    </r>
    <r>
      <rPr>
        <sz val="7"/>
        <rFont val="Meiryo UI"/>
        <family val="3"/>
        <charset val="128"/>
      </rPr>
      <t>2</t>
    </r>
    <r>
      <rPr>
        <sz val="10"/>
        <rFont val="Meiryo UI"/>
        <family val="3"/>
        <charset val="128"/>
      </rPr>
      <t>N-NH</t>
    </r>
    <r>
      <rPr>
        <sz val="7"/>
        <rFont val="Meiryo UI"/>
        <family val="3"/>
        <charset val="128"/>
      </rPr>
      <t>2</t>
    </r>
    <phoneticPr fontId="1"/>
  </si>
  <si>
    <t>ヘ 　重量比による純度が９７パーセント以上のジルコニウム（天然の比率でジルコニウムに含まれるハフニウムを含む。）、ベリリウム、マグネシウム又はこれらの合金の粉末状のものであって、篩(ふるい)、レーザー回折、光学式走査等を用いて測定した粒子の径が６０マイクロメートル未満のものの含有量が全体積又は全重量の９０パーセント以上のもの
マグネシウム</t>
    <phoneticPr fontId="3"/>
  </si>
  <si>
    <t>60-34-4</t>
    <phoneticPr fontId="1"/>
  </si>
  <si>
    <r>
      <t>CH</t>
    </r>
    <r>
      <rPr>
        <sz val="7"/>
        <rFont val="Meiryo UI"/>
        <family val="3"/>
        <charset val="128"/>
      </rPr>
      <t>6</t>
    </r>
    <r>
      <rPr>
        <sz val="10"/>
        <rFont val="Meiryo UI"/>
        <family val="3"/>
        <charset val="128"/>
      </rPr>
      <t>N</t>
    </r>
    <r>
      <rPr>
        <sz val="7"/>
        <rFont val="Meiryo UI"/>
        <family val="3"/>
        <charset val="128"/>
      </rPr>
      <t>2</t>
    </r>
    <phoneticPr fontId="1"/>
  </si>
  <si>
    <r>
      <t>CH</t>
    </r>
    <r>
      <rPr>
        <sz val="7"/>
        <rFont val="Meiryo UI"/>
        <family val="3"/>
        <charset val="128"/>
      </rPr>
      <t>3</t>
    </r>
    <r>
      <rPr>
        <sz val="10"/>
        <rFont val="Meiryo UI"/>
        <family val="3"/>
        <charset val="128"/>
      </rPr>
      <t>-NH-NH</t>
    </r>
    <r>
      <rPr>
        <sz val="7"/>
        <rFont val="Meiryo UI"/>
        <family val="3"/>
        <charset val="128"/>
      </rPr>
      <t>2</t>
    </r>
    <phoneticPr fontId="1"/>
  </si>
  <si>
    <t>1741-01-1</t>
    <phoneticPr fontId="1"/>
  </si>
  <si>
    <r>
      <t>C</t>
    </r>
    <r>
      <rPr>
        <sz val="7"/>
        <rFont val="Meiryo UI"/>
        <family val="3"/>
        <charset val="128"/>
      </rPr>
      <t>3</t>
    </r>
    <r>
      <rPr>
        <sz val="10"/>
        <rFont val="Meiryo UI"/>
        <family val="3"/>
        <charset val="128"/>
      </rPr>
      <t>H</t>
    </r>
    <r>
      <rPr>
        <sz val="7"/>
        <rFont val="Meiryo UI"/>
        <family val="3"/>
        <charset val="128"/>
      </rPr>
      <t>10</t>
    </r>
    <r>
      <rPr>
        <sz val="10"/>
        <rFont val="Meiryo UI"/>
        <family val="3"/>
        <charset val="128"/>
      </rPr>
      <t>N</t>
    </r>
    <r>
      <rPr>
        <sz val="7"/>
        <rFont val="Meiryo UI"/>
        <family val="3"/>
        <charset val="128"/>
      </rPr>
      <t>2</t>
    </r>
    <phoneticPr fontId="1"/>
  </si>
  <si>
    <r>
      <t>(CH</t>
    </r>
    <r>
      <rPr>
        <sz val="7"/>
        <rFont val="Meiryo UI"/>
        <family val="3"/>
        <charset val="128"/>
      </rPr>
      <t>3</t>
    </r>
    <r>
      <rPr>
        <sz val="10"/>
        <rFont val="Meiryo UI"/>
        <family val="3"/>
        <charset val="128"/>
      </rPr>
      <t>)</t>
    </r>
    <r>
      <rPr>
        <sz val="7"/>
        <rFont val="Meiryo UI"/>
        <family val="3"/>
        <charset val="128"/>
      </rPr>
      <t>2</t>
    </r>
    <r>
      <rPr>
        <sz val="10"/>
        <rFont val="Meiryo UI"/>
        <family val="3"/>
        <charset val="128"/>
      </rPr>
      <t>N-NH-CH</t>
    </r>
    <r>
      <rPr>
        <sz val="7"/>
        <rFont val="Meiryo UI"/>
        <family val="3"/>
        <charset val="128"/>
      </rPr>
      <t>3</t>
    </r>
    <phoneticPr fontId="1"/>
  </si>
  <si>
    <t>5164-11-4</t>
    <phoneticPr fontId="1"/>
  </si>
  <si>
    <t>6415-12-9</t>
    <phoneticPr fontId="1"/>
  </si>
  <si>
    <r>
      <t>C</t>
    </r>
    <r>
      <rPr>
        <sz val="7"/>
        <rFont val="Meiryo UI"/>
        <family val="3"/>
        <charset val="128"/>
      </rPr>
      <t>4</t>
    </r>
    <r>
      <rPr>
        <sz val="10"/>
        <rFont val="Meiryo UI"/>
        <family val="3"/>
        <charset val="128"/>
      </rPr>
      <t>H</t>
    </r>
    <r>
      <rPr>
        <sz val="7"/>
        <rFont val="Meiryo UI"/>
        <family val="3"/>
        <charset val="128"/>
      </rPr>
      <t>12</t>
    </r>
    <r>
      <rPr>
        <sz val="10"/>
        <rFont val="Meiryo UI"/>
        <family val="3"/>
        <charset val="128"/>
      </rPr>
      <t>N</t>
    </r>
    <r>
      <rPr>
        <sz val="7"/>
        <rFont val="Meiryo UI"/>
        <family val="3"/>
        <charset val="128"/>
      </rPr>
      <t>2</t>
    </r>
    <phoneticPr fontId="1"/>
  </si>
  <si>
    <r>
      <t>(CH</t>
    </r>
    <r>
      <rPr>
        <sz val="7"/>
        <rFont val="Meiryo UI"/>
        <family val="3"/>
        <charset val="128"/>
      </rPr>
      <t>3</t>
    </r>
    <r>
      <rPr>
        <sz val="10"/>
        <rFont val="Meiryo UI"/>
        <family val="3"/>
        <charset val="128"/>
      </rPr>
      <t>)</t>
    </r>
    <r>
      <rPr>
        <sz val="7"/>
        <rFont val="Meiryo UI"/>
        <family val="3"/>
        <charset val="128"/>
      </rPr>
      <t>2</t>
    </r>
    <r>
      <rPr>
        <sz val="10"/>
        <rFont val="Meiryo UI"/>
        <family val="3"/>
        <charset val="128"/>
      </rPr>
      <t>N-N(CH</t>
    </r>
    <r>
      <rPr>
        <sz val="7"/>
        <rFont val="Meiryo UI"/>
        <family val="3"/>
        <charset val="128"/>
      </rPr>
      <t>3</t>
    </r>
    <r>
      <rPr>
        <sz val="10"/>
        <rFont val="Meiryo UI"/>
        <family val="3"/>
        <charset val="128"/>
      </rPr>
      <t>)</t>
    </r>
    <r>
      <rPr>
        <sz val="7"/>
        <rFont val="Meiryo UI"/>
        <family val="3"/>
        <charset val="128"/>
      </rPr>
      <t>2</t>
    </r>
    <phoneticPr fontId="1"/>
  </si>
  <si>
    <r>
      <t>C</t>
    </r>
    <r>
      <rPr>
        <sz val="7"/>
        <rFont val="Meiryo UI"/>
        <family val="3"/>
        <charset val="128"/>
      </rPr>
      <t>6</t>
    </r>
    <r>
      <rPr>
        <sz val="10"/>
        <rFont val="Meiryo UI"/>
        <family val="3"/>
        <charset val="128"/>
      </rPr>
      <t>H</t>
    </r>
    <r>
      <rPr>
        <sz val="7"/>
        <rFont val="Meiryo UI"/>
        <family val="3"/>
        <charset val="128"/>
      </rPr>
      <t>12</t>
    </r>
    <r>
      <rPr>
        <sz val="10"/>
        <rFont val="Meiryo UI"/>
        <family val="3"/>
        <charset val="128"/>
      </rPr>
      <t>N</t>
    </r>
    <r>
      <rPr>
        <sz val="7"/>
        <rFont val="Meiryo UI"/>
        <family val="3"/>
        <charset val="128"/>
      </rPr>
      <t>2</t>
    </r>
    <phoneticPr fontId="1"/>
  </si>
  <si>
    <r>
      <t>NH</t>
    </r>
    <r>
      <rPr>
        <sz val="7"/>
        <rFont val="Meiryo UI"/>
        <family val="3"/>
        <charset val="128"/>
      </rPr>
      <t>2</t>
    </r>
    <r>
      <rPr>
        <sz val="10"/>
        <rFont val="Meiryo UI"/>
        <family val="3"/>
        <charset val="128"/>
      </rPr>
      <t>-N(CH</t>
    </r>
    <r>
      <rPr>
        <sz val="7"/>
        <rFont val="Meiryo UI"/>
        <family val="3"/>
        <charset val="128"/>
      </rPr>
      <t>2</t>
    </r>
    <r>
      <rPr>
        <sz val="10"/>
        <rFont val="Meiryo UI"/>
        <family val="3"/>
        <charset val="128"/>
      </rPr>
      <t>-CH=CH</t>
    </r>
    <r>
      <rPr>
        <sz val="7"/>
        <rFont val="Meiryo UI"/>
        <family val="3"/>
        <charset val="128"/>
      </rPr>
      <t>2</t>
    </r>
    <r>
      <rPr>
        <sz val="10"/>
        <rFont val="Meiryo UI"/>
        <family val="3"/>
        <charset val="128"/>
      </rPr>
      <t>)</t>
    </r>
    <r>
      <rPr>
        <sz val="7"/>
        <rFont val="Meiryo UI"/>
        <family val="3"/>
        <charset val="128"/>
      </rPr>
      <t>2</t>
    </r>
    <phoneticPr fontId="1"/>
  </si>
  <si>
    <t>7422-78-8</t>
    <phoneticPr fontId="1"/>
  </si>
  <si>
    <r>
      <t>NH</t>
    </r>
    <r>
      <rPr>
        <sz val="7"/>
        <rFont val="Meiryo UI"/>
        <family val="3"/>
        <charset val="128"/>
      </rPr>
      <t>2</t>
    </r>
    <r>
      <rPr>
        <sz val="10"/>
        <rFont val="Meiryo UI"/>
        <family val="3"/>
        <charset val="128"/>
      </rPr>
      <t>-NH-CH</t>
    </r>
    <r>
      <rPr>
        <sz val="7"/>
        <rFont val="Meiryo UI"/>
        <family val="3"/>
        <charset val="128"/>
      </rPr>
      <t>2</t>
    </r>
    <r>
      <rPr>
        <sz val="10"/>
        <rFont val="Meiryo UI"/>
        <family val="3"/>
        <charset val="128"/>
      </rPr>
      <t>-CH=CH</t>
    </r>
    <r>
      <rPr>
        <sz val="7"/>
        <rFont val="Meiryo UI"/>
        <family val="3"/>
        <charset val="128"/>
      </rPr>
      <t>2</t>
    </r>
    <phoneticPr fontId="1"/>
  </si>
  <si>
    <t>6068-98-0</t>
    <phoneticPr fontId="1"/>
  </si>
  <si>
    <r>
      <t>C</t>
    </r>
    <r>
      <rPr>
        <sz val="7"/>
        <rFont val="Meiryo UI"/>
        <family val="3"/>
        <charset val="128"/>
      </rPr>
      <t>2</t>
    </r>
    <r>
      <rPr>
        <sz val="10"/>
        <rFont val="Meiryo UI"/>
        <family val="3"/>
        <charset val="128"/>
      </rPr>
      <t>H</t>
    </r>
    <r>
      <rPr>
        <sz val="7"/>
        <rFont val="Meiryo UI"/>
        <family val="3"/>
        <charset val="128"/>
      </rPr>
      <t>10</t>
    </r>
    <r>
      <rPr>
        <sz val="10"/>
        <rFont val="Meiryo UI"/>
        <family val="3"/>
        <charset val="128"/>
      </rPr>
      <t>N</t>
    </r>
    <r>
      <rPr>
        <sz val="7"/>
        <rFont val="Meiryo UI"/>
        <family val="3"/>
        <charset val="128"/>
      </rPr>
      <t>4</t>
    </r>
    <phoneticPr fontId="1"/>
  </si>
  <si>
    <r>
      <t>NH</t>
    </r>
    <r>
      <rPr>
        <sz val="7"/>
        <rFont val="Meiryo UI"/>
        <family val="3"/>
        <charset val="128"/>
      </rPr>
      <t>2</t>
    </r>
    <r>
      <rPr>
        <sz val="10"/>
        <rFont val="Meiryo UI"/>
        <family val="3"/>
        <charset val="128"/>
      </rPr>
      <t>-NH-CH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-NH-NH</t>
    </r>
    <r>
      <rPr>
        <sz val="7"/>
        <rFont val="Meiryo UI"/>
        <family val="3"/>
        <charset val="128"/>
      </rPr>
      <t>2</t>
    </r>
    <phoneticPr fontId="1"/>
  </si>
  <si>
    <t>14546-44-2</t>
    <phoneticPr fontId="1"/>
  </si>
  <si>
    <r>
      <t xml:space="preserve">	H</t>
    </r>
    <r>
      <rPr>
        <sz val="7"/>
        <rFont val="Meiryo UI"/>
        <family val="3"/>
        <charset val="128"/>
      </rPr>
      <t>3</t>
    </r>
    <r>
      <rPr>
        <sz val="10"/>
        <rFont val="Meiryo UI"/>
        <family val="3"/>
        <charset val="128"/>
      </rPr>
      <t>N</t>
    </r>
    <r>
      <rPr>
        <sz val="7"/>
        <rFont val="Meiryo UI"/>
        <family val="3"/>
        <charset val="128"/>
      </rPr>
      <t>5</t>
    </r>
    <phoneticPr fontId="1"/>
  </si>
  <si>
    <r>
      <t>NH</t>
    </r>
    <r>
      <rPr>
        <sz val="7"/>
        <rFont val="Meiryo UI"/>
        <family val="3"/>
        <charset val="128"/>
      </rPr>
      <t>2</t>
    </r>
    <r>
      <rPr>
        <sz val="10"/>
        <rFont val="Meiryo UI"/>
        <family val="3"/>
        <charset val="128"/>
      </rPr>
      <t>-NH-N=N=N</t>
    </r>
    <phoneticPr fontId="1"/>
  </si>
  <si>
    <t>3457-37-2</t>
    <phoneticPr fontId="1"/>
  </si>
  <si>
    <r>
      <t>C</t>
    </r>
    <r>
      <rPr>
        <sz val="7"/>
        <rFont val="Meiryo UI"/>
        <family val="3"/>
        <charset val="128"/>
      </rPr>
      <t>2</t>
    </r>
    <r>
      <rPr>
        <sz val="10"/>
        <rFont val="Meiryo UI"/>
        <family val="3"/>
        <charset val="128"/>
      </rPr>
      <t>H</t>
    </r>
    <r>
      <rPr>
        <sz val="7"/>
        <rFont val="Meiryo UI"/>
        <family val="3"/>
        <charset val="128"/>
      </rPr>
      <t>6</t>
    </r>
    <r>
      <rPr>
        <sz val="10"/>
        <rFont val="Meiryo UI"/>
        <family val="3"/>
        <charset val="128"/>
      </rPr>
      <t>N</t>
    </r>
    <r>
      <rPr>
        <sz val="7"/>
        <rFont val="Meiryo UI"/>
        <family val="3"/>
        <charset val="128"/>
      </rPr>
      <t>4</t>
    </r>
    <r>
      <rPr>
        <sz val="10"/>
        <rFont val="Meiryo UI"/>
        <family val="3"/>
        <charset val="128"/>
      </rPr>
      <t>O</t>
    </r>
    <phoneticPr fontId="1"/>
  </si>
  <si>
    <r>
      <t>NH</t>
    </r>
    <r>
      <rPr>
        <sz val="7"/>
        <rFont val="Meiryo UI"/>
        <family val="3"/>
        <charset val="128"/>
      </rPr>
      <t>2</t>
    </r>
    <r>
      <rPr>
        <sz val="10"/>
        <rFont val="Meiryo UI"/>
        <family val="3"/>
        <charset val="128"/>
      </rPr>
      <t>-NH-C(=NH)-CO-NH</t>
    </r>
    <r>
      <rPr>
        <sz val="7"/>
        <rFont val="Meiryo UI"/>
        <family val="3"/>
        <charset val="128"/>
      </rPr>
      <t>2</t>
    </r>
    <phoneticPr fontId="1"/>
  </si>
  <si>
    <t>27978-54-7</t>
    <phoneticPr fontId="1"/>
  </si>
  <si>
    <r>
      <t>ClH</t>
    </r>
    <r>
      <rPr>
        <sz val="7"/>
        <rFont val="Meiryo UI"/>
        <family val="3"/>
        <charset val="128"/>
      </rPr>
      <t>5</t>
    </r>
    <r>
      <rPr>
        <sz val="10"/>
        <rFont val="Meiryo UI"/>
        <family val="3"/>
        <charset val="128"/>
      </rPr>
      <t>N</t>
    </r>
    <r>
      <rPr>
        <sz val="7"/>
        <rFont val="Meiryo UI"/>
        <family val="3"/>
        <charset val="128"/>
      </rPr>
      <t>2</t>
    </r>
    <r>
      <rPr>
        <sz val="10"/>
        <rFont val="Meiryo UI"/>
        <family val="3"/>
        <charset val="128"/>
      </rPr>
      <t>O</t>
    </r>
    <r>
      <rPr>
        <sz val="7"/>
        <rFont val="Meiryo UI"/>
        <family val="3"/>
        <charset val="128"/>
      </rPr>
      <t>4</t>
    </r>
    <phoneticPr fontId="1"/>
  </si>
  <si>
    <r>
      <t>H</t>
    </r>
    <r>
      <rPr>
        <sz val="7"/>
        <rFont val="Meiryo UI"/>
        <family val="3"/>
        <charset val="128"/>
      </rPr>
      <t>2</t>
    </r>
    <r>
      <rPr>
        <sz val="10"/>
        <rFont val="Meiryo UI"/>
        <family val="3"/>
        <charset val="128"/>
      </rPr>
      <t>N-NH</t>
    </r>
    <r>
      <rPr>
        <sz val="7"/>
        <rFont val="Meiryo UI"/>
        <family val="3"/>
        <charset val="128"/>
      </rPr>
      <t>2</t>
    </r>
    <r>
      <rPr>
        <sz val="10"/>
        <rFont val="Meiryo UI"/>
        <family val="3"/>
        <charset val="128"/>
      </rPr>
      <t>・ClO</t>
    </r>
    <r>
      <rPr>
        <sz val="7"/>
        <rFont val="Meiryo UI"/>
        <family val="3"/>
        <charset val="128"/>
      </rPr>
      <t>3</t>
    </r>
    <r>
      <rPr>
        <sz val="10"/>
        <rFont val="Meiryo UI"/>
        <family val="3"/>
        <charset val="128"/>
      </rPr>
      <t>-OH</t>
    </r>
    <phoneticPr fontId="1"/>
  </si>
  <si>
    <t>13812-39-0</t>
    <phoneticPr fontId="1"/>
  </si>
  <si>
    <r>
      <t>ClO</t>
    </r>
    <r>
      <rPr>
        <sz val="7"/>
        <rFont val="Meiryo UI"/>
        <family val="3"/>
        <charset val="128"/>
      </rPr>
      <t>3</t>
    </r>
    <r>
      <rPr>
        <sz val="10"/>
        <rFont val="Meiryo UI"/>
        <family val="3"/>
        <charset val="128"/>
      </rPr>
      <t>-OH・H</t>
    </r>
    <r>
      <rPr>
        <sz val="7"/>
        <rFont val="Meiryo UI"/>
        <family val="3"/>
        <charset val="128"/>
      </rPr>
      <t>2</t>
    </r>
    <r>
      <rPr>
        <sz val="10"/>
        <rFont val="Meiryo UI"/>
        <family val="3"/>
        <charset val="128"/>
      </rPr>
      <t>N-NH</t>
    </r>
    <r>
      <rPr>
        <sz val="7"/>
        <rFont val="Meiryo UI"/>
        <family val="3"/>
        <charset val="128"/>
      </rPr>
      <t>2</t>
    </r>
    <r>
      <rPr>
        <sz val="10"/>
        <rFont val="Meiryo UI"/>
        <family val="3"/>
        <charset val="128"/>
      </rPr>
      <t>・ClO</t>
    </r>
    <r>
      <rPr>
        <sz val="7"/>
        <rFont val="Meiryo UI"/>
        <family val="3"/>
        <charset val="128"/>
      </rPr>
      <t>3</t>
    </r>
    <r>
      <rPr>
        <sz val="10"/>
        <rFont val="Meiryo UI"/>
        <family val="3"/>
        <charset val="128"/>
      </rPr>
      <t>-OH</t>
    </r>
    <phoneticPr fontId="1"/>
  </si>
  <si>
    <r>
      <t>Cl</t>
    </r>
    <r>
      <rPr>
        <sz val="7"/>
        <rFont val="Meiryo UI"/>
        <family val="3"/>
        <charset val="128"/>
      </rPr>
      <t>2</t>
    </r>
    <r>
      <rPr>
        <sz val="10"/>
        <rFont val="Meiryo UI"/>
        <family val="3"/>
        <charset val="128"/>
      </rPr>
      <t>H</t>
    </r>
    <r>
      <rPr>
        <sz val="7"/>
        <rFont val="Meiryo UI"/>
        <family val="3"/>
        <charset val="128"/>
      </rPr>
      <t>6</t>
    </r>
    <r>
      <rPr>
        <sz val="10"/>
        <rFont val="Meiryo UI"/>
        <family val="3"/>
        <charset val="128"/>
      </rPr>
      <t>N</t>
    </r>
    <r>
      <rPr>
        <sz val="7"/>
        <rFont val="Meiryo UI"/>
        <family val="3"/>
        <charset val="128"/>
      </rPr>
      <t>2</t>
    </r>
    <r>
      <rPr>
        <sz val="10"/>
        <rFont val="Meiryo UI"/>
        <family val="3"/>
        <charset val="128"/>
      </rPr>
      <t>O</t>
    </r>
    <r>
      <rPr>
        <sz val="7"/>
        <rFont val="Meiryo UI"/>
        <family val="3"/>
        <charset val="128"/>
      </rPr>
      <t>6</t>
    </r>
    <phoneticPr fontId="1"/>
  </si>
  <si>
    <t>29674-96-2</t>
    <phoneticPr fontId="1"/>
  </si>
  <si>
    <r>
      <t>CH</t>
    </r>
    <r>
      <rPr>
        <sz val="7"/>
        <rFont val="Meiryo UI"/>
        <family val="3"/>
        <charset val="128"/>
      </rPr>
      <t>7</t>
    </r>
    <r>
      <rPr>
        <sz val="10"/>
        <rFont val="Meiryo UI"/>
        <family val="3"/>
        <charset val="128"/>
      </rPr>
      <t>N</t>
    </r>
    <r>
      <rPr>
        <sz val="7"/>
        <rFont val="Meiryo UI"/>
        <family val="3"/>
        <charset val="128"/>
      </rPr>
      <t>3</t>
    </r>
    <r>
      <rPr>
        <sz val="10"/>
        <rFont val="Meiryo UI"/>
        <family val="3"/>
        <charset val="128"/>
      </rPr>
      <t>O</t>
    </r>
    <r>
      <rPr>
        <sz val="7"/>
        <rFont val="Meiryo UI"/>
        <family val="3"/>
        <charset val="128"/>
      </rPr>
      <t>3</t>
    </r>
    <phoneticPr fontId="1"/>
  </si>
  <si>
    <r>
      <t>NH</t>
    </r>
    <r>
      <rPr>
        <sz val="7"/>
        <rFont val="Meiryo UI"/>
        <family val="3"/>
        <charset val="128"/>
      </rPr>
      <t>3</t>
    </r>
    <r>
      <rPr>
        <sz val="10"/>
        <rFont val="Meiryo UI"/>
        <family val="3"/>
        <charset val="128"/>
      </rPr>
      <t>-NH-CH</t>
    </r>
    <r>
      <rPr>
        <sz val="7"/>
        <rFont val="Meiryo UI"/>
        <family val="3"/>
        <charset val="128"/>
      </rPr>
      <t>3</t>
    </r>
    <r>
      <rPr>
        <sz val="10"/>
        <rFont val="Meiryo UI"/>
        <family val="3"/>
        <charset val="128"/>
      </rPr>
      <t>・NO</t>
    </r>
    <r>
      <rPr>
        <sz val="7"/>
        <rFont val="Meiryo UI"/>
        <family val="3"/>
        <charset val="128"/>
      </rPr>
      <t>3</t>
    </r>
    <phoneticPr fontId="1"/>
  </si>
  <si>
    <t>7790-98-9</t>
    <phoneticPr fontId="1"/>
  </si>
  <si>
    <r>
      <t>ClH</t>
    </r>
    <r>
      <rPr>
        <sz val="7"/>
        <rFont val="Meiryo UI"/>
        <family val="3"/>
        <charset val="128"/>
      </rPr>
      <t>4</t>
    </r>
    <r>
      <rPr>
        <sz val="10"/>
        <rFont val="Meiryo UI"/>
        <family val="3"/>
        <charset val="128"/>
      </rPr>
      <t>NO</t>
    </r>
    <r>
      <rPr>
        <sz val="7"/>
        <rFont val="Meiryo UI"/>
        <family val="3"/>
        <charset val="128"/>
      </rPr>
      <t>4</t>
    </r>
    <phoneticPr fontId="1"/>
  </si>
  <si>
    <r>
      <t>NH</t>
    </r>
    <r>
      <rPr>
        <sz val="7"/>
        <rFont val="Meiryo UI"/>
        <family val="3"/>
        <charset val="128"/>
      </rPr>
      <t>4</t>
    </r>
    <r>
      <rPr>
        <sz val="10"/>
        <rFont val="Meiryo UI"/>
        <family val="3"/>
        <charset val="128"/>
      </rPr>
      <t>・ClO</t>
    </r>
    <r>
      <rPr>
        <sz val="7"/>
        <rFont val="Meiryo UI"/>
        <family val="3"/>
        <charset val="128"/>
      </rPr>
      <t>4</t>
    </r>
    <phoneticPr fontId="1"/>
  </si>
  <si>
    <t>140456-78-6</t>
    <phoneticPr fontId="1"/>
  </si>
  <si>
    <r>
      <t>H</t>
    </r>
    <r>
      <rPr>
        <sz val="7"/>
        <rFont val="Meiryo UI"/>
        <family val="3"/>
        <charset val="128"/>
      </rPr>
      <t>4</t>
    </r>
    <r>
      <rPr>
        <sz val="10"/>
        <rFont val="Meiryo UI"/>
        <family val="3"/>
        <charset val="128"/>
      </rPr>
      <t>N</t>
    </r>
    <r>
      <rPr>
        <sz val="7"/>
        <rFont val="Meiryo UI"/>
        <family val="3"/>
        <charset val="128"/>
      </rPr>
      <t>4</t>
    </r>
    <r>
      <rPr>
        <sz val="10"/>
        <rFont val="Meiryo UI"/>
        <family val="3"/>
        <charset val="128"/>
      </rPr>
      <t>O</t>
    </r>
    <r>
      <rPr>
        <sz val="7"/>
        <rFont val="Meiryo UI"/>
        <family val="3"/>
        <charset val="128"/>
      </rPr>
      <t>4</t>
    </r>
    <phoneticPr fontId="1"/>
  </si>
  <si>
    <r>
      <t>NH</t>
    </r>
    <r>
      <rPr>
        <sz val="7"/>
        <rFont val="Meiryo UI"/>
        <family val="3"/>
        <charset val="128"/>
      </rPr>
      <t>4</t>
    </r>
    <r>
      <rPr>
        <sz val="10"/>
        <rFont val="Meiryo UI"/>
        <family val="3"/>
        <charset val="128"/>
      </rPr>
      <t>・NO</t>
    </r>
    <r>
      <rPr>
        <sz val="7"/>
        <rFont val="Meiryo UI"/>
        <family val="3"/>
        <charset val="128"/>
      </rPr>
      <t>2</t>
    </r>
    <r>
      <rPr>
        <sz val="10"/>
        <rFont val="Meiryo UI"/>
        <family val="3"/>
        <charset val="128"/>
      </rPr>
      <t>-N-N-NO</t>
    </r>
    <r>
      <rPr>
        <sz val="7"/>
        <rFont val="Meiryo UI"/>
        <family val="3"/>
        <charset val="128"/>
      </rPr>
      <t>2</t>
    </r>
    <phoneticPr fontId="1"/>
  </si>
  <si>
    <t>7429-90-5</t>
    <phoneticPr fontId="1"/>
  </si>
  <si>
    <t>Al</t>
    <phoneticPr fontId="1"/>
  </si>
  <si>
    <t>alminum</t>
    <phoneticPr fontId="1"/>
  </si>
  <si>
    <t>AmmoniumPerchlorate
Hyperchloric acid ammonium salt</t>
    <phoneticPr fontId="1"/>
  </si>
  <si>
    <t>7440-67-7</t>
    <phoneticPr fontId="1"/>
  </si>
  <si>
    <t>Zr</t>
    <phoneticPr fontId="1"/>
  </si>
  <si>
    <t>Be</t>
    <phoneticPr fontId="1"/>
  </si>
  <si>
    <t>Mg</t>
    <phoneticPr fontId="1"/>
  </si>
  <si>
    <t>B</t>
    <phoneticPr fontId="1"/>
  </si>
  <si>
    <r>
      <t xml:space="preserve">	H</t>
    </r>
    <r>
      <rPr>
        <sz val="7"/>
        <rFont val="Meiryo UI"/>
        <family val="3"/>
        <charset val="128"/>
      </rPr>
      <t>4</t>
    </r>
    <r>
      <rPr>
        <sz val="10"/>
        <rFont val="Meiryo UI"/>
        <family val="3"/>
        <charset val="128"/>
      </rPr>
      <t>N</t>
    </r>
    <r>
      <rPr>
        <sz val="7"/>
        <rFont val="Meiryo UI"/>
        <family val="3"/>
        <charset val="128"/>
      </rPr>
      <t>2</t>
    </r>
    <r>
      <rPr>
        <sz val="10"/>
        <rFont val="Meiryo UI"/>
        <family val="3"/>
        <charset val="128"/>
      </rPr>
      <t>O</t>
    </r>
    <r>
      <rPr>
        <sz val="7"/>
        <rFont val="Meiryo UI"/>
        <family val="3"/>
        <charset val="128"/>
      </rPr>
      <t>4</t>
    </r>
    <phoneticPr fontId="1"/>
  </si>
  <si>
    <r>
      <t>NH</t>
    </r>
    <r>
      <rPr>
        <sz val="7"/>
        <rFont val="Meiryo UI"/>
        <family val="3"/>
        <charset val="128"/>
      </rPr>
      <t>3</t>
    </r>
    <r>
      <rPr>
        <sz val="10"/>
        <rFont val="Meiryo UI"/>
        <family val="3"/>
        <charset val="128"/>
      </rPr>
      <t>-OH・NO</t>
    </r>
    <r>
      <rPr>
        <sz val="7"/>
        <rFont val="Meiryo UI"/>
        <family val="3"/>
        <charset val="128"/>
      </rPr>
      <t>3</t>
    </r>
    <phoneticPr fontId="1"/>
  </si>
  <si>
    <r>
      <t xml:space="preserve">	B</t>
    </r>
    <r>
      <rPr>
        <sz val="7"/>
        <rFont val="Meiryo UI"/>
        <family val="3"/>
        <charset val="128"/>
      </rPr>
      <t>10</t>
    </r>
    <r>
      <rPr>
        <sz val="10"/>
        <rFont val="Meiryo UI"/>
        <family val="3"/>
        <charset val="128"/>
      </rPr>
      <t>H</t>
    </r>
    <r>
      <rPr>
        <sz val="7"/>
        <rFont val="Meiryo UI"/>
        <family val="3"/>
        <charset val="128"/>
      </rPr>
      <t>14</t>
    </r>
    <phoneticPr fontId="1"/>
  </si>
  <si>
    <r>
      <t>19624-22-7：B</t>
    </r>
    <r>
      <rPr>
        <sz val="7"/>
        <rFont val="Meiryo UI"/>
        <family val="3"/>
        <charset val="128"/>
      </rPr>
      <t>5</t>
    </r>
    <r>
      <rPr>
        <sz val="10"/>
        <rFont val="Meiryo UI"/>
        <family val="3"/>
        <charset val="128"/>
      </rPr>
      <t>H</t>
    </r>
    <r>
      <rPr>
        <sz val="7"/>
        <rFont val="Meiryo UI"/>
        <family val="3"/>
        <charset val="128"/>
      </rPr>
      <t>9</t>
    </r>
    <r>
      <rPr>
        <sz val="10"/>
        <rFont val="Meiryo UI"/>
        <family val="3"/>
        <charset val="128"/>
      </rPr>
      <t xml:space="preserve">
18433-84-6：B</t>
    </r>
    <r>
      <rPr>
        <sz val="7"/>
        <rFont val="Meiryo UI"/>
        <family val="3"/>
        <charset val="128"/>
      </rPr>
      <t>5</t>
    </r>
    <r>
      <rPr>
        <sz val="10"/>
        <rFont val="Meiryo UI"/>
        <family val="3"/>
        <charset val="128"/>
      </rPr>
      <t>H</t>
    </r>
    <r>
      <rPr>
        <sz val="7"/>
        <rFont val="Meiryo UI"/>
        <family val="3"/>
        <charset val="128"/>
      </rPr>
      <t>11</t>
    </r>
    <phoneticPr fontId="1"/>
  </si>
  <si>
    <t>10544-73-7</t>
    <phoneticPr fontId="1"/>
  </si>
  <si>
    <r>
      <t>N</t>
    </r>
    <r>
      <rPr>
        <sz val="7"/>
        <rFont val="Meiryo UI"/>
        <family val="3"/>
        <charset val="128"/>
      </rPr>
      <t>2</t>
    </r>
    <r>
      <rPr>
        <sz val="10"/>
        <rFont val="Meiryo UI"/>
        <family val="3"/>
        <charset val="128"/>
      </rPr>
      <t>O</t>
    </r>
    <r>
      <rPr>
        <sz val="7"/>
        <rFont val="Meiryo UI"/>
        <family val="3"/>
        <charset val="128"/>
      </rPr>
      <t>3</t>
    </r>
    <phoneticPr fontId="1"/>
  </si>
  <si>
    <r>
      <t>NO-NO</t>
    </r>
    <r>
      <rPr>
        <sz val="7"/>
        <rFont val="Meiryo UI"/>
        <family val="3"/>
        <charset val="128"/>
      </rPr>
      <t>2</t>
    </r>
    <phoneticPr fontId="1"/>
  </si>
  <si>
    <t>10102-44-0</t>
    <phoneticPr fontId="1"/>
  </si>
  <si>
    <r>
      <t>NO</t>
    </r>
    <r>
      <rPr>
        <sz val="7"/>
        <rFont val="Meiryo UI"/>
        <family val="3"/>
        <charset val="128"/>
      </rPr>
      <t>2</t>
    </r>
    <phoneticPr fontId="1"/>
  </si>
  <si>
    <t>10544-72-6</t>
    <phoneticPr fontId="1"/>
  </si>
  <si>
    <r>
      <t>N</t>
    </r>
    <r>
      <rPr>
        <sz val="7"/>
        <rFont val="Meiryo UI"/>
        <family val="3"/>
        <charset val="128"/>
      </rPr>
      <t>2</t>
    </r>
    <r>
      <rPr>
        <sz val="10"/>
        <rFont val="Meiryo UI"/>
        <family val="3"/>
        <charset val="128"/>
      </rPr>
      <t>O</t>
    </r>
    <r>
      <rPr>
        <sz val="7"/>
        <rFont val="Meiryo UI"/>
        <family val="3"/>
        <charset val="128"/>
      </rPr>
      <t>4</t>
    </r>
    <phoneticPr fontId="1"/>
  </si>
  <si>
    <r>
      <t>NO</t>
    </r>
    <r>
      <rPr>
        <sz val="7"/>
        <rFont val="Meiryo UI"/>
        <family val="3"/>
        <charset val="128"/>
      </rPr>
      <t>2</t>
    </r>
    <r>
      <rPr>
        <sz val="10"/>
        <rFont val="Meiryo UI"/>
        <family val="3"/>
        <charset val="128"/>
      </rPr>
      <t>-NO</t>
    </r>
    <r>
      <rPr>
        <sz val="7"/>
        <rFont val="Meiryo UI"/>
        <family val="3"/>
        <charset val="128"/>
      </rPr>
      <t>2</t>
    </r>
    <phoneticPr fontId="1"/>
  </si>
  <si>
    <t>10102-03-1</t>
    <phoneticPr fontId="1"/>
  </si>
  <si>
    <r>
      <t>N</t>
    </r>
    <r>
      <rPr>
        <sz val="7"/>
        <rFont val="Meiryo UI"/>
        <family val="3"/>
        <charset val="128"/>
      </rPr>
      <t>2</t>
    </r>
    <r>
      <rPr>
        <sz val="10"/>
        <rFont val="Meiryo UI"/>
        <family val="3"/>
        <charset val="128"/>
      </rPr>
      <t>O</t>
    </r>
    <r>
      <rPr>
        <sz val="7"/>
        <rFont val="Meiryo UI"/>
        <family val="3"/>
        <charset val="128"/>
      </rPr>
      <t>5</t>
    </r>
    <phoneticPr fontId="1"/>
  </si>
  <si>
    <r>
      <t>NO</t>
    </r>
    <r>
      <rPr>
        <sz val="7"/>
        <rFont val="Meiryo UI"/>
        <family val="3"/>
        <charset val="128"/>
      </rPr>
      <t>2</t>
    </r>
    <r>
      <rPr>
        <sz val="10"/>
        <rFont val="Meiryo UI"/>
        <family val="3"/>
        <charset val="128"/>
      </rPr>
      <t>-O-NO</t>
    </r>
    <r>
      <rPr>
        <sz val="7"/>
        <rFont val="Meiryo UI"/>
        <family val="3"/>
        <charset val="128"/>
      </rPr>
      <t>2</t>
    </r>
    <phoneticPr fontId="1"/>
  </si>
  <si>
    <t>8007-58-7</t>
    <phoneticPr fontId="1"/>
  </si>
  <si>
    <t>五酸化二窒素</t>
    <phoneticPr fontId="1"/>
  </si>
  <si>
    <r>
      <t>化学組成は　(C</t>
    </r>
    <r>
      <rPr>
        <sz val="7"/>
        <rFont val="Meiryo UI"/>
        <family val="3"/>
        <charset val="128"/>
      </rPr>
      <t>3</t>
    </r>
    <r>
      <rPr>
        <sz val="9"/>
        <rFont val="Meiryo UI"/>
        <family val="3"/>
        <charset val="128"/>
      </rPr>
      <t>H</t>
    </r>
    <r>
      <rPr>
        <sz val="7"/>
        <rFont val="Meiryo UI"/>
        <family val="3"/>
        <charset val="128"/>
      </rPr>
      <t>5</t>
    </r>
    <r>
      <rPr>
        <sz val="9"/>
        <rFont val="Meiryo UI"/>
        <family val="3"/>
        <charset val="128"/>
      </rPr>
      <t>N</t>
    </r>
    <r>
      <rPr>
        <sz val="7"/>
        <rFont val="Meiryo UI"/>
        <family val="3"/>
        <charset val="128"/>
      </rPr>
      <t>3</t>
    </r>
    <r>
      <rPr>
        <sz val="9"/>
        <rFont val="Meiryo UI"/>
        <family val="3"/>
        <charset val="128"/>
      </rPr>
      <t>O)nH</t>
    </r>
    <r>
      <rPr>
        <sz val="7"/>
        <rFont val="Meiryo UI"/>
        <family val="3"/>
        <charset val="128"/>
      </rPr>
      <t>2</t>
    </r>
    <r>
      <rPr>
        <sz val="9"/>
        <rFont val="Meiryo UI"/>
        <family val="3"/>
        <charset val="128"/>
      </rPr>
      <t>O</t>
    </r>
    <rPh sb="0" eb="4">
      <t>カガクソセイ</t>
    </rPh>
    <phoneticPr fontId="1"/>
  </si>
  <si>
    <r>
      <t>(F</t>
    </r>
    <r>
      <rPr>
        <sz val="7"/>
        <rFont val="Meiryo UI"/>
        <family val="3"/>
        <charset val="128"/>
      </rPr>
      <t>3</t>
    </r>
    <r>
      <rPr>
        <sz val="10"/>
        <rFont val="Meiryo UI"/>
        <family val="3"/>
        <charset val="128"/>
      </rPr>
      <t>-C)</t>
    </r>
    <r>
      <rPr>
        <sz val="7"/>
        <rFont val="Meiryo UI"/>
        <family val="3"/>
        <charset val="128"/>
      </rPr>
      <t>2</t>
    </r>
    <r>
      <rPr>
        <sz val="10"/>
        <rFont val="Meiryo UI"/>
        <family val="3"/>
        <charset val="128"/>
      </rPr>
      <t>-C=CF</t>
    </r>
    <r>
      <rPr>
        <sz val="7"/>
        <rFont val="Meiryo UI"/>
        <family val="3"/>
        <charset val="128"/>
      </rPr>
      <t>2</t>
    </r>
    <phoneticPr fontId="1"/>
  </si>
  <si>
    <r>
      <t>Cl</t>
    </r>
    <r>
      <rPr>
        <sz val="7"/>
        <rFont val="Meiryo UI"/>
        <family val="3"/>
        <charset val="128"/>
      </rPr>
      <t>2</t>
    </r>
    <r>
      <rPr>
        <sz val="10"/>
        <rFont val="Meiryo UI"/>
        <family val="3"/>
        <charset val="128"/>
      </rPr>
      <t>C=O</t>
    </r>
    <phoneticPr fontId="1"/>
  </si>
  <si>
    <r>
      <t>CCl</t>
    </r>
    <r>
      <rPr>
        <sz val="7"/>
        <rFont val="Meiryo UI"/>
        <family val="3"/>
        <charset val="128"/>
      </rPr>
      <t>3</t>
    </r>
    <r>
      <rPr>
        <sz val="10"/>
        <rFont val="Meiryo UI"/>
        <family val="3"/>
        <charset val="128"/>
      </rPr>
      <t>-NO</t>
    </r>
    <r>
      <rPr>
        <sz val="7"/>
        <rFont val="Meiryo UI"/>
        <family val="3"/>
        <charset val="128"/>
      </rPr>
      <t>2</t>
    </r>
    <phoneticPr fontId="1"/>
  </si>
  <si>
    <r>
      <t>Cl</t>
    </r>
    <r>
      <rPr>
        <sz val="7"/>
        <rFont val="Meiryo UI"/>
        <family val="3"/>
        <charset val="128"/>
      </rPr>
      <t>3</t>
    </r>
    <r>
      <rPr>
        <sz val="10"/>
        <rFont val="Meiryo UI"/>
        <family val="3"/>
        <charset val="128"/>
      </rPr>
      <t>PO</t>
    </r>
    <phoneticPr fontId="1"/>
  </si>
  <si>
    <r>
      <t>C</t>
    </r>
    <r>
      <rPr>
        <sz val="7"/>
        <rFont val="Meiryo UI"/>
        <family val="3"/>
        <charset val="128"/>
      </rPr>
      <t>2</t>
    </r>
    <r>
      <rPr>
        <sz val="10"/>
        <rFont val="Meiryo UI"/>
        <family val="3"/>
        <charset val="128"/>
      </rPr>
      <t>B</t>
    </r>
    <r>
      <rPr>
        <sz val="7"/>
        <rFont val="Meiryo UI"/>
        <family val="3"/>
        <charset val="128"/>
      </rPr>
      <t>10</t>
    </r>
    <r>
      <rPr>
        <sz val="10"/>
        <rFont val="Meiryo UI"/>
        <family val="3"/>
        <charset val="128"/>
      </rPr>
      <t>H</t>
    </r>
    <r>
      <rPr>
        <sz val="7"/>
        <rFont val="Meiryo UI"/>
        <family val="3"/>
        <charset val="128"/>
      </rPr>
      <t>12</t>
    </r>
    <phoneticPr fontId="1"/>
  </si>
  <si>
    <r>
      <t>H-[CH</t>
    </r>
    <r>
      <rPr>
        <sz val="7"/>
        <rFont val="Meiryo UI"/>
        <family val="3"/>
        <charset val="128"/>
      </rPr>
      <t>2</t>
    </r>
    <r>
      <rPr>
        <sz val="10"/>
        <rFont val="Meiryo UI"/>
        <family val="3"/>
        <charset val="128"/>
      </rPr>
      <t>-CH(CH</t>
    </r>
    <r>
      <rPr>
        <sz val="7"/>
        <rFont val="Meiryo UI"/>
        <family val="3"/>
        <charset val="128"/>
      </rPr>
      <t>2</t>
    </r>
    <r>
      <rPr>
        <sz val="10"/>
        <rFont val="Meiryo UI"/>
        <family val="3"/>
        <charset val="128"/>
      </rPr>
      <t>-N</t>
    </r>
    <r>
      <rPr>
        <sz val="7"/>
        <rFont val="Meiryo UI"/>
        <family val="3"/>
        <charset val="128"/>
      </rPr>
      <t>3</t>
    </r>
    <r>
      <rPr>
        <sz val="10"/>
        <rFont val="Meiryo UI"/>
        <family val="3"/>
        <charset val="128"/>
      </rPr>
      <t>)-O]</t>
    </r>
    <r>
      <rPr>
        <sz val="7"/>
        <rFont val="Meiryo UI"/>
        <family val="3"/>
        <charset val="128"/>
      </rPr>
      <t>n</t>
    </r>
    <r>
      <rPr>
        <sz val="10"/>
        <rFont val="Meiryo UI"/>
        <family val="3"/>
        <charset val="128"/>
      </rPr>
      <t>-OH</t>
    </r>
    <phoneticPr fontId="1"/>
  </si>
  <si>
    <t>57-39-6</t>
    <phoneticPr fontId="1"/>
  </si>
  <si>
    <t>68412-45-3</t>
    <phoneticPr fontId="1"/>
  </si>
  <si>
    <t>603-33-8</t>
    <phoneticPr fontId="1"/>
  </si>
  <si>
    <r>
      <t>C</t>
    </r>
    <r>
      <rPr>
        <sz val="7"/>
        <rFont val="Meiryo UI"/>
        <family val="3"/>
        <charset val="128"/>
      </rPr>
      <t>18</t>
    </r>
    <r>
      <rPr>
        <sz val="10"/>
        <rFont val="Meiryo UI"/>
        <family val="3"/>
        <charset val="128"/>
      </rPr>
      <t>H</t>
    </r>
    <r>
      <rPr>
        <sz val="7"/>
        <rFont val="Meiryo UI"/>
        <family val="3"/>
        <charset val="128"/>
      </rPr>
      <t>15</t>
    </r>
    <r>
      <rPr>
        <sz val="10"/>
        <rFont val="Meiryo UI"/>
        <family val="3"/>
        <charset val="128"/>
      </rPr>
      <t>Bi</t>
    </r>
    <phoneticPr fontId="1"/>
  </si>
  <si>
    <r>
      <t>(C</t>
    </r>
    <r>
      <rPr>
        <sz val="7"/>
        <rFont val="Meiryo UI"/>
        <family val="3"/>
        <charset val="128"/>
      </rPr>
      <t>6</t>
    </r>
    <r>
      <rPr>
        <sz val="10"/>
        <rFont val="Meiryo UI"/>
        <family val="3"/>
        <charset val="128"/>
      </rPr>
      <t>H</t>
    </r>
    <r>
      <rPr>
        <sz val="7"/>
        <rFont val="Meiryo UI"/>
        <family val="3"/>
        <charset val="128"/>
      </rPr>
      <t>5</t>
    </r>
    <r>
      <rPr>
        <sz val="10"/>
        <rFont val="Meiryo UI"/>
        <family val="3"/>
        <charset val="128"/>
      </rPr>
      <t>)</t>
    </r>
    <r>
      <rPr>
        <sz val="7"/>
        <rFont val="Meiryo UI"/>
        <family val="3"/>
        <charset val="128"/>
      </rPr>
      <t>3</t>
    </r>
    <r>
      <rPr>
        <sz val="10"/>
        <rFont val="Meiryo UI"/>
        <family val="3"/>
        <charset val="128"/>
      </rPr>
      <t>-Bi</t>
    </r>
    <phoneticPr fontId="1"/>
  </si>
  <si>
    <t>37206-42-1</t>
    <phoneticPr fontId="1"/>
  </si>
  <si>
    <t>1273-89-8</t>
    <phoneticPr fontId="1"/>
  </si>
  <si>
    <r>
      <t>C</t>
    </r>
    <r>
      <rPr>
        <sz val="7"/>
        <rFont val="Meiryo UI"/>
        <family val="3"/>
        <charset val="128"/>
      </rPr>
      <t>12</t>
    </r>
    <r>
      <rPr>
        <sz val="10"/>
        <rFont val="Meiryo UI"/>
        <family val="3"/>
        <charset val="128"/>
      </rPr>
      <t>H</t>
    </r>
    <r>
      <rPr>
        <sz val="7"/>
        <rFont val="Meiryo UI"/>
        <family val="3"/>
        <charset val="128"/>
      </rPr>
      <t>14</t>
    </r>
    <r>
      <rPr>
        <sz val="10"/>
        <rFont val="Meiryo UI"/>
        <family val="3"/>
        <charset val="128"/>
      </rPr>
      <t>Fe</t>
    </r>
    <phoneticPr fontId="1"/>
  </si>
  <si>
    <t>31904-29-7</t>
    <phoneticPr fontId="1"/>
  </si>
  <si>
    <r>
      <t>C</t>
    </r>
    <r>
      <rPr>
        <sz val="7"/>
        <rFont val="Meiryo UI"/>
        <family val="3"/>
        <charset val="128"/>
      </rPr>
      <t>14</t>
    </r>
    <r>
      <rPr>
        <sz val="10"/>
        <rFont val="Meiryo UI"/>
        <family val="3"/>
        <charset val="128"/>
      </rPr>
      <t>H</t>
    </r>
    <r>
      <rPr>
        <sz val="7"/>
        <rFont val="Meiryo UI"/>
        <family val="3"/>
        <charset val="128"/>
      </rPr>
      <t>18</t>
    </r>
    <r>
      <rPr>
        <sz val="10"/>
        <rFont val="Meiryo UI"/>
        <family val="3"/>
        <charset val="128"/>
      </rPr>
      <t>Fe</t>
    </r>
    <phoneticPr fontId="1"/>
  </si>
  <si>
    <r>
      <t>Fe(C</t>
    </r>
    <r>
      <rPr>
        <sz val="7"/>
        <rFont val="Meiryo UI"/>
        <family val="3"/>
        <charset val="128"/>
      </rPr>
      <t>5</t>
    </r>
    <r>
      <rPr>
        <sz val="10"/>
        <rFont val="Meiryo UI"/>
        <family val="3"/>
        <charset val="128"/>
      </rPr>
      <t>H</t>
    </r>
    <r>
      <rPr>
        <sz val="7"/>
        <rFont val="Meiryo UI"/>
        <family val="3"/>
        <charset val="128"/>
      </rPr>
      <t>5</t>
    </r>
    <r>
      <rPr>
        <sz val="10"/>
        <rFont val="Meiryo UI"/>
        <family val="3"/>
        <charset val="128"/>
      </rPr>
      <t>)(C</t>
    </r>
    <r>
      <rPr>
        <sz val="7"/>
        <rFont val="Meiryo UI"/>
        <family val="3"/>
        <charset val="128"/>
      </rPr>
      <t>5</t>
    </r>
    <r>
      <rPr>
        <sz val="10"/>
        <rFont val="Meiryo UI"/>
        <family val="3"/>
        <charset val="128"/>
      </rPr>
      <t>H</t>
    </r>
    <r>
      <rPr>
        <sz val="7"/>
        <rFont val="Meiryo UI"/>
        <family val="3"/>
        <charset val="128"/>
      </rPr>
      <t>4</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3</t>
    </r>
    <r>
      <rPr>
        <sz val="10"/>
        <rFont val="Meiryo UI"/>
        <family val="3"/>
        <charset val="128"/>
      </rPr>
      <t>)</t>
    </r>
    <phoneticPr fontId="1"/>
  </si>
  <si>
    <r>
      <t>Fe(C</t>
    </r>
    <r>
      <rPr>
        <sz val="7"/>
        <rFont val="Meiryo UI"/>
        <family val="3"/>
        <charset val="128"/>
      </rPr>
      <t>5</t>
    </r>
    <r>
      <rPr>
        <sz val="10"/>
        <rFont val="Meiryo UI"/>
        <family val="3"/>
        <charset val="128"/>
      </rPr>
      <t>H</t>
    </r>
    <r>
      <rPr>
        <sz val="7"/>
        <rFont val="Meiryo UI"/>
        <family val="3"/>
        <charset val="128"/>
      </rPr>
      <t>5</t>
    </r>
    <r>
      <rPr>
        <sz val="10"/>
        <rFont val="Meiryo UI"/>
        <family val="3"/>
        <charset val="128"/>
      </rPr>
      <t>)(C</t>
    </r>
    <r>
      <rPr>
        <sz val="7"/>
        <rFont val="Meiryo UI"/>
        <family val="3"/>
        <charset val="128"/>
      </rPr>
      <t>5</t>
    </r>
    <r>
      <rPr>
        <sz val="10"/>
        <rFont val="Meiryo UI"/>
        <family val="3"/>
        <charset val="128"/>
      </rPr>
      <t>H</t>
    </r>
    <r>
      <rPr>
        <sz val="7"/>
        <rFont val="Meiryo UI"/>
        <family val="3"/>
        <charset val="128"/>
      </rPr>
      <t>4</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3</t>
    </r>
    <r>
      <rPr>
        <sz val="10"/>
        <rFont val="Meiryo UI"/>
        <family val="3"/>
        <charset val="128"/>
      </rPr>
      <t>)</t>
    </r>
    <phoneticPr fontId="1"/>
  </si>
  <si>
    <t>125861-17-8</t>
    <phoneticPr fontId="1"/>
  </si>
  <si>
    <t>1273-97-8</t>
    <phoneticPr fontId="1"/>
  </si>
  <si>
    <r>
      <t>Fe(C</t>
    </r>
    <r>
      <rPr>
        <sz val="7"/>
        <rFont val="Meiryo UI"/>
        <family val="3"/>
        <charset val="128"/>
      </rPr>
      <t>5</t>
    </r>
    <r>
      <rPr>
        <sz val="10"/>
        <rFont val="Meiryo UI"/>
        <family val="3"/>
        <charset val="128"/>
      </rPr>
      <t>H</t>
    </r>
    <r>
      <rPr>
        <sz val="7"/>
        <rFont val="Meiryo UI"/>
        <family val="3"/>
        <charset val="128"/>
      </rPr>
      <t>4</t>
    </r>
    <r>
      <rPr>
        <sz val="10"/>
        <rFont val="Meiryo UI"/>
        <family val="3"/>
        <charset val="128"/>
      </rPr>
      <t>-C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t>
    </r>
    <r>
      <rPr>
        <sz val="7"/>
        <rFont val="Meiryo UI"/>
        <family val="3"/>
        <charset val="128"/>
      </rPr>
      <t>2</t>
    </r>
    <phoneticPr fontId="1"/>
  </si>
  <si>
    <r>
      <t>C</t>
    </r>
    <r>
      <rPr>
        <sz val="7"/>
        <rFont val="Meiryo UI"/>
        <family val="3"/>
        <charset val="128"/>
      </rPr>
      <t>18</t>
    </r>
    <r>
      <rPr>
        <sz val="10"/>
        <rFont val="Meiryo UI"/>
        <family val="3"/>
        <charset val="128"/>
      </rPr>
      <t>H</t>
    </r>
    <r>
      <rPr>
        <sz val="7"/>
        <rFont val="Meiryo UI"/>
        <family val="3"/>
        <charset val="128"/>
      </rPr>
      <t>26</t>
    </r>
    <r>
      <rPr>
        <sz val="10"/>
        <rFont val="Meiryo UI"/>
        <family val="3"/>
        <charset val="128"/>
      </rPr>
      <t>Fe</t>
    </r>
    <phoneticPr fontId="1"/>
  </si>
  <si>
    <r>
      <t>Fe(C</t>
    </r>
    <r>
      <rPr>
        <sz val="7"/>
        <rFont val="Meiryo UI"/>
        <family val="3"/>
        <charset val="128"/>
      </rPr>
      <t>5</t>
    </r>
    <r>
      <rPr>
        <sz val="10"/>
        <rFont val="Meiryo UI"/>
        <family val="3"/>
        <charset val="128"/>
      </rPr>
      <t>H</t>
    </r>
    <r>
      <rPr>
        <sz val="7"/>
        <rFont val="Meiryo UI"/>
        <family val="3"/>
        <charset val="128"/>
      </rPr>
      <t>4</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3</t>
    </r>
    <r>
      <rPr>
        <sz val="10"/>
        <rFont val="Meiryo UI"/>
        <family val="3"/>
        <charset val="128"/>
      </rPr>
      <t>)</t>
    </r>
    <r>
      <rPr>
        <sz val="7"/>
        <rFont val="Meiryo UI"/>
        <family val="3"/>
        <charset val="128"/>
      </rPr>
      <t>2</t>
    </r>
    <phoneticPr fontId="1"/>
  </si>
  <si>
    <t>1274-00-6</t>
    <phoneticPr fontId="1"/>
  </si>
  <si>
    <r>
      <t>C</t>
    </r>
    <r>
      <rPr>
        <sz val="7"/>
        <rFont val="Meiryo UI"/>
        <family val="3"/>
        <charset val="128"/>
      </rPr>
      <t>15</t>
    </r>
    <r>
      <rPr>
        <sz val="10"/>
        <rFont val="Meiryo UI"/>
        <family val="3"/>
        <charset val="128"/>
      </rPr>
      <t>H</t>
    </r>
    <r>
      <rPr>
        <sz val="7"/>
        <rFont val="Meiryo UI"/>
        <family val="3"/>
        <charset val="128"/>
      </rPr>
      <t>20</t>
    </r>
    <r>
      <rPr>
        <sz val="10"/>
        <rFont val="Meiryo UI"/>
        <family val="3"/>
        <charset val="128"/>
      </rPr>
      <t>Fe</t>
    </r>
    <phoneticPr fontId="1"/>
  </si>
  <si>
    <r>
      <t>Fe(C</t>
    </r>
    <r>
      <rPr>
        <sz val="7"/>
        <rFont val="Meiryo UI"/>
        <family val="3"/>
        <charset val="128"/>
      </rPr>
      <t>5</t>
    </r>
    <r>
      <rPr>
        <sz val="10"/>
        <rFont val="Meiryo UI"/>
        <family val="3"/>
        <charset val="128"/>
      </rPr>
      <t>H</t>
    </r>
    <r>
      <rPr>
        <sz val="7"/>
        <rFont val="Meiryo UI"/>
        <family val="3"/>
        <charset val="128"/>
      </rPr>
      <t>5</t>
    </r>
    <r>
      <rPr>
        <sz val="10"/>
        <rFont val="Meiryo UI"/>
        <family val="3"/>
        <charset val="128"/>
      </rPr>
      <t>)(C</t>
    </r>
    <r>
      <rPr>
        <sz val="7"/>
        <rFont val="Meiryo UI"/>
        <family val="3"/>
        <charset val="128"/>
      </rPr>
      <t>5</t>
    </r>
    <r>
      <rPr>
        <sz val="10"/>
        <rFont val="Meiryo UI"/>
        <family val="3"/>
        <charset val="128"/>
      </rPr>
      <t>H</t>
    </r>
    <r>
      <rPr>
        <sz val="7"/>
        <rFont val="Meiryo UI"/>
        <family val="3"/>
        <charset val="128"/>
      </rPr>
      <t>4</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3</t>
    </r>
    <r>
      <rPr>
        <sz val="10"/>
        <rFont val="Meiryo UI"/>
        <family val="3"/>
        <charset val="128"/>
      </rPr>
      <t>)</t>
    </r>
    <phoneticPr fontId="1"/>
  </si>
  <si>
    <t>93894-59-8</t>
    <phoneticPr fontId="1"/>
  </si>
  <si>
    <r>
      <t>C</t>
    </r>
    <r>
      <rPr>
        <sz val="7"/>
        <rFont val="Meiryo UI"/>
        <family val="3"/>
        <charset val="128"/>
      </rPr>
      <t>22</t>
    </r>
    <r>
      <rPr>
        <sz val="10"/>
        <rFont val="Meiryo UI"/>
        <family val="3"/>
        <charset val="128"/>
      </rPr>
      <t>H</t>
    </r>
    <r>
      <rPr>
        <sz val="7"/>
        <rFont val="Meiryo UI"/>
        <family val="3"/>
        <charset val="128"/>
      </rPr>
      <t>26</t>
    </r>
    <r>
      <rPr>
        <sz val="10"/>
        <rFont val="Meiryo UI"/>
        <family val="3"/>
        <charset val="128"/>
      </rPr>
      <t>Fe</t>
    </r>
    <phoneticPr fontId="1"/>
  </si>
  <si>
    <r>
      <t>Fe(C</t>
    </r>
    <r>
      <rPr>
        <sz val="7"/>
        <rFont val="Meiryo UI"/>
        <family val="3"/>
        <charset val="128"/>
      </rPr>
      <t>5</t>
    </r>
    <r>
      <rPr>
        <sz val="10"/>
        <rFont val="Meiryo UI"/>
        <family val="3"/>
        <charset val="128"/>
      </rPr>
      <t>H</t>
    </r>
    <r>
      <rPr>
        <sz val="7"/>
        <rFont val="Meiryo UI"/>
        <family val="3"/>
        <charset val="128"/>
      </rPr>
      <t>4</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3</t>
    </r>
    <r>
      <rPr>
        <sz val="10"/>
        <rFont val="Meiryo UI"/>
        <family val="3"/>
        <charset val="128"/>
      </rPr>
      <t>)</t>
    </r>
    <r>
      <rPr>
        <sz val="7"/>
        <rFont val="Meiryo UI"/>
        <family val="3"/>
        <charset val="128"/>
      </rPr>
      <t>2</t>
    </r>
    <phoneticPr fontId="1"/>
  </si>
  <si>
    <t>1271-55-2</t>
    <phoneticPr fontId="1"/>
  </si>
  <si>
    <r>
      <t>C</t>
    </r>
    <r>
      <rPr>
        <sz val="7"/>
        <rFont val="Meiryo UI"/>
        <family val="3"/>
        <charset val="128"/>
      </rPr>
      <t>12</t>
    </r>
    <r>
      <rPr>
        <sz val="10"/>
        <rFont val="Meiryo UI"/>
        <family val="3"/>
        <charset val="128"/>
      </rPr>
      <t>H</t>
    </r>
    <r>
      <rPr>
        <sz val="7"/>
        <rFont val="Meiryo UI"/>
        <family val="3"/>
        <charset val="128"/>
      </rPr>
      <t>12</t>
    </r>
    <r>
      <rPr>
        <sz val="10"/>
        <rFont val="Meiryo UI"/>
        <family val="3"/>
        <charset val="128"/>
      </rPr>
      <t>FeO</t>
    </r>
    <phoneticPr fontId="1"/>
  </si>
  <si>
    <r>
      <t>Fe(C</t>
    </r>
    <r>
      <rPr>
        <sz val="7"/>
        <rFont val="Meiryo UI"/>
        <family val="3"/>
        <charset val="128"/>
      </rPr>
      <t>5</t>
    </r>
    <r>
      <rPr>
        <sz val="10"/>
        <rFont val="Meiryo UI"/>
        <family val="3"/>
        <charset val="128"/>
      </rPr>
      <t>H</t>
    </r>
    <r>
      <rPr>
        <sz val="7"/>
        <rFont val="Meiryo UI"/>
        <family val="3"/>
        <charset val="128"/>
      </rPr>
      <t>5</t>
    </r>
    <r>
      <rPr>
        <sz val="10"/>
        <rFont val="Meiryo UI"/>
        <family val="3"/>
        <charset val="128"/>
      </rPr>
      <t>)(C</t>
    </r>
    <r>
      <rPr>
        <sz val="7"/>
        <rFont val="Meiryo UI"/>
        <family val="3"/>
        <charset val="128"/>
      </rPr>
      <t>5</t>
    </r>
    <r>
      <rPr>
        <sz val="10"/>
        <rFont val="Meiryo UI"/>
        <family val="3"/>
        <charset val="128"/>
      </rPr>
      <t>H</t>
    </r>
    <r>
      <rPr>
        <sz val="7"/>
        <rFont val="Meiryo UI"/>
        <family val="3"/>
        <charset val="128"/>
      </rPr>
      <t>4</t>
    </r>
    <r>
      <rPr>
        <sz val="10"/>
        <rFont val="Meiryo UI"/>
        <family val="3"/>
        <charset val="128"/>
      </rPr>
      <t>-CO-CH</t>
    </r>
    <r>
      <rPr>
        <sz val="7"/>
        <rFont val="Meiryo UI"/>
        <family val="3"/>
        <charset val="128"/>
      </rPr>
      <t>3</t>
    </r>
    <r>
      <rPr>
        <sz val="10"/>
        <rFont val="Meiryo UI"/>
        <family val="3"/>
        <charset val="128"/>
      </rPr>
      <t>)</t>
    </r>
    <phoneticPr fontId="1"/>
  </si>
  <si>
    <t>1273-94-5</t>
    <phoneticPr fontId="1"/>
  </si>
  <si>
    <r>
      <t>C</t>
    </r>
    <r>
      <rPr>
        <sz val="7"/>
        <rFont val="Meiryo UI"/>
        <family val="3"/>
        <charset val="128"/>
      </rPr>
      <t>14</t>
    </r>
    <r>
      <rPr>
        <sz val="10"/>
        <rFont val="Meiryo UI"/>
        <family val="3"/>
        <charset val="128"/>
      </rPr>
      <t>H</t>
    </r>
    <r>
      <rPr>
        <sz val="7"/>
        <rFont val="Meiryo UI"/>
        <family val="3"/>
        <charset val="128"/>
      </rPr>
      <t>14</t>
    </r>
    <r>
      <rPr>
        <sz val="10"/>
        <rFont val="Meiryo UI"/>
        <family val="3"/>
        <charset val="128"/>
      </rPr>
      <t>FeO</t>
    </r>
    <r>
      <rPr>
        <sz val="7"/>
        <rFont val="Meiryo UI"/>
        <family val="3"/>
        <charset val="128"/>
      </rPr>
      <t>2</t>
    </r>
    <phoneticPr fontId="1"/>
  </si>
  <si>
    <r>
      <t>Fe(C</t>
    </r>
    <r>
      <rPr>
        <sz val="7"/>
        <rFont val="Meiryo UI"/>
        <family val="3"/>
        <charset val="128"/>
      </rPr>
      <t>5</t>
    </r>
    <r>
      <rPr>
        <sz val="10"/>
        <rFont val="Meiryo UI"/>
        <family val="3"/>
        <charset val="128"/>
      </rPr>
      <t>H</t>
    </r>
    <r>
      <rPr>
        <sz val="7"/>
        <rFont val="Meiryo UI"/>
        <family val="3"/>
        <charset val="128"/>
      </rPr>
      <t>4</t>
    </r>
    <r>
      <rPr>
        <sz val="10"/>
        <rFont val="Meiryo UI"/>
        <family val="3"/>
        <charset val="128"/>
      </rPr>
      <t>-CO-CH</t>
    </r>
    <r>
      <rPr>
        <sz val="7"/>
        <rFont val="Meiryo UI"/>
        <family val="3"/>
        <charset val="128"/>
      </rPr>
      <t>3</t>
    </r>
    <r>
      <rPr>
        <sz val="10"/>
        <rFont val="Meiryo UI"/>
        <family val="3"/>
        <charset val="128"/>
      </rPr>
      <t>)</t>
    </r>
    <r>
      <rPr>
        <sz val="7"/>
        <rFont val="Meiryo UI"/>
        <family val="3"/>
        <charset val="128"/>
      </rPr>
      <t>2</t>
    </r>
    <phoneticPr fontId="1"/>
  </si>
  <si>
    <t>1271-42-7</t>
    <phoneticPr fontId="1"/>
  </si>
  <si>
    <r>
      <t xml:space="preserve">	C</t>
    </r>
    <r>
      <rPr>
        <sz val="7"/>
        <rFont val="Meiryo UI"/>
        <family val="3"/>
        <charset val="128"/>
      </rPr>
      <t>11</t>
    </r>
    <r>
      <rPr>
        <sz val="10"/>
        <rFont val="Meiryo UI"/>
        <family val="3"/>
        <charset val="128"/>
      </rPr>
      <t>H</t>
    </r>
    <r>
      <rPr>
        <sz val="7"/>
        <rFont val="Meiryo UI"/>
        <family val="3"/>
        <charset val="128"/>
      </rPr>
      <t>10</t>
    </r>
    <r>
      <rPr>
        <sz val="10"/>
        <rFont val="Meiryo UI"/>
        <family val="3"/>
        <charset val="128"/>
      </rPr>
      <t>FeO</t>
    </r>
    <r>
      <rPr>
        <sz val="7"/>
        <rFont val="Meiryo UI"/>
        <family val="3"/>
        <charset val="128"/>
      </rPr>
      <t>2</t>
    </r>
    <phoneticPr fontId="1"/>
  </si>
  <si>
    <r>
      <t>Fe(C</t>
    </r>
    <r>
      <rPr>
        <sz val="7"/>
        <rFont val="Meiryo UI"/>
        <family val="3"/>
        <charset val="128"/>
      </rPr>
      <t>5</t>
    </r>
    <r>
      <rPr>
        <sz val="10"/>
        <rFont val="Meiryo UI"/>
        <family val="3"/>
        <charset val="128"/>
      </rPr>
      <t>H</t>
    </r>
    <r>
      <rPr>
        <sz val="7"/>
        <rFont val="Meiryo UI"/>
        <family val="3"/>
        <charset val="128"/>
      </rPr>
      <t>5</t>
    </r>
    <r>
      <rPr>
        <sz val="10"/>
        <rFont val="Meiryo UI"/>
        <family val="3"/>
        <charset val="128"/>
      </rPr>
      <t>)(C</t>
    </r>
    <r>
      <rPr>
        <sz val="7"/>
        <rFont val="Meiryo UI"/>
        <family val="3"/>
        <charset val="128"/>
      </rPr>
      <t>5</t>
    </r>
    <r>
      <rPr>
        <sz val="10"/>
        <rFont val="Meiryo UI"/>
        <family val="3"/>
        <charset val="128"/>
      </rPr>
      <t>H</t>
    </r>
    <r>
      <rPr>
        <sz val="7"/>
        <rFont val="Meiryo UI"/>
        <family val="3"/>
        <charset val="128"/>
      </rPr>
      <t>4</t>
    </r>
    <r>
      <rPr>
        <sz val="10"/>
        <rFont val="Meiryo UI"/>
        <family val="3"/>
        <charset val="128"/>
      </rPr>
      <t>-COOH)</t>
    </r>
    <phoneticPr fontId="1"/>
  </si>
  <si>
    <t>1293-87-4</t>
    <phoneticPr fontId="1"/>
  </si>
  <si>
    <r>
      <t>C</t>
    </r>
    <r>
      <rPr>
        <sz val="7"/>
        <rFont val="Meiryo UI"/>
        <family val="3"/>
        <charset val="128"/>
      </rPr>
      <t>12</t>
    </r>
    <r>
      <rPr>
        <sz val="10"/>
        <rFont val="Meiryo UI"/>
        <family val="3"/>
        <charset val="128"/>
      </rPr>
      <t>H</t>
    </r>
    <r>
      <rPr>
        <sz val="7"/>
        <rFont val="Meiryo UI"/>
        <family val="3"/>
        <charset val="128"/>
      </rPr>
      <t>10</t>
    </r>
    <r>
      <rPr>
        <sz val="10"/>
        <rFont val="Meiryo UI"/>
        <family val="3"/>
        <charset val="128"/>
      </rPr>
      <t>FeO</t>
    </r>
    <r>
      <rPr>
        <sz val="7"/>
        <rFont val="Meiryo UI"/>
        <family val="3"/>
        <charset val="128"/>
      </rPr>
      <t>4</t>
    </r>
    <phoneticPr fontId="1"/>
  </si>
  <si>
    <r>
      <t>Fe(C</t>
    </r>
    <r>
      <rPr>
        <sz val="7"/>
        <rFont val="Meiryo UI"/>
        <family val="3"/>
        <charset val="128"/>
      </rPr>
      <t>5</t>
    </r>
    <r>
      <rPr>
        <sz val="10"/>
        <rFont val="Meiryo UI"/>
        <family val="3"/>
        <charset val="128"/>
      </rPr>
      <t>H</t>
    </r>
    <r>
      <rPr>
        <sz val="7"/>
        <rFont val="Meiryo UI"/>
        <family val="3"/>
        <charset val="128"/>
      </rPr>
      <t>4</t>
    </r>
    <r>
      <rPr>
        <sz val="10"/>
        <rFont val="Meiryo UI"/>
        <family val="3"/>
        <charset val="128"/>
      </rPr>
      <t>-COOH)</t>
    </r>
    <r>
      <rPr>
        <sz val="7"/>
        <rFont val="Meiryo UI"/>
        <family val="3"/>
        <charset val="128"/>
      </rPr>
      <t>2</t>
    </r>
    <phoneticPr fontId="1"/>
  </si>
  <si>
    <t>125856-62-4</t>
    <phoneticPr fontId="1"/>
  </si>
  <si>
    <t>111-22-8</t>
    <phoneticPr fontId="1"/>
  </si>
  <si>
    <r>
      <t>C</t>
    </r>
    <r>
      <rPr>
        <sz val="7"/>
        <rFont val="Meiryo UI"/>
        <family val="3"/>
        <charset val="128"/>
      </rPr>
      <t>6</t>
    </r>
    <r>
      <rPr>
        <sz val="10"/>
        <rFont val="Meiryo UI"/>
        <family val="3"/>
        <charset val="128"/>
      </rPr>
      <t>H</t>
    </r>
    <r>
      <rPr>
        <sz val="7"/>
        <rFont val="Meiryo UI"/>
        <family val="3"/>
        <charset val="128"/>
      </rPr>
      <t>12</t>
    </r>
    <r>
      <rPr>
        <sz val="10"/>
        <rFont val="Meiryo UI"/>
        <family val="3"/>
        <charset val="128"/>
      </rPr>
      <t>N</t>
    </r>
    <r>
      <rPr>
        <sz val="7"/>
        <rFont val="Meiryo UI"/>
        <family val="3"/>
        <charset val="128"/>
      </rPr>
      <t>2</t>
    </r>
    <r>
      <rPr>
        <sz val="10"/>
        <rFont val="Meiryo UI"/>
        <family val="3"/>
        <charset val="128"/>
      </rPr>
      <t>O</t>
    </r>
    <r>
      <rPr>
        <sz val="7"/>
        <rFont val="Meiryo UI"/>
        <family val="3"/>
        <charset val="128"/>
      </rPr>
      <t>8</t>
    </r>
    <phoneticPr fontId="1"/>
  </si>
  <si>
    <t>3032-55-1</t>
    <phoneticPr fontId="1"/>
  </si>
  <si>
    <r>
      <t>C</t>
    </r>
    <r>
      <rPr>
        <sz val="7"/>
        <rFont val="Meiryo UI"/>
        <family val="3"/>
        <charset val="128"/>
      </rPr>
      <t>5</t>
    </r>
    <r>
      <rPr>
        <sz val="10"/>
        <rFont val="Meiryo UI"/>
        <family val="3"/>
        <charset val="128"/>
      </rPr>
      <t>H</t>
    </r>
    <r>
      <rPr>
        <sz val="7"/>
        <rFont val="Meiryo UI"/>
        <family val="3"/>
        <charset val="128"/>
      </rPr>
      <t>9</t>
    </r>
    <r>
      <rPr>
        <sz val="10"/>
        <rFont val="Meiryo UI"/>
        <family val="3"/>
        <charset val="128"/>
      </rPr>
      <t>N</t>
    </r>
    <r>
      <rPr>
        <sz val="7"/>
        <rFont val="Meiryo UI"/>
        <family val="3"/>
        <charset val="128"/>
      </rPr>
      <t>3</t>
    </r>
    <r>
      <rPr>
        <sz val="10"/>
        <rFont val="Meiryo UI"/>
        <family val="3"/>
        <charset val="128"/>
      </rPr>
      <t>O</t>
    </r>
    <r>
      <rPr>
        <sz val="7"/>
        <rFont val="Meiryo UI"/>
        <family val="3"/>
        <charset val="128"/>
      </rPr>
      <t>9</t>
    </r>
    <phoneticPr fontId="1"/>
  </si>
  <si>
    <r>
      <t>(NO</t>
    </r>
    <r>
      <rPr>
        <sz val="7"/>
        <rFont val="Meiryo UI"/>
        <family val="3"/>
        <charset val="128"/>
      </rPr>
      <t>2</t>
    </r>
    <r>
      <rPr>
        <sz val="10"/>
        <rFont val="Meiryo UI"/>
        <family val="3"/>
        <charset val="128"/>
      </rPr>
      <t>-O-CH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-O-CH</t>
    </r>
    <r>
      <rPr>
        <sz val="7"/>
        <rFont val="Meiryo UI"/>
        <family val="3"/>
        <charset val="128"/>
      </rPr>
      <t>2</t>
    </r>
    <r>
      <rPr>
        <sz val="10"/>
        <rFont val="Meiryo UI"/>
        <family val="3"/>
        <charset val="128"/>
      </rPr>
      <t>)</t>
    </r>
    <r>
      <rPr>
        <sz val="7"/>
        <rFont val="Meiryo UI"/>
        <family val="3"/>
        <charset val="128"/>
      </rPr>
      <t>2</t>
    </r>
    <phoneticPr fontId="1"/>
  </si>
  <si>
    <r>
      <t>CH</t>
    </r>
    <r>
      <rPr>
        <sz val="7"/>
        <rFont val="Meiryo UI"/>
        <family val="3"/>
        <charset val="128"/>
      </rPr>
      <t>3</t>
    </r>
    <r>
      <rPr>
        <sz val="10"/>
        <rFont val="Meiryo UI"/>
        <family val="3"/>
        <charset val="128"/>
      </rPr>
      <t>-C(CH</t>
    </r>
    <r>
      <rPr>
        <sz val="7"/>
        <rFont val="Meiryo UI"/>
        <family val="3"/>
        <charset val="128"/>
      </rPr>
      <t>2</t>
    </r>
    <r>
      <rPr>
        <sz val="10"/>
        <rFont val="Meiryo UI"/>
        <family val="3"/>
        <charset val="128"/>
      </rPr>
      <t>-O-NO</t>
    </r>
    <r>
      <rPr>
        <sz val="7"/>
        <rFont val="Meiryo UI"/>
        <family val="3"/>
        <charset val="128"/>
      </rPr>
      <t>2</t>
    </r>
    <r>
      <rPr>
        <sz val="10"/>
        <rFont val="Meiryo UI"/>
        <family val="3"/>
        <charset val="128"/>
      </rPr>
      <t>)</t>
    </r>
    <r>
      <rPr>
        <sz val="7"/>
        <rFont val="Meiryo UI"/>
        <family val="3"/>
        <charset val="128"/>
      </rPr>
      <t>3</t>
    </r>
    <phoneticPr fontId="1"/>
  </si>
  <si>
    <t>6659-60-5</t>
    <phoneticPr fontId="1"/>
  </si>
  <si>
    <r>
      <t>C</t>
    </r>
    <r>
      <rPr>
        <sz val="7"/>
        <rFont val="Meiryo UI"/>
        <family val="3"/>
        <charset val="128"/>
      </rPr>
      <t>4</t>
    </r>
    <r>
      <rPr>
        <sz val="10"/>
        <rFont val="Meiryo UI"/>
        <family val="3"/>
        <charset val="128"/>
      </rPr>
      <t>H</t>
    </r>
    <r>
      <rPr>
        <sz val="7"/>
        <rFont val="Meiryo UI"/>
        <family val="3"/>
        <charset val="128"/>
      </rPr>
      <t>7</t>
    </r>
    <r>
      <rPr>
        <sz val="10"/>
        <rFont val="Meiryo UI"/>
        <family val="3"/>
        <charset val="128"/>
      </rPr>
      <t>N</t>
    </r>
    <r>
      <rPr>
        <sz val="7"/>
        <rFont val="Meiryo UI"/>
        <family val="3"/>
        <charset val="128"/>
      </rPr>
      <t>3</t>
    </r>
    <r>
      <rPr>
        <sz val="10"/>
        <rFont val="Meiryo UI"/>
        <family val="3"/>
        <charset val="128"/>
      </rPr>
      <t>O</t>
    </r>
    <r>
      <rPr>
        <sz val="7"/>
        <rFont val="Meiryo UI"/>
        <family val="3"/>
        <charset val="128"/>
      </rPr>
      <t>9</t>
    </r>
    <phoneticPr fontId="1"/>
  </si>
  <si>
    <r>
      <t>NO</t>
    </r>
    <r>
      <rPr>
        <sz val="7"/>
        <rFont val="Meiryo UI"/>
        <family val="3"/>
        <charset val="128"/>
      </rPr>
      <t>2</t>
    </r>
    <r>
      <rPr>
        <sz val="10"/>
        <rFont val="Meiryo UI"/>
        <family val="3"/>
        <charset val="128"/>
      </rPr>
      <t>-O-CH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-CH(CH</t>
    </r>
    <r>
      <rPr>
        <sz val="7"/>
        <rFont val="Meiryo UI"/>
        <family val="3"/>
        <charset val="128"/>
      </rPr>
      <t>2</t>
    </r>
    <r>
      <rPr>
        <sz val="10"/>
        <rFont val="Meiryo UI"/>
        <family val="3"/>
        <charset val="128"/>
      </rPr>
      <t>-O-NO</t>
    </r>
    <r>
      <rPr>
        <sz val="7"/>
        <rFont val="Meiryo UI"/>
        <family val="3"/>
        <charset val="128"/>
      </rPr>
      <t>2</t>
    </r>
    <r>
      <rPr>
        <sz val="10"/>
        <rFont val="Meiryo UI"/>
        <family val="3"/>
        <charset val="128"/>
      </rPr>
      <t>)(O-NO</t>
    </r>
    <r>
      <rPr>
        <sz val="7"/>
        <rFont val="Meiryo UI"/>
        <family val="3"/>
        <charset val="128"/>
      </rPr>
      <t>2</t>
    </r>
    <r>
      <rPr>
        <sz val="10"/>
        <rFont val="Meiryo UI"/>
        <family val="3"/>
        <charset val="128"/>
      </rPr>
      <t>)</t>
    </r>
    <phoneticPr fontId="1"/>
  </si>
  <si>
    <t>693-21-0</t>
    <phoneticPr fontId="1"/>
  </si>
  <si>
    <r>
      <t>C</t>
    </r>
    <r>
      <rPr>
        <sz val="7"/>
        <rFont val="Meiryo UI"/>
        <family val="3"/>
        <charset val="128"/>
      </rPr>
      <t>4</t>
    </r>
    <r>
      <rPr>
        <sz val="10"/>
        <rFont val="Meiryo UI"/>
        <family val="3"/>
        <charset val="128"/>
      </rPr>
      <t>H</t>
    </r>
    <r>
      <rPr>
        <sz val="7"/>
        <rFont val="Meiryo UI"/>
        <family val="3"/>
        <charset val="128"/>
      </rPr>
      <t>8</t>
    </r>
    <r>
      <rPr>
        <sz val="10"/>
        <rFont val="Meiryo UI"/>
        <family val="3"/>
        <charset val="128"/>
      </rPr>
      <t>N</t>
    </r>
    <r>
      <rPr>
        <sz val="7"/>
        <rFont val="Meiryo UI"/>
        <family val="3"/>
        <charset val="128"/>
      </rPr>
      <t>2</t>
    </r>
    <r>
      <rPr>
        <sz val="10"/>
        <rFont val="Meiryo UI"/>
        <family val="3"/>
        <charset val="128"/>
      </rPr>
      <t>O</t>
    </r>
    <r>
      <rPr>
        <sz val="7"/>
        <rFont val="Meiryo UI"/>
        <family val="3"/>
        <charset val="128"/>
      </rPr>
      <t>7</t>
    </r>
    <phoneticPr fontId="1"/>
  </si>
  <si>
    <r>
      <t>(NO</t>
    </r>
    <r>
      <rPr>
        <sz val="7"/>
        <rFont val="Meiryo UI"/>
        <family val="3"/>
        <charset val="128"/>
      </rPr>
      <t>2</t>
    </r>
    <r>
      <rPr>
        <sz val="10"/>
        <rFont val="Meiryo UI"/>
        <family val="3"/>
        <charset val="128"/>
      </rPr>
      <t>-O-CH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t>
    </r>
    <r>
      <rPr>
        <sz val="7"/>
        <rFont val="Meiryo UI"/>
        <family val="3"/>
        <charset val="128"/>
      </rPr>
      <t>2</t>
    </r>
    <r>
      <rPr>
        <sz val="10"/>
        <rFont val="Meiryo UI"/>
        <family val="3"/>
        <charset val="128"/>
      </rPr>
      <t>O</t>
    </r>
    <phoneticPr fontId="1"/>
  </si>
  <si>
    <t>17096-47-8</t>
    <phoneticPr fontId="1"/>
  </si>
  <si>
    <r>
      <t>C</t>
    </r>
    <r>
      <rPr>
        <sz val="7"/>
        <rFont val="Meiryo UI"/>
        <family val="3"/>
        <charset val="128"/>
      </rPr>
      <t>3</t>
    </r>
    <r>
      <rPr>
        <sz val="10"/>
        <rFont val="Meiryo UI"/>
        <family val="3"/>
        <charset val="128"/>
      </rPr>
      <t>H</t>
    </r>
    <r>
      <rPr>
        <sz val="7"/>
        <rFont val="Meiryo UI"/>
        <family val="3"/>
        <charset val="128"/>
      </rPr>
      <t>7</t>
    </r>
    <r>
      <rPr>
        <sz val="10"/>
        <rFont val="Meiryo UI"/>
        <family val="3"/>
        <charset val="128"/>
      </rPr>
      <t>N</t>
    </r>
    <r>
      <rPr>
        <sz val="7"/>
        <rFont val="Meiryo UI"/>
        <family val="3"/>
        <charset val="128"/>
      </rPr>
      <t>3</t>
    </r>
    <r>
      <rPr>
        <sz val="10"/>
        <rFont val="Meiryo UI"/>
        <family val="3"/>
        <charset val="128"/>
      </rPr>
      <t>O</t>
    </r>
    <r>
      <rPr>
        <sz val="7"/>
        <rFont val="Meiryo UI"/>
        <family val="3"/>
        <charset val="128"/>
      </rPr>
      <t>5</t>
    </r>
    <phoneticPr fontId="1"/>
  </si>
  <si>
    <r>
      <t>NO</t>
    </r>
    <r>
      <rPr>
        <sz val="7"/>
        <rFont val="Meiryo UI"/>
        <family val="3"/>
        <charset val="128"/>
      </rPr>
      <t>2</t>
    </r>
    <r>
      <rPr>
        <sz val="10"/>
        <rFont val="Meiryo UI"/>
        <family val="3"/>
        <charset val="128"/>
      </rPr>
      <t>-N(CH</t>
    </r>
    <r>
      <rPr>
        <sz val="7"/>
        <rFont val="Meiryo UI"/>
        <family val="3"/>
        <charset val="128"/>
      </rPr>
      <t>3</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-O-NO</t>
    </r>
    <r>
      <rPr>
        <sz val="7"/>
        <rFont val="Meiryo UI"/>
        <family val="3"/>
        <charset val="128"/>
      </rPr>
      <t>2</t>
    </r>
    <phoneticPr fontId="1"/>
  </si>
  <si>
    <t>85068-73-1</t>
    <phoneticPr fontId="1"/>
  </si>
  <si>
    <r>
      <t>C</t>
    </r>
    <r>
      <rPr>
        <sz val="7"/>
        <rFont val="Meiryo UI"/>
        <family val="3"/>
        <charset val="128"/>
      </rPr>
      <t>4</t>
    </r>
    <r>
      <rPr>
        <sz val="10"/>
        <rFont val="Meiryo UI"/>
        <family val="3"/>
        <charset val="128"/>
      </rPr>
      <t>H</t>
    </r>
    <r>
      <rPr>
        <sz val="7"/>
        <rFont val="Meiryo UI"/>
        <family val="3"/>
        <charset val="128"/>
      </rPr>
      <t>9</t>
    </r>
    <r>
      <rPr>
        <sz val="10"/>
        <rFont val="Meiryo UI"/>
        <family val="3"/>
        <charset val="128"/>
      </rPr>
      <t>N</t>
    </r>
    <r>
      <rPr>
        <sz val="7"/>
        <rFont val="Meiryo UI"/>
        <family val="3"/>
        <charset val="128"/>
      </rPr>
      <t>3</t>
    </r>
    <r>
      <rPr>
        <sz val="10"/>
        <rFont val="Meiryo UI"/>
        <family val="3"/>
        <charset val="128"/>
      </rPr>
      <t>O</t>
    </r>
    <r>
      <rPr>
        <sz val="7"/>
        <rFont val="Meiryo UI"/>
        <family val="3"/>
        <charset val="128"/>
      </rPr>
      <t>5</t>
    </r>
    <phoneticPr fontId="1"/>
  </si>
  <si>
    <r>
      <t>CH</t>
    </r>
    <r>
      <rPr>
        <sz val="7"/>
        <rFont val="Meiryo UI"/>
        <family val="3"/>
        <charset val="128"/>
      </rPr>
      <t>3</t>
    </r>
    <r>
      <rPr>
        <sz val="10"/>
        <rFont val="Meiryo UI"/>
        <family val="3"/>
        <charset val="128"/>
      </rPr>
      <t>-CH</t>
    </r>
    <r>
      <rPr>
        <sz val="7"/>
        <rFont val="Meiryo UI"/>
        <family val="3"/>
        <charset val="128"/>
      </rPr>
      <t>2</t>
    </r>
    <r>
      <rPr>
        <sz val="10"/>
        <rFont val="Meiryo UI"/>
        <family val="3"/>
        <charset val="128"/>
      </rPr>
      <t>-N(NO</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-O-NO</t>
    </r>
    <r>
      <rPr>
        <sz val="7"/>
        <rFont val="Meiryo UI"/>
        <family val="3"/>
        <charset val="128"/>
      </rPr>
      <t>2</t>
    </r>
    <phoneticPr fontId="1"/>
  </si>
  <si>
    <t>82486-82-6</t>
    <phoneticPr fontId="1"/>
  </si>
  <si>
    <r>
      <t>C</t>
    </r>
    <r>
      <rPr>
        <sz val="7"/>
        <rFont val="Meiryo UI"/>
        <family val="3"/>
        <charset val="128"/>
      </rPr>
      <t>6</t>
    </r>
    <r>
      <rPr>
        <sz val="10"/>
        <rFont val="Meiryo UI"/>
        <family val="3"/>
        <charset val="128"/>
      </rPr>
      <t>H</t>
    </r>
    <r>
      <rPr>
        <sz val="7"/>
        <rFont val="Meiryo UI"/>
        <family val="3"/>
        <charset val="128"/>
      </rPr>
      <t>13</t>
    </r>
    <r>
      <rPr>
        <sz val="10"/>
        <rFont val="Meiryo UI"/>
        <family val="3"/>
        <charset val="128"/>
      </rPr>
      <t>N</t>
    </r>
    <r>
      <rPr>
        <sz val="7"/>
        <rFont val="Meiryo UI"/>
        <family val="3"/>
        <charset val="128"/>
      </rPr>
      <t>3</t>
    </r>
    <r>
      <rPr>
        <sz val="10"/>
        <rFont val="Meiryo UI"/>
        <family val="3"/>
        <charset val="128"/>
      </rPr>
      <t>O</t>
    </r>
    <r>
      <rPr>
        <sz val="7"/>
        <rFont val="Meiryo UI"/>
        <family val="3"/>
        <charset val="128"/>
      </rPr>
      <t>5</t>
    </r>
    <phoneticPr fontId="1"/>
  </si>
  <si>
    <r>
      <t>CH</t>
    </r>
    <r>
      <rPr>
        <sz val="7"/>
        <rFont val="Meiryo UI"/>
        <family val="3"/>
        <charset val="128"/>
      </rPr>
      <t>3</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-N(NO</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-O-NO</t>
    </r>
    <r>
      <rPr>
        <sz val="7"/>
        <rFont val="Meiryo UI"/>
        <family val="3"/>
        <charset val="128"/>
      </rPr>
      <t>2</t>
    </r>
    <phoneticPr fontId="1"/>
  </si>
  <si>
    <t>5108-69-0</t>
    <phoneticPr fontId="1"/>
  </si>
  <si>
    <r>
      <t>C</t>
    </r>
    <r>
      <rPr>
        <sz val="7"/>
        <rFont val="Meiryo UI"/>
        <family val="3"/>
        <charset val="128"/>
      </rPr>
      <t>8</t>
    </r>
    <r>
      <rPr>
        <sz val="10"/>
        <rFont val="Meiryo UI"/>
        <family val="3"/>
        <charset val="128"/>
      </rPr>
      <t>H</t>
    </r>
    <r>
      <rPr>
        <sz val="7"/>
        <rFont val="Meiryo UI"/>
        <family val="3"/>
        <charset val="128"/>
      </rPr>
      <t>14</t>
    </r>
    <r>
      <rPr>
        <sz val="10"/>
        <rFont val="Meiryo UI"/>
        <family val="3"/>
        <charset val="128"/>
      </rPr>
      <t>N</t>
    </r>
    <r>
      <rPr>
        <sz val="7"/>
        <rFont val="Meiryo UI"/>
        <family val="3"/>
        <charset val="128"/>
      </rPr>
      <t>4</t>
    </r>
    <r>
      <rPr>
        <sz val="10"/>
        <rFont val="Meiryo UI"/>
        <family val="3"/>
        <charset val="128"/>
      </rPr>
      <t>O</t>
    </r>
    <r>
      <rPr>
        <sz val="7"/>
        <rFont val="Meiryo UI"/>
        <family val="3"/>
        <charset val="128"/>
      </rPr>
      <t>10</t>
    </r>
    <phoneticPr fontId="1"/>
  </si>
  <si>
    <r>
      <t>CH</t>
    </r>
    <r>
      <rPr>
        <sz val="7"/>
        <rFont val="Meiryo UI"/>
        <family val="3"/>
        <charset val="128"/>
      </rPr>
      <t>3</t>
    </r>
    <r>
      <rPr>
        <sz val="10"/>
        <rFont val="Meiryo UI"/>
        <family val="3"/>
        <charset val="128"/>
      </rPr>
      <t>-CH[O-CH</t>
    </r>
    <r>
      <rPr>
        <sz val="7"/>
        <rFont val="Meiryo UI"/>
        <family val="3"/>
        <charset val="128"/>
      </rPr>
      <t>2</t>
    </r>
    <r>
      <rPr>
        <sz val="10"/>
        <rFont val="Meiryo UI"/>
        <family val="3"/>
        <charset val="128"/>
      </rPr>
      <t>-C(CH</t>
    </r>
    <r>
      <rPr>
        <sz val="7"/>
        <rFont val="Meiryo UI"/>
        <family val="3"/>
        <charset val="128"/>
      </rPr>
      <t>3</t>
    </r>
    <r>
      <rPr>
        <sz val="10"/>
        <rFont val="Meiryo UI"/>
        <family val="3"/>
        <charset val="128"/>
      </rPr>
      <t>)(NO</t>
    </r>
    <r>
      <rPr>
        <sz val="7"/>
        <rFont val="Meiryo UI"/>
        <family val="3"/>
        <charset val="128"/>
      </rPr>
      <t>2</t>
    </r>
    <r>
      <rPr>
        <sz val="10"/>
        <rFont val="Meiryo UI"/>
        <family val="3"/>
        <charset val="128"/>
      </rPr>
      <t>)</t>
    </r>
    <r>
      <rPr>
        <sz val="7"/>
        <rFont val="Meiryo UI"/>
        <family val="3"/>
        <charset val="128"/>
      </rPr>
      <t>2</t>
    </r>
    <r>
      <rPr>
        <sz val="10"/>
        <rFont val="Meiryo UI"/>
        <family val="3"/>
        <charset val="128"/>
      </rPr>
      <t>]</t>
    </r>
    <r>
      <rPr>
        <sz val="7"/>
        <rFont val="Meiryo UI"/>
        <family val="3"/>
        <charset val="128"/>
      </rPr>
      <t>2</t>
    </r>
    <phoneticPr fontId="1"/>
  </si>
  <si>
    <t>5917-61-3</t>
    <phoneticPr fontId="1"/>
  </si>
  <si>
    <r>
      <t>C</t>
    </r>
    <r>
      <rPr>
        <sz val="7"/>
        <rFont val="Meiryo UI"/>
        <family val="3"/>
        <charset val="128"/>
      </rPr>
      <t>7</t>
    </r>
    <r>
      <rPr>
        <sz val="10"/>
        <rFont val="Meiryo UI"/>
        <family val="3"/>
        <charset val="128"/>
      </rPr>
      <t>H</t>
    </r>
    <r>
      <rPr>
        <sz val="7"/>
        <rFont val="Meiryo UI"/>
        <family val="3"/>
        <charset val="128"/>
      </rPr>
      <t>12</t>
    </r>
    <r>
      <rPr>
        <sz val="10"/>
        <rFont val="Meiryo UI"/>
        <family val="3"/>
        <charset val="128"/>
      </rPr>
      <t>N</t>
    </r>
    <r>
      <rPr>
        <sz val="7"/>
        <rFont val="Meiryo UI"/>
        <family val="3"/>
        <charset val="128"/>
      </rPr>
      <t>4</t>
    </r>
    <r>
      <rPr>
        <sz val="10"/>
        <rFont val="Meiryo UI"/>
        <family val="3"/>
        <charset val="128"/>
      </rPr>
      <t>O</t>
    </r>
    <r>
      <rPr>
        <sz val="7"/>
        <rFont val="Meiryo UI"/>
        <family val="3"/>
        <charset val="128"/>
      </rPr>
      <t>10</t>
    </r>
    <phoneticPr fontId="1"/>
  </si>
  <si>
    <r>
      <t>[C(CH</t>
    </r>
    <r>
      <rPr>
        <sz val="7"/>
        <rFont val="Meiryo UI"/>
        <family val="3"/>
        <charset val="128"/>
      </rPr>
      <t>3</t>
    </r>
    <r>
      <rPr>
        <sz val="10"/>
        <rFont val="Meiryo UI"/>
        <family val="3"/>
        <charset val="128"/>
      </rPr>
      <t>)(NO</t>
    </r>
    <r>
      <rPr>
        <sz val="7"/>
        <rFont val="Meiryo UI"/>
        <family val="3"/>
        <charset val="128"/>
      </rPr>
      <t>2</t>
    </r>
    <r>
      <rPr>
        <sz val="10"/>
        <rFont val="Meiryo UI"/>
        <family val="3"/>
        <charset val="128"/>
      </rPr>
      <t>)</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-O)]</t>
    </r>
    <r>
      <rPr>
        <sz val="7"/>
        <rFont val="Meiryo UI"/>
        <family val="3"/>
        <charset val="128"/>
      </rPr>
      <t>2</t>
    </r>
    <r>
      <rPr>
        <sz val="10"/>
        <rFont val="Meiryo UI"/>
        <family val="3"/>
        <charset val="128"/>
      </rPr>
      <t>-CH</t>
    </r>
    <r>
      <rPr>
        <sz val="7"/>
        <rFont val="Meiryo UI"/>
        <family val="3"/>
        <charset val="128"/>
      </rPr>
      <t>2</t>
    </r>
    <phoneticPr fontId="1"/>
  </si>
  <si>
    <r>
      <t>CH</t>
    </r>
    <r>
      <rPr>
        <sz val="7"/>
        <rFont val="Meiryo UI"/>
        <family val="3"/>
        <charset val="128"/>
      </rPr>
      <t>3</t>
    </r>
    <r>
      <rPr>
        <sz val="10"/>
        <rFont val="Meiryo UI"/>
        <family val="3"/>
        <charset val="128"/>
      </rPr>
      <t>-N(CH</t>
    </r>
    <r>
      <rPr>
        <sz val="7"/>
        <rFont val="Meiryo UI"/>
        <family val="3"/>
        <charset val="128"/>
      </rPr>
      <t>3</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-N=N=N</t>
    </r>
    <phoneticPr fontId="1"/>
  </si>
  <si>
    <r>
      <t>C</t>
    </r>
    <r>
      <rPr>
        <sz val="7"/>
        <rFont val="Meiryo UI"/>
        <family val="3"/>
        <charset val="128"/>
      </rPr>
      <t>3</t>
    </r>
    <r>
      <rPr>
        <sz val="10"/>
        <rFont val="Meiryo UI"/>
        <family val="3"/>
        <charset val="128"/>
      </rPr>
      <t>H</t>
    </r>
    <r>
      <rPr>
        <sz val="7"/>
        <rFont val="Meiryo UI"/>
        <family val="3"/>
        <charset val="128"/>
      </rPr>
      <t>5</t>
    </r>
    <r>
      <rPr>
        <sz val="10"/>
        <rFont val="Meiryo UI"/>
        <family val="3"/>
        <charset val="128"/>
      </rPr>
      <t>NO</t>
    </r>
    <r>
      <rPr>
        <sz val="7"/>
        <rFont val="Meiryo UI"/>
        <family val="3"/>
        <charset val="128"/>
      </rPr>
      <t>4</t>
    </r>
    <phoneticPr fontId="1"/>
  </si>
  <si>
    <r>
      <t>CH</t>
    </r>
    <r>
      <rPr>
        <sz val="7"/>
        <rFont val="Meiryo UI"/>
        <family val="3"/>
        <charset val="128"/>
      </rPr>
      <t>9</t>
    </r>
    <r>
      <rPr>
        <sz val="10"/>
        <rFont val="Meiryo UI"/>
        <family val="3"/>
        <charset val="128"/>
      </rPr>
      <t>N</t>
    </r>
    <r>
      <rPr>
        <sz val="7"/>
        <rFont val="Meiryo UI"/>
        <family val="3"/>
        <charset val="128"/>
      </rPr>
      <t>7</t>
    </r>
    <r>
      <rPr>
        <sz val="10"/>
        <rFont val="Meiryo UI"/>
        <family val="3"/>
        <charset val="128"/>
      </rPr>
      <t>O</t>
    </r>
    <r>
      <rPr>
        <sz val="7"/>
        <rFont val="Meiryo UI"/>
        <family val="3"/>
        <charset val="128"/>
      </rPr>
      <t>3</t>
    </r>
    <phoneticPr fontId="1"/>
  </si>
  <si>
    <r>
      <t>N(NH</t>
    </r>
    <r>
      <rPr>
        <sz val="7"/>
        <rFont val="Meiryo UI"/>
        <family val="3"/>
        <charset val="128"/>
      </rPr>
      <t>2</t>
    </r>
    <r>
      <rPr>
        <sz val="10"/>
        <rFont val="Meiryo UI"/>
        <family val="3"/>
        <charset val="128"/>
      </rPr>
      <t>)</t>
    </r>
    <r>
      <rPr>
        <sz val="7"/>
        <rFont val="Meiryo UI"/>
        <family val="3"/>
        <charset val="128"/>
      </rPr>
      <t>2</t>
    </r>
    <r>
      <rPr>
        <sz val="10"/>
        <rFont val="Meiryo UI"/>
        <family val="3"/>
        <charset val="128"/>
      </rPr>
      <t>-C(NH)-NH-NH</t>
    </r>
    <r>
      <rPr>
        <sz val="7"/>
        <rFont val="Meiryo UI"/>
        <family val="3"/>
        <charset val="128"/>
      </rPr>
      <t>2</t>
    </r>
    <r>
      <rPr>
        <sz val="10"/>
        <rFont val="Meiryo UI"/>
        <family val="3"/>
        <charset val="128"/>
      </rPr>
      <t>・HNO</t>
    </r>
    <r>
      <rPr>
        <sz val="7"/>
        <rFont val="Meiryo UI"/>
        <family val="3"/>
        <charset val="128"/>
      </rPr>
      <t>3</t>
    </r>
    <phoneticPr fontId="1"/>
  </si>
  <si>
    <r>
      <t>ClH</t>
    </r>
    <r>
      <rPr>
        <sz val="7"/>
        <rFont val="Meiryo UI"/>
        <family val="3"/>
        <charset val="128"/>
      </rPr>
      <t>4</t>
    </r>
    <r>
      <rPr>
        <sz val="10"/>
        <rFont val="Meiryo UI"/>
        <family val="3"/>
        <charset val="128"/>
      </rPr>
      <t>NO</t>
    </r>
    <r>
      <rPr>
        <sz val="7"/>
        <rFont val="Meiryo UI"/>
        <family val="3"/>
        <charset val="128"/>
      </rPr>
      <t>5</t>
    </r>
    <phoneticPr fontId="1"/>
  </si>
  <si>
    <r>
      <t>NH</t>
    </r>
    <r>
      <rPr>
        <sz val="7"/>
        <rFont val="Meiryo UI"/>
        <family val="3"/>
        <charset val="128"/>
      </rPr>
      <t>2</t>
    </r>
    <r>
      <rPr>
        <sz val="10"/>
        <rFont val="Meiryo UI"/>
        <family val="3"/>
        <charset val="128"/>
      </rPr>
      <t>-OH・ClO</t>
    </r>
    <r>
      <rPr>
        <sz val="7"/>
        <rFont val="Meiryo UI"/>
        <family val="3"/>
        <charset val="128"/>
      </rPr>
      <t>3</t>
    </r>
    <r>
      <rPr>
        <sz val="10"/>
        <rFont val="Meiryo UI"/>
        <family val="3"/>
        <charset val="128"/>
      </rPr>
      <t>-OH</t>
    </r>
    <phoneticPr fontId="1"/>
  </si>
  <si>
    <r>
      <t>C</t>
    </r>
    <r>
      <rPr>
        <sz val="7"/>
        <rFont val="Meiryo UI"/>
        <family val="3"/>
        <charset val="128"/>
      </rPr>
      <t>6</t>
    </r>
    <r>
      <rPr>
        <sz val="10"/>
        <rFont val="Meiryo UI"/>
        <family val="3"/>
        <charset val="128"/>
      </rPr>
      <t>H</t>
    </r>
    <r>
      <rPr>
        <sz val="7"/>
        <rFont val="Meiryo UI"/>
        <family val="3"/>
        <charset val="128"/>
      </rPr>
      <t>3</t>
    </r>
    <r>
      <rPr>
        <sz val="10"/>
        <rFont val="Meiryo UI"/>
        <family val="3"/>
        <charset val="128"/>
      </rPr>
      <t>N</t>
    </r>
    <r>
      <rPr>
        <sz val="7"/>
        <rFont val="Meiryo UI"/>
        <family val="3"/>
        <charset val="128"/>
      </rPr>
      <t>5</t>
    </r>
    <r>
      <rPr>
        <sz val="10"/>
        <rFont val="Meiryo UI"/>
        <family val="3"/>
        <charset val="128"/>
      </rPr>
      <t>O</t>
    </r>
    <r>
      <rPr>
        <sz val="7"/>
        <rFont val="Meiryo UI"/>
        <family val="3"/>
        <charset val="128"/>
      </rPr>
      <t>6</t>
    </r>
    <phoneticPr fontId="1"/>
  </si>
  <si>
    <r>
      <t>C</t>
    </r>
    <r>
      <rPr>
        <sz val="7"/>
        <rFont val="Meiryo UI"/>
        <family val="3"/>
        <charset val="128"/>
      </rPr>
      <t>4</t>
    </r>
    <r>
      <rPr>
        <sz val="10"/>
        <rFont val="Meiryo UI"/>
        <family val="3"/>
        <charset val="128"/>
      </rPr>
      <t>H</t>
    </r>
    <r>
      <rPr>
        <sz val="7"/>
        <rFont val="Meiryo UI"/>
        <family val="3"/>
        <charset val="128"/>
      </rPr>
      <t>4</t>
    </r>
    <r>
      <rPr>
        <sz val="10"/>
        <rFont val="Meiryo UI"/>
        <family val="3"/>
        <charset val="128"/>
      </rPr>
      <t>N</t>
    </r>
    <r>
      <rPr>
        <sz val="7"/>
        <rFont val="Meiryo UI"/>
        <family val="3"/>
        <charset val="128"/>
      </rPr>
      <t>8</t>
    </r>
    <r>
      <rPr>
        <sz val="10"/>
        <rFont val="Meiryo UI"/>
        <family val="3"/>
        <charset val="128"/>
      </rPr>
      <t>O</t>
    </r>
    <r>
      <rPr>
        <sz val="7"/>
        <rFont val="Meiryo UI"/>
        <family val="3"/>
        <charset val="128"/>
      </rPr>
      <t>14</t>
    </r>
    <phoneticPr fontId="1"/>
  </si>
  <si>
    <r>
      <t>C</t>
    </r>
    <r>
      <rPr>
        <sz val="7"/>
        <rFont val="Meiryo UI"/>
        <family val="3"/>
        <charset val="128"/>
      </rPr>
      <t>5</t>
    </r>
    <r>
      <rPr>
        <sz val="10"/>
        <rFont val="Meiryo UI"/>
        <family val="3"/>
        <charset val="128"/>
      </rPr>
      <t>H</t>
    </r>
    <r>
      <rPr>
        <sz val="7"/>
        <rFont val="Meiryo UI"/>
        <family val="3"/>
        <charset val="128"/>
      </rPr>
      <t>9</t>
    </r>
    <r>
      <rPr>
        <sz val="10"/>
        <rFont val="Meiryo UI"/>
        <family val="3"/>
        <charset val="128"/>
      </rPr>
      <t>N</t>
    </r>
    <r>
      <rPr>
        <sz val="7"/>
        <rFont val="Meiryo UI"/>
        <family val="3"/>
        <charset val="128"/>
      </rPr>
      <t>3</t>
    </r>
    <r>
      <rPr>
        <sz val="10"/>
        <rFont val="Meiryo UI"/>
        <family val="3"/>
        <charset val="128"/>
      </rPr>
      <t>O</t>
    </r>
    <phoneticPr fontId="1"/>
  </si>
  <si>
    <r>
      <t>C</t>
    </r>
    <r>
      <rPr>
        <sz val="7"/>
        <rFont val="Meiryo UI"/>
        <family val="3"/>
        <charset val="128"/>
      </rPr>
      <t>5</t>
    </r>
    <r>
      <rPr>
        <sz val="10"/>
        <rFont val="Meiryo UI"/>
        <family val="3"/>
        <charset val="128"/>
      </rPr>
      <t>H</t>
    </r>
    <r>
      <rPr>
        <sz val="7"/>
        <rFont val="Meiryo UI"/>
        <family val="3"/>
        <charset val="128"/>
      </rPr>
      <t>6</t>
    </r>
    <r>
      <rPr>
        <sz val="10"/>
        <rFont val="Meiryo UI"/>
        <family val="3"/>
        <charset val="128"/>
      </rPr>
      <t>F</t>
    </r>
    <r>
      <rPr>
        <sz val="7"/>
        <rFont val="Meiryo UI"/>
        <family val="3"/>
        <charset val="128"/>
      </rPr>
      <t>2</t>
    </r>
    <r>
      <rPr>
        <sz val="10"/>
        <rFont val="Meiryo UI"/>
        <family val="3"/>
        <charset val="128"/>
      </rPr>
      <t>N</t>
    </r>
    <r>
      <rPr>
        <sz val="7"/>
        <rFont val="Meiryo UI"/>
        <family val="3"/>
        <charset val="128"/>
      </rPr>
      <t>4</t>
    </r>
    <r>
      <rPr>
        <sz val="10"/>
        <rFont val="Meiryo UI"/>
        <family val="3"/>
        <charset val="128"/>
      </rPr>
      <t>O</t>
    </r>
    <r>
      <rPr>
        <sz val="7"/>
        <rFont val="Meiryo UI"/>
        <family val="3"/>
        <charset val="128"/>
      </rPr>
      <t>10</t>
    </r>
    <phoneticPr fontId="1"/>
  </si>
  <si>
    <r>
      <t>[C(F)(NO</t>
    </r>
    <r>
      <rPr>
        <sz val="7"/>
        <rFont val="Meiryo UI"/>
        <family val="3"/>
        <charset val="128"/>
      </rPr>
      <t>2</t>
    </r>
    <r>
      <rPr>
        <sz val="10"/>
        <rFont val="Meiryo UI"/>
        <family val="3"/>
        <charset val="128"/>
      </rPr>
      <t>)</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-O]</t>
    </r>
    <r>
      <rPr>
        <sz val="7"/>
        <rFont val="Meiryo UI"/>
        <family val="3"/>
        <charset val="128"/>
      </rPr>
      <t>2</t>
    </r>
    <r>
      <rPr>
        <sz val="10"/>
        <rFont val="Meiryo UI"/>
        <family val="3"/>
        <charset val="128"/>
      </rPr>
      <t>-CH</t>
    </r>
    <r>
      <rPr>
        <sz val="7"/>
        <rFont val="Meiryo UI"/>
        <family val="3"/>
        <charset val="128"/>
      </rPr>
      <t>2</t>
    </r>
    <phoneticPr fontId="1"/>
  </si>
  <si>
    <r>
      <t>C</t>
    </r>
    <r>
      <rPr>
        <sz val="7"/>
        <rFont val="Meiryo UI"/>
        <family val="3"/>
        <charset val="128"/>
      </rPr>
      <t>12</t>
    </r>
    <r>
      <rPr>
        <sz val="10"/>
        <rFont val="Meiryo UI"/>
        <family val="3"/>
        <charset val="128"/>
      </rPr>
      <t>H</t>
    </r>
    <r>
      <rPr>
        <sz val="7"/>
        <rFont val="Meiryo UI"/>
        <family val="3"/>
        <charset val="128"/>
      </rPr>
      <t>9</t>
    </r>
    <r>
      <rPr>
        <sz val="10"/>
        <rFont val="Meiryo UI"/>
        <family val="3"/>
        <charset val="128"/>
      </rPr>
      <t>AsClN</t>
    </r>
    <phoneticPr fontId="1"/>
  </si>
  <si>
    <r>
      <t>C</t>
    </r>
    <r>
      <rPr>
        <sz val="7"/>
        <rFont val="Meiryo UI"/>
        <family val="3"/>
        <charset val="128"/>
      </rPr>
      <t>7</t>
    </r>
    <r>
      <rPr>
        <sz val="10"/>
        <rFont val="Meiryo UI"/>
        <family val="3"/>
        <charset val="128"/>
      </rPr>
      <t>H</t>
    </r>
    <r>
      <rPr>
        <sz val="7"/>
        <rFont val="Meiryo UI"/>
        <family val="3"/>
        <charset val="128"/>
      </rPr>
      <t>16</t>
    </r>
    <r>
      <rPr>
        <sz val="10"/>
        <rFont val="Meiryo UI"/>
        <family val="3"/>
        <charset val="128"/>
      </rPr>
      <t>N</t>
    </r>
    <r>
      <rPr>
        <sz val="7"/>
        <rFont val="Meiryo UI"/>
        <family val="3"/>
        <charset val="128"/>
      </rPr>
      <t>3</t>
    </r>
    <r>
      <rPr>
        <sz val="10"/>
        <rFont val="Meiryo UI"/>
        <family val="3"/>
        <charset val="128"/>
      </rPr>
      <t>OP</t>
    </r>
    <phoneticPr fontId="1"/>
  </si>
  <si>
    <r>
      <t>C</t>
    </r>
    <r>
      <rPr>
        <sz val="7"/>
        <rFont val="Meiryo UI"/>
        <family val="3"/>
        <charset val="128"/>
      </rPr>
      <t>5</t>
    </r>
    <r>
      <rPr>
        <sz val="10"/>
        <rFont val="Meiryo UI"/>
        <family val="3"/>
        <charset val="128"/>
      </rPr>
      <t>H</t>
    </r>
    <r>
      <rPr>
        <sz val="7"/>
        <rFont val="Meiryo UI"/>
        <family val="3"/>
        <charset val="128"/>
      </rPr>
      <t>8</t>
    </r>
    <r>
      <rPr>
        <sz val="10"/>
        <rFont val="Meiryo UI"/>
        <family val="3"/>
        <charset val="128"/>
      </rPr>
      <t>Cl</t>
    </r>
    <r>
      <rPr>
        <sz val="7"/>
        <rFont val="Meiryo UI"/>
        <family val="3"/>
        <charset val="128"/>
      </rPr>
      <t>2</t>
    </r>
    <r>
      <rPr>
        <sz val="10"/>
        <rFont val="Meiryo UI"/>
        <family val="3"/>
        <charset val="128"/>
      </rPr>
      <t>O</t>
    </r>
    <phoneticPr fontId="1"/>
  </si>
  <si>
    <r>
      <t>CH</t>
    </r>
    <r>
      <rPr>
        <sz val="7"/>
        <rFont val="Meiryo UI"/>
        <family val="3"/>
        <charset val="128"/>
      </rPr>
      <t>3</t>
    </r>
    <r>
      <rPr>
        <sz val="10"/>
        <rFont val="Meiryo UI"/>
        <family val="3"/>
        <charset val="128"/>
      </rPr>
      <t>-CH(O-NO</t>
    </r>
    <r>
      <rPr>
        <sz val="7"/>
        <rFont val="Meiryo UI"/>
        <family val="3"/>
        <charset val="128"/>
      </rPr>
      <t>2</t>
    </r>
    <r>
      <rPr>
        <sz val="10"/>
        <rFont val="Meiryo UI"/>
        <family val="3"/>
        <charset val="128"/>
      </rPr>
      <t>)-CH(O-NO</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-O-NO</t>
    </r>
    <r>
      <rPr>
        <sz val="7"/>
        <rFont val="Meiryo UI"/>
        <family val="3"/>
        <charset val="128"/>
      </rPr>
      <t>2</t>
    </r>
    <phoneticPr fontId="1"/>
  </si>
  <si>
    <r>
      <t>C</t>
    </r>
    <r>
      <rPr>
        <sz val="7"/>
        <rFont val="Meiryo UI"/>
        <family val="3"/>
        <charset val="128"/>
      </rPr>
      <t>7</t>
    </r>
    <r>
      <rPr>
        <sz val="10"/>
        <rFont val="Meiryo UI"/>
        <family val="3"/>
        <charset val="128"/>
      </rPr>
      <t>H</t>
    </r>
    <r>
      <rPr>
        <sz val="7"/>
        <rFont val="Meiryo UI"/>
        <family val="3"/>
        <charset val="128"/>
      </rPr>
      <t>13</t>
    </r>
    <r>
      <rPr>
        <sz val="10"/>
        <rFont val="Meiryo UI"/>
        <family val="3"/>
        <charset val="128"/>
      </rPr>
      <t>N</t>
    </r>
    <r>
      <rPr>
        <sz val="7"/>
        <rFont val="Meiryo UI"/>
        <family val="3"/>
        <charset val="128"/>
      </rPr>
      <t>3</t>
    </r>
    <r>
      <rPr>
        <sz val="10"/>
        <rFont val="Meiryo UI"/>
        <family val="3"/>
        <charset val="128"/>
      </rPr>
      <t>O</t>
    </r>
    <r>
      <rPr>
        <sz val="7"/>
        <rFont val="Meiryo UI"/>
        <family val="3"/>
        <charset val="128"/>
      </rPr>
      <t>4</t>
    </r>
    <phoneticPr fontId="1"/>
  </si>
  <si>
    <r>
      <t>C(CH</t>
    </r>
    <r>
      <rPr>
        <sz val="7"/>
        <rFont val="Meiryo UI"/>
        <family val="3"/>
        <charset val="128"/>
      </rPr>
      <t>3</t>
    </r>
    <r>
      <rPr>
        <sz val="10"/>
        <rFont val="Meiryo UI"/>
        <family val="3"/>
        <charset val="128"/>
      </rPr>
      <t>)</t>
    </r>
    <r>
      <rPr>
        <sz val="7"/>
        <rFont val="Meiryo UI"/>
        <family val="3"/>
        <charset val="128"/>
      </rPr>
      <t>3</t>
    </r>
    <r>
      <rPr>
        <sz val="10"/>
        <rFont val="Meiryo UI"/>
        <family val="3"/>
        <charset val="128"/>
      </rPr>
      <t>-N(CH</t>
    </r>
    <r>
      <rPr>
        <sz val="7"/>
        <rFont val="Meiryo UI"/>
        <family val="3"/>
        <charset val="128"/>
      </rPr>
      <t>2</t>
    </r>
    <r>
      <rPr>
        <sz val="10"/>
        <rFont val="Meiryo UI"/>
        <family val="3"/>
        <charset val="128"/>
      </rPr>
      <t>)</t>
    </r>
    <r>
      <rPr>
        <sz val="7"/>
        <rFont val="Meiryo UI"/>
        <family val="3"/>
        <charset val="128"/>
      </rPr>
      <t>2</t>
    </r>
    <r>
      <rPr>
        <sz val="10"/>
        <rFont val="Meiryo UI"/>
        <family val="3"/>
        <charset val="128"/>
      </rPr>
      <t>-C(NO</t>
    </r>
    <r>
      <rPr>
        <sz val="7"/>
        <rFont val="Meiryo UI"/>
        <family val="3"/>
        <charset val="128"/>
      </rPr>
      <t>2</t>
    </r>
    <r>
      <rPr>
        <sz val="10"/>
        <rFont val="Meiryo UI"/>
        <family val="3"/>
        <charset val="128"/>
      </rPr>
      <t>)</t>
    </r>
    <r>
      <rPr>
        <sz val="7"/>
        <rFont val="Meiryo UI"/>
        <family val="3"/>
        <charset val="128"/>
      </rPr>
      <t>2</t>
    </r>
    <phoneticPr fontId="1"/>
  </si>
  <si>
    <r>
      <t xml:space="preserve">	C</t>
    </r>
    <r>
      <rPr>
        <sz val="7"/>
        <rFont val="Meiryo UI"/>
        <family val="3"/>
        <charset val="128"/>
      </rPr>
      <t>5</t>
    </r>
    <r>
      <rPr>
        <sz val="10"/>
        <rFont val="Meiryo UI"/>
        <family val="3"/>
        <charset val="128"/>
      </rPr>
      <t>H</t>
    </r>
    <r>
      <rPr>
        <sz val="7"/>
        <rFont val="Meiryo UI"/>
        <family val="3"/>
        <charset val="128"/>
      </rPr>
      <t>6</t>
    </r>
    <r>
      <rPr>
        <sz val="10"/>
        <rFont val="Meiryo UI"/>
        <family val="3"/>
        <charset val="128"/>
      </rPr>
      <t>F</t>
    </r>
    <r>
      <rPr>
        <sz val="7"/>
        <rFont val="Meiryo UI"/>
        <family val="3"/>
        <charset val="128"/>
      </rPr>
      <t>6</t>
    </r>
    <r>
      <rPr>
        <sz val="10"/>
        <rFont val="Meiryo UI"/>
        <family val="3"/>
        <charset val="128"/>
      </rPr>
      <t>O</t>
    </r>
    <r>
      <rPr>
        <sz val="7"/>
        <rFont val="Meiryo UI"/>
        <family val="3"/>
        <charset val="128"/>
      </rPr>
      <t>2</t>
    </r>
    <phoneticPr fontId="1"/>
  </si>
  <si>
    <r>
      <t>CF</t>
    </r>
    <r>
      <rPr>
        <sz val="7"/>
        <rFont val="Meiryo UI"/>
        <family val="3"/>
        <charset val="128"/>
      </rPr>
      <t>2</t>
    </r>
    <r>
      <rPr>
        <sz val="10"/>
        <rFont val="Meiryo UI"/>
        <family val="3"/>
        <charset val="128"/>
      </rPr>
      <t>-(CF</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-OH)</t>
    </r>
    <r>
      <rPr>
        <sz val="7"/>
        <rFont val="Meiryo UI"/>
        <family val="3"/>
        <charset val="128"/>
      </rPr>
      <t>2</t>
    </r>
    <phoneticPr fontId="1"/>
  </si>
  <si>
    <r>
      <t xml:space="preserve">	C</t>
    </r>
    <r>
      <rPr>
        <sz val="7"/>
        <rFont val="Meiryo UI"/>
        <family val="3"/>
        <charset val="128"/>
      </rPr>
      <t>2</t>
    </r>
    <r>
      <rPr>
        <sz val="10"/>
        <rFont val="Meiryo UI"/>
        <family val="3"/>
        <charset val="128"/>
      </rPr>
      <t>H</t>
    </r>
    <r>
      <rPr>
        <sz val="7"/>
        <rFont val="Meiryo UI"/>
        <family val="3"/>
        <charset val="128"/>
      </rPr>
      <t>2</t>
    </r>
    <r>
      <rPr>
        <sz val="10"/>
        <rFont val="Meiryo UI"/>
        <family val="3"/>
        <charset val="128"/>
      </rPr>
      <t>N</t>
    </r>
    <r>
      <rPr>
        <sz val="7"/>
        <rFont val="Meiryo UI"/>
        <family val="3"/>
        <charset val="128"/>
      </rPr>
      <t>4</t>
    </r>
    <r>
      <rPr>
        <sz val="10"/>
        <rFont val="Meiryo UI"/>
        <family val="3"/>
        <charset val="128"/>
      </rPr>
      <t>O</t>
    </r>
    <r>
      <rPr>
        <sz val="7"/>
        <rFont val="Meiryo UI"/>
        <family val="3"/>
        <charset val="128"/>
      </rPr>
      <t>3</t>
    </r>
    <phoneticPr fontId="1"/>
  </si>
  <si>
    <r>
      <t>C</t>
    </r>
    <r>
      <rPr>
        <sz val="7"/>
        <rFont val="Meiryo UI"/>
        <family val="3"/>
        <charset val="128"/>
      </rPr>
      <t>7</t>
    </r>
    <r>
      <rPr>
        <sz val="10"/>
        <rFont val="Meiryo UI"/>
        <family val="3"/>
        <charset val="128"/>
      </rPr>
      <t>H</t>
    </r>
    <r>
      <rPr>
        <sz val="7"/>
        <rFont val="Meiryo UI"/>
        <family val="3"/>
        <charset val="128"/>
      </rPr>
      <t>6</t>
    </r>
    <r>
      <rPr>
        <sz val="10"/>
        <rFont val="Meiryo UI"/>
        <family val="3"/>
        <charset val="128"/>
      </rPr>
      <t>F</t>
    </r>
    <r>
      <rPr>
        <sz val="7"/>
        <rFont val="Meiryo UI"/>
        <family val="3"/>
        <charset val="128"/>
      </rPr>
      <t>10</t>
    </r>
    <r>
      <rPr>
        <sz val="10"/>
        <rFont val="Meiryo UI"/>
        <family val="3"/>
        <charset val="128"/>
      </rPr>
      <t>O</t>
    </r>
    <r>
      <rPr>
        <sz val="7"/>
        <rFont val="Meiryo UI"/>
        <family val="3"/>
        <charset val="128"/>
      </rPr>
      <t>3</t>
    </r>
    <phoneticPr fontId="1"/>
  </si>
  <si>
    <r>
      <t>CF</t>
    </r>
    <r>
      <rPr>
        <sz val="7"/>
        <rFont val="Meiryo UI"/>
        <family val="3"/>
        <charset val="128"/>
      </rPr>
      <t>2</t>
    </r>
    <r>
      <rPr>
        <sz val="10"/>
        <rFont val="Meiryo UI"/>
        <family val="3"/>
        <charset val="128"/>
      </rPr>
      <t>(CF</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-OH)[CH</t>
    </r>
    <r>
      <rPr>
        <sz val="7"/>
        <rFont val="Meiryo UI"/>
        <family val="3"/>
        <charset val="128"/>
      </rPr>
      <t>2</t>
    </r>
    <r>
      <rPr>
        <sz val="10"/>
        <rFont val="Meiryo UI"/>
        <family val="3"/>
        <charset val="128"/>
      </rPr>
      <t>-O-C(F)(CF</t>
    </r>
    <r>
      <rPr>
        <sz val="7"/>
        <rFont val="Meiryo UI"/>
        <family val="3"/>
        <charset val="128"/>
      </rPr>
      <t>3</t>
    </r>
    <r>
      <rPr>
        <sz val="10"/>
        <rFont val="Meiryo UI"/>
        <family val="3"/>
        <charset val="128"/>
      </rPr>
      <t>)-CH</t>
    </r>
    <r>
      <rPr>
        <sz val="7"/>
        <rFont val="Meiryo UI"/>
        <family val="3"/>
        <charset val="128"/>
      </rPr>
      <t>2</t>
    </r>
    <r>
      <rPr>
        <sz val="10"/>
        <rFont val="Meiryo UI"/>
        <family val="3"/>
        <charset val="128"/>
      </rPr>
      <t>-OH</t>
    </r>
    <phoneticPr fontId="1"/>
  </si>
  <si>
    <r>
      <t>C</t>
    </r>
    <r>
      <rPr>
        <sz val="7"/>
        <rFont val="Meiryo UI"/>
        <family val="3"/>
        <charset val="128"/>
      </rPr>
      <t>48</t>
    </r>
    <r>
      <rPr>
        <sz val="10"/>
        <rFont val="Meiryo UI"/>
        <family val="3"/>
        <charset val="128"/>
      </rPr>
      <t>H</t>
    </r>
    <r>
      <rPr>
        <sz val="7"/>
        <rFont val="Meiryo UI"/>
        <family val="3"/>
        <charset val="128"/>
      </rPr>
      <t>48</t>
    </r>
    <r>
      <rPr>
        <sz val="10"/>
        <rFont val="Meiryo UI"/>
        <family val="3"/>
        <charset val="128"/>
      </rPr>
      <t>N</t>
    </r>
    <r>
      <rPr>
        <sz val="7"/>
        <rFont val="Meiryo UI"/>
        <family val="3"/>
        <charset val="128"/>
      </rPr>
      <t>6</t>
    </r>
    <phoneticPr fontId="1"/>
  </si>
  <si>
    <r>
      <t>O(FeO)</t>
    </r>
    <r>
      <rPr>
        <sz val="7"/>
        <rFont val="Meiryo UI"/>
        <family val="3"/>
        <charset val="128"/>
      </rPr>
      <t>2</t>
    </r>
    <phoneticPr fontId="1"/>
  </si>
  <si>
    <r>
      <t>O</t>
    </r>
    <r>
      <rPr>
        <sz val="7"/>
        <rFont val="Meiryo UI"/>
        <family val="3"/>
        <charset val="128"/>
      </rPr>
      <t>3</t>
    </r>
    <r>
      <rPr>
        <sz val="10"/>
        <rFont val="Meiryo UI"/>
        <family val="3"/>
        <charset val="128"/>
      </rPr>
      <t>PbSn</t>
    </r>
    <phoneticPr fontId="1"/>
  </si>
  <si>
    <r>
      <t>Pb・[Sn(=O)(O)</t>
    </r>
    <r>
      <rPr>
        <sz val="7"/>
        <rFont val="Meiryo UI"/>
        <family val="3"/>
        <charset val="128"/>
      </rPr>
      <t>2</t>
    </r>
    <r>
      <rPr>
        <sz val="10"/>
        <rFont val="Meiryo UI"/>
        <family val="3"/>
        <charset val="128"/>
      </rPr>
      <t>]</t>
    </r>
    <phoneticPr fontId="1"/>
  </si>
  <si>
    <r>
      <t>C</t>
    </r>
    <r>
      <rPr>
        <sz val="7"/>
        <rFont val="Meiryo UI"/>
        <family val="3"/>
        <charset val="128"/>
      </rPr>
      <t>4</t>
    </r>
    <r>
      <rPr>
        <sz val="10"/>
        <rFont val="Meiryo UI"/>
        <family val="3"/>
        <charset val="128"/>
      </rPr>
      <t>H</t>
    </r>
    <r>
      <rPr>
        <sz val="7"/>
        <rFont val="Meiryo UI"/>
        <family val="3"/>
        <charset val="128"/>
      </rPr>
      <t>2</t>
    </r>
    <r>
      <rPr>
        <sz val="10"/>
        <rFont val="Meiryo UI"/>
        <family val="3"/>
        <charset val="128"/>
      </rPr>
      <t>O</t>
    </r>
    <r>
      <rPr>
        <sz val="7"/>
        <rFont val="Meiryo UI"/>
        <family val="3"/>
        <charset val="128"/>
      </rPr>
      <t>4</t>
    </r>
    <r>
      <rPr>
        <sz val="10"/>
        <rFont val="Meiryo UI"/>
        <family val="3"/>
        <charset val="128"/>
      </rPr>
      <t>Pb</t>
    </r>
    <phoneticPr fontId="1"/>
  </si>
  <si>
    <r>
      <t>Pb・[CH-C(=O)(O)]</t>
    </r>
    <r>
      <rPr>
        <sz val="7"/>
        <rFont val="Meiryo UI"/>
        <family val="3"/>
        <charset val="128"/>
      </rPr>
      <t>2</t>
    </r>
    <phoneticPr fontId="1"/>
  </si>
  <si>
    <t>1339586-99-0</t>
    <phoneticPr fontId="1"/>
  </si>
  <si>
    <r>
      <t>C</t>
    </r>
    <r>
      <rPr>
        <sz val="7"/>
        <rFont val="Meiryo UI"/>
        <family val="3"/>
        <charset val="128"/>
      </rPr>
      <t>5</t>
    </r>
    <r>
      <rPr>
        <sz val="10"/>
        <rFont val="Meiryo UI"/>
        <family val="3"/>
        <charset val="128"/>
      </rPr>
      <t>H</t>
    </r>
    <r>
      <rPr>
        <sz val="7"/>
        <rFont val="Meiryo UI"/>
        <family val="3"/>
        <charset val="128"/>
      </rPr>
      <t>9</t>
    </r>
    <r>
      <rPr>
        <sz val="10"/>
        <rFont val="Meiryo UI"/>
        <family val="3"/>
        <charset val="128"/>
      </rPr>
      <t>NO</t>
    </r>
    <r>
      <rPr>
        <sz val="7"/>
        <rFont val="Meiryo UI"/>
        <family val="3"/>
        <charset val="128"/>
      </rPr>
      <t>4</t>
    </r>
    <phoneticPr fontId="1"/>
  </si>
  <si>
    <r>
      <t>O(CH</t>
    </r>
    <r>
      <rPr>
        <sz val="7"/>
        <rFont val="Meiryo UI"/>
        <family val="3"/>
        <charset val="128"/>
      </rPr>
      <t>2</t>
    </r>
    <r>
      <rPr>
        <sz val="10"/>
        <rFont val="Meiryo UI"/>
        <family val="3"/>
        <charset val="128"/>
      </rPr>
      <t>)</t>
    </r>
    <r>
      <rPr>
        <sz val="7"/>
        <rFont val="Meiryo UI"/>
        <family val="3"/>
        <charset val="128"/>
      </rPr>
      <t>2</t>
    </r>
    <r>
      <rPr>
        <sz val="10"/>
        <rFont val="Meiryo UI"/>
        <family val="3"/>
        <charset val="128"/>
      </rPr>
      <t>-C(CH</t>
    </r>
    <r>
      <rPr>
        <sz val="7"/>
        <rFont val="Meiryo UI"/>
        <family val="3"/>
        <charset val="128"/>
      </rPr>
      <t>3</t>
    </r>
    <r>
      <rPr>
        <sz val="10"/>
        <rFont val="Meiryo UI"/>
        <family val="3"/>
        <charset val="128"/>
      </rPr>
      <t>)-CH</t>
    </r>
    <r>
      <rPr>
        <sz val="7"/>
        <rFont val="Meiryo UI"/>
        <family val="3"/>
        <charset val="128"/>
      </rPr>
      <t>2</t>
    </r>
    <r>
      <rPr>
        <sz val="10"/>
        <rFont val="Meiryo UI"/>
        <family val="3"/>
        <charset val="128"/>
      </rPr>
      <t>-O-N(=O)O</t>
    </r>
    <phoneticPr fontId="1"/>
  </si>
  <si>
    <r>
      <t>C</t>
    </r>
    <r>
      <rPr>
        <sz val="7"/>
        <rFont val="Meiryo UI"/>
        <family val="3"/>
        <charset val="128"/>
      </rPr>
      <t>8</t>
    </r>
    <r>
      <rPr>
        <sz val="10"/>
        <rFont val="Meiryo UI"/>
        <family val="3"/>
        <charset val="128"/>
      </rPr>
      <t>H</t>
    </r>
    <r>
      <rPr>
        <sz val="7"/>
        <rFont val="Meiryo UI"/>
        <family val="3"/>
        <charset val="128"/>
      </rPr>
      <t>9</t>
    </r>
    <r>
      <rPr>
        <sz val="10"/>
        <rFont val="Meiryo UI"/>
        <family val="3"/>
        <charset val="128"/>
      </rPr>
      <t>N</t>
    </r>
    <r>
      <rPr>
        <sz val="7"/>
        <rFont val="Meiryo UI"/>
        <family val="3"/>
        <charset val="128"/>
      </rPr>
      <t>3</t>
    </r>
    <r>
      <rPr>
        <sz val="10"/>
        <rFont val="Meiryo UI"/>
        <family val="3"/>
        <charset val="128"/>
      </rPr>
      <t>O</t>
    </r>
    <r>
      <rPr>
        <sz val="7"/>
        <rFont val="Meiryo UI"/>
        <family val="3"/>
        <charset val="128"/>
      </rPr>
      <t>2</t>
    </r>
    <phoneticPr fontId="1"/>
  </si>
  <si>
    <r>
      <t>C</t>
    </r>
    <r>
      <rPr>
        <sz val="7"/>
        <rFont val="Meiryo UI"/>
        <family val="3"/>
        <charset val="128"/>
      </rPr>
      <t>9</t>
    </r>
    <r>
      <rPr>
        <sz val="10"/>
        <rFont val="Meiryo UI"/>
        <family val="3"/>
        <charset val="128"/>
      </rPr>
      <t>H</t>
    </r>
    <r>
      <rPr>
        <sz val="7"/>
        <rFont val="Meiryo UI"/>
        <family val="3"/>
        <charset val="128"/>
      </rPr>
      <t>14</t>
    </r>
    <r>
      <rPr>
        <sz val="10"/>
        <rFont val="Meiryo UI"/>
        <family val="3"/>
        <charset val="128"/>
      </rPr>
      <t>F</t>
    </r>
    <r>
      <rPr>
        <sz val="7"/>
        <rFont val="Meiryo UI"/>
        <family val="3"/>
        <charset val="128"/>
      </rPr>
      <t>12</t>
    </r>
    <r>
      <rPr>
        <sz val="10"/>
        <rFont val="Meiryo UI"/>
        <family val="3"/>
        <charset val="128"/>
      </rPr>
      <t>N</t>
    </r>
    <r>
      <rPr>
        <sz val="7"/>
        <rFont val="Meiryo UI"/>
        <family val="3"/>
        <charset val="128"/>
      </rPr>
      <t>6</t>
    </r>
    <r>
      <rPr>
        <sz val="10"/>
        <rFont val="Meiryo UI"/>
        <family val="3"/>
        <charset val="128"/>
      </rPr>
      <t>O</t>
    </r>
    <r>
      <rPr>
        <sz val="7"/>
        <rFont val="Meiryo UI"/>
        <family val="3"/>
        <charset val="128"/>
      </rPr>
      <t>3</t>
    </r>
    <phoneticPr fontId="1"/>
  </si>
  <si>
    <r>
      <t>CH[CH</t>
    </r>
    <r>
      <rPr>
        <sz val="7"/>
        <rFont val="Meiryo UI"/>
        <family val="3"/>
        <charset val="128"/>
      </rPr>
      <t>2</t>
    </r>
    <r>
      <rPr>
        <sz val="10"/>
        <rFont val="Meiryo UI"/>
        <family val="3"/>
        <charset val="128"/>
      </rPr>
      <t>-O-CH(NF</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-NF</t>
    </r>
    <r>
      <rPr>
        <sz val="7"/>
        <rFont val="Meiryo UI"/>
        <family val="3"/>
        <charset val="128"/>
      </rPr>
      <t>2</t>
    </r>
    <r>
      <rPr>
        <sz val="10"/>
        <rFont val="Meiryo UI"/>
        <family val="3"/>
        <charset val="128"/>
      </rPr>
      <t>]</t>
    </r>
    <r>
      <rPr>
        <sz val="7"/>
        <rFont val="Meiryo UI"/>
        <family val="3"/>
        <charset val="128"/>
      </rPr>
      <t>2</t>
    </r>
    <r>
      <rPr>
        <sz val="10"/>
        <rFont val="Meiryo UI"/>
        <family val="3"/>
        <charset val="128"/>
      </rPr>
      <t>[O-CH(NF</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-NF</t>
    </r>
    <r>
      <rPr>
        <sz val="7"/>
        <rFont val="Meiryo UI"/>
        <family val="3"/>
        <charset val="128"/>
      </rPr>
      <t>2</t>
    </r>
    <r>
      <rPr>
        <sz val="10"/>
        <rFont val="Meiryo UI"/>
        <family val="3"/>
        <charset val="128"/>
      </rPr>
      <t>]</t>
    </r>
    <phoneticPr fontId="1"/>
  </si>
  <si>
    <r>
      <t>C</t>
    </r>
    <r>
      <rPr>
        <sz val="7"/>
        <rFont val="Meiryo UI"/>
        <family val="3"/>
        <charset val="128"/>
      </rPr>
      <t>4</t>
    </r>
    <r>
      <rPr>
        <sz val="10"/>
        <rFont val="Meiryo UI"/>
        <family val="3"/>
        <charset val="128"/>
      </rPr>
      <t>H</t>
    </r>
    <r>
      <rPr>
        <sz val="7"/>
        <rFont val="Meiryo UI"/>
        <family val="3"/>
        <charset val="128"/>
      </rPr>
      <t>10</t>
    </r>
    <r>
      <rPr>
        <sz val="10"/>
        <rFont val="Meiryo UI"/>
        <family val="3"/>
        <charset val="128"/>
      </rPr>
      <t>O</t>
    </r>
    <r>
      <rPr>
        <sz val="7"/>
        <rFont val="Meiryo UI"/>
        <family val="3"/>
        <charset val="128"/>
      </rPr>
      <t>3</t>
    </r>
    <phoneticPr fontId="1"/>
  </si>
  <si>
    <r>
      <t>CH</t>
    </r>
    <r>
      <rPr>
        <sz val="7"/>
        <rFont val="Meiryo UI"/>
        <family val="3"/>
        <charset val="128"/>
      </rPr>
      <t>2</t>
    </r>
    <r>
      <rPr>
        <sz val="10"/>
        <rFont val="Meiryo UI"/>
        <family val="3"/>
        <charset val="128"/>
      </rPr>
      <t>(OH)-CH(OH)-CH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(OH)</t>
    </r>
    <phoneticPr fontId="1"/>
  </si>
  <si>
    <r>
      <t>C</t>
    </r>
    <r>
      <rPr>
        <sz val="7"/>
        <rFont val="Meiryo UI"/>
        <family val="3"/>
        <charset val="128"/>
      </rPr>
      <t>12</t>
    </r>
    <r>
      <rPr>
        <sz val="10"/>
        <rFont val="Meiryo UI"/>
        <family val="3"/>
        <charset val="128"/>
      </rPr>
      <t>H</t>
    </r>
    <r>
      <rPr>
        <sz val="7"/>
        <rFont val="Meiryo UI"/>
        <family val="3"/>
        <charset val="128"/>
      </rPr>
      <t>20</t>
    </r>
    <r>
      <rPr>
        <sz val="10"/>
        <rFont val="Meiryo UI"/>
        <family val="3"/>
        <charset val="128"/>
      </rPr>
      <t>N</t>
    </r>
    <r>
      <rPr>
        <sz val="7"/>
        <rFont val="Meiryo UI"/>
        <family val="3"/>
        <charset val="128"/>
      </rPr>
      <t>4</t>
    </r>
    <r>
      <rPr>
        <sz val="10"/>
        <rFont val="Meiryo UI"/>
        <family val="3"/>
        <charset val="128"/>
      </rPr>
      <t>O</t>
    </r>
    <r>
      <rPr>
        <sz val="7"/>
        <rFont val="Meiryo UI"/>
        <family val="3"/>
        <charset val="128"/>
      </rPr>
      <t>4</t>
    </r>
    <phoneticPr fontId="1"/>
  </si>
  <si>
    <r>
      <t>C</t>
    </r>
    <r>
      <rPr>
        <sz val="7"/>
        <rFont val="Meiryo UI"/>
        <family val="3"/>
        <charset val="128"/>
      </rPr>
      <t>6</t>
    </r>
    <r>
      <rPr>
        <sz val="10"/>
        <rFont val="Meiryo UI"/>
        <family val="3"/>
        <charset val="128"/>
      </rPr>
      <t>H</t>
    </r>
    <r>
      <rPr>
        <sz val="7"/>
        <rFont val="Meiryo UI"/>
        <family val="3"/>
        <charset val="128"/>
      </rPr>
      <t>14</t>
    </r>
    <r>
      <rPr>
        <sz val="10"/>
        <rFont val="Meiryo UI"/>
        <family val="3"/>
        <charset val="128"/>
      </rPr>
      <t>N</t>
    </r>
    <r>
      <rPr>
        <sz val="7"/>
        <rFont val="Meiryo UI"/>
        <family val="3"/>
        <charset val="128"/>
      </rPr>
      <t>4</t>
    </r>
    <phoneticPr fontId="1"/>
  </si>
  <si>
    <r>
      <t>C</t>
    </r>
    <r>
      <rPr>
        <sz val="7"/>
        <rFont val="Meiryo UI"/>
        <family val="3"/>
        <charset val="128"/>
      </rPr>
      <t>10</t>
    </r>
    <r>
      <rPr>
        <sz val="10"/>
        <rFont val="Meiryo UI"/>
        <family val="3"/>
        <charset val="128"/>
      </rPr>
      <t>H</t>
    </r>
    <r>
      <rPr>
        <sz val="7"/>
        <rFont val="Meiryo UI"/>
        <family val="3"/>
        <charset val="128"/>
      </rPr>
      <t>5</t>
    </r>
    <r>
      <rPr>
        <sz val="10"/>
        <rFont val="Meiryo UI"/>
        <family val="3"/>
        <charset val="128"/>
      </rPr>
      <t>ClN</t>
    </r>
    <r>
      <rPr>
        <sz val="7"/>
        <rFont val="Meiryo UI"/>
        <family val="3"/>
        <charset val="128"/>
      </rPr>
      <t>2</t>
    </r>
    <phoneticPr fontId="1"/>
  </si>
  <si>
    <r>
      <t xml:space="preserve">	C</t>
    </r>
    <r>
      <rPr>
        <sz val="7"/>
        <rFont val="Meiryo UI"/>
        <family val="3"/>
        <charset val="128"/>
      </rPr>
      <t>13</t>
    </r>
    <r>
      <rPr>
        <sz val="10"/>
        <rFont val="Meiryo UI"/>
        <family val="3"/>
        <charset val="128"/>
      </rPr>
      <t>H</t>
    </r>
    <r>
      <rPr>
        <sz val="7"/>
        <rFont val="Meiryo UI"/>
        <family val="3"/>
        <charset val="128"/>
      </rPr>
      <t>9</t>
    </r>
    <r>
      <rPr>
        <sz val="10"/>
        <rFont val="Meiryo UI"/>
        <family val="3"/>
        <charset val="128"/>
      </rPr>
      <t>NO</t>
    </r>
    <phoneticPr fontId="1"/>
  </si>
  <si>
    <r>
      <t>C</t>
    </r>
    <r>
      <rPr>
        <sz val="7"/>
        <rFont val="Meiryo UI"/>
        <family val="3"/>
        <charset val="128"/>
      </rPr>
      <t>13</t>
    </r>
    <r>
      <rPr>
        <sz val="10"/>
        <rFont val="Meiryo UI"/>
        <family val="3"/>
        <charset val="128"/>
      </rPr>
      <t>H</t>
    </r>
    <r>
      <rPr>
        <sz val="7"/>
        <rFont val="Meiryo UI"/>
        <family val="3"/>
        <charset val="128"/>
      </rPr>
      <t>25</t>
    </r>
    <r>
      <rPr>
        <sz val="10"/>
        <rFont val="Meiryo UI"/>
        <family val="3"/>
        <charset val="128"/>
      </rPr>
      <t>NO</t>
    </r>
    <r>
      <rPr>
        <sz val="7"/>
        <rFont val="Meiryo UI"/>
        <family val="3"/>
        <charset val="128"/>
      </rPr>
      <t>2</t>
    </r>
    <phoneticPr fontId="1"/>
  </si>
  <si>
    <r>
      <t>C</t>
    </r>
    <r>
      <rPr>
        <sz val="7"/>
        <rFont val="Meiryo UI"/>
        <family val="3"/>
        <charset val="128"/>
      </rPr>
      <t>12</t>
    </r>
    <r>
      <rPr>
        <sz val="10"/>
        <rFont val="Meiryo UI"/>
        <family val="3"/>
        <charset val="128"/>
      </rPr>
      <t>H</t>
    </r>
    <r>
      <rPr>
        <sz val="7"/>
        <rFont val="Meiryo UI"/>
        <family val="3"/>
        <charset val="128"/>
      </rPr>
      <t>10</t>
    </r>
    <r>
      <rPr>
        <sz val="10"/>
        <rFont val="Meiryo UI"/>
        <family val="3"/>
        <charset val="128"/>
      </rPr>
      <t>AsCl</t>
    </r>
    <phoneticPr fontId="1"/>
  </si>
  <si>
    <r>
      <t>C</t>
    </r>
    <r>
      <rPr>
        <sz val="7"/>
        <rFont val="Meiryo UI"/>
        <family val="3"/>
        <charset val="128"/>
      </rPr>
      <t>12</t>
    </r>
    <r>
      <rPr>
        <sz val="10"/>
        <rFont val="Meiryo UI"/>
        <family val="3"/>
        <charset val="128"/>
      </rPr>
      <t>H</t>
    </r>
    <r>
      <rPr>
        <sz val="7"/>
        <rFont val="Meiryo UI"/>
        <family val="3"/>
        <charset val="128"/>
      </rPr>
      <t>13</t>
    </r>
    <r>
      <rPr>
        <sz val="10"/>
        <rFont val="Meiryo UI"/>
        <family val="3"/>
        <charset val="128"/>
      </rPr>
      <t>AsClN</t>
    </r>
    <phoneticPr fontId="1"/>
  </si>
  <si>
    <r>
      <t>C</t>
    </r>
    <r>
      <rPr>
        <sz val="7"/>
        <rFont val="Meiryo UI"/>
        <family val="3"/>
        <charset val="128"/>
      </rPr>
      <t>13</t>
    </r>
    <r>
      <rPr>
        <sz val="10"/>
        <rFont val="Meiryo UI"/>
        <family val="3"/>
        <charset val="128"/>
      </rPr>
      <t>H</t>
    </r>
    <r>
      <rPr>
        <sz val="7"/>
        <rFont val="Meiryo UI"/>
        <family val="3"/>
        <charset val="128"/>
      </rPr>
      <t>10</t>
    </r>
    <r>
      <rPr>
        <sz val="10"/>
        <rFont val="Meiryo UI"/>
        <family val="3"/>
        <charset val="128"/>
      </rPr>
      <t>AsN</t>
    </r>
    <phoneticPr fontId="1"/>
  </si>
  <si>
    <r>
      <t>C</t>
    </r>
    <r>
      <rPr>
        <sz val="7"/>
        <rFont val="Meiryo UI"/>
        <family val="3"/>
        <charset val="128"/>
      </rPr>
      <t>8</t>
    </r>
    <r>
      <rPr>
        <sz val="10"/>
        <rFont val="Meiryo UI"/>
        <family val="3"/>
        <charset val="128"/>
      </rPr>
      <t>H</t>
    </r>
    <r>
      <rPr>
        <sz val="7"/>
        <rFont val="Meiryo UI"/>
        <family val="3"/>
        <charset val="128"/>
      </rPr>
      <t>6</t>
    </r>
    <r>
      <rPr>
        <sz val="10"/>
        <rFont val="Meiryo UI"/>
        <family val="3"/>
        <charset val="128"/>
      </rPr>
      <t>BrN</t>
    </r>
    <phoneticPr fontId="1"/>
  </si>
  <si>
    <r>
      <t>C</t>
    </r>
    <r>
      <rPr>
        <sz val="7"/>
        <rFont val="Meiryo UI"/>
        <family val="3"/>
        <charset val="128"/>
      </rPr>
      <t>3</t>
    </r>
    <r>
      <rPr>
        <sz val="10"/>
        <rFont val="Meiryo UI"/>
        <family val="3"/>
        <charset val="128"/>
      </rPr>
      <t>H</t>
    </r>
    <r>
      <rPr>
        <sz val="7"/>
        <rFont val="Meiryo UI"/>
        <family val="3"/>
        <charset val="128"/>
      </rPr>
      <t>7</t>
    </r>
    <r>
      <rPr>
        <sz val="10"/>
        <rFont val="Meiryo UI"/>
        <family val="3"/>
        <charset val="128"/>
      </rPr>
      <t>N</t>
    </r>
    <phoneticPr fontId="1"/>
  </si>
  <si>
    <r>
      <t>C</t>
    </r>
    <r>
      <rPr>
        <sz val="7"/>
        <rFont val="Meiryo UI"/>
        <family val="3"/>
        <charset val="128"/>
      </rPr>
      <t>20</t>
    </r>
    <r>
      <rPr>
        <sz val="10"/>
        <rFont val="Meiryo UI"/>
        <family val="3"/>
        <charset val="128"/>
      </rPr>
      <t>H</t>
    </r>
    <r>
      <rPr>
        <sz val="7"/>
        <rFont val="Meiryo UI"/>
        <family val="3"/>
        <charset val="128"/>
      </rPr>
      <t>18</t>
    </r>
    <r>
      <rPr>
        <sz val="10"/>
        <rFont val="Meiryo UI"/>
        <family val="3"/>
        <charset val="128"/>
      </rPr>
      <t>Fe</t>
    </r>
    <phoneticPr fontId="1"/>
  </si>
  <si>
    <r>
      <t>Fe(C</t>
    </r>
    <r>
      <rPr>
        <sz val="7"/>
        <rFont val="Meiryo UI"/>
        <family val="3"/>
        <charset val="128"/>
      </rPr>
      <t>5</t>
    </r>
    <r>
      <rPr>
        <sz val="10"/>
        <rFont val="Meiryo UI"/>
        <family val="3"/>
        <charset val="128"/>
      </rPr>
      <t>H</t>
    </r>
    <r>
      <rPr>
        <sz val="7"/>
        <rFont val="Meiryo UI"/>
        <family val="3"/>
        <charset val="128"/>
      </rPr>
      <t>4</t>
    </r>
    <r>
      <rPr>
        <sz val="10"/>
        <rFont val="Meiryo UI"/>
        <family val="3"/>
        <charset val="128"/>
      </rPr>
      <t>-C</t>
    </r>
    <r>
      <rPr>
        <sz val="7"/>
        <rFont val="Meiryo UI"/>
        <family val="3"/>
        <charset val="128"/>
      </rPr>
      <t>5</t>
    </r>
    <r>
      <rPr>
        <sz val="10"/>
        <rFont val="Meiryo UI"/>
        <family val="3"/>
        <charset val="128"/>
      </rPr>
      <t>H</t>
    </r>
    <r>
      <rPr>
        <sz val="7"/>
        <rFont val="Meiryo UI"/>
        <family val="3"/>
        <charset val="128"/>
      </rPr>
      <t>9</t>
    </r>
    <r>
      <rPr>
        <sz val="10"/>
        <rFont val="Meiryo UI"/>
        <family val="3"/>
        <charset val="128"/>
      </rPr>
      <t>)</t>
    </r>
    <r>
      <rPr>
        <sz val="7"/>
        <rFont val="Meiryo UI"/>
        <family val="3"/>
        <charset val="128"/>
      </rPr>
      <t>2</t>
    </r>
    <phoneticPr fontId="1"/>
  </si>
  <si>
    <r>
      <t>C</t>
    </r>
    <r>
      <rPr>
        <sz val="7"/>
        <rFont val="Meiryo UI"/>
        <family val="3"/>
        <charset val="128"/>
      </rPr>
      <t>5</t>
    </r>
    <r>
      <rPr>
        <sz val="10"/>
        <rFont val="Meiryo UI"/>
        <family val="3"/>
        <charset val="128"/>
      </rPr>
      <t>H</t>
    </r>
    <r>
      <rPr>
        <sz val="7"/>
        <rFont val="Meiryo UI"/>
        <family val="3"/>
        <charset val="128"/>
      </rPr>
      <t>7</t>
    </r>
    <r>
      <rPr>
        <sz val="10"/>
        <rFont val="Meiryo UI"/>
        <family val="3"/>
        <charset val="128"/>
      </rPr>
      <t>N</t>
    </r>
    <r>
      <rPr>
        <sz val="7"/>
        <rFont val="Meiryo UI"/>
        <family val="3"/>
        <charset val="128"/>
      </rPr>
      <t>9</t>
    </r>
    <phoneticPr fontId="1"/>
  </si>
  <si>
    <r>
      <t>C</t>
    </r>
    <r>
      <rPr>
        <sz val="7"/>
        <rFont val="Meiryo UI"/>
        <family val="3"/>
        <charset val="128"/>
      </rPr>
      <t>2</t>
    </r>
    <r>
      <rPr>
        <sz val="10"/>
        <rFont val="Meiryo UI"/>
        <family val="3"/>
        <charset val="128"/>
      </rPr>
      <t>H</t>
    </r>
    <r>
      <rPr>
        <sz val="7"/>
        <rFont val="Meiryo UI"/>
        <family val="3"/>
        <charset val="128"/>
      </rPr>
      <t>8</t>
    </r>
    <r>
      <rPr>
        <sz val="10"/>
        <rFont val="Meiryo UI"/>
        <family val="3"/>
        <charset val="128"/>
      </rPr>
      <t>N</t>
    </r>
    <r>
      <rPr>
        <sz val="7"/>
        <rFont val="Meiryo UI"/>
        <family val="3"/>
        <charset val="128"/>
      </rPr>
      <t>10</t>
    </r>
    <r>
      <rPr>
        <sz val="10"/>
        <rFont val="Meiryo UI"/>
        <family val="3"/>
        <charset val="128"/>
      </rPr>
      <t>O</t>
    </r>
    <r>
      <rPr>
        <sz val="7"/>
        <rFont val="Meiryo UI"/>
        <family val="3"/>
        <charset val="128"/>
      </rPr>
      <t>4</t>
    </r>
    <phoneticPr fontId="1"/>
  </si>
  <si>
    <r>
      <t>C</t>
    </r>
    <r>
      <rPr>
        <sz val="7"/>
        <rFont val="Meiryo UI"/>
        <family val="3"/>
        <charset val="128"/>
      </rPr>
      <t>8</t>
    </r>
    <r>
      <rPr>
        <sz val="10"/>
        <rFont val="Meiryo UI"/>
        <family val="3"/>
        <charset val="128"/>
      </rPr>
      <t>H</t>
    </r>
    <r>
      <rPr>
        <sz val="7"/>
        <rFont val="Meiryo UI"/>
        <family val="3"/>
        <charset val="128"/>
      </rPr>
      <t>7</t>
    </r>
    <r>
      <rPr>
        <sz val="10"/>
        <rFont val="Meiryo UI"/>
        <family val="3"/>
        <charset val="128"/>
      </rPr>
      <t>ClO</t>
    </r>
    <phoneticPr fontId="1"/>
  </si>
  <si>
    <r>
      <t>C</t>
    </r>
    <r>
      <rPr>
        <sz val="7"/>
        <rFont val="Meiryo UI"/>
        <family val="3"/>
        <charset val="128"/>
      </rPr>
      <t>3</t>
    </r>
    <r>
      <rPr>
        <sz val="10"/>
        <rFont val="Meiryo UI"/>
        <family val="3"/>
        <charset val="128"/>
      </rPr>
      <t>H</t>
    </r>
    <r>
      <rPr>
        <sz val="7"/>
        <rFont val="Meiryo UI"/>
        <family val="3"/>
        <charset val="128"/>
      </rPr>
      <t>2</t>
    </r>
    <r>
      <rPr>
        <sz val="10"/>
        <rFont val="Meiryo UI"/>
        <family val="3"/>
        <charset val="128"/>
      </rPr>
      <t>N</t>
    </r>
    <r>
      <rPr>
        <sz val="7"/>
        <rFont val="Meiryo UI"/>
        <family val="3"/>
        <charset val="128"/>
      </rPr>
      <t>2</t>
    </r>
    <r>
      <rPr>
        <sz val="10"/>
        <rFont val="Meiryo UI"/>
        <family val="3"/>
        <charset val="128"/>
      </rPr>
      <t>OF</t>
    </r>
    <r>
      <rPr>
        <sz val="7"/>
        <rFont val="Meiryo UI"/>
        <family val="3"/>
        <charset val="128"/>
      </rPr>
      <t>2</t>
    </r>
    <phoneticPr fontId="1"/>
  </si>
  <si>
    <r>
      <t>C</t>
    </r>
    <r>
      <rPr>
        <sz val="7"/>
        <rFont val="Meiryo UI"/>
        <family val="3"/>
        <charset val="128"/>
      </rPr>
      <t>4</t>
    </r>
    <r>
      <rPr>
        <sz val="10"/>
        <rFont val="Meiryo UI"/>
        <family val="3"/>
        <charset val="128"/>
      </rPr>
      <t>H</t>
    </r>
    <r>
      <rPr>
        <sz val="7"/>
        <rFont val="Meiryo UI"/>
        <family val="3"/>
        <charset val="128"/>
      </rPr>
      <t>5</t>
    </r>
    <r>
      <rPr>
        <sz val="10"/>
        <rFont val="Meiryo UI"/>
        <family val="3"/>
        <charset val="128"/>
      </rPr>
      <t>-CNO</t>
    </r>
    <phoneticPr fontId="1"/>
  </si>
  <si>
    <r>
      <t>C</t>
    </r>
    <r>
      <rPr>
        <sz val="7"/>
        <rFont val="Meiryo UI"/>
        <family val="3"/>
        <charset val="128"/>
      </rPr>
      <t>16</t>
    </r>
    <r>
      <rPr>
        <sz val="10"/>
        <rFont val="Meiryo UI"/>
        <family val="3"/>
        <charset val="128"/>
      </rPr>
      <t>H</t>
    </r>
    <r>
      <rPr>
        <sz val="7"/>
        <rFont val="Meiryo UI"/>
        <family val="3"/>
        <charset val="128"/>
      </rPr>
      <t>12</t>
    </r>
    <r>
      <rPr>
        <sz val="10"/>
        <rFont val="Meiryo UI"/>
        <family val="3"/>
        <charset val="128"/>
      </rPr>
      <t>N</t>
    </r>
    <r>
      <rPr>
        <sz val="7"/>
        <rFont val="Meiryo UI"/>
        <family val="3"/>
        <charset val="128"/>
      </rPr>
      <t>2</t>
    </r>
    <r>
      <rPr>
        <sz val="10"/>
        <rFont val="Meiryo UI"/>
        <family val="3"/>
        <charset val="128"/>
      </rPr>
      <t>O</t>
    </r>
    <r>
      <rPr>
        <sz val="7"/>
        <rFont val="Meiryo UI"/>
        <family val="3"/>
        <charset val="128"/>
      </rPr>
      <t>6</t>
    </r>
    <phoneticPr fontId="1"/>
  </si>
  <si>
    <r>
      <t>CH</t>
    </r>
    <r>
      <rPr>
        <sz val="7"/>
        <rFont val="Meiryo UI"/>
        <family val="3"/>
        <charset val="128"/>
      </rPr>
      <t>3</t>
    </r>
    <r>
      <rPr>
        <sz val="10"/>
        <rFont val="Meiryo UI"/>
        <family val="3"/>
        <charset val="128"/>
      </rPr>
      <t>-(C</t>
    </r>
    <r>
      <rPr>
        <sz val="7"/>
        <rFont val="Meiryo UI"/>
        <family val="3"/>
        <charset val="128"/>
      </rPr>
      <t>2</t>
    </r>
    <r>
      <rPr>
        <sz val="10"/>
        <rFont val="Meiryo UI"/>
        <family val="3"/>
        <charset val="128"/>
      </rPr>
      <t>N</t>
    </r>
    <r>
      <rPr>
        <sz val="7"/>
        <rFont val="Meiryo UI"/>
        <family val="3"/>
        <charset val="128"/>
      </rPr>
      <t>3</t>
    </r>
    <r>
      <rPr>
        <sz val="10"/>
        <rFont val="Meiryo UI"/>
        <family val="3"/>
        <charset val="128"/>
      </rPr>
      <t>)-(CH</t>
    </r>
    <r>
      <rPr>
        <sz val="7"/>
        <rFont val="Meiryo UI"/>
        <family val="3"/>
        <charset val="128"/>
      </rPr>
      <t>2</t>
    </r>
    <r>
      <rPr>
        <sz val="10"/>
        <rFont val="Meiryo UI"/>
        <family val="3"/>
        <charset val="128"/>
      </rPr>
      <t>N</t>
    </r>
    <r>
      <rPr>
        <sz val="7"/>
        <rFont val="Meiryo UI"/>
        <family val="3"/>
        <charset val="128"/>
      </rPr>
      <t>3</t>
    </r>
    <r>
      <rPr>
        <sz val="10"/>
        <rFont val="Meiryo UI"/>
        <family val="3"/>
        <charset val="128"/>
      </rPr>
      <t>)</t>
    </r>
    <r>
      <rPr>
        <sz val="7"/>
        <rFont val="Meiryo UI"/>
        <family val="3"/>
        <charset val="128"/>
      </rPr>
      <t>2</t>
    </r>
    <phoneticPr fontId="1"/>
  </si>
  <si>
    <r>
      <t>C</t>
    </r>
    <r>
      <rPr>
        <sz val="7"/>
        <rFont val="Meiryo UI"/>
        <family val="3"/>
        <charset val="128"/>
      </rPr>
      <t>3</t>
    </r>
    <r>
      <rPr>
        <sz val="10"/>
        <rFont val="Meiryo UI"/>
        <family val="3"/>
        <charset val="128"/>
      </rPr>
      <t>H</t>
    </r>
    <r>
      <rPr>
        <sz val="7"/>
        <rFont val="Meiryo UI"/>
        <family val="3"/>
        <charset val="128"/>
      </rPr>
      <t>5</t>
    </r>
    <r>
      <rPr>
        <sz val="10"/>
        <rFont val="Meiryo UI"/>
        <family val="3"/>
        <charset val="128"/>
      </rPr>
      <t>O-NO</t>
    </r>
    <r>
      <rPr>
        <sz val="7"/>
        <rFont val="Meiryo UI"/>
        <family val="3"/>
        <charset val="128"/>
      </rPr>
      <t>3</t>
    </r>
    <phoneticPr fontId="1"/>
  </si>
  <si>
    <r>
      <t>C</t>
    </r>
    <r>
      <rPr>
        <sz val="7"/>
        <rFont val="Meiryo UI"/>
        <family val="3"/>
        <charset val="128"/>
      </rPr>
      <t>2</t>
    </r>
    <r>
      <rPr>
        <sz val="10"/>
        <rFont val="Meiryo UI"/>
        <family val="3"/>
        <charset val="128"/>
      </rPr>
      <t>H</t>
    </r>
    <r>
      <rPr>
        <sz val="7"/>
        <rFont val="Meiryo UI"/>
        <family val="3"/>
        <charset val="128"/>
      </rPr>
      <t>2</t>
    </r>
    <r>
      <rPr>
        <sz val="10"/>
        <rFont val="Meiryo UI"/>
        <family val="3"/>
        <charset val="128"/>
      </rPr>
      <t>ON</t>
    </r>
    <r>
      <rPr>
        <sz val="7"/>
        <rFont val="Meiryo UI"/>
        <family val="3"/>
        <charset val="128"/>
      </rPr>
      <t>3</t>
    </r>
    <r>
      <rPr>
        <sz val="10"/>
        <rFont val="Meiryo UI"/>
        <family val="3"/>
        <charset val="128"/>
      </rPr>
      <t>-NO</t>
    </r>
    <r>
      <rPr>
        <sz val="7"/>
        <rFont val="Meiryo UI"/>
        <family val="3"/>
        <charset val="128"/>
      </rPr>
      <t>2</t>
    </r>
    <phoneticPr fontId="1"/>
  </si>
  <si>
    <r>
      <t>C</t>
    </r>
    <r>
      <rPr>
        <sz val="7"/>
        <rFont val="Meiryo UI"/>
        <family val="3"/>
        <charset val="128"/>
      </rPr>
      <t>2</t>
    </r>
    <r>
      <rPr>
        <sz val="10"/>
        <rFont val="Meiryo UI"/>
        <family val="3"/>
        <charset val="128"/>
      </rPr>
      <t>H</t>
    </r>
    <r>
      <rPr>
        <sz val="7"/>
        <rFont val="Meiryo UI"/>
        <family val="3"/>
        <charset val="128"/>
      </rPr>
      <t>13</t>
    </r>
    <r>
      <rPr>
        <sz val="10"/>
        <rFont val="Meiryo UI"/>
        <family val="3"/>
        <charset val="128"/>
      </rPr>
      <t>Cl</t>
    </r>
    <r>
      <rPr>
        <sz val="7"/>
        <rFont val="Meiryo UI"/>
        <family val="3"/>
        <charset val="128"/>
      </rPr>
      <t>2</t>
    </r>
    <r>
      <rPr>
        <sz val="10"/>
        <rFont val="Meiryo UI"/>
        <family val="3"/>
        <charset val="128"/>
      </rPr>
      <t>CoN</t>
    </r>
    <r>
      <rPr>
        <sz val="7"/>
        <rFont val="Meiryo UI"/>
        <family val="3"/>
        <charset val="128"/>
      </rPr>
      <t>10</t>
    </r>
    <r>
      <rPr>
        <sz val="10"/>
        <rFont val="Meiryo UI"/>
        <family val="3"/>
        <charset val="128"/>
      </rPr>
      <t>O</t>
    </r>
    <r>
      <rPr>
        <sz val="7"/>
        <rFont val="Meiryo UI"/>
        <family val="3"/>
        <charset val="128"/>
      </rPr>
      <t>8</t>
    </r>
    <phoneticPr fontId="1"/>
  </si>
  <si>
    <r>
      <t>C</t>
    </r>
    <r>
      <rPr>
        <sz val="7"/>
        <rFont val="Meiryo UI"/>
        <family val="3"/>
        <charset val="128"/>
      </rPr>
      <t>6</t>
    </r>
    <r>
      <rPr>
        <sz val="10"/>
        <rFont val="Meiryo UI"/>
        <family val="3"/>
        <charset val="128"/>
      </rPr>
      <t>HN</t>
    </r>
    <r>
      <rPr>
        <sz val="7"/>
        <rFont val="Meiryo UI"/>
        <family val="3"/>
        <charset val="128"/>
      </rPr>
      <t>2</t>
    </r>
    <r>
      <rPr>
        <sz val="10"/>
        <rFont val="Meiryo UI"/>
        <family val="3"/>
        <charset val="128"/>
      </rPr>
      <t>O</t>
    </r>
    <r>
      <rPr>
        <sz val="7"/>
        <rFont val="Meiryo UI"/>
        <family val="3"/>
        <charset val="128"/>
      </rPr>
      <t>2</t>
    </r>
    <r>
      <rPr>
        <sz val="10"/>
        <rFont val="Meiryo UI"/>
        <family val="3"/>
        <charset val="128"/>
      </rPr>
      <t>(NO</t>
    </r>
    <r>
      <rPr>
        <sz val="7"/>
        <rFont val="Meiryo UI"/>
        <family val="3"/>
        <charset val="128"/>
      </rPr>
      <t>2</t>
    </r>
    <r>
      <rPr>
        <sz val="10"/>
        <rFont val="Meiryo UI"/>
        <family val="3"/>
        <charset val="128"/>
      </rPr>
      <t>)</t>
    </r>
    <r>
      <rPr>
        <sz val="7"/>
        <rFont val="Meiryo UI"/>
        <family val="3"/>
        <charset val="128"/>
      </rPr>
      <t>2</t>
    </r>
    <r>
      <rPr>
        <sz val="10"/>
        <rFont val="Meiryo UI"/>
        <family val="3"/>
        <charset val="128"/>
      </rPr>
      <t>-NH</t>
    </r>
    <r>
      <rPr>
        <sz val="7"/>
        <rFont val="Meiryo UI"/>
        <family val="3"/>
        <charset val="128"/>
      </rPr>
      <t>2</t>
    </r>
    <phoneticPr fontId="1"/>
  </si>
  <si>
    <r>
      <t>[C(NO</t>
    </r>
    <r>
      <rPr>
        <sz val="7"/>
        <rFont val="Meiryo UI"/>
        <family val="3"/>
        <charset val="128"/>
      </rPr>
      <t>2</t>
    </r>
    <r>
      <rPr>
        <sz val="10"/>
        <rFont val="Meiryo UI"/>
        <family val="3"/>
        <charset val="128"/>
      </rPr>
      <t>)</t>
    </r>
    <r>
      <rPr>
        <sz val="7"/>
        <rFont val="Meiryo UI"/>
        <family val="3"/>
        <charset val="128"/>
      </rPr>
      <t>3</t>
    </r>
    <r>
      <rPr>
        <sz val="10"/>
        <rFont val="Meiryo UI"/>
        <family val="3"/>
        <charset val="128"/>
      </rPr>
      <t>-CH</t>
    </r>
    <r>
      <rPr>
        <sz val="7"/>
        <rFont val="Meiryo UI"/>
        <family val="3"/>
        <charset val="128"/>
      </rPr>
      <t>2</t>
    </r>
    <r>
      <rPr>
        <sz val="10"/>
        <rFont val="Meiryo UI"/>
        <family val="3"/>
        <charset val="128"/>
      </rPr>
      <t>]</t>
    </r>
    <r>
      <rPr>
        <sz val="7"/>
        <rFont val="Meiryo UI"/>
        <family val="3"/>
        <charset val="128"/>
      </rPr>
      <t>2</t>
    </r>
    <r>
      <rPr>
        <sz val="10"/>
        <rFont val="Meiryo UI"/>
        <family val="3"/>
        <charset val="128"/>
      </rPr>
      <t>-N-NO</t>
    </r>
    <r>
      <rPr>
        <sz val="7"/>
        <rFont val="Meiryo UI"/>
        <family val="3"/>
        <charset val="128"/>
      </rPr>
      <t>2</t>
    </r>
    <phoneticPr fontId="1"/>
  </si>
  <si>
    <r>
      <t>C</t>
    </r>
    <r>
      <rPr>
        <sz val="7"/>
        <rFont val="Meiryo UI"/>
        <family val="3"/>
        <charset val="128"/>
      </rPr>
      <t>5</t>
    </r>
    <r>
      <rPr>
        <sz val="10"/>
        <rFont val="Meiryo UI"/>
        <family val="3"/>
        <charset val="128"/>
      </rPr>
      <t>H</t>
    </r>
    <r>
      <rPr>
        <sz val="7"/>
        <rFont val="Meiryo UI"/>
        <family val="3"/>
        <charset val="128"/>
      </rPr>
      <t>9</t>
    </r>
    <r>
      <rPr>
        <sz val="10"/>
        <rFont val="Meiryo UI"/>
        <family val="3"/>
        <charset val="128"/>
      </rPr>
      <t>O-N</t>
    </r>
    <r>
      <rPr>
        <sz val="7"/>
        <rFont val="Meiryo UI"/>
        <family val="3"/>
        <charset val="128"/>
      </rPr>
      <t>3</t>
    </r>
    <phoneticPr fontId="1"/>
  </si>
  <si>
    <r>
      <t>[Co(Ⅲ)(NH</t>
    </r>
    <r>
      <rPr>
        <sz val="7"/>
        <rFont val="Meiryo UI"/>
        <family val="3"/>
        <charset val="128"/>
      </rPr>
      <t>3</t>
    </r>
    <r>
      <rPr>
        <sz val="10"/>
        <rFont val="Meiryo UI"/>
        <family val="3"/>
        <charset val="128"/>
      </rPr>
      <t>)</t>
    </r>
    <r>
      <rPr>
        <sz val="7"/>
        <rFont val="Meiryo UI"/>
        <family val="3"/>
        <charset val="128"/>
      </rPr>
      <t>5</t>
    </r>
    <r>
      <rPr>
        <sz val="10"/>
        <rFont val="Meiryo UI"/>
        <family val="3"/>
        <charset val="128"/>
      </rPr>
      <t>-(CN</t>
    </r>
    <r>
      <rPr>
        <sz val="7"/>
        <rFont val="Meiryo UI"/>
        <family val="3"/>
        <charset val="128"/>
      </rPr>
      <t>4</t>
    </r>
    <r>
      <rPr>
        <sz val="10"/>
        <rFont val="Meiryo UI"/>
        <family val="3"/>
        <charset val="128"/>
      </rPr>
      <t>-CN)]・(ClO</t>
    </r>
    <r>
      <rPr>
        <sz val="7"/>
        <rFont val="Meiryo UI"/>
        <family val="3"/>
        <charset val="128"/>
      </rPr>
      <t>4</t>
    </r>
    <r>
      <rPr>
        <sz val="10"/>
        <rFont val="Meiryo UI"/>
        <family val="3"/>
        <charset val="128"/>
      </rPr>
      <t>)</t>
    </r>
    <r>
      <rPr>
        <sz val="7"/>
        <rFont val="Meiryo UI"/>
        <family val="3"/>
        <charset val="128"/>
      </rPr>
      <t>2</t>
    </r>
    <phoneticPr fontId="1"/>
  </si>
  <si>
    <r>
      <t>C</t>
    </r>
    <r>
      <rPr>
        <sz val="7"/>
        <rFont val="Meiryo UI"/>
        <family val="3"/>
        <charset val="128"/>
      </rPr>
      <t>4</t>
    </r>
    <r>
      <rPr>
        <sz val="10"/>
        <rFont val="Meiryo UI"/>
        <family val="3"/>
        <charset val="128"/>
      </rPr>
      <t>H</t>
    </r>
    <r>
      <rPr>
        <sz val="7"/>
        <rFont val="Meiryo UI"/>
        <family val="3"/>
        <charset val="128"/>
      </rPr>
      <t>11</t>
    </r>
    <r>
      <rPr>
        <sz val="10"/>
        <rFont val="Meiryo UI"/>
        <family val="3"/>
        <charset val="128"/>
      </rPr>
      <t>O</t>
    </r>
    <r>
      <rPr>
        <sz val="7"/>
        <rFont val="Meiryo UI"/>
        <family val="3"/>
        <charset val="128"/>
      </rPr>
      <t>3</t>
    </r>
    <r>
      <rPr>
        <sz val="10"/>
        <rFont val="Meiryo UI"/>
        <family val="3"/>
        <charset val="128"/>
      </rPr>
      <t>PS</t>
    </r>
    <phoneticPr fontId="1"/>
  </si>
  <si>
    <t>2465-65-8</t>
    <phoneticPr fontId="1"/>
  </si>
  <si>
    <r>
      <t>(C</t>
    </r>
    <r>
      <rPr>
        <sz val="7"/>
        <rFont val="Meiryo UI"/>
        <family val="3"/>
        <charset val="128"/>
      </rPr>
      <t>3</t>
    </r>
    <r>
      <rPr>
        <sz val="10"/>
        <rFont val="Meiryo UI"/>
        <family val="3"/>
        <charset val="128"/>
      </rPr>
      <t>H</t>
    </r>
    <r>
      <rPr>
        <sz val="7"/>
        <rFont val="Meiryo UI"/>
        <family val="3"/>
        <charset val="128"/>
      </rPr>
      <t>6</t>
    </r>
    <r>
      <rPr>
        <sz val="10"/>
        <rFont val="Meiryo UI"/>
        <family val="3"/>
        <charset val="128"/>
      </rPr>
      <t>N)</t>
    </r>
    <r>
      <rPr>
        <sz val="7"/>
        <rFont val="Meiryo UI"/>
        <family val="3"/>
        <charset val="128"/>
      </rPr>
      <t>2</t>
    </r>
    <r>
      <rPr>
        <sz val="10"/>
        <rFont val="Meiryo UI"/>
        <family val="3"/>
        <charset val="128"/>
      </rPr>
      <t>PONH-CH</t>
    </r>
    <r>
      <rPr>
        <sz val="7"/>
        <rFont val="Meiryo UI"/>
        <family val="3"/>
        <charset val="128"/>
      </rPr>
      <t>3</t>
    </r>
    <phoneticPr fontId="1"/>
  </si>
  <si>
    <r>
      <t>C</t>
    </r>
    <r>
      <rPr>
        <sz val="7"/>
        <rFont val="Meiryo UI"/>
        <family val="3"/>
        <charset val="128"/>
      </rPr>
      <t>6</t>
    </r>
    <r>
      <rPr>
        <sz val="10"/>
        <rFont val="Meiryo UI"/>
        <family val="3"/>
        <charset val="128"/>
      </rPr>
      <t>H</t>
    </r>
    <r>
      <rPr>
        <sz val="7"/>
        <rFont val="Meiryo UI"/>
        <family val="3"/>
        <charset val="128"/>
      </rPr>
      <t>5</t>
    </r>
    <r>
      <rPr>
        <sz val="10"/>
        <rFont val="Meiryo UI"/>
        <family val="3"/>
        <charset val="128"/>
      </rPr>
      <t>-CH(Br)-CN</t>
    </r>
    <phoneticPr fontId="1"/>
  </si>
  <si>
    <r>
      <t>(AsCl)(C</t>
    </r>
    <r>
      <rPr>
        <sz val="7"/>
        <rFont val="Meiryo UI"/>
        <family val="3"/>
        <charset val="128"/>
      </rPr>
      <t>6</t>
    </r>
    <r>
      <rPr>
        <sz val="10"/>
        <rFont val="Meiryo UI"/>
        <family val="3"/>
        <charset val="128"/>
      </rPr>
      <t>H</t>
    </r>
    <r>
      <rPr>
        <sz val="7"/>
        <rFont val="Meiryo UI"/>
        <family val="3"/>
        <charset val="128"/>
      </rPr>
      <t>5</t>
    </r>
    <r>
      <rPr>
        <sz val="10"/>
        <rFont val="Meiryo UI"/>
        <family val="3"/>
        <charset val="128"/>
      </rPr>
      <t>)</t>
    </r>
    <r>
      <rPr>
        <sz val="7"/>
        <rFont val="Meiryo UI"/>
        <family val="3"/>
        <charset val="128"/>
      </rPr>
      <t>2</t>
    </r>
    <phoneticPr fontId="1"/>
  </si>
  <si>
    <r>
      <t>(AsCl)(C</t>
    </r>
    <r>
      <rPr>
        <sz val="7"/>
        <rFont val="Meiryo UI"/>
        <family val="3"/>
        <charset val="128"/>
      </rPr>
      <t>6</t>
    </r>
    <r>
      <rPr>
        <sz val="10"/>
        <rFont val="Meiryo UI"/>
        <family val="3"/>
        <charset val="128"/>
      </rPr>
      <t>H</t>
    </r>
    <r>
      <rPr>
        <sz val="7"/>
        <rFont val="Meiryo UI"/>
        <family val="3"/>
        <charset val="128"/>
      </rPr>
      <t>4</t>
    </r>
    <r>
      <rPr>
        <sz val="10"/>
        <rFont val="Meiryo UI"/>
        <family val="3"/>
        <charset val="128"/>
      </rPr>
      <t>)</t>
    </r>
    <r>
      <rPr>
        <sz val="7"/>
        <rFont val="Meiryo UI"/>
        <family val="3"/>
        <charset val="128"/>
      </rPr>
      <t>2</t>
    </r>
    <r>
      <rPr>
        <sz val="10"/>
        <rFont val="Meiryo UI"/>
        <family val="3"/>
        <charset val="128"/>
      </rPr>
      <t>NH</t>
    </r>
    <phoneticPr fontId="1"/>
  </si>
  <si>
    <r>
      <t>(C</t>
    </r>
    <r>
      <rPr>
        <sz val="7"/>
        <rFont val="Meiryo UI"/>
        <family val="3"/>
        <charset val="128"/>
      </rPr>
      <t>6</t>
    </r>
    <r>
      <rPr>
        <sz val="10"/>
        <rFont val="Meiryo UI"/>
        <family val="3"/>
        <charset val="128"/>
      </rPr>
      <t>H</t>
    </r>
    <r>
      <rPr>
        <sz val="7"/>
        <rFont val="Meiryo UI"/>
        <family val="3"/>
        <charset val="128"/>
      </rPr>
      <t>5</t>
    </r>
    <r>
      <rPr>
        <sz val="10"/>
        <rFont val="Meiryo UI"/>
        <family val="3"/>
        <charset val="128"/>
      </rPr>
      <t>)</t>
    </r>
    <r>
      <rPr>
        <sz val="7"/>
        <rFont val="Meiryo UI"/>
        <family val="3"/>
        <charset val="128"/>
      </rPr>
      <t>2</t>
    </r>
    <r>
      <rPr>
        <sz val="10"/>
        <rFont val="Meiryo UI"/>
        <family val="3"/>
        <charset val="128"/>
      </rPr>
      <t>ASCN</t>
    </r>
    <phoneticPr fontId="1"/>
  </si>
  <si>
    <t>79-10-7</t>
    <phoneticPr fontId="1"/>
  </si>
  <si>
    <t>チオりん酸O,O-ジエチル,メルカプトホスホン酸ジエチル;チオりん酸ジエチル,チオりん酸水素O,O-ジエチル,ジエチル スルファニルホスホナート;ホスホロチオ酸水素ジエチル</t>
    <phoneticPr fontId="1"/>
  </si>
  <si>
    <t>O,O-Diethyl-thiophosphosphate,O,O-diethyl phosphorothionate,O,O-diethyl Thiophosphoric acidm O,O-diethyl esterPhosphorothioic acid</t>
    <phoneticPr fontId="1"/>
  </si>
  <si>
    <t>182763-60-6</t>
    <phoneticPr fontId="1"/>
  </si>
  <si>
    <t>4-nitro-２-methylaniline
4-nitro-m-methylaniline</t>
    <phoneticPr fontId="1"/>
  </si>
  <si>
    <t>ｐ－ニトローo－メチルアニリ</t>
    <phoneticPr fontId="1"/>
  </si>
  <si>
    <t>4-nitro-3-methylaniline
4-nitro-o-methylaniline</t>
    <phoneticPr fontId="1"/>
  </si>
  <si>
    <t>ル　 末端にカルボキシル基を有するポリブタジエン</t>
    <phoneticPr fontId="1"/>
  </si>
  <si>
    <t xml:space="preserve">ブタジエン重合物
ポリ(ブタジエン) </t>
    <phoneticPr fontId="1"/>
  </si>
  <si>
    <t>CAS番号は振ってあるものの不定形化合物であり、ここに示された三種類の有期化合物の名称と構造を示した</t>
    <rPh sb="3" eb="5">
      <t>バンゴウ</t>
    </rPh>
    <rPh sb="6" eb="7">
      <t>フ</t>
    </rPh>
    <rPh sb="14" eb="17">
      <t>フテイケイ</t>
    </rPh>
    <rPh sb="17" eb="20">
      <t>カゴウブツ</t>
    </rPh>
    <rPh sb="27" eb="28">
      <t>シメ</t>
    </rPh>
    <rPh sb="31" eb="34">
      <t>サンシュルイ</t>
    </rPh>
    <rPh sb="35" eb="37">
      <t>ユウキ</t>
    </rPh>
    <rPh sb="37" eb="40">
      <t>カゴウブツ</t>
    </rPh>
    <rPh sb="41" eb="43">
      <t>メイショウ</t>
    </rPh>
    <rPh sb="44" eb="46">
      <t>コウゾウ</t>
    </rPh>
    <rPh sb="47" eb="48">
      <t>シメ</t>
    </rPh>
    <phoneticPr fontId="1"/>
  </si>
  <si>
    <t>CAS番号は振ってあるものの不定形化合物であり、ここに示された２種類の有期化合物の名称と構造を示した</t>
    <rPh sb="3" eb="5">
      <t>バンゴウ</t>
    </rPh>
    <rPh sb="6" eb="7">
      <t>フ</t>
    </rPh>
    <rPh sb="14" eb="17">
      <t>フテイケイ</t>
    </rPh>
    <rPh sb="17" eb="20">
      <t>カゴウブツ</t>
    </rPh>
    <rPh sb="27" eb="28">
      <t>シメ</t>
    </rPh>
    <rPh sb="32" eb="34">
      <t>シュルイ</t>
    </rPh>
    <rPh sb="35" eb="37">
      <t>ユウキ</t>
    </rPh>
    <rPh sb="37" eb="40">
      <t>カゴウブツ</t>
    </rPh>
    <rPh sb="41" eb="43">
      <t>メイショウ</t>
    </rPh>
    <rPh sb="44" eb="46">
      <t>コウゾウ</t>
    </rPh>
    <rPh sb="47" eb="48">
      <t>シメ</t>
    </rPh>
    <phoneticPr fontId="1"/>
  </si>
  <si>
    <t>1,1′,3,3′-テトラアセチル-4,4′:5,5′-ビス(ベンジルイミノ)[2,2′-ビイミダゾリジン],
1,3,5,7-テトラアセチル-4,8-ジベンジル-2,6-シクロ-1,3,4,5,7,8-ヘキサアザドデカヒドロ-s-インダセン,
4,6,10,12-テトラアセチル-2,8-ジベンジル-2,4,6,8,10,12-ヘキサアザテトラシクロ[7.3.0.03,7.05,11]ドデカン</t>
    <phoneticPr fontId="1"/>
  </si>
  <si>
    <t>不定形化合物なので、構成要素となる三つの化学物質を記載した</t>
    <rPh sb="0" eb="3">
      <t>フテイケイ</t>
    </rPh>
    <rPh sb="3" eb="6">
      <t>カゴウブツ</t>
    </rPh>
    <rPh sb="10" eb="12">
      <t>コウセイ</t>
    </rPh>
    <rPh sb="12" eb="14">
      <t>ヨウソ</t>
    </rPh>
    <rPh sb="17" eb="18">
      <t>ミッ</t>
    </rPh>
    <rPh sb="20" eb="22">
      <t>カガク</t>
    </rPh>
    <rPh sb="22" eb="24">
      <t>ブッシツ</t>
    </rPh>
    <rPh sb="25" eb="27">
      <t>キサイ</t>
    </rPh>
    <phoneticPr fontId="1"/>
  </si>
  <si>
    <t>ｐ－ニトロ-m-メチルアニリン</t>
    <phoneticPr fontId="1"/>
  </si>
  <si>
    <t>ｐ－ニトローｍ－メチルアニリン</t>
    <phoneticPr fontId="1"/>
  </si>
  <si>
    <t>ヲ 　末端に水酸基を有するポリブタジエン
ポリブタジエン</t>
    <phoneticPr fontId="1"/>
  </si>
  <si>
    <t>N-メチル-4-ニトロアニリン
N-メチル-P-ニトロアニリン</t>
    <phoneticPr fontId="1"/>
  </si>
  <si>
    <r>
      <t>C</t>
    </r>
    <r>
      <rPr>
        <sz val="7"/>
        <rFont val="Meiryo UI"/>
        <family val="3"/>
        <charset val="128"/>
      </rPr>
      <t>6</t>
    </r>
    <r>
      <rPr>
        <sz val="10"/>
        <rFont val="Meiryo UI"/>
        <family val="3"/>
        <charset val="128"/>
      </rPr>
      <t>H4(O)(CH</t>
    </r>
    <r>
      <rPr>
        <sz val="7"/>
        <rFont val="Meiryo UI"/>
        <family val="3"/>
        <charset val="128"/>
      </rPr>
      <t>2</t>
    </r>
    <r>
      <rPr>
        <sz val="10"/>
        <rFont val="Meiryo UI"/>
        <family val="3"/>
        <charset val="128"/>
      </rPr>
      <t>)C</t>
    </r>
    <r>
      <rPr>
        <sz val="7"/>
        <rFont val="Meiryo UI"/>
        <family val="3"/>
        <charset val="128"/>
      </rPr>
      <t>6</t>
    </r>
    <r>
      <rPr>
        <sz val="10"/>
        <rFont val="Meiryo UI"/>
        <family val="3"/>
        <charset val="128"/>
      </rPr>
      <t>H</t>
    </r>
    <r>
      <rPr>
        <sz val="7"/>
        <rFont val="Meiryo UI"/>
        <family val="3"/>
        <charset val="128"/>
      </rPr>
      <t>4</t>
    </r>
    <phoneticPr fontId="1"/>
  </si>
  <si>
    <r>
      <t>C</t>
    </r>
    <r>
      <rPr>
        <sz val="7"/>
        <rFont val="Meiryo UI"/>
        <family val="3"/>
        <charset val="128"/>
      </rPr>
      <t>2</t>
    </r>
    <r>
      <rPr>
        <sz val="10"/>
        <rFont val="Meiryo UI"/>
        <family val="3"/>
        <charset val="128"/>
      </rPr>
      <t>H</t>
    </r>
    <r>
      <rPr>
        <sz val="7"/>
        <rFont val="Meiryo UI"/>
        <family val="3"/>
        <charset val="128"/>
      </rPr>
      <t>3</t>
    </r>
    <r>
      <rPr>
        <sz val="10"/>
        <rFont val="Meiryo UI"/>
        <family val="3"/>
        <charset val="128"/>
      </rPr>
      <t>NH-CH</t>
    </r>
    <r>
      <rPr>
        <sz val="7"/>
        <rFont val="Meiryo UI"/>
        <family val="3"/>
        <charset val="128"/>
      </rPr>
      <t>3</t>
    </r>
    <phoneticPr fontId="1"/>
  </si>
  <si>
    <r>
      <t>Cl-CH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-OH</t>
    </r>
    <phoneticPr fontId="1"/>
  </si>
  <si>
    <r>
      <t>CH</t>
    </r>
    <r>
      <rPr>
        <sz val="7"/>
        <rFont val="Meiryo UI"/>
        <family val="3"/>
        <charset val="128"/>
      </rPr>
      <t>3</t>
    </r>
    <r>
      <rPr>
        <sz val="10"/>
        <rFont val="Meiryo UI"/>
        <family val="3"/>
        <charset val="128"/>
      </rPr>
      <t>-NH-CH</t>
    </r>
    <r>
      <rPr>
        <sz val="7"/>
        <rFont val="Meiryo UI"/>
        <family val="3"/>
        <charset val="128"/>
      </rPr>
      <t>3</t>
    </r>
    <phoneticPr fontId="1"/>
  </si>
  <si>
    <r>
      <t>(CH</t>
    </r>
    <r>
      <rPr>
        <sz val="7"/>
        <rFont val="Meiryo UI"/>
        <family val="3"/>
        <charset val="128"/>
      </rPr>
      <t>3</t>
    </r>
    <r>
      <rPr>
        <sz val="10"/>
        <rFont val="Meiryo UI"/>
        <family val="3"/>
        <charset val="128"/>
      </rPr>
      <t>)</t>
    </r>
    <r>
      <rPr>
        <sz val="7"/>
        <rFont val="Meiryo UI"/>
        <family val="3"/>
        <charset val="128"/>
      </rPr>
      <t>2</t>
    </r>
    <r>
      <rPr>
        <sz val="10"/>
        <rFont val="Meiryo UI"/>
        <family val="3"/>
        <charset val="128"/>
      </rPr>
      <t>-NH・HCl</t>
    </r>
    <phoneticPr fontId="1"/>
  </si>
  <si>
    <r>
      <t>CH</t>
    </r>
    <r>
      <rPr>
        <sz val="7"/>
        <rFont val="Meiryo UI"/>
        <family val="3"/>
        <charset val="128"/>
      </rPr>
      <t>3</t>
    </r>
    <r>
      <rPr>
        <sz val="10"/>
        <rFont val="Meiryo UI"/>
        <family val="3"/>
        <charset val="128"/>
      </rPr>
      <t>-O-(CO)-C(C</t>
    </r>
    <r>
      <rPr>
        <sz val="7"/>
        <rFont val="Meiryo UI"/>
        <family val="3"/>
        <charset val="128"/>
      </rPr>
      <t>6</t>
    </r>
    <r>
      <rPr>
        <sz val="10"/>
        <rFont val="Meiryo UI"/>
        <family val="3"/>
        <charset val="128"/>
      </rPr>
      <t>H</t>
    </r>
    <r>
      <rPr>
        <sz val="7"/>
        <rFont val="Meiryo UI"/>
        <family val="3"/>
        <charset val="128"/>
      </rPr>
      <t>5</t>
    </r>
    <r>
      <rPr>
        <sz val="10"/>
        <rFont val="Meiryo UI"/>
        <family val="3"/>
        <charset val="128"/>
      </rPr>
      <t>)</t>
    </r>
    <r>
      <rPr>
        <sz val="7"/>
        <rFont val="Meiryo UI"/>
        <family val="3"/>
        <charset val="128"/>
      </rPr>
      <t>2</t>
    </r>
    <r>
      <rPr>
        <sz val="10"/>
        <rFont val="Meiryo UI"/>
        <family val="3"/>
        <charset val="128"/>
      </rPr>
      <t>-OH</t>
    </r>
    <phoneticPr fontId="1"/>
  </si>
  <si>
    <r>
      <t>C</t>
    </r>
    <r>
      <rPr>
        <sz val="7"/>
        <rFont val="Meiryo UI"/>
        <family val="3"/>
        <charset val="128"/>
      </rPr>
      <t>4</t>
    </r>
    <r>
      <rPr>
        <sz val="10"/>
        <rFont val="Meiryo UI"/>
        <family val="3"/>
        <charset val="128"/>
      </rPr>
      <t>H</t>
    </r>
    <r>
      <rPr>
        <sz val="7"/>
        <rFont val="Meiryo UI"/>
        <family val="3"/>
        <charset val="128"/>
      </rPr>
      <t>7</t>
    </r>
    <r>
      <rPr>
        <sz val="10"/>
        <rFont val="Meiryo UI"/>
        <family val="3"/>
        <charset val="128"/>
      </rPr>
      <t>(CO)-N-C</t>
    </r>
    <r>
      <rPr>
        <sz val="7"/>
        <rFont val="Meiryo UI"/>
        <family val="3"/>
        <charset val="128"/>
      </rPr>
      <t>2</t>
    </r>
    <r>
      <rPr>
        <sz val="10"/>
        <rFont val="Meiryo UI"/>
        <family val="3"/>
        <charset val="128"/>
      </rPr>
      <t>H</t>
    </r>
    <r>
      <rPr>
        <sz val="7"/>
        <rFont val="Meiryo UI"/>
        <family val="3"/>
        <charset val="128"/>
      </rPr>
      <t>4</t>
    </r>
    <phoneticPr fontId="1"/>
  </si>
  <si>
    <r>
      <t>(CH</t>
    </r>
    <r>
      <rPr>
        <sz val="7"/>
        <rFont val="Meiryo UI"/>
        <family val="3"/>
        <charset val="128"/>
      </rPr>
      <t>3</t>
    </r>
    <r>
      <rPr>
        <sz val="10"/>
        <rFont val="Meiryo UI"/>
        <family val="3"/>
        <charset val="128"/>
      </rPr>
      <t>)</t>
    </r>
    <r>
      <rPr>
        <sz val="7"/>
        <rFont val="Meiryo UI"/>
        <family val="3"/>
        <charset val="128"/>
      </rPr>
      <t>3</t>
    </r>
    <r>
      <rPr>
        <sz val="10"/>
        <rFont val="Meiryo UI"/>
        <family val="3"/>
        <charset val="128"/>
      </rPr>
      <t>C-CO-CH</t>
    </r>
    <r>
      <rPr>
        <sz val="7"/>
        <rFont val="Meiryo UI"/>
        <family val="3"/>
        <charset val="128"/>
      </rPr>
      <t>3</t>
    </r>
    <phoneticPr fontId="1"/>
  </si>
  <si>
    <r>
      <t>NH</t>
    </r>
    <r>
      <rPr>
        <sz val="7"/>
        <rFont val="Meiryo UI"/>
        <family val="3"/>
        <charset val="128"/>
      </rPr>
      <t>4</t>
    </r>
    <r>
      <rPr>
        <sz val="10"/>
        <rFont val="Meiryo UI"/>
        <family val="3"/>
        <charset val="128"/>
      </rPr>
      <t>・HF</t>
    </r>
    <r>
      <rPr>
        <sz val="7"/>
        <rFont val="Meiryo UI"/>
        <family val="3"/>
        <charset val="128"/>
      </rPr>
      <t>2</t>
    </r>
    <phoneticPr fontId="1"/>
  </si>
  <si>
    <r>
      <t>[(CH</t>
    </r>
    <r>
      <rPr>
        <sz val="7"/>
        <rFont val="Meiryo UI"/>
        <family val="3"/>
        <charset val="128"/>
      </rPr>
      <t>3</t>
    </r>
    <r>
      <rPr>
        <sz val="10"/>
        <rFont val="Meiryo UI"/>
        <family val="3"/>
        <charset val="128"/>
      </rPr>
      <t>)</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-NH</t>
    </r>
    <phoneticPr fontId="1"/>
  </si>
  <si>
    <r>
      <t>[H-N-(CH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-OH)</t>
    </r>
    <r>
      <rPr>
        <sz val="7"/>
        <rFont val="Meiryo UI"/>
        <family val="3"/>
        <charset val="128"/>
      </rPr>
      <t>3</t>
    </r>
    <r>
      <rPr>
        <sz val="10"/>
        <rFont val="Meiryo UI"/>
        <family val="3"/>
        <charset val="128"/>
      </rPr>
      <t>]-Cl</t>
    </r>
    <phoneticPr fontId="1"/>
  </si>
  <si>
    <r>
      <t>[(CH</t>
    </r>
    <r>
      <rPr>
        <sz val="7"/>
        <rFont val="Meiryo UI"/>
        <family val="3"/>
        <charset val="128"/>
      </rPr>
      <t>3</t>
    </r>
    <r>
      <rPr>
        <sz val="10"/>
        <rFont val="Meiryo UI"/>
        <family val="3"/>
        <charset val="128"/>
      </rPr>
      <t>)</t>
    </r>
    <r>
      <rPr>
        <sz val="7"/>
        <rFont val="Meiryo UI"/>
        <family val="3"/>
        <charset val="128"/>
      </rPr>
      <t>2</t>
    </r>
    <r>
      <rPr>
        <sz val="10"/>
        <rFont val="Meiryo UI"/>
        <family val="3"/>
        <charset val="128"/>
      </rPr>
      <t>-CH-O]</t>
    </r>
    <r>
      <rPr>
        <sz val="7"/>
        <rFont val="Meiryo UI"/>
        <family val="3"/>
        <charset val="128"/>
      </rPr>
      <t>3</t>
    </r>
    <r>
      <rPr>
        <sz val="10"/>
        <rFont val="Meiryo UI"/>
        <family val="3"/>
        <charset val="128"/>
      </rPr>
      <t>-P</t>
    </r>
    <phoneticPr fontId="1"/>
  </si>
  <si>
    <r>
      <t>(C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O)</t>
    </r>
    <r>
      <rPr>
        <sz val="7"/>
        <rFont val="Meiryo UI"/>
        <family val="3"/>
        <charset val="128"/>
      </rPr>
      <t>2</t>
    </r>
    <r>
      <rPr>
        <sz val="10"/>
        <rFont val="Meiryo UI"/>
        <family val="3"/>
        <charset val="128"/>
      </rPr>
      <t>-PS-OH</t>
    </r>
    <phoneticPr fontId="1"/>
  </si>
  <si>
    <r>
      <t>(C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O)</t>
    </r>
    <r>
      <rPr>
        <sz val="7"/>
        <rFont val="Meiryo UI"/>
        <family val="3"/>
        <charset val="128"/>
      </rPr>
      <t>2</t>
    </r>
    <r>
      <rPr>
        <sz val="10"/>
        <rFont val="Meiryo UI"/>
        <family val="3"/>
        <charset val="128"/>
      </rPr>
      <t>-PS-SH</t>
    </r>
    <phoneticPr fontId="1"/>
  </si>
  <si>
    <r>
      <t>Na</t>
    </r>
    <r>
      <rPr>
        <sz val="7"/>
        <rFont val="Meiryo UI"/>
        <family val="3"/>
        <charset val="128"/>
      </rPr>
      <t>2</t>
    </r>
    <r>
      <rPr>
        <sz val="10"/>
        <rFont val="Meiryo UI"/>
        <family val="3"/>
        <charset val="128"/>
      </rPr>
      <t>・[Si(F</t>
    </r>
    <r>
      <rPr>
        <sz val="7"/>
        <rFont val="Meiryo UI"/>
        <family val="3"/>
        <charset val="128"/>
      </rPr>
      <t>6</t>
    </r>
    <r>
      <rPr>
        <sz val="10"/>
        <rFont val="Meiryo UI"/>
        <family val="3"/>
        <charset val="128"/>
      </rPr>
      <t>)]</t>
    </r>
    <phoneticPr fontId="1"/>
  </si>
  <si>
    <r>
      <t>(C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t>
    </r>
    <r>
      <rPr>
        <sz val="7"/>
        <rFont val="Meiryo UI"/>
        <family val="3"/>
        <charset val="128"/>
      </rPr>
      <t>2</t>
    </r>
    <r>
      <rPr>
        <sz val="10"/>
        <rFont val="Meiryo UI"/>
        <family val="3"/>
        <charset val="128"/>
      </rPr>
      <t>-N-H</t>
    </r>
    <phoneticPr fontId="1"/>
  </si>
  <si>
    <r>
      <t>CH</t>
    </r>
    <r>
      <rPr>
        <sz val="7"/>
        <rFont val="Meiryo UI"/>
        <family val="3"/>
        <charset val="128"/>
      </rPr>
      <t>3</t>
    </r>
    <r>
      <rPr>
        <sz val="10"/>
        <rFont val="Meiryo UI"/>
        <family val="3"/>
        <charset val="128"/>
      </rPr>
      <t>-O-PO-Cl</t>
    </r>
    <r>
      <rPr>
        <sz val="7"/>
        <rFont val="Meiryo UI"/>
        <family val="3"/>
        <charset val="128"/>
      </rPr>
      <t>2</t>
    </r>
    <phoneticPr fontId="1"/>
  </si>
  <si>
    <r>
      <t>CH</t>
    </r>
    <r>
      <rPr>
        <sz val="7"/>
        <rFont val="Meiryo UI"/>
        <family val="3"/>
        <charset val="128"/>
      </rPr>
      <t>3</t>
    </r>
    <r>
      <rPr>
        <sz val="10"/>
        <rFont val="Meiryo UI"/>
        <family val="3"/>
        <charset val="128"/>
      </rPr>
      <t>-CH</t>
    </r>
    <r>
      <rPr>
        <sz val="7"/>
        <rFont val="Meiryo UI"/>
        <family val="3"/>
        <charset val="128"/>
      </rPr>
      <t>2</t>
    </r>
    <r>
      <rPr>
        <sz val="10"/>
        <rFont val="Meiryo UI"/>
        <family val="3"/>
        <charset val="128"/>
      </rPr>
      <t>-O-PO-ClF</t>
    </r>
    <phoneticPr fontId="1"/>
  </si>
  <si>
    <r>
      <t xml:space="preserve">	C</t>
    </r>
    <r>
      <rPr>
        <sz val="7"/>
        <rFont val="Meiryo UI"/>
        <family val="3"/>
        <charset val="128"/>
      </rPr>
      <t>9</t>
    </r>
    <r>
      <rPr>
        <sz val="10"/>
        <rFont val="Meiryo UI"/>
        <family val="3"/>
        <charset val="128"/>
      </rPr>
      <t>H</t>
    </r>
    <r>
      <rPr>
        <sz val="7"/>
        <rFont val="Meiryo UI"/>
        <family val="3"/>
        <charset val="128"/>
      </rPr>
      <t>20</t>
    </r>
    <r>
      <rPr>
        <sz val="10"/>
        <rFont val="Meiryo UI"/>
        <family val="3"/>
        <charset val="128"/>
      </rPr>
      <t>N</t>
    </r>
    <r>
      <rPr>
        <sz val="7"/>
        <rFont val="Meiryo UI"/>
        <family val="3"/>
        <charset val="128"/>
      </rPr>
      <t>2</t>
    </r>
    <phoneticPr fontId="1"/>
  </si>
  <si>
    <r>
      <t>(CH</t>
    </r>
    <r>
      <rPr>
        <sz val="7"/>
        <rFont val="Meiryo UI"/>
        <family val="3"/>
        <charset val="128"/>
      </rPr>
      <t>3</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t>
    </r>
    <r>
      <rPr>
        <sz val="7"/>
        <rFont val="Meiryo UI"/>
        <family val="3"/>
        <charset val="128"/>
      </rPr>
      <t>2</t>
    </r>
    <r>
      <rPr>
        <sz val="10"/>
        <rFont val="Meiryo UI"/>
        <family val="3"/>
        <charset val="128"/>
      </rPr>
      <t>-N-C(=NH)-C</t>
    </r>
    <r>
      <rPr>
        <sz val="7"/>
        <rFont val="Meiryo UI"/>
        <family val="3"/>
        <charset val="128"/>
      </rPr>
      <t>2</t>
    </r>
    <r>
      <rPr>
        <sz val="10"/>
        <rFont val="Meiryo UI"/>
        <family val="3"/>
        <charset val="128"/>
      </rPr>
      <t>H</t>
    </r>
    <r>
      <rPr>
        <sz val="7"/>
        <rFont val="Meiryo UI"/>
        <family val="3"/>
        <charset val="128"/>
      </rPr>
      <t>5</t>
    </r>
    <phoneticPr fontId="1"/>
  </si>
  <si>
    <t>6581ｰ06ｰ2</t>
    <phoneticPr fontId="1"/>
  </si>
  <si>
    <r>
      <t>C</t>
    </r>
    <r>
      <rPr>
        <sz val="7"/>
        <rFont val="Arial"/>
        <family val="2"/>
      </rPr>
      <t>6</t>
    </r>
    <r>
      <rPr>
        <sz val="10"/>
        <rFont val="Arial"/>
        <family val="2"/>
      </rPr>
      <t>H</t>
    </r>
    <r>
      <rPr>
        <sz val="7"/>
        <rFont val="Arial"/>
        <family val="2"/>
      </rPr>
      <t>14</t>
    </r>
    <r>
      <rPr>
        <sz val="10"/>
        <rFont val="Arial"/>
        <family val="2"/>
      </rPr>
      <t>O</t>
    </r>
    <phoneticPr fontId="1"/>
  </si>
  <si>
    <t>7719ｰ09ｰ7</t>
    <phoneticPr fontId="1"/>
  </si>
  <si>
    <r>
      <t>(C</t>
    </r>
    <r>
      <rPr>
        <sz val="7"/>
        <rFont val="Meiryo UI"/>
        <family val="3"/>
        <charset val="128"/>
      </rPr>
      <t>6</t>
    </r>
    <r>
      <rPr>
        <sz val="10"/>
        <rFont val="Meiryo UI"/>
        <family val="3"/>
        <charset val="128"/>
      </rPr>
      <t>H</t>
    </r>
    <r>
      <rPr>
        <sz val="7"/>
        <rFont val="Meiryo UI"/>
        <family val="3"/>
        <charset val="128"/>
      </rPr>
      <t>4</t>
    </r>
    <r>
      <rPr>
        <sz val="10"/>
        <rFont val="Meiryo UI"/>
        <family val="3"/>
        <charset val="128"/>
      </rPr>
      <t>)</t>
    </r>
    <r>
      <rPr>
        <sz val="7"/>
        <rFont val="Meiryo UI"/>
        <family val="3"/>
        <charset val="128"/>
      </rPr>
      <t>2</t>
    </r>
    <r>
      <rPr>
        <sz val="10"/>
        <rFont val="Meiryo UI"/>
        <family val="3"/>
        <charset val="128"/>
      </rPr>
      <t>AsCl(NH)</t>
    </r>
    <phoneticPr fontId="1"/>
  </si>
  <si>
    <r>
      <t>(CH</t>
    </r>
    <r>
      <rPr>
        <sz val="7"/>
        <rFont val="Meiryo UI"/>
        <family val="3"/>
        <charset val="128"/>
      </rPr>
      <t>2</t>
    </r>
    <r>
      <rPr>
        <sz val="10"/>
        <rFont val="Meiryo UI"/>
        <family val="3"/>
        <charset val="128"/>
      </rPr>
      <t>)</t>
    </r>
    <r>
      <rPr>
        <sz val="7"/>
        <rFont val="Meiryo UI"/>
        <family val="3"/>
        <charset val="128"/>
      </rPr>
      <t>2</t>
    </r>
    <r>
      <rPr>
        <sz val="10"/>
        <rFont val="Meiryo UI"/>
        <family val="3"/>
        <charset val="128"/>
      </rPr>
      <t>(O)C(CH</t>
    </r>
    <r>
      <rPr>
        <sz val="7"/>
        <rFont val="Meiryo UI"/>
        <family val="3"/>
        <charset val="128"/>
      </rPr>
      <t>2</t>
    </r>
    <r>
      <rPr>
        <sz val="10"/>
        <rFont val="Meiryo UI"/>
        <family val="3"/>
        <charset val="128"/>
      </rPr>
      <t>Cl)</t>
    </r>
    <r>
      <rPr>
        <sz val="7"/>
        <rFont val="Meiryo UI"/>
        <family val="3"/>
        <charset val="128"/>
      </rPr>
      <t>2</t>
    </r>
    <phoneticPr fontId="1"/>
  </si>
  <si>
    <r>
      <rPr>
        <sz val="10"/>
        <rFont val="Arial"/>
        <family val="2"/>
      </rPr>
      <t>C</t>
    </r>
    <r>
      <rPr>
        <sz val="7"/>
        <rFont val="Arial"/>
        <family val="2"/>
      </rPr>
      <t>28</t>
    </r>
    <r>
      <rPr>
        <sz val="10"/>
        <rFont val="Arial"/>
        <family val="2"/>
      </rPr>
      <t>H</t>
    </r>
    <r>
      <rPr>
        <sz val="7"/>
        <rFont val="Arial"/>
        <family val="2"/>
      </rPr>
      <t>32</t>
    </r>
    <r>
      <rPr>
        <sz val="10"/>
        <rFont val="Arial"/>
        <family val="2"/>
      </rPr>
      <t>N</t>
    </r>
    <r>
      <rPr>
        <sz val="7"/>
        <rFont val="Arial"/>
        <family val="2"/>
      </rPr>
      <t>6</t>
    </r>
    <r>
      <rPr>
        <sz val="10"/>
        <rFont val="Arial"/>
        <family val="2"/>
      </rPr>
      <t>O</t>
    </r>
    <r>
      <rPr>
        <sz val="7"/>
        <rFont val="Arial"/>
        <family val="2"/>
      </rPr>
      <t>4</t>
    </r>
    <phoneticPr fontId="1"/>
  </si>
  <si>
    <r>
      <t>C</t>
    </r>
    <r>
      <rPr>
        <sz val="7"/>
        <rFont val="Meiryo UI"/>
        <family val="3"/>
        <charset val="128"/>
      </rPr>
      <t>4</t>
    </r>
    <r>
      <rPr>
        <sz val="10"/>
        <rFont val="Meiryo UI"/>
        <family val="3"/>
        <charset val="128"/>
      </rPr>
      <t>H</t>
    </r>
    <r>
      <rPr>
        <sz val="7"/>
        <rFont val="Meiryo UI"/>
        <family val="3"/>
        <charset val="128"/>
      </rPr>
      <t>8</t>
    </r>
    <r>
      <rPr>
        <sz val="10"/>
        <rFont val="Meiryo UI"/>
        <family val="3"/>
        <charset val="128"/>
      </rPr>
      <t>N</t>
    </r>
    <r>
      <rPr>
        <sz val="7"/>
        <rFont val="Meiryo UI"/>
        <family val="3"/>
        <charset val="128"/>
      </rPr>
      <t>4</t>
    </r>
    <r>
      <rPr>
        <sz val="10"/>
        <rFont val="Meiryo UI"/>
        <family val="3"/>
        <charset val="128"/>
      </rPr>
      <t>(CO-CH</t>
    </r>
    <r>
      <rPr>
        <sz val="7"/>
        <rFont val="Meiryo UI"/>
        <family val="3"/>
        <charset val="128"/>
      </rPr>
      <t>3</t>
    </r>
    <r>
      <rPr>
        <sz val="10"/>
        <rFont val="Meiryo UI"/>
        <family val="3"/>
        <charset val="128"/>
      </rPr>
      <t>)</t>
    </r>
    <r>
      <rPr>
        <sz val="7"/>
        <rFont val="Meiryo UI"/>
        <family val="3"/>
        <charset val="128"/>
      </rPr>
      <t>４</t>
    </r>
    <phoneticPr fontId="1"/>
  </si>
  <si>
    <r>
      <t>2-クロロアセトフェノン
C</t>
    </r>
    <r>
      <rPr>
        <sz val="7"/>
        <rFont val="Meiryo UI"/>
        <family val="3"/>
        <charset val="128"/>
      </rPr>
      <t>6</t>
    </r>
    <r>
      <rPr>
        <sz val="10"/>
        <rFont val="Meiryo UI"/>
        <family val="3"/>
        <charset val="128"/>
      </rPr>
      <t>H</t>
    </r>
    <r>
      <rPr>
        <sz val="7"/>
        <rFont val="Meiryo UI"/>
        <family val="3"/>
        <charset val="128"/>
      </rPr>
      <t>4-</t>
    </r>
    <r>
      <rPr>
        <sz val="10"/>
        <rFont val="Meiryo UI"/>
        <family val="3"/>
        <charset val="128"/>
      </rPr>
      <t>CO-CH</t>
    </r>
    <r>
      <rPr>
        <sz val="7"/>
        <rFont val="Meiryo UI"/>
        <family val="3"/>
        <charset val="128"/>
      </rPr>
      <t>2</t>
    </r>
    <r>
      <rPr>
        <sz val="10"/>
        <rFont val="Meiryo UI"/>
        <family val="3"/>
        <charset val="128"/>
      </rPr>
      <t>Cl
2'-クロロアセトフェノン
3'-クロロアセトフェノン
4'-クロロアセトフェノン
CH</t>
    </r>
    <r>
      <rPr>
        <sz val="7"/>
        <rFont val="Meiryo UI"/>
        <family val="3"/>
        <charset val="128"/>
      </rPr>
      <t>3</t>
    </r>
    <r>
      <rPr>
        <sz val="10"/>
        <rFont val="Meiryo UI"/>
        <family val="3"/>
        <charset val="128"/>
      </rPr>
      <t>-CO-C</t>
    </r>
    <r>
      <rPr>
        <sz val="7"/>
        <rFont val="Meiryo UI"/>
        <family val="3"/>
        <charset val="128"/>
      </rPr>
      <t>6</t>
    </r>
    <r>
      <rPr>
        <sz val="10"/>
        <rFont val="Meiryo UI"/>
        <family val="3"/>
        <charset val="128"/>
      </rPr>
      <t>H</t>
    </r>
    <r>
      <rPr>
        <sz val="7"/>
        <rFont val="Meiryo UI"/>
        <family val="3"/>
        <charset val="128"/>
      </rPr>
      <t>4</t>
    </r>
    <r>
      <rPr>
        <sz val="10"/>
        <rFont val="Meiryo UI"/>
        <family val="3"/>
        <charset val="128"/>
      </rPr>
      <t>-Cl</t>
    </r>
    <phoneticPr fontId="1"/>
  </si>
  <si>
    <r>
      <t>C</t>
    </r>
    <r>
      <rPr>
        <sz val="7"/>
        <rFont val="Meiryo UI"/>
        <family val="3"/>
        <charset val="128"/>
      </rPr>
      <t>4</t>
    </r>
    <r>
      <rPr>
        <sz val="10"/>
        <rFont val="Meiryo UI"/>
        <family val="3"/>
        <charset val="128"/>
      </rPr>
      <t>H</t>
    </r>
    <r>
      <rPr>
        <sz val="7"/>
        <rFont val="Meiryo UI"/>
        <family val="3"/>
        <charset val="128"/>
      </rPr>
      <t>8</t>
    </r>
    <r>
      <rPr>
        <sz val="10"/>
        <rFont val="Meiryo UI"/>
        <family val="3"/>
        <charset val="128"/>
      </rPr>
      <t>NO-CO-C</t>
    </r>
    <r>
      <rPr>
        <sz val="7"/>
        <rFont val="Meiryo UI"/>
        <family val="3"/>
        <charset val="128"/>
      </rPr>
      <t>8</t>
    </r>
    <r>
      <rPr>
        <sz val="10"/>
        <rFont val="Meiryo UI"/>
        <family val="3"/>
        <charset val="128"/>
      </rPr>
      <t>H</t>
    </r>
    <r>
      <rPr>
        <sz val="7"/>
        <rFont val="Meiryo UI"/>
        <family val="3"/>
        <charset val="128"/>
      </rPr>
      <t>17</t>
    </r>
    <phoneticPr fontId="1"/>
  </si>
  <si>
    <t>2909-14-0</t>
    <phoneticPr fontId="1"/>
  </si>
  <si>
    <t>ロ 　Ｏ－アルキル＝Ｏ－２－ジアルキルアミノエチル＝アルキルホスホニット（Ｏ－アルキルのアルキル基がシクロアルキル基であるものを含み、Ｏ－アルキルのアルキル基の炭素数が１０以下であり、かつ、Ｏ－２－ジアルキルアミノエチル及びアルキルホスホニットのアルキル基の炭素数が３以下であるものに限る。）並びにそのアルキル化塩類及びプロトン化塩類</t>
    <phoneticPr fontId="1"/>
  </si>
  <si>
    <t>チ　 ｐ－ニトロメチルアニリン
異性体は３種類存在する</t>
    <rPh sb="16" eb="19">
      <t>イセイタイ</t>
    </rPh>
    <rPh sb="21" eb="23">
      <t>シュルイ</t>
    </rPh>
    <rPh sb="23" eb="25">
      <t>ソンザイ</t>
    </rPh>
    <phoneticPr fontId="3"/>
  </si>
  <si>
    <t>リ　 ４－ニトロジフェニールアミン</t>
    <phoneticPr fontId="3"/>
  </si>
  <si>
    <t>５項関係　貨物等省令
第４条２項　第一号</t>
    <rPh sb="1" eb="2">
      <t>コウ</t>
    </rPh>
    <rPh sb="2" eb="4">
      <t>カンケイ</t>
    </rPh>
    <phoneticPr fontId="1"/>
  </si>
  <si>
    <t>硝酸グアニジン</t>
    <rPh sb="0" eb="2">
      <t>ショウサン</t>
    </rPh>
    <phoneticPr fontId="1"/>
  </si>
  <si>
    <t>グアニジン硝酸塩,グアニジン·硝酸,硝酸グアニジニウム</t>
    <phoneticPr fontId="1"/>
  </si>
  <si>
    <t>GuanidineNitrate,Carbamidinenitrate</t>
    <phoneticPr fontId="1"/>
  </si>
  <si>
    <t>506-93-4</t>
    <phoneticPr fontId="1"/>
  </si>
  <si>
    <t>ニトログアニジン</t>
    <phoneticPr fontId="1"/>
  </si>
  <si>
    <t>N-ニトログアニジン、
1-ニトログアニジン、
2-ニトログアニジン、
N-ニトロジアミノメタンイミン</t>
    <phoneticPr fontId="1"/>
  </si>
  <si>
    <t xml:space="preserve">
nitroguanidine,
N''-Nitroguanidine,
Picrite</t>
    <phoneticPr fontId="1"/>
  </si>
  <si>
    <t>556-88-7</t>
    <phoneticPr fontId="1"/>
  </si>
  <si>
    <t>五フッ化ヨウ素</t>
    <rPh sb="0" eb="1">
      <t>ゴ</t>
    </rPh>
    <rPh sb="3" eb="4">
      <t>カ</t>
    </rPh>
    <rPh sb="6" eb="7">
      <t>ソ</t>
    </rPh>
    <phoneticPr fontId="1"/>
  </si>
  <si>
    <t xml:space="preserve">ペンタフルオロよう素(V)、よう化ふっ素
、五ふっ化よう素、よう素(V)ペンタフルオリド
、ふっ化よう素(V)、よう素フルオリド
、ふっ化よう素
</t>
    <phoneticPr fontId="1"/>
  </si>
  <si>
    <t>Pentafluoroiodine、Iodine fluoride、
Fluorine iodide</t>
    <phoneticPr fontId="1"/>
  </si>
  <si>
    <t>7783-66-6</t>
    <phoneticPr fontId="1"/>
  </si>
  <si>
    <t>イロ　ジプロピルアミン</t>
  </si>
  <si>
    <t>N-プロピルプロパン-1-アミン、ジ-n-プロピルアミン、ジジ‐N‐プロピルアミン;ジ -n- プロピルアミン</t>
  </si>
  <si>
    <t>n-dipropylamine</t>
  </si>
  <si>
    <t>142-84-7</t>
    <phoneticPr fontId="1"/>
  </si>
  <si>
    <r>
      <t>(C</t>
    </r>
    <r>
      <rPr>
        <sz val="7"/>
        <rFont val="Meiryo UI"/>
        <family val="3"/>
        <charset val="128"/>
      </rPr>
      <t>3</t>
    </r>
    <r>
      <rPr>
        <sz val="10"/>
        <rFont val="Meiryo UI"/>
        <family val="3"/>
        <charset val="128"/>
      </rPr>
      <t>H</t>
    </r>
    <r>
      <rPr>
        <sz val="7"/>
        <rFont val="Meiryo UI"/>
        <family val="3"/>
        <charset val="128"/>
      </rPr>
      <t>7</t>
    </r>
    <r>
      <rPr>
        <sz val="10"/>
        <rFont val="Meiryo UI"/>
        <family val="3"/>
        <charset val="128"/>
      </rPr>
      <t>)</t>
    </r>
    <r>
      <rPr>
        <sz val="7"/>
        <rFont val="Meiryo UI"/>
        <family val="3"/>
        <charset val="128"/>
      </rPr>
      <t>2</t>
    </r>
    <r>
      <rPr>
        <sz val="10"/>
        <rFont val="Meiryo UI"/>
        <family val="3"/>
        <charset val="128"/>
      </rPr>
      <t>N-C(=NH)-CH</t>
    </r>
    <r>
      <rPr>
        <sz val="7"/>
        <rFont val="Meiryo UI"/>
        <family val="3"/>
        <charset val="128"/>
      </rPr>
      <t>3</t>
    </r>
    <phoneticPr fontId="1"/>
  </si>
  <si>
    <r>
      <t>NH(CH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3</t>
    </r>
    <r>
      <rPr>
        <sz val="10"/>
        <rFont val="Meiryo UI"/>
        <family val="3"/>
        <charset val="128"/>
      </rPr>
      <t>)</t>
    </r>
    <r>
      <rPr>
        <sz val="7"/>
        <rFont val="Meiryo UI"/>
        <family val="3"/>
        <charset val="128"/>
      </rPr>
      <t>2</t>
    </r>
    <phoneticPr fontId="1"/>
  </si>
  <si>
    <t>ロ　Ｏ－エチル＝Ｏ－２－ジイソプロピルアミノエチル＝メチルホスホニット</t>
    <phoneticPr fontId="1"/>
  </si>
  <si>
    <t xml:space="preserve">
ロ　エチル－２－ジイソプロピルアミノエチル＝メチルホスホニット</t>
    <phoneticPr fontId="1"/>
  </si>
  <si>
    <t>n,n-dimethylacetamidine ,N,N-dimethyl-ethanimidamide</t>
    <phoneticPr fontId="1"/>
  </si>
  <si>
    <r>
      <t>C</t>
    </r>
    <r>
      <rPr>
        <sz val="7"/>
        <rFont val="Meiryo UI"/>
        <family val="3"/>
        <charset val="128"/>
      </rPr>
      <t>8</t>
    </r>
    <r>
      <rPr>
        <sz val="10"/>
        <rFont val="Meiryo UI"/>
        <family val="3"/>
        <charset val="128"/>
      </rPr>
      <t>H</t>
    </r>
    <r>
      <rPr>
        <sz val="7"/>
        <rFont val="Meiryo UI"/>
        <family val="3"/>
        <charset val="128"/>
      </rPr>
      <t>19</t>
    </r>
    <r>
      <rPr>
        <sz val="10"/>
        <rFont val="Meiryo UI"/>
        <family val="3"/>
        <charset val="128"/>
      </rPr>
      <t>Cl</t>
    </r>
    <r>
      <rPr>
        <sz val="7"/>
        <rFont val="Meiryo UI"/>
        <family val="3"/>
        <charset val="128"/>
      </rPr>
      <t>2</t>
    </r>
    <r>
      <rPr>
        <sz val="10"/>
        <rFont val="Meiryo UI"/>
        <family val="3"/>
        <charset val="128"/>
      </rPr>
      <t>N</t>
    </r>
    <phoneticPr fontId="1"/>
  </si>
  <si>
    <r>
      <t>[(CH</t>
    </r>
    <r>
      <rPr>
        <sz val="7"/>
        <rFont val="Meiryo UI"/>
        <family val="3"/>
        <charset val="128"/>
      </rPr>
      <t>3</t>
    </r>
    <r>
      <rPr>
        <sz val="10"/>
        <rFont val="Meiryo UI"/>
        <family val="3"/>
        <charset val="128"/>
      </rPr>
      <t>)</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-NH-CH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-Cl]Cl</t>
    </r>
    <phoneticPr fontId="1"/>
  </si>
  <si>
    <r>
      <t>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-NH-CO-N(C</t>
    </r>
    <r>
      <rPr>
        <sz val="7"/>
        <rFont val="Meiryo UI"/>
        <family val="3"/>
        <charset val="128"/>
      </rPr>
      <t>6</t>
    </r>
    <r>
      <rPr>
        <sz val="10"/>
        <rFont val="Meiryo UI"/>
        <family val="3"/>
        <charset val="128"/>
      </rPr>
      <t>H</t>
    </r>
    <r>
      <rPr>
        <sz val="7"/>
        <rFont val="Meiryo UI"/>
        <family val="3"/>
        <charset val="128"/>
      </rPr>
      <t>5</t>
    </r>
    <r>
      <rPr>
        <sz val="10"/>
        <rFont val="Meiryo UI"/>
        <family val="3"/>
        <charset val="128"/>
      </rPr>
      <t>)</t>
    </r>
    <r>
      <rPr>
        <sz val="7"/>
        <rFont val="Meiryo UI"/>
        <family val="3"/>
        <charset val="128"/>
      </rPr>
      <t>2</t>
    </r>
    <phoneticPr fontId="1"/>
  </si>
  <si>
    <r>
      <rPr>
        <strike/>
        <sz val="9"/>
        <rFont val="Meiryo UI"/>
        <family val="3"/>
        <charset val="128"/>
      </rPr>
      <t xml:space="preserve"> 64544-71-4</t>
    </r>
    <r>
      <rPr>
        <sz val="9"/>
        <rFont val="Meiryo UI"/>
        <family val="3"/>
        <charset val="128"/>
      </rPr>
      <t xml:space="preserve">
18168-01-9</t>
    </r>
    <phoneticPr fontId="1"/>
  </si>
  <si>
    <r>
      <t>ｐ-ニトロメチルアニリン
CH</t>
    </r>
    <r>
      <rPr>
        <sz val="7"/>
        <rFont val="Meiryo UI"/>
        <family val="3"/>
        <charset val="128"/>
      </rPr>
      <t>3</t>
    </r>
    <r>
      <rPr>
        <sz val="10"/>
        <rFont val="Meiryo UI"/>
        <family val="3"/>
        <charset val="128"/>
      </rPr>
      <t>-NH-C</t>
    </r>
    <r>
      <rPr>
        <sz val="7"/>
        <rFont val="Meiryo UI"/>
        <family val="3"/>
        <charset val="128"/>
      </rPr>
      <t>6</t>
    </r>
    <r>
      <rPr>
        <sz val="10"/>
        <rFont val="Meiryo UI"/>
        <family val="3"/>
        <charset val="128"/>
      </rPr>
      <t>H</t>
    </r>
    <r>
      <rPr>
        <sz val="7"/>
        <rFont val="Meiryo UI"/>
        <family val="3"/>
        <charset val="128"/>
      </rPr>
      <t>4</t>
    </r>
    <r>
      <rPr>
        <sz val="10"/>
        <rFont val="Meiryo UI"/>
        <family val="3"/>
        <charset val="128"/>
      </rPr>
      <t>-NO</t>
    </r>
    <r>
      <rPr>
        <sz val="7"/>
        <rFont val="Meiryo UI"/>
        <family val="3"/>
        <charset val="128"/>
      </rPr>
      <t xml:space="preserve">2
</t>
    </r>
    <r>
      <rPr>
        <sz val="10"/>
        <rFont val="Meiryo UI"/>
        <family val="3"/>
        <charset val="128"/>
      </rPr>
      <t>Ｎ-メチル-ｐ-ニトロアニリン
H</t>
    </r>
    <r>
      <rPr>
        <sz val="7"/>
        <rFont val="Meiryo UI"/>
        <family val="3"/>
        <charset val="128"/>
      </rPr>
      <t>2</t>
    </r>
    <r>
      <rPr>
        <sz val="10"/>
        <rFont val="Meiryo UI"/>
        <family val="3"/>
        <charset val="128"/>
      </rPr>
      <t>N-C</t>
    </r>
    <r>
      <rPr>
        <sz val="7"/>
        <rFont val="Meiryo UI"/>
        <family val="3"/>
        <charset val="128"/>
      </rPr>
      <t>6</t>
    </r>
    <r>
      <rPr>
        <sz val="10"/>
        <rFont val="Meiryo UI"/>
        <family val="3"/>
        <charset val="128"/>
      </rPr>
      <t>H</t>
    </r>
    <r>
      <rPr>
        <sz val="7"/>
        <rFont val="Meiryo UI"/>
        <family val="3"/>
        <charset val="128"/>
      </rPr>
      <t>4</t>
    </r>
    <r>
      <rPr>
        <sz val="10"/>
        <rFont val="Meiryo UI"/>
        <family val="3"/>
        <charset val="128"/>
      </rPr>
      <t>(CH</t>
    </r>
    <r>
      <rPr>
        <sz val="7"/>
        <rFont val="Meiryo UI"/>
        <family val="3"/>
        <charset val="128"/>
      </rPr>
      <t>3</t>
    </r>
    <r>
      <rPr>
        <sz val="10"/>
        <rFont val="Meiryo UI"/>
        <family val="3"/>
        <charset val="128"/>
      </rPr>
      <t>)-NO</t>
    </r>
    <r>
      <rPr>
        <sz val="7"/>
        <rFont val="Meiryo UI"/>
        <family val="3"/>
        <charset val="128"/>
      </rPr>
      <t>2</t>
    </r>
    <phoneticPr fontId="1"/>
  </si>
  <si>
    <r>
      <t>C</t>
    </r>
    <r>
      <rPr>
        <sz val="7"/>
        <rFont val="Meiryo UI"/>
        <family val="3"/>
        <charset val="128"/>
      </rPr>
      <t>17</t>
    </r>
    <r>
      <rPr>
        <sz val="10"/>
        <rFont val="Meiryo UI"/>
        <family val="3"/>
        <charset val="128"/>
      </rPr>
      <t>H</t>
    </r>
    <r>
      <rPr>
        <sz val="7"/>
        <rFont val="Meiryo UI"/>
        <family val="3"/>
        <charset val="128"/>
      </rPr>
      <t>19</t>
    </r>
    <r>
      <rPr>
        <sz val="10"/>
        <rFont val="Meiryo UI"/>
        <family val="3"/>
        <charset val="128"/>
      </rPr>
      <t>NO</t>
    </r>
    <phoneticPr fontId="1"/>
  </si>
  <si>
    <r>
      <t xml:space="preserve">	HNO</t>
    </r>
    <r>
      <rPr>
        <sz val="7"/>
        <rFont val="Meiryo UI"/>
        <family val="3"/>
        <charset val="128"/>
      </rPr>
      <t>3</t>
    </r>
    <phoneticPr fontId="1"/>
  </si>
  <si>
    <r>
      <t>NO</t>
    </r>
    <r>
      <rPr>
        <sz val="7"/>
        <rFont val="Meiryo UI"/>
        <family val="3"/>
        <charset val="128"/>
      </rPr>
      <t>3</t>
    </r>
    <r>
      <rPr>
        <sz val="10"/>
        <rFont val="Meiryo UI"/>
        <family val="3"/>
        <charset val="128"/>
      </rPr>
      <t>H</t>
    </r>
    <phoneticPr fontId="1"/>
  </si>
  <si>
    <r>
      <t>C</t>
    </r>
    <r>
      <rPr>
        <sz val="7"/>
        <rFont val="Meiryo UI"/>
        <family val="3"/>
        <charset val="128"/>
      </rPr>
      <t>9</t>
    </r>
    <r>
      <rPr>
        <sz val="10"/>
        <rFont val="Meiryo UI"/>
        <family val="3"/>
        <charset val="128"/>
      </rPr>
      <t>H</t>
    </r>
    <r>
      <rPr>
        <sz val="7"/>
        <rFont val="Meiryo UI"/>
        <family val="3"/>
        <charset val="128"/>
      </rPr>
      <t>18</t>
    </r>
    <r>
      <rPr>
        <sz val="10"/>
        <rFont val="Meiryo UI"/>
        <family val="3"/>
        <charset val="128"/>
      </rPr>
      <t>N</t>
    </r>
    <r>
      <rPr>
        <sz val="7"/>
        <rFont val="Meiryo UI"/>
        <family val="3"/>
        <charset val="128"/>
      </rPr>
      <t>3</t>
    </r>
    <r>
      <rPr>
        <sz val="10"/>
        <rFont val="Meiryo UI"/>
        <family val="3"/>
        <charset val="128"/>
      </rPr>
      <t>OP</t>
    </r>
    <phoneticPr fontId="1"/>
  </si>
  <si>
    <r>
      <t>(CH</t>
    </r>
    <r>
      <rPr>
        <sz val="7"/>
        <rFont val="Meiryo UI"/>
        <family val="3"/>
        <charset val="128"/>
      </rPr>
      <t>3</t>
    </r>
    <r>
      <rPr>
        <sz val="10"/>
        <rFont val="Meiryo UI"/>
        <family val="3"/>
        <charset val="128"/>
      </rPr>
      <t>-CH-CH</t>
    </r>
    <r>
      <rPr>
        <sz val="7"/>
        <rFont val="Meiryo UI"/>
        <family val="3"/>
        <charset val="128"/>
      </rPr>
      <t>2</t>
    </r>
    <r>
      <rPr>
        <sz val="10"/>
        <rFont val="Meiryo UI"/>
        <family val="3"/>
        <charset val="128"/>
      </rPr>
      <t>-N)</t>
    </r>
    <r>
      <rPr>
        <sz val="7"/>
        <rFont val="Meiryo UI"/>
        <family val="3"/>
        <charset val="128"/>
      </rPr>
      <t>3</t>
    </r>
    <r>
      <rPr>
        <sz val="10"/>
        <rFont val="Meiryo UI"/>
        <family val="3"/>
        <charset val="128"/>
      </rPr>
      <t>-PO</t>
    </r>
    <phoneticPr fontId="1"/>
  </si>
  <si>
    <r>
      <t>[CH(NH</t>
    </r>
    <r>
      <rPr>
        <sz val="7"/>
        <rFont val="Meiryo UI"/>
        <family val="3"/>
        <charset val="128"/>
      </rPr>
      <t>2</t>
    </r>
    <r>
      <rPr>
        <sz val="10"/>
        <rFont val="Meiryo UI"/>
        <family val="3"/>
        <charset val="128"/>
      </rPr>
      <t>)</t>
    </r>
    <r>
      <rPr>
        <sz val="7"/>
        <rFont val="Meiryo UI"/>
        <family val="3"/>
        <charset val="128"/>
      </rPr>
      <t>3</t>
    </r>
    <r>
      <rPr>
        <sz val="10"/>
        <rFont val="Meiryo UI"/>
        <family val="3"/>
        <charset val="128"/>
      </rPr>
      <t>]・[NO</t>
    </r>
    <r>
      <rPr>
        <sz val="7"/>
        <rFont val="Meiryo UI"/>
        <family val="3"/>
        <charset val="128"/>
      </rPr>
      <t>3</t>
    </r>
    <r>
      <rPr>
        <sz val="10"/>
        <rFont val="Meiryo UI"/>
        <family val="3"/>
        <charset val="128"/>
      </rPr>
      <t>]</t>
    </r>
    <phoneticPr fontId="1"/>
  </si>
  <si>
    <r>
      <t>CH</t>
    </r>
    <r>
      <rPr>
        <sz val="7"/>
        <rFont val="Meiryo UI"/>
        <family val="3"/>
        <charset val="128"/>
      </rPr>
      <t>4</t>
    </r>
    <r>
      <rPr>
        <sz val="10"/>
        <rFont val="Meiryo UI"/>
        <family val="3"/>
        <charset val="128"/>
      </rPr>
      <t>N</t>
    </r>
    <r>
      <rPr>
        <sz val="7"/>
        <rFont val="Meiryo UI"/>
        <family val="3"/>
        <charset val="128"/>
      </rPr>
      <t>4</t>
    </r>
    <r>
      <rPr>
        <sz val="10"/>
        <rFont val="Meiryo UI"/>
        <family val="3"/>
        <charset val="128"/>
      </rPr>
      <t>O</t>
    </r>
    <r>
      <rPr>
        <sz val="7"/>
        <rFont val="Meiryo UI"/>
        <family val="3"/>
        <charset val="128"/>
      </rPr>
      <t>2</t>
    </r>
    <phoneticPr fontId="1"/>
  </si>
  <si>
    <r>
      <t>NH</t>
    </r>
    <r>
      <rPr>
        <sz val="7"/>
        <rFont val="Meiryo UI"/>
        <family val="3"/>
        <charset val="128"/>
      </rPr>
      <t>2</t>
    </r>
    <r>
      <rPr>
        <sz val="10"/>
        <rFont val="Meiryo UI"/>
        <family val="3"/>
        <charset val="128"/>
      </rPr>
      <t>-C(NH)-NH-NO</t>
    </r>
    <r>
      <rPr>
        <sz val="7"/>
        <rFont val="Meiryo UI"/>
        <family val="3"/>
        <charset val="128"/>
      </rPr>
      <t>2</t>
    </r>
    <phoneticPr fontId="1"/>
  </si>
  <si>
    <r>
      <t>F</t>
    </r>
    <r>
      <rPr>
        <sz val="7"/>
        <rFont val="Meiryo UI"/>
        <family val="3"/>
        <charset val="128"/>
      </rPr>
      <t>5</t>
    </r>
    <r>
      <rPr>
        <sz val="10"/>
        <rFont val="Meiryo UI"/>
        <family val="3"/>
        <charset val="128"/>
      </rPr>
      <t>I</t>
    </r>
    <phoneticPr fontId="1"/>
  </si>
  <si>
    <r>
      <t>IF</t>
    </r>
    <r>
      <rPr>
        <sz val="7"/>
        <rFont val="Meiryo UI"/>
        <family val="3"/>
        <charset val="128"/>
      </rPr>
      <t>5</t>
    </r>
    <phoneticPr fontId="1"/>
  </si>
  <si>
    <r>
      <t>C</t>
    </r>
    <r>
      <rPr>
        <sz val="7"/>
        <rFont val="Meiryo UI"/>
        <family val="3"/>
        <charset val="128"/>
      </rPr>
      <t>4</t>
    </r>
    <r>
      <rPr>
        <sz val="10"/>
        <rFont val="Meiryo UI"/>
        <family val="3"/>
        <charset val="128"/>
      </rPr>
      <t>H</t>
    </r>
    <r>
      <rPr>
        <sz val="7"/>
        <rFont val="Meiryo UI"/>
        <family val="3"/>
        <charset val="128"/>
      </rPr>
      <t>4</t>
    </r>
    <r>
      <rPr>
        <sz val="10"/>
        <rFont val="Meiryo UI"/>
        <family val="3"/>
        <charset val="128"/>
      </rPr>
      <t>N</t>
    </r>
    <r>
      <rPr>
        <sz val="7"/>
        <rFont val="Meiryo UI"/>
        <family val="3"/>
        <charset val="128"/>
      </rPr>
      <t>6</t>
    </r>
    <r>
      <rPr>
        <sz val="10"/>
        <rFont val="Meiryo UI"/>
        <family val="3"/>
        <charset val="128"/>
      </rPr>
      <t>O</t>
    </r>
    <r>
      <rPr>
        <sz val="7"/>
        <rFont val="Meiryo UI"/>
        <family val="3"/>
        <charset val="128"/>
      </rPr>
      <t>6</t>
    </r>
    <phoneticPr fontId="1"/>
  </si>
  <si>
    <r>
      <t>C</t>
    </r>
    <r>
      <rPr>
        <sz val="7"/>
        <rFont val="Meiryo UI"/>
        <family val="3"/>
        <charset val="128"/>
      </rPr>
      <t>4</t>
    </r>
    <r>
      <rPr>
        <sz val="10"/>
        <rFont val="Meiryo UI"/>
        <family val="3"/>
        <charset val="128"/>
      </rPr>
      <t>H</t>
    </r>
    <r>
      <rPr>
        <sz val="7"/>
        <rFont val="Meiryo UI"/>
        <family val="3"/>
        <charset val="128"/>
      </rPr>
      <t>4</t>
    </r>
    <r>
      <rPr>
        <sz val="10"/>
        <rFont val="Meiryo UI"/>
        <family val="3"/>
        <charset val="128"/>
      </rPr>
      <t>O</t>
    </r>
    <r>
      <rPr>
        <sz val="7"/>
        <rFont val="Meiryo UI"/>
        <family val="3"/>
        <charset val="128"/>
      </rPr>
      <t>2</t>
    </r>
    <r>
      <rPr>
        <sz val="10"/>
        <rFont val="Meiryo UI"/>
        <family val="3"/>
        <charset val="128"/>
      </rPr>
      <t>N</t>
    </r>
    <r>
      <rPr>
        <sz val="7"/>
        <rFont val="Meiryo UI"/>
        <family val="3"/>
        <charset val="128"/>
      </rPr>
      <t>2</t>
    </r>
    <r>
      <rPr>
        <sz val="10"/>
        <rFont val="Meiryo UI"/>
        <family val="3"/>
        <charset val="128"/>
      </rPr>
      <t>(NO</t>
    </r>
    <r>
      <rPr>
        <sz val="7"/>
        <rFont val="Meiryo UI"/>
        <family val="3"/>
        <charset val="128"/>
      </rPr>
      <t>2</t>
    </r>
    <r>
      <rPr>
        <sz val="10"/>
        <rFont val="Meiryo UI"/>
        <family val="3"/>
        <charset val="128"/>
      </rPr>
      <t>)</t>
    </r>
    <r>
      <rPr>
        <sz val="7"/>
        <rFont val="Meiryo UI"/>
        <family val="3"/>
        <charset val="128"/>
      </rPr>
      <t>2</t>
    </r>
    <phoneticPr fontId="1"/>
  </si>
  <si>
    <r>
      <t>C</t>
    </r>
    <r>
      <rPr>
        <sz val="7"/>
        <rFont val="Meiryo UI"/>
        <family val="3"/>
        <charset val="128"/>
      </rPr>
      <t>2</t>
    </r>
    <r>
      <rPr>
        <sz val="10"/>
        <rFont val="Meiryo UI"/>
        <family val="3"/>
        <charset val="128"/>
      </rPr>
      <t>H</t>
    </r>
    <r>
      <rPr>
        <sz val="7"/>
        <rFont val="Meiryo UI"/>
        <family val="3"/>
        <charset val="128"/>
      </rPr>
      <t>12</t>
    </r>
    <r>
      <rPr>
        <sz val="10"/>
        <rFont val="Meiryo UI"/>
        <family val="3"/>
        <charset val="128"/>
      </rPr>
      <t>ClCoN</t>
    </r>
    <r>
      <rPr>
        <sz val="7"/>
        <rFont val="Meiryo UI"/>
        <family val="3"/>
        <charset val="128"/>
      </rPr>
      <t>14</t>
    </r>
    <r>
      <rPr>
        <sz val="10"/>
        <rFont val="Meiryo UI"/>
        <family val="3"/>
        <charset val="128"/>
      </rPr>
      <t>O</t>
    </r>
    <r>
      <rPr>
        <sz val="7"/>
        <rFont val="Meiryo UI"/>
        <family val="3"/>
        <charset val="128"/>
      </rPr>
      <t>8</t>
    </r>
    <phoneticPr fontId="1"/>
  </si>
  <si>
    <r>
      <t>[Co(Ⅲ)(NH</t>
    </r>
    <r>
      <rPr>
        <sz val="7"/>
        <rFont val="Meiryo UI"/>
        <family val="3"/>
        <charset val="128"/>
      </rPr>
      <t>3</t>
    </r>
    <r>
      <rPr>
        <sz val="10"/>
        <rFont val="Meiryo UI"/>
        <family val="3"/>
        <charset val="128"/>
      </rPr>
      <t>)</t>
    </r>
    <r>
      <rPr>
        <sz val="7"/>
        <rFont val="Meiryo UI"/>
        <family val="3"/>
        <charset val="128"/>
      </rPr>
      <t>4</t>
    </r>
    <r>
      <rPr>
        <sz val="10"/>
        <rFont val="Meiryo UI"/>
        <family val="3"/>
        <charset val="128"/>
      </rPr>
      <t>(CN</t>
    </r>
    <r>
      <rPr>
        <sz val="7"/>
        <rFont val="Meiryo UI"/>
        <family val="3"/>
        <charset val="128"/>
      </rPr>
      <t>4</t>
    </r>
    <r>
      <rPr>
        <sz val="10"/>
        <rFont val="Meiryo UI"/>
        <family val="3"/>
        <charset val="128"/>
      </rPr>
      <t>-NO</t>
    </r>
    <r>
      <rPr>
        <sz val="7"/>
        <rFont val="Meiryo UI"/>
        <family val="3"/>
        <charset val="128"/>
      </rPr>
      <t>2</t>
    </r>
    <r>
      <rPr>
        <sz val="10"/>
        <rFont val="Meiryo UI"/>
        <family val="3"/>
        <charset val="128"/>
      </rPr>
      <t>)</t>
    </r>
    <r>
      <rPr>
        <sz val="7"/>
        <rFont val="Meiryo UI"/>
        <family val="3"/>
        <charset val="128"/>
      </rPr>
      <t>2</t>
    </r>
    <r>
      <rPr>
        <sz val="10"/>
        <rFont val="Meiryo UI"/>
        <family val="3"/>
        <charset val="128"/>
      </rPr>
      <t>]・ClO</t>
    </r>
    <r>
      <rPr>
        <sz val="7"/>
        <rFont val="Meiryo UI"/>
        <family val="3"/>
        <charset val="128"/>
      </rPr>
      <t>4</t>
    </r>
    <phoneticPr fontId="1"/>
  </si>
  <si>
    <r>
      <t>C</t>
    </r>
    <r>
      <rPr>
        <sz val="7"/>
        <rFont val="Meiryo UI"/>
        <family val="3"/>
        <charset val="128"/>
      </rPr>
      <t>6</t>
    </r>
    <r>
      <rPr>
        <sz val="10"/>
        <rFont val="Meiryo UI"/>
        <family val="3"/>
        <charset val="128"/>
      </rPr>
      <t>H</t>
    </r>
    <r>
      <rPr>
        <sz val="7"/>
        <rFont val="Meiryo UI"/>
        <family val="3"/>
        <charset val="128"/>
      </rPr>
      <t>4</t>
    </r>
    <r>
      <rPr>
        <sz val="10"/>
        <rFont val="Meiryo UI"/>
        <family val="3"/>
        <charset val="128"/>
      </rPr>
      <t>N</t>
    </r>
    <r>
      <rPr>
        <sz val="7"/>
        <rFont val="Meiryo UI"/>
        <family val="3"/>
        <charset val="128"/>
      </rPr>
      <t>6</t>
    </r>
    <r>
      <rPr>
        <sz val="10"/>
        <rFont val="Meiryo UI"/>
        <family val="3"/>
        <charset val="128"/>
      </rPr>
      <t>O</t>
    </r>
    <r>
      <rPr>
        <sz val="7"/>
        <rFont val="Meiryo UI"/>
        <family val="3"/>
        <charset val="128"/>
      </rPr>
      <t>6</t>
    </r>
    <phoneticPr fontId="1"/>
  </si>
  <si>
    <r>
      <t>C</t>
    </r>
    <r>
      <rPr>
        <sz val="7"/>
        <rFont val="Meiryo UI"/>
        <family val="3"/>
        <charset val="128"/>
      </rPr>
      <t>6</t>
    </r>
    <r>
      <rPr>
        <sz val="10"/>
        <rFont val="Meiryo UI"/>
        <family val="3"/>
        <charset val="128"/>
      </rPr>
      <t>N</t>
    </r>
    <r>
      <rPr>
        <sz val="7"/>
        <rFont val="Meiryo UI"/>
        <family val="3"/>
        <charset val="128"/>
      </rPr>
      <t>2</t>
    </r>
    <r>
      <rPr>
        <sz val="10"/>
        <rFont val="Meiryo UI"/>
        <family val="3"/>
        <charset val="128"/>
      </rPr>
      <t>O</t>
    </r>
    <r>
      <rPr>
        <sz val="7"/>
        <rFont val="Meiryo UI"/>
        <family val="3"/>
        <charset val="128"/>
      </rPr>
      <t>2</t>
    </r>
    <r>
      <rPr>
        <sz val="10"/>
        <rFont val="Meiryo UI"/>
        <family val="3"/>
        <charset val="128"/>
      </rPr>
      <t>(NH</t>
    </r>
    <r>
      <rPr>
        <sz val="7"/>
        <rFont val="Meiryo UI"/>
        <family val="3"/>
        <charset val="128"/>
      </rPr>
      <t>2</t>
    </r>
    <r>
      <rPr>
        <sz val="10"/>
        <rFont val="Meiryo UI"/>
        <family val="3"/>
        <charset val="128"/>
      </rPr>
      <t>)</t>
    </r>
    <r>
      <rPr>
        <sz val="7"/>
        <rFont val="Meiryo UI"/>
        <family val="3"/>
        <charset val="128"/>
      </rPr>
      <t>2</t>
    </r>
    <r>
      <rPr>
        <sz val="10"/>
        <rFont val="Meiryo UI"/>
        <family val="3"/>
        <charset val="128"/>
      </rPr>
      <t>(NO</t>
    </r>
    <r>
      <rPr>
        <sz val="7"/>
        <rFont val="Meiryo UI"/>
        <family val="3"/>
        <charset val="128"/>
      </rPr>
      <t>2</t>
    </r>
    <r>
      <rPr>
        <sz val="10"/>
        <rFont val="Meiryo UI"/>
        <family val="3"/>
        <charset val="128"/>
      </rPr>
      <t>)</t>
    </r>
    <r>
      <rPr>
        <sz val="7"/>
        <rFont val="Meiryo UI"/>
        <family val="3"/>
        <charset val="128"/>
      </rPr>
      <t>2</t>
    </r>
    <phoneticPr fontId="1"/>
  </si>
  <si>
    <r>
      <t>CH</t>
    </r>
    <r>
      <rPr>
        <sz val="7"/>
        <rFont val="Meiryo UI"/>
        <family val="3"/>
        <charset val="128"/>
      </rPr>
      <t>3</t>
    </r>
    <r>
      <rPr>
        <sz val="10"/>
        <rFont val="Meiryo UI"/>
        <family val="3"/>
        <charset val="128"/>
      </rPr>
      <t>NHOP(C</t>
    </r>
    <r>
      <rPr>
        <sz val="7"/>
        <rFont val="Meiryo UI"/>
        <family val="3"/>
        <charset val="128"/>
      </rPr>
      <t>3</t>
    </r>
    <r>
      <rPr>
        <sz val="10"/>
        <rFont val="Meiryo UI"/>
        <family val="3"/>
        <charset val="128"/>
      </rPr>
      <t>H</t>
    </r>
    <r>
      <rPr>
        <sz val="7"/>
        <rFont val="Meiryo UI"/>
        <family val="3"/>
        <charset val="128"/>
      </rPr>
      <t>6</t>
    </r>
    <r>
      <rPr>
        <sz val="10"/>
        <rFont val="Meiryo UI"/>
        <family val="3"/>
        <charset val="128"/>
      </rPr>
      <t>N)</t>
    </r>
    <r>
      <rPr>
        <sz val="7"/>
        <rFont val="Meiryo UI"/>
        <family val="3"/>
        <charset val="128"/>
      </rPr>
      <t>2</t>
    </r>
    <phoneticPr fontId="1"/>
  </si>
  <si>
    <r>
      <t>C</t>
    </r>
    <r>
      <rPr>
        <sz val="7"/>
        <rFont val="Meiryo UI"/>
        <family val="3"/>
        <charset val="128"/>
      </rPr>
      <t>14</t>
    </r>
    <r>
      <rPr>
        <sz val="10"/>
        <rFont val="Meiryo UI"/>
        <family val="3"/>
        <charset val="128"/>
      </rPr>
      <t>H</t>
    </r>
    <r>
      <rPr>
        <sz val="7"/>
        <rFont val="Meiryo UI"/>
        <family val="3"/>
        <charset val="128"/>
      </rPr>
      <t>10</t>
    </r>
    <r>
      <rPr>
        <sz val="10"/>
        <rFont val="Meiryo UI"/>
        <family val="3"/>
        <charset val="128"/>
      </rPr>
      <t>CuO</t>
    </r>
    <r>
      <rPr>
        <sz val="7"/>
        <rFont val="Meiryo UI"/>
        <family val="3"/>
        <charset val="128"/>
      </rPr>
      <t>8</t>
    </r>
    <phoneticPr fontId="1"/>
  </si>
  <si>
    <r>
      <t xml:space="preserve">	C</t>
    </r>
    <r>
      <rPr>
        <sz val="7"/>
        <rFont val="Meiryo UI"/>
        <family val="3"/>
        <charset val="128"/>
      </rPr>
      <t>6</t>
    </r>
    <r>
      <rPr>
        <sz val="10"/>
        <rFont val="Meiryo UI"/>
        <family val="3"/>
        <charset val="128"/>
      </rPr>
      <t>H</t>
    </r>
    <r>
      <rPr>
        <sz val="7"/>
        <rFont val="Meiryo UI"/>
        <family val="3"/>
        <charset val="128"/>
      </rPr>
      <t>16</t>
    </r>
    <r>
      <rPr>
        <sz val="10"/>
        <rFont val="Meiryo UI"/>
        <family val="3"/>
        <charset val="128"/>
      </rPr>
      <t>NO</t>
    </r>
    <r>
      <rPr>
        <sz val="7"/>
        <rFont val="Meiryo UI"/>
        <family val="3"/>
        <charset val="128"/>
      </rPr>
      <t>3</t>
    </r>
    <r>
      <rPr>
        <sz val="10"/>
        <rFont val="Meiryo UI"/>
        <family val="3"/>
        <charset val="128"/>
      </rPr>
      <t>P</t>
    </r>
    <phoneticPr fontId="1"/>
  </si>
  <si>
    <r>
      <t>COOH-[CH</t>
    </r>
    <r>
      <rPr>
        <sz val="7"/>
        <rFont val="Meiryo UI"/>
        <family val="3"/>
        <charset val="128"/>
      </rPr>
      <t>2</t>
    </r>
    <r>
      <rPr>
        <sz val="10"/>
        <rFont val="Meiryo UI"/>
        <family val="3"/>
        <charset val="128"/>
      </rPr>
      <t>-CH-CH(=CH</t>
    </r>
    <r>
      <rPr>
        <sz val="7"/>
        <rFont val="Meiryo UI"/>
        <family val="3"/>
        <charset val="128"/>
      </rPr>
      <t>2</t>
    </r>
    <r>
      <rPr>
        <sz val="10"/>
        <rFont val="Meiryo UI"/>
        <family val="3"/>
        <charset val="128"/>
      </rPr>
      <t>)]</t>
    </r>
    <r>
      <rPr>
        <sz val="7"/>
        <rFont val="Meiryo UI"/>
        <family val="3"/>
        <charset val="128"/>
      </rPr>
      <t>n</t>
    </r>
    <r>
      <rPr>
        <sz val="10"/>
        <rFont val="Meiryo UI"/>
        <family val="3"/>
        <charset val="128"/>
      </rPr>
      <t>-COOH</t>
    </r>
    <phoneticPr fontId="1"/>
  </si>
  <si>
    <r>
      <t>OH-[CH</t>
    </r>
    <r>
      <rPr>
        <sz val="7"/>
        <rFont val="Meiryo UI"/>
        <family val="3"/>
        <charset val="128"/>
      </rPr>
      <t>2</t>
    </r>
    <r>
      <rPr>
        <sz val="10"/>
        <rFont val="Meiryo UI"/>
        <family val="3"/>
        <charset val="128"/>
      </rPr>
      <t>-CH-CH(=CH</t>
    </r>
    <r>
      <rPr>
        <sz val="7"/>
        <rFont val="Meiryo UI"/>
        <family val="3"/>
        <charset val="128"/>
      </rPr>
      <t>2</t>
    </r>
    <r>
      <rPr>
        <sz val="10"/>
        <rFont val="Meiryo UI"/>
        <family val="3"/>
        <charset val="128"/>
      </rPr>
      <t>)]</t>
    </r>
    <r>
      <rPr>
        <sz val="7"/>
        <rFont val="Meiryo UI"/>
        <family val="3"/>
        <charset val="128"/>
      </rPr>
      <t>n</t>
    </r>
    <r>
      <rPr>
        <sz val="10"/>
        <rFont val="Meiryo UI"/>
        <family val="3"/>
        <charset val="128"/>
      </rPr>
      <t>-OH</t>
    </r>
    <phoneticPr fontId="1"/>
  </si>
  <si>
    <t>ヨ　 ブタジエンとアクリロニトリルとアクリル酸との重合体</t>
    <phoneticPr fontId="1"/>
  </si>
  <si>
    <r>
      <t>[Fe(C</t>
    </r>
    <r>
      <rPr>
        <sz val="7"/>
        <rFont val="Meiryo UI"/>
        <family val="3"/>
        <charset val="128"/>
      </rPr>
      <t>5</t>
    </r>
    <r>
      <rPr>
        <sz val="10"/>
        <rFont val="Meiryo UI"/>
        <family val="3"/>
        <charset val="128"/>
      </rPr>
      <t>H</t>
    </r>
    <r>
      <rPr>
        <sz val="7"/>
        <rFont val="Meiryo UI"/>
        <family val="3"/>
        <charset val="128"/>
      </rPr>
      <t>5</t>
    </r>
    <r>
      <rPr>
        <sz val="10"/>
        <rFont val="Meiryo UI"/>
        <family val="3"/>
        <charset val="128"/>
      </rPr>
      <t>)(C</t>
    </r>
    <r>
      <rPr>
        <sz val="7"/>
        <rFont val="Meiryo UI"/>
        <family val="3"/>
        <charset val="128"/>
      </rPr>
      <t>5</t>
    </r>
    <r>
      <rPr>
        <sz val="10"/>
        <rFont val="Meiryo UI"/>
        <family val="3"/>
        <charset val="128"/>
      </rPr>
      <t>H</t>
    </r>
    <r>
      <rPr>
        <sz val="7"/>
        <rFont val="Meiryo UI"/>
        <family val="3"/>
        <charset val="128"/>
      </rPr>
      <t>3</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3</t>
    </r>
    <r>
      <rPr>
        <sz val="10"/>
        <rFont val="Meiryo UI"/>
        <family val="3"/>
        <charset val="128"/>
      </rPr>
      <t>)]</t>
    </r>
    <r>
      <rPr>
        <sz val="7"/>
        <rFont val="Meiryo UI"/>
        <family val="3"/>
        <charset val="128"/>
      </rPr>
      <t>2</t>
    </r>
    <r>
      <rPr>
        <sz val="10"/>
        <rFont val="Meiryo UI"/>
        <family val="3"/>
        <charset val="128"/>
      </rPr>
      <t>C(CH</t>
    </r>
    <r>
      <rPr>
        <sz val="7"/>
        <rFont val="Meiryo UI"/>
        <family val="3"/>
        <charset val="128"/>
      </rPr>
      <t>3</t>
    </r>
    <r>
      <rPr>
        <sz val="10"/>
        <rFont val="Meiryo UI"/>
        <family val="3"/>
        <charset val="128"/>
      </rPr>
      <t>)</t>
    </r>
    <r>
      <rPr>
        <sz val="7"/>
        <rFont val="Meiryo UI"/>
        <family val="3"/>
        <charset val="128"/>
      </rPr>
      <t>2</t>
    </r>
    <phoneticPr fontId="1"/>
  </si>
  <si>
    <r>
      <t>C</t>
    </r>
    <r>
      <rPr>
        <sz val="7"/>
        <rFont val="Meiryo UI"/>
        <family val="3"/>
        <charset val="128"/>
      </rPr>
      <t>27</t>
    </r>
    <r>
      <rPr>
        <sz val="10"/>
        <rFont val="Meiryo UI"/>
        <family val="3"/>
        <charset val="128"/>
      </rPr>
      <t>H</t>
    </r>
    <r>
      <rPr>
        <sz val="7"/>
        <rFont val="Meiryo UI"/>
        <family val="3"/>
        <charset val="128"/>
      </rPr>
      <t>32</t>
    </r>
    <r>
      <rPr>
        <sz val="10"/>
        <rFont val="Meiryo UI"/>
        <family val="3"/>
        <charset val="128"/>
      </rPr>
      <t>Fe</t>
    </r>
    <r>
      <rPr>
        <sz val="7"/>
        <rFont val="Meiryo UI"/>
        <family val="3"/>
        <charset val="128"/>
      </rPr>
      <t>2</t>
    </r>
    <phoneticPr fontId="1"/>
  </si>
  <si>
    <r>
      <t>(C</t>
    </r>
    <r>
      <rPr>
        <sz val="7"/>
        <rFont val="Meiryo UI"/>
        <family val="3"/>
        <charset val="128"/>
      </rPr>
      <t>3</t>
    </r>
    <r>
      <rPr>
        <sz val="10"/>
        <rFont val="Meiryo UI"/>
        <family val="3"/>
        <charset val="128"/>
      </rPr>
      <t>H</t>
    </r>
    <r>
      <rPr>
        <sz val="7"/>
        <rFont val="Meiryo UI"/>
        <family val="3"/>
        <charset val="128"/>
      </rPr>
      <t>5</t>
    </r>
    <r>
      <rPr>
        <sz val="10"/>
        <rFont val="Meiryo UI"/>
        <family val="3"/>
        <charset val="128"/>
      </rPr>
      <t>N</t>
    </r>
    <r>
      <rPr>
        <sz val="7"/>
        <rFont val="Meiryo UI"/>
        <family val="3"/>
        <charset val="128"/>
      </rPr>
      <t>3</t>
    </r>
    <r>
      <rPr>
        <sz val="10"/>
        <rFont val="Meiryo UI"/>
        <family val="3"/>
        <charset val="128"/>
      </rPr>
      <t>O)</t>
    </r>
    <r>
      <rPr>
        <sz val="7"/>
        <rFont val="Meiryo UI"/>
        <family val="3"/>
        <charset val="128"/>
      </rPr>
      <t>n</t>
    </r>
    <r>
      <rPr>
        <sz val="10"/>
        <rFont val="Meiryo UI"/>
        <family val="3"/>
        <charset val="128"/>
      </rPr>
      <t>H(OH)</t>
    </r>
    <phoneticPr fontId="1"/>
  </si>
  <si>
    <r>
      <t xml:space="preserve">	(C</t>
    </r>
    <r>
      <rPr>
        <sz val="7"/>
        <rFont val="Meiryo UI"/>
        <family val="3"/>
        <charset val="128"/>
      </rPr>
      <t>3</t>
    </r>
    <r>
      <rPr>
        <sz val="10"/>
        <rFont val="Meiryo UI"/>
        <family val="3"/>
        <charset val="128"/>
      </rPr>
      <t>H</t>
    </r>
    <r>
      <rPr>
        <sz val="7"/>
        <rFont val="Meiryo UI"/>
        <family val="3"/>
        <charset val="128"/>
      </rPr>
      <t>5</t>
    </r>
    <r>
      <rPr>
        <sz val="10"/>
        <rFont val="Meiryo UI"/>
        <family val="3"/>
        <charset val="128"/>
      </rPr>
      <t>N</t>
    </r>
    <r>
      <rPr>
        <sz val="7"/>
        <rFont val="Meiryo UI"/>
        <family val="3"/>
        <charset val="128"/>
      </rPr>
      <t>3</t>
    </r>
    <r>
      <rPr>
        <sz val="10"/>
        <rFont val="Meiryo UI"/>
        <family val="3"/>
        <charset val="128"/>
      </rPr>
      <t>O)</t>
    </r>
    <r>
      <rPr>
        <sz val="7"/>
        <rFont val="Meiryo UI"/>
        <family val="3"/>
        <charset val="128"/>
      </rPr>
      <t>n</t>
    </r>
    <r>
      <rPr>
        <sz val="10"/>
        <rFont val="Meiryo UI"/>
        <family val="3"/>
        <charset val="128"/>
      </rPr>
      <t>H</t>
    </r>
    <r>
      <rPr>
        <sz val="7"/>
        <rFont val="Meiryo UI"/>
        <family val="3"/>
        <charset val="128"/>
      </rPr>
      <t>2</t>
    </r>
    <r>
      <rPr>
        <sz val="10"/>
        <rFont val="Meiryo UI"/>
        <family val="3"/>
        <charset val="128"/>
      </rPr>
      <t>O</t>
    </r>
    <phoneticPr fontId="1"/>
  </si>
  <si>
    <r>
      <t>C</t>
    </r>
    <r>
      <rPr>
        <sz val="7"/>
        <rFont val="Meiryo UI"/>
        <family val="3"/>
        <charset val="128"/>
      </rPr>
      <t>4</t>
    </r>
    <r>
      <rPr>
        <sz val="10"/>
        <rFont val="Meiryo UI"/>
        <family val="3"/>
        <charset val="128"/>
      </rPr>
      <t>H</t>
    </r>
    <r>
      <rPr>
        <sz val="7"/>
        <rFont val="Meiryo UI"/>
        <family val="3"/>
        <charset val="128"/>
      </rPr>
      <t>10</t>
    </r>
    <r>
      <rPr>
        <sz val="10"/>
        <rFont val="Meiryo UI"/>
        <family val="3"/>
        <charset val="128"/>
      </rPr>
      <t>N</t>
    </r>
    <r>
      <rPr>
        <sz val="7"/>
        <rFont val="Meiryo UI"/>
        <family val="3"/>
        <charset val="128"/>
      </rPr>
      <t>4</t>
    </r>
    <phoneticPr fontId="1"/>
  </si>
  <si>
    <r>
      <t>[C</t>
    </r>
    <r>
      <rPr>
        <sz val="7"/>
        <rFont val="Meiryo UI"/>
        <family val="3"/>
        <charset val="128"/>
      </rPr>
      <t>2</t>
    </r>
    <r>
      <rPr>
        <sz val="10"/>
        <rFont val="Meiryo UI"/>
        <family val="3"/>
        <charset val="128"/>
      </rPr>
      <t>(NH</t>
    </r>
    <r>
      <rPr>
        <sz val="7"/>
        <rFont val="Meiryo UI"/>
        <family val="3"/>
        <charset val="128"/>
      </rPr>
      <t>2</t>
    </r>
    <r>
      <rPr>
        <sz val="10"/>
        <rFont val="Meiryo UI"/>
        <family val="3"/>
        <charset val="128"/>
      </rPr>
      <t>)(CN)F</t>
    </r>
    <r>
      <rPr>
        <sz val="7"/>
        <rFont val="Meiryo UI"/>
        <family val="3"/>
        <charset val="128"/>
      </rPr>
      <t>2</t>
    </r>
    <r>
      <rPr>
        <sz val="10"/>
        <rFont val="Meiryo UI"/>
        <family val="3"/>
        <charset val="128"/>
      </rPr>
      <t>O]</t>
    </r>
    <r>
      <rPr>
        <sz val="7"/>
        <rFont val="Meiryo UI"/>
        <family val="3"/>
        <charset val="128"/>
      </rPr>
      <t>n</t>
    </r>
    <phoneticPr fontId="1"/>
  </si>
  <si>
    <r>
      <t>[-O-C</t>
    </r>
    <r>
      <rPr>
        <sz val="7"/>
        <rFont val="Meiryo UI"/>
        <family val="3"/>
        <charset val="128"/>
      </rPr>
      <t>6</t>
    </r>
    <r>
      <rPr>
        <sz val="10"/>
        <rFont val="Meiryo UI"/>
        <family val="3"/>
        <charset val="128"/>
      </rPr>
      <t>H</t>
    </r>
    <r>
      <rPr>
        <sz val="7"/>
        <rFont val="Meiryo UI"/>
        <family val="3"/>
        <charset val="128"/>
      </rPr>
      <t>3</t>
    </r>
    <r>
      <rPr>
        <sz val="10"/>
        <rFont val="Meiryo UI"/>
        <family val="3"/>
        <charset val="128"/>
      </rPr>
      <t>NO</t>
    </r>
    <r>
      <rPr>
        <sz val="7"/>
        <rFont val="Meiryo UI"/>
        <family val="3"/>
        <charset val="128"/>
      </rPr>
      <t>2</t>
    </r>
    <r>
      <rPr>
        <sz val="10"/>
        <rFont val="Meiryo UI"/>
        <family val="3"/>
        <charset val="128"/>
      </rPr>
      <t>-C(CH</t>
    </r>
    <r>
      <rPr>
        <sz val="7"/>
        <rFont val="Meiryo UI"/>
        <family val="3"/>
        <charset val="128"/>
      </rPr>
      <t>3</t>
    </r>
    <r>
      <rPr>
        <sz val="10"/>
        <rFont val="Meiryo UI"/>
        <family val="3"/>
        <charset val="128"/>
      </rPr>
      <t>)</t>
    </r>
    <r>
      <rPr>
        <sz val="7"/>
        <rFont val="Meiryo UI"/>
        <family val="3"/>
        <charset val="128"/>
      </rPr>
      <t>2</t>
    </r>
    <r>
      <rPr>
        <sz val="10"/>
        <rFont val="Meiryo UI"/>
        <family val="3"/>
        <charset val="128"/>
      </rPr>
      <t>-C</t>
    </r>
    <r>
      <rPr>
        <sz val="7"/>
        <rFont val="Meiryo UI"/>
        <family val="3"/>
        <charset val="128"/>
      </rPr>
      <t>6</t>
    </r>
    <r>
      <rPr>
        <sz val="10"/>
        <rFont val="Meiryo UI"/>
        <family val="3"/>
        <charset val="128"/>
      </rPr>
      <t>H</t>
    </r>
    <r>
      <rPr>
        <sz val="7"/>
        <rFont val="Meiryo UI"/>
        <family val="3"/>
        <charset val="128"/>
      </rPr>
      <t>3</t>
    </r>
    <r>
      <rPr>
        <sz val="10"/>
        <rFont val="Meiryo UI"/>
        <family val="3"/>
        <charset val="128"/>
      </rPr>
      <t>NO</t>
    </r>
    <r>
      <rPr>
        <sz val="7"/>
        <rFont val="Meiryo UI"/>
        <family val="3"/>
        <charset val="128"/>
      </rPr>
      <t>2</t>
    </r>
    <r>
      <rPr>
        <sz val="10"/>
        <rFont val="Meiryo UI"/>
        <family val="3"/>
        <charset val="128"/>
      </rPr>
      <t>-O-CO-]</t>
    </r>
    <r>
      <rPr>
        <sz val="7"/>
        <rFont val="Meiryo UI"/>
        <family val="3"/>
        <charset val="128"/>
      </rPr>
      <t>n</t>
    </r>
    <phoneticPr fontId="1"/>
  </si>
  <si>
    <r>
      <t>(C</t>
    </r>
    <r>
      <rPr>
        <sz val="7"/>
        <rFont val="Meiryo UI"/>
        <family val="3"/>
        <charset val="128"/>
      </rPr>
      <t>3</t>
    </r>
    <r>
      <rPr>
        <sz val="10"/>
        <rFont val="Meiryo UI"/>
        <family val="3"/>
        <charset val="128"/>
      </rPr>
      <t>H</t>
    </r>
    <r>
      <rPr>
        <sz val="7"/>
        <rFont val="Meiryo UI"/>
        <family val="3"/>
        <charset val="128"/>
      </rPr>
      <t>5</t>
    </r>
    <r>
      <rPr>
        <sz val="10"/>
        <rFont val="Meiryo UI"/>
        <family val="3"/>
        <charset val="128"/>
      </rPr>
      <t>ClO)</t>
    </r>
    <r>
      <rPr>
        <sz val="7"/>
        <rFont val="Meiryo UI"/>
        <family val="3"/>
        <charset val="128"/>
      </rPr>
      <t>n</t>
    </r>
    <phoneticPr fontId="1"/>
  </si>
  <si>
    <r>
      <t>(C</t>
    </r>
    <r>
      <rPr>
        <sz val="7"/>
        <rFont val="Meiryo UI"/>
        <family val="3"/>
        <charset val="128"/>
      </rPr>
      <t>6</t>
    </r>
    <r>
      <rPr>
        <sz val="10"/>
        <rFont val="Meiryo UI"/>
        <family val="3"/>
        <charset val="128"/>
      </rPr>
      <t>H</t>
    </r>
    <r>
      <rPr>
        <sz val="7"/>
        <rFont val="Meiryo UI"/>
        <family val="3"/>
        <charset val="128"/>
      </rPr>
      <t>5</t>
    </r>
    <r>
      <rPr>
        <sz val="10"/>
        <rFont val="Meiryo UI"/>
        <family val="3"/>
        <charset val="128"/>
      </rPr>
      <t>O</t>
    </r>
    <r>
      <rPr>
        <sz val="7"/>
        <rFont val="Meiryo UI"/>
        <family val="3"/>
        <charset val="128"/>
      </rPr>
      <t>7</t>
    </r>
    <r>
      <rPr>
        <sz val="10"/>
        <rFont val="Meiryo UI"/>
        <family val="3"/>
        <charset val="128"/>
      </rPr>
      <t>)</t>
    </r>
    <r>
      <rPr>
        <sz val="7"/>
        <rFont val="Meiryo UI"/>
        <family val="3"/>
        <charset val="128"/>
      </rPr>
      <t>2</t>
    </r>
    <r>
      <rPr>
        <sz val="10"/>
        <rFont val="Meiryo UI"/>
        <family val="3"/>
        <charset val="128"/>
      </rPr>
      <t>Pb</t>
    </r>
    <r>
      <rPr>
        <sz val="7"/>
        <rFont val="Meiryo UI"/>
        <family val="3"/>
        <charset val="128"/>
      </rPr>
      <t>3</t>
    </r>
    <r>
      <rPr>
        <sz val="10"/>
        <rFont val="Meiryo UI"/>
        <family val="3"/>
        <charset val="128"/>
      </rPr>
      <t xml:space="preserve"> · 3H</t>
    </r>
    <r>
      <rPr>
        <sz val="7"/>
        <rFont val="Meiryo UI"/>
        <family val="3"/>
        <charset val="128"/>
      </rPr>
      <t>2</t>
    </r>
    <r>
      <rPr>
        <sz val="10"/>
        <rFont val="Meiryo UI"/>
        <family val="3"/>
        <charset val="128"/>
      </rPr>
      <t>O</t>
    </r>
    <phoneticPr fontId="1"/>
  </si>
  <si>
    <r>
      <t>C[CH</t>
    </r>
    <r>
      <rPr>
        <sz val="7"/>
        <rFont val="Meiryo UI"/>
        <family val="3"/>
        <charset val="128"/>
      </rPr>
      <t>2</t>
    </r>
    <r>
      <rPr>
        <sz val="10"/>
        <rFont val="Meiryo UI"/>
        <family val="3"/>
        <charset val="128"/>
      </rPr>
      <t>-C(=O)O]</t>
    </r>
    <r>
      <rPr>
        <sz val="7"/>
        <rFont val="Meiryo UI"/>
        <family val="3"/>
        <charset val="128"/>
      </rPr>
      <t>2</t>
    </r>
    <r>
      <rPr>
        <sz val="10"/>
        <rFont val="Meiryo UI"/>
        <family val="3"/>
        <charset val="128"/>
      </rPr>
      <t>[C-(=O)O]-OH・Pb</t>
    </r>
    <r>
      <rPr>
        <sz val="7"/>
        <rFont val="Meiryo UI"/>
        <family val="3"/>
        <charset val="128"/>
      </rPr>
      <t>3</t>
    </r>
    <r>
      <rPr>
        <sz val="10"/>
        <rFont val="Meiryo UI"/>
        <family val="3"/>
        <charset val="128"/>
      </rPr>
      <t>・3H</t>
    </r>
    <r>
      <rPr>
        <sz val="7"/>
        <rFont val="Meiryo UI"/>
        <family val="3"/>
        <charset val="128"/>
      </rPr>
      <t>2</t>
    </r>
    <r>
      <rPr>
        <sz val="10"/>
        <rFont val="Meiryo UI"/>
        <family val="3"/>
        <charset val="128"/>
      </rPr>
      <t>O</t>
    </r>
    <phoneticPr fontId="1"/>
  </si>
  <si>
    <r>
      <t>Fe</t>
    </r>
    <r>
      <rPr>
        <sz val="7"/>
        <rFont val="Meiryo UI"/>
        <family val="3"/>
        <charset val="128"/>
      </rPr>
      <t>2</t>
    </r>
    <r>
      <rPr>
        <sz val="10"/>
        <rFont val="Meiryo UI"/>
        <family val="3"/>
        <charset val="128"/>
      </rPr>
      <t>O</t>
    </r>
    <r>
      <rPr>
        <sz val="7"/>
        <rFont val="Meiryo UI"/>
        <family val="3"/>
        <charset val="128"/>
      </rPr>
      <t>3</t>
    </r>
    <phoneticPr fontId="1"/>
  </si>
  <si>
    <r>
      <t>C</t>
    </r>
    <r>
      <rPr>
        <sz val="7"/>
        <rFont val="Meiryo UI"/>
        <family val="3"/>
        <charset val="128"/>
      </rPr>
      <t>6</t>
    </r>
    <r>
      <rPr>
        <sz val="10"/>
        <rFont val="Meiryo UI"/>
        <family val="3"/>
        <charset val="128"/>
      </rPr>
      <t>H</t>
    </r>
    <r>
      <rPr>
        <sz val="7"/>
        <rFont val="Meiryo UI"/>
        <family val="3"/>
        <charset val="128"/>
      </rPr>
      <t>4</t>
    </r>
    <r>
      <rPr>
        <sz val="10"/>
        <rFont val="Meiryo UI"/>
        <family val="3"/>
        <charset val="128"/>
      </rPr>
      <t>(Cl)-CH=C(CN)</t>
    </r>
    <r>
      <rPr>
        <sz val="7"/>
        <rFont val="Meiryo UI"/>
        <family val="3"/>
        <charset val="128"/>
      </rPr>
      <t>2</t>
    </r>
    <phoneticPr fontId="1"/>
  </si>
  <si>
    <r>
      <t>C</t>
    </r>
    <r>
      <rPr>
        <sz val="7"/>
        <rFont val="Meiryo UI"/>
        <family val="3"/>
        <charset val="128"/>
      </rPr>
      <t>5</t>
    </r>
    <r>
      <rPr>
        <sz val="10"/>
        <rFont val="Meiryo UI"/>
        <family val="3"/>
        <charset val="128"/>
      </rPr>
      <t>H</t>
    </r>
    <r>
      <rPr>
        <sz val="7"/>
        <rFont val="Meiryo UI"/>
        <family val="3"/>
        <charset val="128"/>
      </rPr>
      <t>7</t>
    </r>
    <r>
      <rPr>
        <sz val="10"/>
        <rFont val="Meiryo UI"/>
        <family val="3"/>
        <charset val="128"/>
      </rPr>
      <t>(OH)-N-CH</t>
    </r>
    <r>
      <rPr>
        <sz val="7"/>
        <rFont val="Meiryo UI"/>
        <family val="3"/>
        <charset val="128"/>
      </rPr>
      <t>3</t>
    </r>
    <phoneticPr fontId="1"/>
  </si>
  <si>
    <r>
      <t>S(PS</t>
    </r>
    <r>
      <rPr>
        <sz val="7"/>
        <rFont val="Meiryo UI"/>
        <family val="3"/>
        <charset val="128"/>
      </rPr>
      <t>2</t>
    </r>
    <r>
      <rPr>
        <sz val="10"/>
        <rFont val="Meiryo UI"/>
        <family val="3"/>
        <charset val="128"/>
      </rPr>
      <t>)</t>
    </r>
    <r>
      <rPr>
        <sz val="7"/>
        <rFont val="Meiryo UI"/>
        <family val="3"/>
        <charset val="128"/>
      </rPr>
      <t>2</t>
    </r>
    <phoneticPr fontId="1"/>
  </si>
  <si>
    <r>
      <t>[(CH</t>
    </r>
    <r>
      <rPr>
        <sz val="7"/>
        <rFont val="Meiryo UI"/>
        <family val="3"/>
        <charset val="128"/>
      </rPr>
      <t>3)2</t>
    </r>
    <r>
      <rPr>
        <sz val="10"/>
        <rFont val="Meiryo UI"/>
        <family val="3"/>
        <charset val="128"/>
      </rPr>
      <t>-CH)]</t>
    </r>
    <r>
      <rPr>
        <sz val="7"/>
        <rFont val="Meiryo UI"/>
        <family val="3"/>
        <charset val="128"/>
      </rPr>
      <t>2</t>
    </r>
    <r>
      <rPr>
        <sz val="10"/>
        <rFont val="Meiryo UI"/>
        <family val="3"/>
        <charset val="128"/>
      </rPr>
      <t>N-C(=NH)-CH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3</t>
    </r>
    <phoneticPr fontId="1"/>
  </si>
  <si>
    <r>
      <t>(CH</t>
    </r>
    <r>
      <rPr>
        <sz val="7"/>
        <rFont val="Meiryo UI"/>
        <family val="3"/>
        <charset val="128"/>
      </rPr>
      <t>3</t>
    </r>
    <r>
      <rPr>
        <sz val="10"/>
        <rFont val="Meiryo UI"/>
        <family val="3"/>
        <charset val="128"/>
      </rPr>
      <t>)</t>
    </r>
    <r>
      <rPr>
        <sz val="7"/>
        <rFont val="Meiryo UI"/>
        <family val="3"/>
        <charset val="128"/>
      </rPr>
      <t>2</t>
    </r>
    <r>
      <rPr>
        <sz val="10"/>
        <rFont val="Meiryo UI"/>
        <family val="3"/>
        <charset val="128"/>
      </rPr>
      <t>N-C(=NH)-CH-(CH</t>
    </r>
    <r>
      <rPr>
        <sz val="7"/>
        <rFont val="Meiryo UI"/>
        <family val="3"/>
        <charset val="128"/>
      </rPr>
      <t>3</t>
    </r>
    <r>
      <rPr>
        <sz val="10"/>
        <rFont val="Meiryo UI"/>
        <family val="3"/>
        <charset val="128"/>
      </rPr>
      <t>)</t>
    </r>
    <r>
      <rPr>
        <sz val="7"/>
        <rFont val="Meiryo UI"/>
        <family val="3"/>
        <charset val="128"/>
      </rPr>
      <t>2</t>
    </r>
    <phoneticPr fontId="1"/>
  </si>
  <si>
    <r>
      <t>(CH</t>
    </r>
    <r>
      <rPr>
        <sz val="7"/>
        <rFont val="Meiryo UI"/>
        <family val="3"/>
        <charset val="128"/>
      </rPr>
      <t>3</t>
    </r>
    <r>
      <rPr>
        <sz val="10"/>
        <rFont val="Meiryo UI"/>
        <family val="3"/>
        <charset val="128"/>
      </rPr>
      <t>-CH</t>
    </r>
    <r>
      <rPr>
        <sz val="7"/>
        <rFont val="Meiryo UI"/>
        <family val="3"/>
        <charset val="128"/>
      </rPr>
      <t>2</t>
    </r>
    <r>
      <rPr>
        <sz val="10"/>
        <rFont val="Meiryo UI"/>
        <family val="3"/>
        <charset val="128"/>
      </rPr>
      <t>)</t>
    </r>
    <r>
      <rPr>
        <sz val="7"/>
        <rFont val="Meiryo UI"/>
        <family val="3"/>
        <charset val="128"/>
      </rPr>
      <t>2</t>
    </r>
    <r>
      <rPr>
        <sz val="10"/>
        <rFont val="Meiryo UI"/>
        <family val="3"/>
        <charset val="128"/>
      </rPr>
      <t>N-C(=NH)-CH-(CH</t>
    </r>
    <r>
      <rPr>
        <sz val="7"/>
        <rFont val="Meiryo UI"/>
        <family val="3"/>
        <charset val="128"/>
      </rPr>
      <t>3</t>
    </r>
    <r>
      <rPr>
        <sz val="10"/>
        <rFont val="Meiryo UI"/>
        <family val="3"/>
        <charset val="128"/>
      </rPr>
      <t>)</t>
    </r>
    <r>
      <rPr>
        <sz val="7"/>
        <rFont val="Meiryo UI"/>
        <family val="3"/>
        <charset val="128"/>
      </rPr>
      <t>2</t>
    </r>
    <phoneticPr fontId="1"/>
  </si>
  <si>
    <r>
      <t>(CH</t>
    </r>
    <r>
      <rPr>
        <sz val="7"/>
        <rFont val="Meiryo UI"/>
        <family val="3"/>
        <charset val="128"/>
      </rPr>
      <t>3</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t>
    </r>
    <r>
      <rPr>
        <sz val="7"/>
        <rFont val="Meiryo UI"/>
        <family val="3"/>
        <charset val="128"/>
      </rPr>
      <t>2</t>
    </r>
    <r>
      <rPr>
        <sz val="10"/>
        <rFont val="Meiryo UI"/>
        <family val="3"/>
        <charset val="128"/>
      </rPr>
      <t>N-C(=NH)-CH-(CH</t>
    </r>
    <r>
      <rPr>
        <sz val="7"/>
        <rFont val="Meiryo UI"/>
        <family val="3"/>
        <charset val="128"/>
      </rPr>
      <t>3</t>
    </r>
    <r>
      <rPr>
        <sz val="10"/>
        <rFont val="Meiryo UI"/>
        <family val="3"/>
        <charset val="128"/>
      </rPr>
      <t>)</t>
    </r>
    <r>
      <rPr>
        <sz val="7"/>
        <rFont val="Meiryo UI"/>
        <family val="3"/>
        <charset val="128"/>
      </rPr>
      <t>2</t>
    </r>
    <phoneticPr fontId="1"/>
  </si>
  <si>
    <r>
      <t>(C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t>
    </r>
    <r>
      <rPr>
        <sz val="7"/>
        <rFont val="Meiryo UI"/>
        <family val="3"/>
        <charset val="128"/>
      </rPr>
      <t>2</t>
    </r>
    <r>
      <rPr>
        <sz val="10"/>
        <rFont val="Meiryo UI"/>
        <family val="3"/>
        <charset val="128"/>
      </rPr>
      <t>N-CH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-S-PO(O-C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t>
    </r>
    <r>
      <rPr>
        <sz val="7"/>
        <rFont val="Meiryo UI"/>
        <family val="3"/>
        <charset val="128"/>
      </rPr>
      <t>2</t>
    </r>
    <phoneticPr fontId="1"/>
  </si>
  <si>
    <r>
      <t>N(C</t>
    </r>
    <r>
      <rPr>
        <sz val="7"/>
        <rFont val="Meiryo UI"/>
        <family val="3"/>
        <charset val="128"/>
      </rPr>
      <t>7</t>
    </r>
    <r>
      <rPr>
        <sz val="10"/>
        <rFont val="Meiryo UI"/>
        <family val="3"/>
        <charset val="128"/>
      </rPr>
      <t>H</t>
    </r>
    <r>
      <rPr>
        <sz val="7"/>
        <rFont val="Meiryo UI"/>
        <family val="3"/>
        <charset val="128"/>
      </rPr>
      <t>13</t>
    </r>
    <r>
      <rPr>
        <sz val="10"/>
        <rFont val="Meiryo UI"/>
        <family val="3"/>
        <charset val="128"/>
      </rPr>
      <t>)-O-CO-C(OH)(C</t>
    </r>
    <r>
      <rPr>
        <sz val="7"/>
        <rFont val="Meiryo UI"/>
        <family val="3"/>
        <charset val="128"/>
      </rPr>
      <t>6</t>
    </r>
    <r>
      <rPr>
        <sz val="10"/>
        <rFont val="Meiryo UI"/>
        <family val="3"/>
        <charset val="128"/>
      </rPr>
      <t>H</t>
    </r>
    <r>
      <rPr>
        <sz val="7"/>
        <rFont val="Meiryo UI"/>
        <family val="3"/>
        <charset val="128"/>
      </rPr>
      <t>5</t>
    </r>
    <r>
      <rPr>
        <sz val="10"/>
        <rFont val="Meiryo UI"/>
        <family val="3"/>
        <charset val="128"/>
      </rPr>
      <t>)</t>
    </r>
    <r>
      <rPr>
        <sz val="7"/>
        <rFont val="Meiryo UI"/>
        <family val="3"/>
        <charset val="128"/>
      </rPr>
      <t>2</t>
    </r>
    <phoneticPr fontId="1"/>
  </si>
  <si>
    <r>
      <t>CH</t>
    </r>
    <r>
      <rPr>
        <sz val="7"/>
        <rFont val="Meiryo UI"/>
        <family val="3"/>
        <charset val="128"/>
      </rPr>
      <t>3</t>
    </r>
    <r>
      <rPr>
        <sz val="10"/>
        <rFont val="Meiryo UI"/>
        <family val="3"/>
        <charset val="128"/>
      </rPr>
      <t>-POF</t>
    </r>
    <r>
      <rPr>
        <sz val="7"/>
        <rFont val="Meiryo UI"/>
        <family val="3"/>
        <charset val="128"/>
      </rPr>
      <t>2</t>
    </r>
    <phoneticPr fontId="1"/>
  </si>
  <si>
    <r>
      <t>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-POF</t>
    </r>
    <r>
      <rPr>
        <sz val="7"/>
        <rFont val="Meiryo UI"/>
        <family val="3"/>
        <charset val="128"/>
      </rPr>
      <t>2</t>
    </r>
    <phoneticPr fontId="1"/>
  </si>
  <si>
    <r>
      <t>CH</t>
    </r>
    <r>
      <rPr>
        <sz val="7"/>
        <rFont val="Meiryo UI"/>
        <family val="3"/>
        <charset val="128"/>
      </rPr>
      <t>3</t>
    </r>
    <r>
      <rPr>
        <sz val="10"/>
        <rFont val="Meiryo UI"/>
        <family val="3"/>
        <charset val="128"/>
      </rPr>
      <t>-CH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-POF</t>
    </r>
    <r>
      <rPr>
        <sz val="7"/>
        <rFont val="Meiryo UI"/>
        <family val="3"/>
        <charset val="128"/>
      </rPr>
      <t>2</t>
    </r>
    <phoneticPr fontId="1"/>
  </si>
  <si>
    <r>
      <t>(CH</t>
    </r>
    <r>
      <rPr>
        <sz val="7"/>
        <rFont val="Meiryo UI"/>
        <family val="3"/>
        <charset val="128"/>
      </rPr>
      <t>3</t>
    </r>
    <r>
      <rPr>
        <sz val="10"/>
        <rFont val="Meiryo UI"/>
        <family val="3"/>
        <charset val="128"/>
      </rPr>
      <t>)</t>
    </r>
    <r>
      <rPr>
        <sz val="7"/>
        <rFont val="Meiryo UI"/>
        <family val="3"/>
        <charset val="128"/>
      </rPr>
      <t>2</t>
    </r>
    <r>
      <rPr>
        <sz val="10"/>
        <rFont val="Meiryo UI"/>
        <family val="3"/>
        <charset val="128"/>
      </rPr>
      <t>-CH-POF</t>
    </r>
    <r>
      <rPr>
        <sz val="7"/>
        <rFont val="Meiryo UI"/>
        <family val="3"/>
        <charset val="128"/>
      </rPr>
      <t>2</t>
    </r>
    <phoneticPr fontId="1"/>
  </si>
  <si>
    <r>
      <t>(CH</t>
    </r>
    <r>
      <rPr>
        <sz val="7"/>
        <rFont val="Meiryo UI"/>
        <family val="3"/>
        <charset val="128"/>
      </rPr>
      <t>3</t>
    </r>
    <r>
      <rPr>
        <sz val="10"/>
        <rFont val="Meiryo UI"/>
        <family val="3"/>
        <charset val="128"/>
      </rPr>
      <t>-CH</t>
    </r>
    <r>
      <rPr>
        <sz val="7"/>
        <rFont val="Meiryo UI"/>
        <family val="3"/>
        <charset val="128"/>
      </rPr>
      <t>2</t>
    </r>
    <r>
      <rPr>
        <sz val="10"/>
        <rFont val="Meiryo UI"/>
        <family val="3"/>
        <charset val="128"/>
      </rPr>
      <t>-O)P(CH</t>
    </r>
    <r>
      <rPr>
        <sz val="7"/>
        <rFont val="Meiryo UI"/>
        <family val="3"/>
        <charset val="128"/>
      </rPr>
      <t>3</t>
    </r>
    <r>
      <rPr>
        <sz val="10"/>
        <rFont val="Meiryo UI"/>
        <family val="3"/>
        <charset val="128"/>
      </rPr>
      <t>)-O-CH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-N[CH-(CH</t>
    </r>
    <r>
      <rPr>
        <sz val="7"/>
        <rFont val="Meiryo UI"/>
        <family val="3"/>
        <charset val="128"/>
      </rPr>
      <t>3</t>
    </r>
    <r>
      <rPr>
        <sz val="10"/>
        <rFont val="Meiryo UI"/>
        <family val="3"/>
        <charset val="128"/>
      </rPr>
      <t>)</t>
    </r>
    <r>
      <rPr>
        <sz val="7"/>
        <rFont val="Meiryo UI"/>
        <family val="3"/>
        <charset val="128"/>
      </rPr>
      <t>2</t>
    </r>
    <r>
      <rPr>
        <sz val="10"/>
        <rFont val="Meiryo UI"/>
        <family val="3"/>
        <charset val="128"/>
      </rPr>
      <t>]</t>
    </r>
    <r>
      <rPr>
        <sz val="7"/>
        <rFont val="Meiryo UI"/>
        <family val="3"/>
        <charset val="128"/>
      </rPr>
      <t>2</t>
    </r>
    <phoneticPr fontId="1"/>
  </si>
  <si>
    <r>
      <t>C</t>
    </r>
    <r>
      <rPr>
        <sz val="7"/>
        <rFont val="Meiryo UI"/>
        <family val="3"/>
        <charset val="128"/>
      </rPr>
      <t>3</t>
    </r>
    <r>
      <rPr>
        <sz val="10"/>
        <rFont val="Meiryo UI"/>
        <family val="3"/>
        <charset val="128"/>
      </rPr>
      <t>H</t>
    </r>
    <r>
      <rPr>
        <sz val="7"/>
        <rFont val="Meiryo UI"/>
        <family val="3"/>
        <charset val="128"/>
      </rPr>
      <t>7</t>
    </r>
    <r>
      <rPr>
        <sz val="10"/>
        <rFont val="Meiryo UI"/>
        <family val="3"/>
        <charset val="128"/>
      </rPr>
      <t>-P(OC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)-O-CH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-N[CH(CH</t>
    </r>
    <r>
      <rPr>
        <sz val="7"/>
        <rFont val="Meiryo UI"/>
        <family val="3"/>
        <charset val="128"/>
      </rPr>
      <t>3</t>
    </r>
    <r>
      <rPr>
        <sz val="10"/>
        <rFont val="Meiryo UI"/>
        <family val="3"/>
        <charset val="128"/>
      </rPr>
      <t>)</t>
    </r>
    <r>
      <rPr>
        <sz val="7"/>
        <rFont val="Meiryo UI"/>
        <family val="3"/>
        <charset val="128"/>
      </rPr>
      <t>2</t>
    </r>
    <r>
      <rPr>
        <sz val="10"/>
        <rFont val="Meiryo UI"/>
        <family val="3"/>
        <charset val="128"/>
      </rPr>
      <t>]</t>
    </r>
    <r>
      <rPr>
        <sz val="7"/>
        <rFont val="Meiryo UI"/>
        <family val="3"/>
        <charset val="128"/>
      </rPr>
      <t>2</t>
    </r>
    <phoneticPr fontId="1"/>
  </si>
  <si>
    <r>
      <t>(CH</t>
    </r>
    <r>
      <rPr>
        <sz val="7"/>
        <rFont val="Meiryo UI"/>
        <family val="3"/>
        <charset val="128"/>
      </rPr>
      <t>3</t>
    </r>
    <r>
      <rPr>
        <sz val="10"/>
        <rFont val="Meiryo UI"/>
        <family val="3"/>
        <charset val="128"/>
      </rPr>
      <t>-CH</t>
    </r>
    <r>
      <rPr>
        <sz val="7"/>
        <rFont val="Meiryo UI"/>
        <family val="3"/>
        <charset val="128"/>
      </rPr>
      <t>2</t>
    </r>
    <r>
      <rPr>
        <sz val="10"/>
        <rFont val="Meiryo UI"/>
        <family val="3"/>
        <charset val="128"/>
      </rPr>
      <t>)P(O-CH</t>
    </r>
    <r>
      <rPr>
        <sz val="7"/>
        <rFont val="Meiryo UI"/>
        <family val="3"/>
        <charset val="128"/>
      </rPr>
      <t>2</t>
    </r>
    <r>
      <rPr>
        <sz val="10"/>
        <rFont val="Meiryo UI"/>
        <family val="3"/>
        <charset val="128"/>
      </rPr>
      <t>-CH</t>
    </r>
    <r>
      <rPr>
        <sz val="7"/>
        <rFont val="Meiryo UI"/>
        <family val="3"/>
        <charset val="128"/>
      </rPr>
      <t>3</t>
    </r>
    <r>
      <rPr>
        <sz val="10"/>
        <rFont val="Meiryo UI"/>
        <family val="3"/>
        <charset val="128"/>
      </rPr>
      <t>)-O-CH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-N[CH-(CH</t>
    </r>
    <r>
      <rPr>
        <sz val="7"/>
        <rFont val="Meiryo UI"/>
        <family val="3"/>
        <charset val="128"/>
      </rPr>
      <t>3</t>
    </r>
    <r>
      <rPr>
        <sz val="10"/>
        <rFont val="Meiryo UI"/>
        <family val="3"/>
        <charset val="128"/>
      </rPr>
      <t>)</t>
    </r>
    <r>
      <rPr>
        <sz val="7"/>
        <rFont val="Meiryo UI"/>
        <family val="3"/>
        <charset val="128"/>
      </rPr>
      <t>2</t>
    </r>
    <r>
      <rPr>
        <sz val="10"/>
        <rFont val="Meiryo UI"/>
        <family val="3"/>
        <charset val="128"/>
      </rPr>
      <t>]</t>
    </r>
    <r>
      <rPr>
        <sz val="7"/>
        <rFont val="Meiryo UI"/>
        <family val="3"/>
        <charset val="128"/>
      </rPr>
      <t>2</t>
    </r>
    <phoneticPr fontId="1"/>
  </si>
  <si>
    <r>
      <t>(CH</t>
    </r>
    <r>
      <rPr>
        <sz val="7"/>
        <rFont val="Meiryo UI"/>
        <family val="3"/>
        <charset val="128"/>
      </rPr>
      <t>3</t>
    </r>
    <r>
      <rPr>
        <sz val="10"/>
        <rFont val="Meiryo UI"/>
        <family val="3"/>
        <charset val="128"/>
      </rPr>
      <t>)</t>
    </r>
    <r>
      <rPr>
        <sz val="7"/>
        <rFont val="Meiryo UI"/>
        <family val="3"/>
        <charset val="128"/>
      </rPr>
      <t>2</t>
    </r>
    <r>
      <rPr>
        <sz val="10"/>
        <rFont val="Meiryo UI"/>
        <family val="3"/>
        <charset val="128"/>
      </rPr>
      <t>CH-O-POCl-CH</t>
    </r>
    <r>
      <rPr>
        <sz val="7"/>
        <rFont val="Meiryo UI"/>
        <family val="3"/>
        <charset val="128"/>
      </rPr>
      <t>3</t>
    </r>
    <phoneticPr fontId="1"/>
  </si>
  <si>
    <r>
      <t>CH</t>
    </r>
    <r>
      <rPr>
        <sz val="7"/>
        <rFont val="Meiryo UI"/>
        <family val="3"/>
        <charset val="128"/>
      </rPr>
      <t>3</t>
    </r>
    <r>
      <rPr>
        <sz val="10"/>
        <rFont val="Meiryo UI"/>
        <family val="3"/>
        <charset val="128"/>
      </rPr>
      <t>-P(O-C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t>
    </r>
    <r>
      <rPr>
        <sz val="7"/>
        <rFont val="Meiryo UI"/>
        <family val="3"/>
        <charset val="128"/>
      </rPr>
      <t>2</t>
    </r>
    <phoneticPr fontId="1"/>
  </si>
  <si>
    <r>
      <t>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-PO(O-CH</t>
    </r>
    <r>
      <rPr>
        <sz val="7"/>
        <rFont val="Meiryo UI"/>
        <family val="3"/>
        <charset val="128"/>
      </rPr>
      <t>3</t>
    </r>
    <r>
      <rPr>
        <sz val="10"/>
        <rFont val="Meiryo UI"/>
        <family val="3"/>
        <charset val="128"/>
      </rPr>
      <t>)</t>
    </r>
    <r>
      <rPr>
        <sz val="7"/>
        <rFont val="Meiryo UI"/>
        <family val="3"/>
        <charset val="128"/>
      </rPr>
      <t>2</t>
    </r>
    <phoneticPr fontId="1"/>
  </si>
  <si>
    <r>
      <t>CH</t>
    </r>
    <r>
      <rPr>
        <sz val="7"/>
        <rFont val="Meiryo UI"/>
        <family val="3"/>
        <charset val="128"/>
      </rPr>
      <t>3</t>
    </r>
    <r>
      <rPr>
        <sz val="10"/>
        <rFont val="Meiryo UI"/>
        <family val="3"/>
        <charset val="128"/>
      </rPr>
      <t>-PF</t>
    </r>
    <r>
      <rPr>
        <sz val="7"/>
        <rFont val="Meiryo UI"/>
        <family val="3"/>
        <charset val="128"/>
      </rPr>
      <t>2</t>
    </r>
    <phoneticPr fontId="1"/>
  </si>
  <si>
    <r>
      <t>(CH</t>
    </r>
    <r>
      <rPr>
        <sz val="7"/>
        <rFont val="Meiryo UI"/>
        <family val="3"/>
        <charset val="128"/>
      </rPr>
      <t>3</t>
    </r>
    <r>
      <rPr>
        <sz val="10"/>
        <rFont val="Meiryo UI"/>
        <family val="3"/>
        <charset val="128"/>
      </rPr>
      <t>)</t>
    </r>
    <r>
      <rPr>
        <sz val="7"/>
        <rFont val="Meiryo UI"/>
        <family val="3"/>
        <charset val="128"/>
      </rPr>
      <t>2</t>
    </r>
    <r>
      <rPr>
        <sz val="10"/>
        <rFont val="Meiryo UI"/>
        <family val="3"/>
        <charset val="128"/>
      </rPr>
      <t>-N-POCl</t>
    </r>
    <r>
      <rPr>
        <sz val="7"/>
        <rFont val="Meiryo UI"/>
        <family val="3"/>
        <charset val="128"/>
      </rPr>
      <t>2</t>
    </r>
    <phoneticPr fontId="1"/>
  </si>
  <si>
    <r>
      <t>CH</t>
    </r>
    <r>
      <rPr>
        <sz val="7"/>
        <rFont val="Meiryo UI"/>
        <family val="3"/>
        <charset val="128"/>
      </rPr>
      <t>3</t>
    </r>
    <r>
      <rPr>
        <sz val="10"/>
        <rFont val="Meiryo UI"/>
        <family val="3"/>
        <charset val="128"/>
      </rPr>
      <t>-PCl</t>
    </r>
    <r>
      <rPr>
        <sz val="7"/>
        <rFont val="Meiryo UI"/>
        <family val="3"/>
        <charset val="128"/>
      </rPr>
      <t>2</t>
    </r>
    <phoneticPr fontId="1"/>
  </si>
  <si>
    <r>
      <t>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-POCl</t>
    </r>
    <r>
      <rPr>
        <sz val="7"/>
        <rFont val="Meiryo UI"/>
        <family val="3"/>
        <charset val="128"/>
      </rPr>
      <t>2</t>
    </r>
    <phoneticPr fontId="1"/>
  </si>
  <si>
    <r>
      <t>CH</t>
    </r>
    <r>
      <rPr>
        <sz val="7"/>
        <rFont val="Meiryo UI"/>
        <family val="3"/>
        <charset val="128"/>
      </rPr>
      <t>3</t>
    </r>
    <r>
      <rPr>
        <sz val="10"/>
        <rFont val="Meiryo UI"/>
        <family val="3"/>
        <charset val="128"/>
      </rPr>
      <t>-POCl</t>
    </r>
    <r>
      <rPr>
        <sz val="7"/>
        <rFont val="Meiryo UI"/>
        <family val="3"/>
        <charset val="128"/>
      </rPr>
      <t>2</t>
    </r>
    <phoneticPr fontId="1"/>
  </si>
  <si>
    <r>
      <t>(C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-O)</t>
    </r>
    <r>
      <rPr>
        <sz val="7"/>
        <rFont val="Meiryo UI"/>
        <family val="3"/>
        <charset val="128"/>
      </rPr>
      <t>2</t>
    </r>
    <r>
      <rPr>
        <sz val="10"/>
        <rFont val="Meiryo UI"/>
        <family val="3"/>
        <charset val="128"/>
      </rPr>
      <t>POCH</t>
    </r>
    <r>
      <rPr>
        <sz val="7"/>
        <rFont val="Meiryo UI"/>
        <family val="3"/>
        <charset val="128"/>
      </rPr>
      <t>3</t>
    </r>
    <phoneticPr fontId="1"/>
  </si>
  <si>
    <r>
      <t>(CH</t>
    </r>
    <r>
      <rPr>
        <sz val="7"/>
        <rFont val="Meiryo UI"/>
        <family val="3"/>
        <charset val="128"/>
      </rPr>
      <t>3</t>
    </r>
    <r>
      <rPr>
        <sz val="10"/>
        <rFont val="Meiryo UI"/>
        <family val="3"/>
        <charset val="128"/>
      </rPr>
      <t>-O)</t>
    </r>
    <r>
      <rPr>
        <sz val="7"/>
        <rFont val="Meiryo UI"/>
        <family val="3"/>
        <charset val="128"/>
      </rPr>
      <t>2</t>
    </r>
    <r>
      <rPr>
        <sz val="10"/>
        <rFont val="Meiryo UI"/>
        <family val="3"/>
        <charset val="128"/>
      </rPr>
      <t>POCH</t>
    </r>
    <r>
      <rPr>
        <sz val="7"/>
        <rFont val="Meiryo UI"/>
        <family val="3"/>
        <charset val="128"/>
      </rPr>
      <t>3</t>
    </r>
    <phoneticPr fontId="1"/>
  </si>
  <si>
    <r>
      <t>(C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-O)</t>
    </r>
    <r>
      <rPr>
        <sz val="7"/>
        <rFont val="Meiryo UI"/>
        <family val="3"/>
        <charset val="128"/>
      </rPr>
      <t>2</t>
    </r>
    <r>
      <rPr>
        <sz val="10"/>
        <rFont val="Meiryo UI"/>
        <family val="3"/>
        <charset val="128"/>
      </rPr>
      <t>POC</t>
    </r>
    <r>
      <rPr>
        <sz val="7"/>
        <rFont val="Meiryo UI"/>
        <family val="3"/>
        <charset val="128"/>
      </rPr>
      <t>2</t>
    </r>
    <r>
      <rPr>
        <sz val="10"/>
        <rFont val="Meiryo UI"/>
        <family val="3"/>
        <charset val="128"/>
      </rPr>
      <t>H</t>
    </r>
    <r>
      <rPr>
        <sz val="7"/>
        <rFont val="Meiryo UI"/>
        <family val="3"/>
        <charset val="128"/>
      </rPr>
      <t>5</t>
    </r>
    <phoneticPr fontId="1"/>
  </si>
  <si>
    <r>
      <t>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-PCl</t>
    </r>
    <r>
      <rPr>
        <sz val="7"/>
        <rFont val="Meiryo UI"/>
        <family val="3"/>
        <charset val="128"/>
      </rPr>
      <t>2</t>
    </r>
    <phoneticPr fontId="1"/>
  </si>
  <si>
    <r>
      <t xml:space="preserve">	(CH</t>
    </r>
    <r>
      <rPr>
        <sz val="7"/>
        <rFont val="Meiryo UI"/>
        <family val="3"/>
        <charset val="128"/>
      </rPr>
      <t>3</t>
    </r>
    <r>
      <rPr>
        <sz val="10"/>
        <rFont val="Meiryo UI"/>
        <family val="3"/>
        <charset val="128"/>
      </rPr>
      <t>)</t>
    </r>
    <r>
      <rPr>
        <sz val="7"/>
        <rFont val="Meiryo UI"/>
        <family val="3"/>
        <charset val="128"/>
      </rPr>
      <t>2</t>
    </r>
    <r>
      <rPr>
        <sz val="10"/>
        <rFont val="Meiryo UI"/>
        <family val="3"/>
        <charset val="128"/>
      </rPr>
      <t>-N-PO(OC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t>
    </r>
    <r>
      <rPr>
        <sz val="7"/>
        <rFont val="Meiryo UI"/>
        <family val="3"/>
        <charset val="128"/>
      </rPr>
      <t>2</t>
    </r>
    <phoneticPr fontId="1"/>
  </si>
  <si>
    <r>
      <t>(C</t>
    </r>
    <r>
      <rPr>
        <sz val="7"/>
        <rFont val="Meiryo UI"/>
        <family val="3"/>
        <charset val="128"/>
      </rPr>
      <t>6</t>
    </r>
    <r>
      <rPr>
        <sz val="10"/>
        <rFont val="Meiryo UI"/>
        <family val="3"/>
        <charset val="128"/>
      </rPr>
      <t>H</t>
    </r>
    <r>
      <rPr>
        <sz val="7"/>
        <rFont val="Meiryo UI"/>
        <family val="3"/>
        <charset val="128"/>
      </rPr>
      <t>5</t>
    </r>
    <r>
      <rPr>
        <sz val="10"/>
        <rFont val="Meiryo UI"/>
        <family val="3"/>
        <charset val="128"/>
      </rPr>
      <t>)</t>
    </r>
    <r>
      <rPr>
        <sz val="7"/>
        <rFont val="Meiryo UI"/>
        <family val="3"/>
        <charset val="128"/>
      </rPr>
      <t>2</t>
    </r>
    <r>
      <rPr>
        <sz val="10"/>
        <rFont val="Meiryo UI"/>
        <family val="3"/>
        <charset val="128"/>
      </rPr>
      <t>C(OH)CO</t>
    </r>
    <r>
      <rPr>
        <sz val="7"/>
        <rFont val="Meiryo UI"/>
        <family val="3"/>
        <charset val="128"/>
      </rPr>
      <t>2</t>
    </r>
    <r>
      <rPr>
        <sz val="10"/>
        <rFont val="Meiryo UI"/>
        <family val="3"/>
        <charset val="128"/>
      </rPr>
      <t>H</t>
    </r>
    <phoneticPr fontId="1"/>
  </si>
  <si>
    <r>
      <t>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-N(CH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-OH)</t>
    </r>
    <r>
      <rPr>
        <sz val="7"/>
        <rFont val="Meiryo UI"/>
        <family val="3"/>
        <charset val="128"/>
      </rPr>
      <t>2</t>
    </r>
    <phoneticPr fontId="1"/>
  </si>
  <si>
    <r>
      <t>CH</t>
    </r>
    <r>
      <rPr>
        <sz val="7"/>
        <rFont val="Meiryo UI"/>
        <family val="3"/>
        <charset val="128"/>
      </rPr>
      <t>3</t>
    </r>
    <r>
      <rPr>
        <sz val="10"/>
        <rFont val="Meiryo UI"/>
        <family val="3"/>
        <charset val="128"/>
      </rPr>
      <t>-N(CH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-OH)</t>
    </r>
    <r>
      <rPr>
        <sz val="7"/>
        <rFont val="Meiryo UI"/>
        <family val="3"/>
        <charset val="128"/>
      </rPr>
      <t>2</t>
    </r>
    <phoneticPr fontId="1"/>
  </si>
  <si>
    <r>
      <t>CO[N(C</t>
    </r>
    <r>
      <rPr>
        <sz val="7"/>
        <rFont val="Meiryo UI"/>
        <family val="3"/>
        <charset val="128"/>
      </rPr>
      <t>6</t>
    </r>
    <r>
      <rPr>
        <sz val="10"/>
        <rFont val="Meiryo UI"/>
        <family val="3"/>
        <charset val="128"/>
      </rPr>
      <t>H</t>
    </r>
    <r>
      <rPr>
        <sz val="7"/>
        <rFont val="Meiryo UI"/>
        <family val="3"/>
        <charset val="128"/>
      </rPr>
      <t>5</t>
    </r>
    <r>
      <rPr>
        <sz val="10"/>
        <rFont val="Meiryo UI"/>
        <family val="3"/>
        <charset val="128"/>
      </rPr>
      <t>)C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t>
    </r>
    <r>
      <rPr>
        <sz val="7"/>
        <rFont val="Meiryo UI"/>
        <family val="3"/>
        <charset val="128"/>
      </rPr>
      <t>2</t>
    </r>
    <phoneticPr fontId="1"/>
  </si>
  <si>
    <r>
      <t>CO[N(C</t>
    </r>
    <r>
      <rPr>
        <sz val="7"/>
        <rFont val="Meiryo UI"/>
        <family val="3"/>
        <charset val="128"/>
      </rPr>
      <t>6</t>
    </r>
    <r>
      <rPr>
        <sz val="10"/>
        <rFont val="Meiryo UI"/>
        <family val="3"/>
        <charset val="128"/>
      </rPr>
      <t>H</t>
    </r>
    <r>
      <rPr>
        <sz val="7"/>
        <rFont val="Meiryo UI"/>
        <family val="3"/>
        <charset val="128"/>
      </rPr>
      <t>5</t>
    </r>
    <r>
      <rPr>
        <sz val="10"/>
        <rFont val="Meiryo UI"/>
        <family val="3"/>
        <charset val="128"/>
      </rPr>
      <t>)CH</t>
    </r>
    <r>
      <rPr>
        <sz val="7"/>
        <rFont val="Meiryo UI"/>
        <family val="3"/>
        <charset val="128"/>
      </rPr>
      <t>3</t>
    </r>
    <r>
      <rPr>
        <sz val="10"/>
        <rFont val="Meiryo UI"/>
        <family val="3"/>
        <charset val="128"/>
      </rPr>
      <t>]</t>
    </r>
    <r>
      <rPr>
        <sz val="7"/>
        <rFont val="Meiryo UI"/>
        <family val="3"/>
        <charset val="128"/>
      </rPr>
      <t>2</t>
    </r>
    <phoneticPr fontId="1"/>
  </si>
  <si>
    <r>
      <t>CO[N(C</t>
    </r>
    <r>
      <rPr>
        <sz val="7"/>
        <rFont val="Meiryo UI"/>
        <family val="3"/>
        <charset val="128"/>
      </rPr>
      <t>6</t>
    </r>
    <r>
      <rPr>
        <sz val="10"/>
        <rFont val="Meiryo UI"/>
        <family val="3"/>
        <charset val="128"/>
      </rPr>
      <t>H</t>
    </r>
    <r>
      <rPr>
        <sz val="7"/>
        <rFont val="Meiryo UI"/>
        <family val="3"/>
        <charset val="128"/>
      </rPr>
      <t>5</t>
    </r>
    <r>
      <rPr>
        <sz val="10"/>
        <rFont val="Meiryo UI"/>
        <family val="3"/>
        <charset val="128"/>
      </rPr>
      <t>)CH</t>
    </r>
    <r>
      <rPr>
        <sz val="7"/>
        <rFont val="Meiryo UI"/>
        <family val="3"/>
        <charset val="128"/>
      </rPr>
      <t>3</t>
    </r>
    <r>
      <rPr>
        <sz val="10"/>
        <rFont val="Meiryo UI"/>
        <family val="3"/>
        <charset val="128"/>
      </rPr>
      <t>][N(C</t>
    </r>
    <r>
      <rPr>
        <sz val="7"/>
        <rFont val="Meiryo UI"/>
        <family val="3"/>
        <charset val="128"/>
      </rPr>
      <t>6</t>
    </r>
    <r>
      <rPr>
        <sz val="10"/>
        <rFont val="Meiryo UI"/>
        <family val="3"/>
        <charset val="128"/>
      </rPr>
      <t>H</t>
    </r>
    <r>
      <rPr>
        <sz val="7"/>
        <rFont val="Meiryo UI"/>
        <family val="3"/>
        <charset val="128"/>
      </rPr>
      <t>5</t>
    </r>
    <r>
      <rPr>
        <sz val="10"/>
        <rFont val="Meiryo UI"/>
        <family val="3"/>
        <charset val="128"/>
      </rPr>
      <t>)C</t>
    </r>
    <r>
      <rPr>
        <sz val="7"/>
        <rFont val="Meiryo UI"/>
        <family val="3"/>
        <charset val="128"/>
      </rPr>
      <t>2</t>
    </r>
    <r>
      <rPr>
        <sz val="10"/>
        <rFont val="Meiryo UI"/>
        <family val="3"/>
        <charset val="128"/>
      </rPr>
      <t>H</t>
    </r>
    <r>
      <rPr>
        <sz val="7"/>
        <rFont val="Meiryo UI"/>
        <family val="3"/>
        <charset val="128"/>
      </rPr>
      <t>5</t>
    </r>
    <r>
      <rPr>
        <sz val="10"/>
        <rFont val="Meiryo UI"/>
        <family val="3"/>
        <charset val="128"/>
      </rPr>
      <t>]</t>
    </r>
    <phoneticPr fontId="1"/>
  </si>
  <si>
    <r>
      <t>(CN</t>
    </r>
    <r>
      <rPr>
        <sz val="7"/>
        <rFont val="Meiryo UI"/>
        <family val="3"/>
        <charset val="128"/>
      </rPr>
      <t>4</t>
    </r>
    <r>
      <rPr>
        <sz val="10"/>
        <rFont val="Meiryo UI"/>
        <family val="3"/>
        <charset val="128"/>
      </rPr>
      <t>O)</t>
    </r>
    <r>
      <rPr>
        <sz val="7"/>
        <rFont val="Meiryo UI"/>
        <family val="3"/>
        <charset val="128"/>
      </rPr>
      <t>2</t>
    </r>
    <r>
      <rPr>
        <sz val="10"/>
        <rFont val="Meiryo UI"/>
        <family val="3"/>
        <charset val="128"/>
      </rPr>
      <t>・(NH</t>
    </r>
    <r>
      <rPr>
        <sz val="7"/>
        <rFont val="Meiryo UI"/>
        <family val="3"/>
        <charset val="128"/>
      </rPr>
      <t>3</t>
    </r>
    <r>
      <rPr>
        <sz val="10"/>
        <rFont val="Meiryo UI"/>
        <family val="3"/>
        <charset val="128"/>
      </rPr>
      <t>OH)</t>
    </r>
    <r>
      <rPr>
        <sz val="7"/>
        <rFont val="Meiryo UI"/>
        <family val="3"/>
        <charset val="128"/>
      </rPr>
      <t>2</t>
    </r>
    <phoneticPr fontId="1"/>
  </si>
  <si>
    <r>
      <t xml:space="preserve">	C</t>
    </r>
    <r>
      <rPr>
        <sz val="7"/>
        <rFont val="Meiryo UI"/>
        <family val="3"/>
        <charset val="128"/>
      </rPr>
      <t>7</t>
    </r>
    <r>
      <rPr>
        <sz val="10"/>
        <rFont val="Meiryo UI"/>
        <family val="3"/>
        <charset val="128"/>
      </rPr>
      <t>H</t>
    </r>
    <r>
      <rPr>
        <sz val="7"/>
        <rFont val="Meiryo UI"/>
        <family val="3"/>
        <charset val="128"/>
      </rPr>
      <t>6</t>
    </r>
    <r>
      <rPr>
        <sz val="10"/>
        <rFont val="Meiryo UI"/>
        <family val="3"/>
        <charset val="128"/>
      </rPr>
      <t>CuO</t>
    </r>
    <r>
      <rPr>
        <sz val="7"/>
        <rFont val="Meiryo UI"/>
        <family val="3"/>
        <charset val="128"/>
      </rPr>
      <t>4</t>
    </r>
    <phoneticPr fontId="1"/>
  </si>
  <si>
    <r>
      <t>C</t>
    </r>
    <r>
      <rPr>
        <sz val="7"/>
        <rFont val="Meiryo UI"/>
        <family val="3"/>
        <charset val="128"/>
      </rPr>
      <t>14</t>
    </r>
    <r>
      <rPr>
        <sz val="10"/>
        <rFont val="Meiryo UI"/>
        <family val="3"/>
        <charset val="128"/>
      </rPr>
      <t>H</t>
    </r>
    <r>
      <rPr>
        <sz val="7"/>
        <rFont val="Meiryo UI"/>
        <family val="3"/>
        <charset val="128"/>
      </rPr>
      <t>10</t>
    </r>
    <r>
      <rPr>
        <sz val="10"/>
        <rFont val="Meiryo UI"/>
        <family val="3"/>
        <charset val="128"/>
      </rPr>
      <t>O</t>
    </r>
    <r>
      <rPr>
        <sz val="7"/>
        <rFont val="Meiryo UI"/>
        <family val="3"/>
        <charset val="128"/>
      </rPr>
      <t>6</t>
    </r>
    <r>
      <rPr>
        <sz val="10"/>
        <rFont val="Meiryo UI"/>
        <family val="3"/>
        <charset val="128"/>
      </rPr>
      <t>Pb</t>
    </r>
    <phoneticPr fontId="1"/>
  </si>
  <si>
    <r>
      <t xml:space="preserve">	C</t>
    </r>
    <r>
      <rPr>
        <sz val="7"/>
        <rFont val="Meiryo UI"/>
        <family val="3"/>
        <charset val="128"/>
      </rPr>
      <t>6</t>
    </r>
    <r>
      <rPr>
        <sz val="10"/>
        <rFont val="Meiryo UI"/>
        <family val="3"/>
        <charset val="128"/>
      </rPr>
      <t>H</t>
    </r>
    <r>
      <rPr>
        <sz val="7"/>
        <rFont val="Meiryo UI"/>
        <family val="3"/>
        <charset val="128"/>
      </rPr>
      <t>4</t>
    </r>
    <r>
      <rPr>
        <sz val="10"/>
        <rFont val="Meiryo UI"/>
        <family val="3"/>
        <charset val="128"/>
      </rPr>
      <t>(OH)(CO</t>
    </r>
    <r>
      <rPr>
        <sz val="7"/>
        <rFont val="Meiryo UI"/>
        <family val="3"/>
        <charset val="128"/>
      </rPr>
      <t>2</t>
    </r>
    <r>
      <rPr>
        <sz val="10"/>
        <rFont val="Meiryo UI"/>
        <family val="3"/>
        <charset val="128"/>
      </rPr>
      <t>)・Cu・OH</t>
    </r>
    <phoneticPr fontId="1"/>
  </si>
  <si>
    <r>
      <t>[C</t>
    </r>
    <r>
      <rPr>
        <sz val="7"/>
        <rFont val="Meiryo UI"/>
        <family val="3"/>
        <charset val="128"/>
      </rPr>
      <t>6</t>
    </r>
    <r>
      <rPr>
        <sz val="10"/>
        <rFont val="Meiryo UI"/>
        <family val="3"/>
        <charset val="128"/>
      </rPr>
      <t>H</t>
    </r>
    <r>
      <rPr>
        <sz val="7"/>
        <rFont val="Meiryo UI"/>
        <family val="3"/>
        <charset val="128"/>
      </rPr>
      <t>4</t>
    </r>
    <r>
      <rPr>
        <sz val="10"/>
        <rFont val="Meiryo UI"/>
        <family val="3"/>
        <charset val="128"/>
      </rPr>
      <t>(OH)(CO</t>
    </r>
    <r>
      <rPr>
        <sz val="7"/>
        <rFont val="Meiryo UI"/>
        <family val="3"/>
        <charset val="128"/>
      </rPr>
      <t>2</t>
    </r>
    <r>
      <rPr>
        <sz val="10"/>
        <rFont val="Meiryo UI"/>
        <family val="3"/>
        <charset val="128"/>
      </rPr>
      <t>)]</t>
    </r>
    <r>
      <rPr>
        <sz val="7"/>
        <rFont val="Meiryo UI"/>
        <family val="3"/>
        <charset val="128"/>
      </rPr>
      <t>2</t>
    </r>
    <r>
      <rPr>
        <sz val="10"/>
        <rFont val="Meiryo UI"/>
        <family val="3"/>
        <charset val="128"/>
      </rPr>
      <t>・Pb</t>
    </r>
    <phoneticPr fontId="1"/>
  </si>
  <si>
    <r>
      <t>Pb・[C</t>
    </r>
    <r>
      <rPr>
        <sz val="7"/>
        <rFont val="Meiryo UI"/>
        <family val="3"/>
        <charset val="128"/>
      </rPr>
      <t>6</t>
    </r>
    <r>
      <rPr>
        <sz val="10"/>
        <rFont val="Meiryo UI"/>
        <family val="3"/>
        <charset val="128"/>
      </rPr>
      <t>H</t>
    </r>
    <r>
      <rPr>
        <sz val="7"/>
        <rFont val="Meiryo UI"/>
        <family val="3"/>
        <charset val="128"/>
      </rPr>
      <t>3</t>
    </r>
    <r>
      <rPr>
        <sz val="10"/>
        <rFont val="Meiryo UI"/>
        <family val="3"/>
        <charset val="128"/>
      </rPr>
      <t>(OH)</t>
    </r>
    <r>
      <rPr>
        <sz val="7"/>
        <rFont val="Meiryo UI"/>
        <family val="3"/>
        <charset val="128"/>
      </rPr>
      <t>2</t>
    </r>
    <r>
      <rPr>
        <sz val="10"/>
        <rFont val="Meiryo UI"/>
        <family val="3"/>
        <charset val="128"/>
      </rPr>
      <t>(CO</t>
    </r>
    <r>
      <rPr>
        <sz val="7"/>
        <rFont val="Meiryo UI"/>
        <family val="3"/>
        <charset val="128"/>
      </rPr>
      <t>2</t>
    </r>
    <r>
      <rPr>
        <sz val="10"/>
        <rFont val="Meiryo UI"/>
        <family val="3"/>
        <charset val="128"/>
      </rPr>
      <t>)]</t>
    </r>
    <r>
      <rPr>
        <sz val="7"/>
        <rFont val="Meiryo UI"/>
        <family val="3"/>
        <charset val="128"/>
      </rPr>
      <t>2</t>
    </r>
    <phoneticPr fontId="1"/>
  </si>
  <si>
    <r>
      <t>Cu・[C</t>
    </r>
    <r>
      <rPr>
        <sz val="7"/>
        <rFont val="Meiryo UI"/>
        <family val="3"/>
        <charset val="128"/>
      </rPr>
      <t>6</t>
    </r>
    <r>
      <rPr>
        <sz val="10"/>
        <rFont val="Meiryo UI"/>
        <family val="3"/>
        <charset val="128"/>
      </rPr>
      <t>H</t>
    </r>
    <r>
      <rPr>
        <sz val="7"/>
        <rFont val="Meiryo UI"/>
        <family val="3"/>
        <charset val="128"/>
      </rPr>
      <t>3</t>
    </r>
    <r>
      <rPr>
        <sz val="10"/>
        <rFont val="Meiryo UI"/>
        <family val="3"/>
        <charset val="128"/>
      </rPr>
      <t>(OH)</t>
    </r>
    <r>
      <rPr>
        <sz val="7"/>
        <rFont val="Meiryo UI"/>
        <family val="3"/>
        <charset val="128"/>
      </rPr>
      <t>2</t>
    </r>
    <r>
      <rPr>
        <sz val="10"/>
        <rFont val="Meiryo UI"/>
        <family val="3"/>
        <charset val="128"/>
      </rPr>
      <t>(CO</t>
    </r>
    <r>
      <rPr>
        <sz val="7"/>
        <rFont val="Meiryo UI"/>
        <family val="3"/>
        <charset val="128"/>
      </rPr>
      <t>2</t>
    </r>
    <r>
      <rPr>
        <sz val="10"/>
        <rFont val="Meiryo UI"/>
        <family val="3"/>
        <charset val="128"/>
      </rPr>
      <t>)]</t>
    </r>
    <r>
      <rPr>
        <sz val="7"/>
        <rFont val="Meiryo UI"/>
        <family val="3"/>
        <charset val="128"/>
      </rPr>
      <t>2</t>
    </r>
    <phoneticPr fontId="1"/>
  </si>
  <si>
    <r>
      <t>C</t>
    </r>
    <r>
      <rPr>
        <sz val="7"/>
        <rFont val="Meiryo UI"/>
        <family val="3"/>
        <charset val="128"/>
      </rPr>
      <t>14</t>
    </r>
    <r>
      <rPr>
        <sz val="10"/>
        <rFont val="Meiryo UI"/>
        <family val="3"/>
        <charset val="128"/>
      </rPr>
      <t>H</t>
    </r>
    <r>
      <rPr>
        <sz val="7"/>
        <rFont val="Meiryo UI"/>
        <family val="3"/>
        <charset val="128"/>
      </rPr>
      <t>10</t>
    </r>
    <r>
      <rPr>
        <sz val="10"/>
        <rFont val="Meiryo UI"/>
        <family val="3"/>
        <charset val="128"/>
      </rPr>
      <t>O</t>
    </r>
    <r>
      <rPr>
        <sz val="7"/>
        <rFont val="Meiryo UI"/>
        <family val="3"/>
        <charset val="128"/>
      </rPr>
      <t>8</t>
    </r>
    <r>
      <rPr>
        <sz val="10"/>
        <rFont val="Meiryo UI"/>
        <family val="3"/>
        <charset val="128"/>
      </rPr>
      <t>Pb</t>
    </r>
    <phoneticPr fontId="1"/>
  </si>
  <si>
    <r>
      <t>CH(CN)(CH</t>
    </r>
    <r>
      <rPr>
        <sz val="7"/>
        <rFont val="Meiryo UI"/>
        <family val="3"/>
        <charset val="128"/>
      </rPr>
      <t>2</t>
    </r>
    <r>
      <rPr>
        <sz val="10"/>
        <rFont val="Meiryo UI"/>
        <family val="3"/>
        <charset val="128"/>
      </rPr>
      <t>-CH</t>
    </r>
    <r>
      <rPr>
        <sz val="7"/>
        <rFont val="Meiryo UI"/>
        <family val="3"/>
        <charset val="128"/>
      </rPr>
      <t>2</t>
    </r>
    <r>
      <rPr>
        <sz val="10"/>
        <rFont val="Meiryo UI"/>
        <family val="3"/>
        <charset val="128"/>
      </rPr>
      <t>-N=O)</t>
    </r>
    <r>
      <rPr>
        <sz val="7"/>
        <rFont val="Meiryo UI"/>
        <family val="3"/>
        <charset val="128"/>
      </rPr>
      <t>2</t>
    </r>
    <phoneticPr fontId="1"/>
  </si>
  <si>
    <r>
      <t>H-[NH-HC(O-NO</t>
    </r>
    <r>
      <rPr>
        <sz val="7"/>
        <rFont val="Meiryo UI"/>
        <family val="3"/>
        <charset val="128"/>
      </rPr>
      <t>2</t>
    </r>
    <r>
      <rPr>
        <sz val="10"/>
        <rFont val="Meiryo UI"/>
        <family val="3"/>
        <charset val="128"/>
      </rPr>
      <t>)-CO]</t>
    </r>
    <r>
      <rPr>
        <sz val="7"/>
        <rFont val="Meiryo UI"/>
        <family val="3"/>
        <charset val="128"/>
      </rPr>
      <t>n</t>
    </r>
    <r>
      <rPr>
        <sz val="10"/>
        <rFont val="Meiryo UI"/>
        <family val="3"/>
        <charset val="128"/>
      </rPr>
      <t>-OH</t>
    </r>
    <phoneticPr fontId="1"/>
  </si>
  <si>
    <r>
      <t>(C</t>
    </r>
    <r>
      <rPr>
        <sz val="7"/>
        <rFont val="Meiryo UI"/>
        <family val="3"/>
        <charset val="128"/>
      </rPr>
      <t>2</t>
    </r>
    <r>
      <rPr>
        <sz val="10"/>
        <rFont val="Meiryo UI"/>
        <family val="3"/>
        <charset val="128"/>
      </rPr>
      <t>H</t>
    </r>
    <r>
      <rPr>
        <sz val="7"/>
        <rFont val="Meiryo UI"/>
        <family val="3"/>
        <charset val="128"/>
      </rPr>
      <t>2</t>
    </r>
    <r>
      <rPr>
        <sz val="10"/>
        <rFont val="Meiryo UI"/>
        <family val="3"/>
        <charset val="128"/>
      </rPr>
      <t>N</t>
    </r>
    <r>
      <rPr>
        <sz val="7"/>
        <rFont val="Meiryo UI"/>
        <family val="3"/>
        <charset val="128"/>
      </rPr>
      <t>2</t>
    </r>
    <r>
      <rPr>
        <sz val="10"/>
        <rFont val="Meiryo UI"/>
        <family val="3"/>
        <charset val="128"/>
      </rPr>
      <t>O</t>
    </r>
    <r>
      <rPr>
        <sz val="7"/>
        <rFont val="Meiryo UI"/>
        <family val="3"/>
        <charset val="128"/>
      </rPr>
      <t>4</t>
    </r>
    <r>
      <rPr>
        <sz val="10"/>
        <rFont val="Meiryo UI"/>
        <family val="3"/>
        <charset val="128"/>
      </rPr>
      <t>)</t>
    </r>
    <r>
      <rPr>
        <sz val="7"/>
        <rFont val="Meiryo UI"/>
        <family val="3"/>
        <charset val="128"/>
      </rPr>
      <t>n・</t>
    </r>
    <r>
      <rPr>
        <sz val="10"/>
        <rFont val="Meiryo UI"/>
        <family val="3"/>
        <charset val="128"/>
      </rPr>
      <t>H</t>
    </r>
    <r>
      <rPr>
        <sz val="7"/>
        <rFont val="Meiryo UI"/>
        <family val="3"/>
        <charset val="128"/>
      </rPr>
      <t>2</t>
    </r>
    <r>
      <rPr>
        <sz val="10"/>
        <rFont val="Meiryo UI"/>
        <family val="3"/>
        <charset val="128"/>
      </rPr>
      <t>O</t>
    </r>
    <phoneticPr fontId="1"/>
  </si>
  <si>
    <r>
      <t>C</t>
    </r>
    <r>
      <rPr>
        <sz val="7"/>
        <rFont val="Meiryo UI"/>
        <family val="3"/>
        <charset val="128"/>
      </rPr>
      <t>5</t>
    </r>
    <r>
      <rPr>
        <sz val="10"/>
        <rFont val="Meiryo UI"/>
        <family val="3"/>
        <charset val="128"/>
      </rPr>
      <t>H</t>
    </r>
    <r>
      <rPr>
        <sz val="7"/>
        <rFont val="Meiryo UI"/>
        <family val="3"/>
        <charset val="128"/>
      </rPr>
      <t>5</t>
    </r>
    <r>
      <rPr>
        <sz val="10"/>
        <rFont val="Meiryo UI"/>
        <family val="3"/>
        <charset val="128"/>
      </rPr>
      <t>NO</t>
    </r>
    <phoneticPr fontId="1"/>
  </si>
  <si>
    <r>
      <t>CH</t>
    </r>
    <r>
      <rPr>
        <sz val="7"/>
        <rFont val="Meiryo UI"/>
        <family val="3"/>
        <charset val="128"/>
      </rPr>
      <t>7</t>
    </r>
    <r>
      <rPr>
        <sz val="10"/>
        <rFont val="Meiryo UI"/>
        <family val="3"/>
        <charset val="128"/>
      </rPr>
      <t>N</t>
    </r>
    <r>
      <rPr>
        <sz val="7"/>
        <rFont val="Meiryo UI"/>
        <family val="3"/>
        <charset val="128"/>
      </rPr>
      <t>4</t>
    </r>
    <r>
      <rPr>
        <sz val="10"/>
        <rFont val="Meiryo UI"/>
        <family val="3"/>
        <charset val="128"/>
      </rPr>
      <t>O</t>
    </r>
    <r>
      <rPr>
        <sz val="7"/>
        <rFont val="Meiryo UI"/>
        <family val="3"/>
        <charset val="128"/>
      </rPr>
      <t>3</t>
    </r>
    <phoneticPr fontId="1"/>
  </si>
  <si>
    <r>
      <t>H</t>
    </r>
    <r>
      <rPr>
        <sz val="7"/>
        <rFont val="Meiryo UI"/>
        <family val="3"/>
        <charset val="128"/>
      </rPr>
      <t>2</t>
    </r>
    <r>
      <rPr>
        <sz val="10"/>
        <rFont val="Meiryo UI"/>
        <family val="3"/>
        <charset val="128"/>
      </rPr>
      <t>N-C</t>
    </r>
    <r>
      <rPr>
        <sz val="7"/>
        <rFont val="Meiryo UI"/>
        <family val="3"/>
        <charset val="128"/>
      </rPr>
      <t>6</t>
    </r>
    <r>
      <rPr>
        <sz val="10"/>
        <rFont val="Meiryo UI"/>
        <family val="3"/>
        <charset val="128"/>
      </rPr>
      <t>H</t>
    </r>
    <r>
      <rPr>
        <sz val="7"/>
        <rFont val="Meiryo UI"/>
        <family val="3"/>
        <charset val="128"/>
      </rPr>
      <t>3</t>
    </r>
    <r>
      <rPr>
        <sz val="10"/>
        <rFont val="Meiryo UI"/>
        <family val="3"/>
        <charset val="128"/>
      </rPr>
      <t>(CH</t>
    </r>
    <r>
      <rPr>
        <sz val="7"/>
        <rFont val="Meiryo UI"/>
        <family val="3"/>
        <charset val="128"/>
      </rPr>
      <t>3</t>
    </r>
    <r>
      <rPr>
        <sz val="10"/>
        <rFont val="Meiryo UI"/>
        <family val="3"/>
        <charset val="128"/>
      </rPr>
      <t>)-NO</t>
    </r>
    <r>
      <rPr>
        <sz val="7"/>
        <rFont val="Meiryo UI"/>
        <family val="3"/>
        <charset val="128"/>
      </rPr>
      <t>2</t>
    </r>
    <phoneticPr fontId="1"/>
  </si>
  <si>
    <r>
      <t>(CH</t>
    </r>
    <r>
      <rPr>
        <sz val="7"/>
        <rFont val="Meiryo UI"/>
        <family val="3"/>
        <charset val="128"/>
      </rPr>
      <t>3</t>
    </r>
    <r>
      <rPr>
        <sz val="10"/>
        <rFont val="Meiryo UI"/>
        <family val="3"/>
        <charset val="128"/>
      </rPr>
      <t>-C</t>
    </r>
    <r>
      <rPr>
        <sz val="7"/>
        <rFont val="Meiryo UI"/>
        <family val="3"/>
        <charset val="128"/>
      </rPr>
      <t>6</t>
    </r>
    <r>
      <rPr>
        <sz val="10"/>
        <rFont val="Meiryo UI"/>
        <family val="3"/>
        <charset val="128"/>
      </rPr>
      <t>H</t>
    </r>
    <r>
      <rPr>
        <sz val="7"/>
        <rFont val="Meiryo UI"/>
        <family val="3"/>
        <charset val="128"/>
      </rPr>
      <t>4</t>
    </r>
    <r>
      <rPr>
        <sz val="10"/>
        <rFont val="Meiryo UI"/>
        <family val="3"/>
        <charset val="128"/>
      </rPr>
      <t>)</t>
    </r>
    <r>
      <rPr>
        <sz val="7"/>
        <rFont val="Meiryo UI"/>
        <family val="3"/>
        <charset val="128"/>
      </rPr>
      <t>2</t>
    </r>
    <r>
      <rPr>
        <sz val="10"/>
        <rFont val="Meiryo UI"/>
        <family val="3"/>
        <charset val="128"/>
      </rPr>
      <t>N-CO-CH</t>
    </r>
    <r>
      <rPr>
        <sz val="7"/>
        <rFont val="Meiryo UI"/>
        <family val="3"/>
        <charset val="128"/>
      </rPr>
      <t>2</t>
    </r>
    <r>
      <rPr>
        <sz val="10"/>
        <rFont val="Meiryo UI"/>
        <family val="3"/>
        <charset val="128"/>
      </rPr>
      <t>CH</t>
    </r>
    <r>
      <rPr>
        <sz val="7"/>
        <rFont val="Meiryo UI"/>
        <family val="3"/>
        <charset val="128"/>
      </rPr>
      <t>3</t>
    </r>
    <phoneticPr fontId="1"/>
  </si>
  <si>
    <r>
      <t>[CH</t>
    </r>
    <r>
      <rPr>
        <sz val="7"/>
        <rFont val="Meiryo UI"/>
        <family val="3"/>
        <charset val="128"/>
      </rPr>
      <t>2</t>
    </r>
    <r>
      <rPr>
        <sz val="10"/>
        <rFont val="Meiryo UI"/>
        <family val="3"/>
        <charset val="128"/>
      </rPr>
      <t>-CH(COOH)]</t>
    </r>
    <r>
      <rPr>
        <sz val="7"/>
        <rFont val="Meiryo UI"/>
        <family val="3"/>
        <charset val="128"/>
      </rPr>
      <t>m</t>
    </r>
    <r>
      <rPr>
        <sz val="10"/>
        <rFont val="Meiryo UI"/>
        <family val="3"/>
        <charset val="128"/>
      </rPr>
      <t>・[CH</t>
    </r>
    <r>
      <rPr>
        <sz val="7"/>
        <rFont val="Meiryo UI"/>
        <family val="3"/>
        <charset val="128"/>
      </rPr>
      <t>2</t>
    </r>
    <r>
      <rPr>
        <sz val="10"/>
        <rFont val="Meiryo UI"/>
        <family val="3"/>
        <charset val="128"/>
      </rPr>
      <t>-CH(C</t>
    </r>
    <r>
      <rPr>
        <sz val="7"/>
        <rFont val="Meiryo UI"/>
        <family val="3"/>
        <charset val="128"/>
      </rPr>
      <t>2</t>
    </r>
    <r>
      <rPr>
        <sz val="10"/>
        <rFont val="Meiryo UI"/>
        <family val="3"/>
        <charset val="128"/>
      </rPr>
      <t>H</t>
    </r>
    <r>
      <rPr>
        <sz val="7"/>
        <rFont val="Meiryo UI"/>
        <family val="3"/>
        <charset val="128"/>
      </rPr>
      <t>3</t>
    </r>
    <r>
      <rPr>
        <sz val="10"/>
        <rFont val="Meiryo UI"/>
        <family val="3"/>
        <charset val="128"/>
      </rPr>
      <t>)]</t>
    </r>
    <r>
      <rPr>
        <sz val="7"/>
        <rFont val="Meiryo UI"/>
        <family val="3"/>
        <charset val="128"/>
      </rPr>
      <t>n</t>
    </r>
    <phoneticPr fontId="1"/>
  </si>
  <si>
    <r>
      <t>[CH</t>
    </r>
    <r>
      <rPr>
        <sz val="7"/>
        <rFont val="Meiryo UI"/>
        <family val="3"/>
        <charset val="128"/>
      </rPr>
      <t>2</t>
    </r>
    <r>
      <rPr>
        <sz val="10"/>
        <rFont val="Meiryo UI"/>
        <family val="3"/>
        <charset val="128"/>
      </rPr>
      <t>-CH(COOH)]</t>
    </r>
    <r>
      <rPr>
        <sz val="7"/>
        <rFont val="Meiryo UI"/>
        <family val="3"/>
        <charset val="128"/>
      </rPr>
      <t>m</t>
    </r>
    <r>
      <rPr>
        <sz val="10"/>
        <rFont val="Meiryo UI"/>
        <family val="3"/>
        <charset val="128"/>
      </rPr>
      <t>・[CH</t>
    </r>
    <r>
      <rPr>
        <sz val="7"/>
        <rFont val="Meiryo UI"/>
        <family val="3"/>
        <charset val="128"/>
      </rPr>
      <t>2</t>
    </r>
    <r>
      <rPr>
        <sz val="10"/>
        <rFont val="Meiryo UI"/>
        <family val="3"/>
        <charset val="128"/>
      </rPr>
      <t>-CH(C</t>
    </r>
    <r>
      <rPr>
        <sz val="7"/>
        <rFont val="Meiryo UI"/>
        <family val="3"/>
        <charset val="128"/>
      </rPr>
      <t>2</t>
    </r>
    <r>
      <rPr>
        <sz val="10"/>
        <rFont val="Meiryo UI"/>
        <family val="3"/>
        <charset val="128"/>
      </rPr>
      <t>H</t>
    </r>
    <r>
      <rPr>
        <sz val="7"/>
        <rFont val="Meiryo UI"/>
        <family val="3"/>
        <charset val="128"/>
      </rPr>
      <t>3</t>
    </r>
    <r>
      <rPr>
        <sz val="10"/>
        <rFont val="Meiryo UI"/>
        <family val="3"/>
        <charset val="128"/>
      </rPr>
      <t>)]</t>
    </r>
    <r>
      <rPr>
        <sz val="7"/>
        <rFont val="Meiryo UI"/>
        <family val="3"/>
        <charset val="128"/>
      </rPr>
      <t>n</t>
    </r>
    <r>
      <rPr>
        <sz val="10"/>
        <rFont val="Meiryo UI"/>
        <family val="3"/>
        <charset val="128"/>
      </rPr>
      <t>・[CH</t>
    </r>
    <r>
      <rPr>
        <sz val="7"/>
        <rFont val="Meiryo UI"/>
        <family val="3"/>
        <charset val="128"/>
      </rPr>
      <t>2</t>
    </r>
    <r>
      <rPr>
        <sz val="10"/>
        <rFont val="Meiryo UI"/>
        <family val="3"/>
        <charset val="128"/>
      </rPr>
      <t>-CH(CN)]</t>
    </r>
    <r>
      <rPr>
        <sz val="7"/>
        <rFont val="Meiryo UI"/>
        <family val="3"/>
        <charset val="128"/>
      </rPr>
      <t>l</t>
    </r>
    <phoneticPr fontId="1"/>
  </si>
  <si>
    <t>[(C6H5)CH2-N]2・[CH3-CO-N]4・(CH)6</t>
    <phoneticPr fontId="1"/>
  </si>
  <si>
    <t>米国の輸出管理規則では、“N･N-ジメチルアミノエタノール及びN･N-ジエチルアミノエタノールを除く。”とあるが、日本では規制対象となっていることに注意。また、プロトン化塩類であれば、“塩酸塩”等といった言葉が末尾につく（この場合の酸は塩酸の付加体だけでなく多岐にわたる可能性があるが、一般的には塩酸塩が多いと思ってよい）</t>
    <phoneticPr fontId="1"/>
  </si>
  <si>
    <t>アルキルの部分は3以下なので、メチル、エチル、n-プロピル、iso-プロピル（イソプロピル同義）の4種あると思ってよい。ただし、この場合、”アルキル”の部位が4か所（ジアルキル＝アルキルがふたつついているという意味）あるので、4種類のアルキル基のうち、この四か所において何が結合しているかで、複数の組み合わせが存在する
同義和名　ジアルキルホスホロアミダート、ホスホルアミド酸ジアルキル、アミノホスホン酸ジアルキル、アミドりん酸ジアルキル、ジアルキルホスホリルアミド</t>
    <phoneticPr fontId="1"/>
  </si>
  <si>
    <t>アルキル基の炭素数は三以下とあるので、該当するのはメチル-、エチル-、ｎ-プロピル、iso-プロピルの4種類（iso-プロピルはイソプロピルと同義。なお、単に、プロピル-と記載されている場合もあるが、これは、n-プロピルと同義であることが一般的である。</t>
    <phoneticPr fontId="1"/>
  </si>
  <si>
    <t>いわゆる”プラスチック爆弾”の主原料を包括的に規制している項目。例えば、世界的に使われているC4爆弾の主な原料は、トリメチレントリニトロアミン（CAS１２１－８２－４）であるが、一分子中、三つのニトロ基を有し、本項の規制に該当する。ナイレート基は硝酸エステル部位を有するもの、二トラザ基は、ーN-NO2のような骨格を有する官能基である</t>
    <rPh sb="11" eb="13">
      <t>バクダン</t>
    </rPh>
    <rPh sb="15" eb="18">
      <t>シュゲンリョウ</t>
    </rPh>
    <rPh sb="19" eb="22">
      <t>ホウカツテキ</t>
    </rPh>
    <rPh sb="23" eb="25">
      <t>キセイ</t>
    </rPh>
    <rPh sb="29" eb="31">
      <t>コウモク</t>
    </rPh>
    <rPh sb="32" eb="33">
      <t>タト</t>
    </rPh>
    <rPh sb="36" eb="39">
      <t>セカイテキ</t>
    </rPh>
    <rPh sb="40" eb="41">
      <t>ツカ</t>
    </rPh>
    <rPh sb="48" eb="50">
      <t>バクダン</t>
    </rPh>
    <rPh sb="51" eb="52">
      <t>シュ</t>
    </rPh>
    <rPh sb="53" eb="55">
      <t>ゲンリョウ</t>
    </rPh>
    <rPh sb="89" eb="92">
      <t>イチブンシ</t>
    </rPh>
    <rPh sb="92" eb="93">
      <t>チュウ</t>
    </rPh>
    <rPh sb="94" eb="95">
      <t>ミッ</t>
    </rPh>
    <phoneticPr fontId="1"/>
  </si>
  <si>
    <t>当該物質の”アルキル”の部位。これが、メチル、エチル、プロピル及びイソプロピルとなったときに該当。また塩化物も対象なので、化学物質の表記の末尾に”塩酸塩”等と表示されているものも規制の対象となる</t>
    <rPh sb="0" eb="4">
      <t>トウガイブッシツ</t>
    </rPh>
    <phoneticPr fontId="1"/>
  </si>
  <si>
    <t>通常は硫化ナトリウム9水和物の形態で流通している</t>
    <phoneticPr fontId="1"/>
  </si>
  <si>
    <t>”アルキル”の部分がメチル、エチル、プロピル、イソプロピルの三種類が該当物質</t>
    <phoneticPr fontId="1"/>
  </si>
  <si>
    <t>この名称では、アニリンのアミノ基にメチル基がついたN-メチル型と、芳香環（（ベンゼン環）の2位もしくは3位）にメチル基がついたものとの区別がつかない</t>
    <rPh sb="2" eb="4">
      <t>メイショウ</t>
    </rPh>
    <rPh sb="15" eb="16">
      <t>キ</t>
    </rPh>
    <rPh sb="30" eb="31">
      <t>ガタ</t>
    </rPh>
    <rPh sb="33" eb="36">
      <t>ホウコウカン</t>
    </rPh>
    <rPh sb="42" eb="43">
      <t>カン</t>
    </rPh>
    <rPh sb="46" eb="47">
      <t>イ</t>
    </rPh>
    <rPh sb="52" eb="53">
      <t>イ</t>
    </rPh>
    <rPh sb="58" eb="59">
      <t>キ</t>
    </rPh>
    <rPh sb="67" eb="69">
      <t>クベツ</t>
    </rPh>
    <phoneticPr fontId="1"/>
  </si>
  <si>
    <t>カルボランは、ホウ素、炭素及び水素をそれぞれ含むクラスター化合物の総称であって単一の特定の化合物を示すものではない。以下にデカボランとペンタボランについて示す</t>
    <rPh sb="77" eb="78">
      <t>シメ</t>
    </rPh>
    <phoneticPr fontId="1"/>
  </si>
  <si>
    <t>アクリル酸の別名
アクロレイン酸
プロペン酸
2-プロペン酸
ビニルぎ酸</t>
    <rPh sb="4" eb="5">
      <t>サン</t>
    </rPh>
    <rPh sb="6" eb="8">
      <t>ベツメイ</t>
    </rPh>
    <phoneticPr fontId="1"/>
  </si>
  <si>
    <t xml:space="preserve">アクリル酸の英名
vinylformicacid
acrylic acid </t>
    <rPh sb="6" eb="8">
      <t>エイメイ</t>
    </rPh>
    <phoneticPr fontId="1"/>
  </si>
  <si>
    <t>アクリロニトリルの別名
2-プロペンニトリル
プロペンニトリル
アクリロン
ビニルシアニド
シアノエチレン
アクリル酸ニトリル</t>
    <rPh sb="9" eb="11">
      <t>ベツメイ</t>
    </rPh>
    <phoneticPr fontId="1"/>
  </si>
  <si>
    <t>アクリロニトリルの英名
2-propenenitrile
acrylonitrile
vinyl cyanide
acrylon
cyanoethene
nitrile acrilico
propenenitrile</t>
    <rPh sb="9" eb="11">
      <t>エイメイ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</si>
</sst>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sz val="6"/>
      <name val="ＭＳ Ｐゴシック"/>
      <family val="3"/>
      <charset val="128"/>
    </font>
    <font>
      <sz val="9"/>
      <name val="Meiryo UI"/>
      <family val="3"/>
      <charset val="128"/>
    </font>
    <font>
      <b/>
      <sz val="12"/>
      <name val="Meiryo UI"/>
      <family val="3"/>
      <charset val="128"/>
    </font>
    <font>
      <b/>
      <sz val="9"/>
      <name val="Meiryo UI"/>
      <family val="3"/>
      <charset val="128"/>
    </font>
    <font>
      <strike/>
      <sz val="9"/>
      <name val="Meiryo UI"/>
      <family val="3"/>
      <charset val="128"/>
    </font>
    <font>
      <sz val="11"/>
      <color theme="1"/>
      <name val="ＭＳ Ｐゴシック"/>
      <family val="3"/>
      <charset val="128"/>
    </font>
    <font>
      <sz val="9"/>
      <color rgb="FF000000"/>
      <name val="Meiryo UI"/>
      <family val="3"/>
      <charset val="128"/>
    </font>
    <font>
      <sz val="9"/>
      <color theme="1"/>
      <name val="Meiryo UI"/>
      <family val="3"/>
      <charset val="128"/>
    </font>
    <font>
      <sz val="9"/>
      <color indexed="8"/>
      <name val="Meiryo UI"/>
      <family val="3"/>
      <charset val="128"/>
    </font>
    <font>
      <b/>
      <sz val="9"/>
      <color rgb="FF000000"/>
      <name val="Meiryo UI"/>
      <family val="3"/>
      <charset val="128"/>
    </font>
    <font>
      <sz val="9"/>
      <color rgb="FFFF0000"/>
      <name val="Meiryo UI"/>
      <family val="3"/>
      <charset val="128"/>
    </font>
    <font>
      <sz val="10"/>
      <name val="Meiryo UI"/>
      <family val="3"/>
      <charset val="128"/>
    </font>
    <font>
      <b/>
      <sz val="10"/>
      <name val="Meiryo UI"/>
      <family val="3"/>
      <charset val="128"/>
    </font>
    <font>
      <sz val="7"/>
      <name val="Meiryo UI"/>
      <family val="3"/>
      <charset val="128"/>
    </font>
    <font>
      <u/>
      <sz val="11"/>
      <color theme="10"/>
      <name val="游ゴシック"/>
      <family val="2"/>
      <charset val="128"/>
      <scheme val="minor"/>
    </font>
    <font>
      <sz val="11"/>
      <color rgb="FFFF0000"/>
      <name val="游ゴシック"/>
      <family val="3"/>
      <charset val="128"/>
      <scheme val="minor"/>
    </font>
    <font>
      <sz val="10"/>
      <name val="Arial"/>
      <family val="2"/>
    </font>
    <font>
      <sz val="7"/>
      <name val="Arial"/>
      <family val="2"/>
    </font>
    <font>
      <strike/>
      <sz val="10"/>
      <name val="Meiryo UI"/>
      <family val="3"/>
      <charset val="128"/>
    </font>
    <font>
      <sz val="9"/>
      <name val="Arial"/>
      <family val="2"/>
    </font>
    <font>
      <u/>
      <sz val="11"/>
      <name val="游ゴシック"/>
      <family val="2"/>
      <charset val="128"/>
      <scheme val="minor"/>
    </font>
    <font>
      <sz val="11"/>
      <name val="游ゴシック"/>
      <family val="3"/>
      <charset val="128"/>
      <scheme val="minor"/>
    </font>
  </fonts>
  <fills count="4">
    <fill>
      <patternFill patternType="none"/>
    </fill>
    <fill>
      <patternFill patternType="gray125"/>
    </fill>
    <fill>
      <patternFill patternType="solid">
        <fgColor theme="8" tint="0.79998168889431442"/>
        <bgColor indexed="64"/>
      </patternFill>
    </fill>
    <fill>
      <patternFill patternType="solid">
        <fgColor theme="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s>
  <cellStyleXfs count="4">
    <xf numFmtId="0" fontId="0" fillId="0" borderId="0">
      <alignment vertical="center"/>
    </xf>
    <xf numFmtId="0" fontId="2" fillId="0" borderId="0">
      <alignment vertical="center"/>
    </xf>
    <xf numFmtId="0" fontId="8" fillId="0" borderId="0">
      <alignment vertical="center"/>
    </xf>
    <xf numFmtId="0" fontId="17" fillId="0" borderId="0" applyNumberFormat="0" applyFill="0" applyBorder="0" applyAlignment="0" applyProtection="0">
      <alignment vertical="center"/>
    </xf>
  </cellStyleXfs>
  <cellXfs count="111">
    <xf numFmtId="0" fontId="0" fillId="0" borderId="0" xfId="0">
      <alignment vertical="center"/>
    </xf>
    <xf numFmtId="0" fontId="4" fillId="0" borderId="0" xfId="0" applyFont="1" applyAlignment="1">
      <alignment horizontal="left" vertical="center" wrapText="1"/>
    </xf>
    <xf numFmtId="0" fontId="4" fillId="0" borderId="1" xfId="0" applyFont="1" applyBorder="1" applyAlignment="1">
      <alignment vertical="center" wrapText="1"/>
    </xf>
    <xf numFmtId="0" fontId="5" fillId="0" borderId="0" xfId="0" applyFont="1">
      <alignment vertical="center"/>
    </xf>
    <xf numFmtId="0" fontId="4" fillId="0" borderId="0" xfId="0" applyFont="1">
      <alignment vertical="center"/>
    </xf>
    <xf numFmtId="0" fontId="6" fillId="0" borderId="0" xfId="0" applyFont="1">
      <alignment vertical="center"/>
    </xf>
    <xf numFmtId="0" fontId="4" fillId="2" borderId="1" xfId="0" applyFont="1" applyFill="1" applyBorder="1" applyAlignment="1">
      <alignment vertical="center" wrapText="1"/>
    </xf>
    <xf numFmtId="0" fontId="4" fillId="0" borderId="1" xfId="0" applyFont="1" applyBorder="1" applyAlignment="1">
      <alignment horizontal="justify" vertical="center" wrapText="1"/>
    </xf>
    <xf numFmtId="0" fontId="4" fillId="0" borderId="0" xfId="0" applyFont="1" applyAlignment="1">
      <alignment vertical="center" wrapText="1"/>
    </xf>
    <xf numFmtId="0" fontId="4" fillId="0" borderId="1" xfId="0" quotePrefix="1" applyFont="1" applyBorder="1" applyAlignment="1">
      <alignment vertical="center" wrapText="1"/>
    </xf>
    <xf numFmtId="0" fontId="4" fillId="0" borderId="1" xfId="0" applyFont="1" applyBorder="1">
      <alignment vertical="center"/>
    </xf>
    <xf numFmtId="0" fontId="2" fillId="0" borderId="0" xfId="1">
      <alignment vertical="center"/>
    </xf>
    <xf numFmtId="0" fontId="4" fillId="0" borderId="1" xfId="0" applyFont="1" applyBorder="1" applyAlignment="1">
      <alignment horizontal="left" vertical="center" wrapText="1"/>
    </xf>
    <xf numFmtId="14" fontId="4" fillId="0" borderId="1" xfId="0" quotePrefix="1" applyNumberFormat="1" applyFont="1" applyBorder="1" applyAlignment="1">
      <alignment horizontal="left" vertical="center" wrapText="1"/>
    </xf>
    <xf numFmtId="0" fontId="4" fillId="0" borderId="0" xfId="0" applyFont="1" applyAlignment="1">
      <alignment horizontal="left" vertical="center"/>
    </xf>
    <xf numFmtId="0" fontId="4" fillId="3" borderId="1" xfId="0" applyFont="1" applyFill="1" applyBorder="1" applyAlignment="1">
      <alignment horizontal="left" vertical="center"/>
    </xf>
    <xf numFmtId="0" fontId="4" fillId="2" borderId="3" xfId="0" applyFont="1" applyFill="1" applyBorder="1" applyAlignment="1">
      <alignment vertical="center" wrapText="1"/>
    </xf>
    <xf numFmtId="0" fontId="4" fillId="2" borderId="1" xfId="0" applyFont="1" applyFill="1" applyBorder="1" applyAlignment="1">
      <alignment horizontal="left" vertical="center" wrapText="1"/>
    </xf>
    <xf numFmtId="0" fontId="9" fillId="0" borderId="1" xfId="0" applyFont="1" applyBorder="1" applyAlignment="1">
      <alignment horizontal="left" vertical="center" wrapText="1"/>
    </xf>
    <xf numFmtId="0" fontId="4" fillId="0" borderId="1" xfId="0" quotePrefix="1" applyFont="1" applyBorder="1" applyAlignment="1">
      <alignment horizontal="left" vertical="center" wrapText="1"/>
    </xf>
    <xf numFmtId="0" fontId="10" fillId="0" borderId="2" xfId="0" applyFont="1" applyBorder="1" applyAlignment="1">
      <alignment horizontal="left" vertical="center" wrapText="1"/>
    </xf>
    <xf numFmtId="0" fontId="4" fillId="0" borderId="1" xfId="0" applyFont="1" applyBorder="1" applyAlignment="1">
      <alignment horizontal="left" vertical="center"/>
    </xf>
    <xf numFmtId="14" fontId="4" fillId="0" borderId="1" xfId="0" applyNumberFormat="1" applyFont="1" applyBorder="1" applyAlignment="1">
      <alignment horizontal="left" vertical="center" wrapText="1"/>
    </xf>
    <xf numFmtId="0" fontId="10" fillId="0" borderId="1" xfId="0" applyFont="1" applyBorder="1" applyAlignment="1">
      <alignment horizontal="left" vertical="center" wrapText="1"/>
    </xf>
    <xf numFmtId="0" fontId="10" fillId="0" borderId="1" xfId="0" quotePrefix="1" applyFont="1" applyBorder="1" applyAlignment="1">
      <alignment horizontal="left" vertical="center" wrapText="1"/>
    </xf>
    <xf numFmtId="0" fontId="4" fillId="0" borderId="4" xfId="0" applyFont="1" applyBorder="1">
      <alignment vertical="center"/>
    </xf>
    <xf numFmtId="0" fontId="6" fillId="0" borderId="0" xfId="0" applyFont="1" applyAlignment="1">
      <alignment horizontal="left" vertical="center" wrapText="1"/>
    </xf>
    <xf numFmtId="0" fontId="4" fillId="0" borderId="0" xfId="2" applyFont="1" applyAlignment="1">
      <alignment horizontal="left" vertical="center" wrapText="1"/>
    </xf>
    <xf numFmtId="0" fontId="4" fillId="0" borderId="4" xfId="2" applyFont="1" applyBorder="1" applyAlignment="1">
      <alignment horizontal="left" vertical="center" wrapText="1"/>
    </xf>
    <xf numFmtId="0" fontId="4" fillId="0" borderId="3" xfId="0" applyFont="1" applyBorder="1" applyAlignment="1">
      <alignment horizontal="left" vertical="center" wrapText="1"/>
    </xf>
    <xf numFmtId="0" fontId="4" fillId="0" borderId="3" xfId="1" applyFont="1" applyBorder="1" applyAlignment="1">
      <alignment horizontal="left" vertical="center" wrapText="1"/>
    </xf>
    <xf numFmtId="0" fontId="4" fillId="0" borderId="3" xfId="1" applyFont="1" applyBorder="1" applyAlignment="1">
      <alignment vertical="center" wrapText="1"/>
    </xf>
    <xf numFmtId="0" fontId="4" fillId="0" borderId="3" xfId="0" applyFont="1" applyBorder="1" applyAlignment="1">
      <alignment horizontal="justify" vertical="center" wrapText="1"/>
    </xf>
    <xf numFmtId="0" fontId="4" fillId="0" borderId="3" xfId="0" applyFont="1" applyBorder="1" applyAlignment="1">
      <alignment vertical="center" wrapText="1"/>
    </xf>
    <xf numFmtId="0" fontId="4" fillId="0" borderId="3" xfId="0" applyFont="1" applyBorder="1" applyAlignment="1">
      <alignment vertical="center" wrapText="1" shrinkToFit="1"/>
    </xf>
    <xf numFmtId="0" fontId="4" fillId="0" borderId="3" xfId="0" applyFont="1" applyBorder="1">
      <alignment vertical="center"/>
    </xf>
    <xf numFmtId="0" fontId="4" fillId="2" borderId="3" xfId="0" applyFont="1" applyFill="1" applyBorder="1" applyAlignment="1">
      <alignment horizontal="left" vertical="center" wrapText="1"/>
    </xf>
    <xf numFmtId="0" fontId="4" fillId="0" borderId="3" xfId="2" applyFont="1" applyBorder="1" applyAlignment="1">
      <alignment horizontal="left" vertical="center" wrapText="1"/>
    </xf>
    <xf numFmtId="0" fontId="4" fillId="0" borderId="7" xfId="2" applyFont="1" applyBorder="1" applyAlignment="1">
      <alignment horizontal="left" vertical="center" wrapText="1"/>
    </xf>
    <xf numFmtId="0" fontId="6" fillId="0" borderId="7" xfId="2" applyFont="1" applyBorder="1" applyAlignment="1">
      <alignment horizontal="left" vertical="center" wrapText="1"/>
    </xf>
    <xf numFmtId="0" fontId="11" fillId="0" borderId="3" xfId="2" applyFont="1" applyBorder="1" applyAlignment="1">
      <alignment horizontal="left" vertical="center" wrapText="1"/>
    </xf>
    <xf numFmtId="0" fontId="12" fillId="0" borderId="7" xfId="2" applyFont="1" applyBorder="1" applyAlignment="1">
      <alignment horizontal="left" vertical="center" wrapText="1"/>
    </xf>
    <xf numFmtId="0" fontId="4" fillId="0" borderId="1" xfId="0" applyFont="1" applyBorder="1" applyAlignment="1">
      <alignment horizontal="center" vertical="center"/>
    </xf>
    <xf numFmtId="0" fontId="13" fillId="0" borderId="3" xfId="1" applyFont="1" applyBorder="1" applyAlignment="1">
      <alignment vertical="center" wrapText="1"/>
    </xf>
    <xf numFmtId="0" fontId="12" fillId="0" borderId="0" xfId="2" applyFont="1" applyAlignment="1">
      <alignment horizontal="left" vertical="center" wrapText="1"/>
    </xf>
    <xf numFmtId="0" fontId="4" fillId="0" borderId="0" xfId="0" applyFont="1" applyAlignment="1">
      <alignment horizontal="center" vertical="center"/>
    </xf>
    <xf numFmtId="0" fontId="13" fillId="0" borderId="0" xfId="0" applyFont="1">
      <alignment vertical="center"/>
    </xf>
    <xf numFmtId="0" fontId="18" fillId="0" borderId="0" xfId="1" applyFont="1">
      <alignment vertical="center"/>
    </xf>
    <xf numFmtId="0" fontId="24" fillId="0" borderId="0" xfId="1" applyFont="1">
      <alignment vertical="center"/>
    </xf>
    <xf numFmtId="49" fontId="14" fillId="0" borderId="1" xfId="1" applyNumberFormat="1" applyFont="1" applyBorder="1" applyAlignment="1">
      <alignment vertical="center" wrapText="1"/>
    </xf>
    <xf numFmtId="0" fontId="4" fillId="0" borderId="1" xfId="1" applyFont="1" applyBorder="1" applyAlignment="1">
      <alignment horizontal="center" vertical="center" wrapText="1"/>
    </xf>
    <xf numFmtId="0" fontId="13" fillId="0" borderId="0" xfId="0" applyFont="1" applyAlignment="1">
      <alignment vertical="center" wrapText="1"/>
    </xf>
    <xf numFmtId="0" fontId="4" fillId="0" borderId="1" xfId="2" applyFont="1" applyBorder="1" applyAlignment="1">
      <alignment horizontal="left" vertical="center" wrapText="1"/>
    </xf>
    <xf numFmtId="49" fontId="14" fillId="0" borderId="1" xfId="1" quotePrefix="1" applyNumberFormat="1" applyFont="1" applyBorder="1" applyAlignment="1">
      <alignment vertical="center" wrapText="1"/>
    </xf>
    <xf numFmtId="49" fontId="21" fillId="0" borderId="1" xfId="1" applyNumberFormat="1" applyFont="1" applyBorder="1" applyAlignment="1">
      <alignment vertical="center" wrapText="1"/>
    </xf>
    <xf numFmtId="0" fontId="4" fillId="0" borderId="1" xfId="1" applyFont="1" applyBorder="1" applyAlignment="1">
      <alignment horizontal="left" vertical="center" wrapText="1"/>
    </xf>
    <xf numFmtId="49" fontId="5" fillId="0" borderId="0" xfId="0" applyNumberFormat="1" applyFont="1">
      <alignment vertical="center"/>
    </xf>
    <xf numFmtId="0" fontId="5" fillId="0" borderId="0" xfId="0" applyFont="1" applyAlignment="1">
      <alignment horizontal="center" vertical="center"/>
    </xf>
    <xf numFmtId="49" fontId="4" fillId="0" borderId="0" xfId="0" applyNumberFormat="1" applyFont="1">
      <alignment vertical="center"/>
    </xf>
    <xf numFmtId="49" fontId="6" fillId="0" borderId="0" xfId="0" applyNumberFormat="1" applyFont="1">
      <alignment vertical="center"/>
    </xf>
    <xf numFmtId="0" fontId="6" fillId="0" borderId="0" xfId="0" applyFont="1" applyAlignment="1">
      <alignment horizontal="center" vertical="center"/>
    </xf>
    <xf numFmtId="0" fontId="4" fillId="0" borderId="1" xfId="0" applyFont="1" applyBorder="1" applyAlignment="1">
      <alignment horizontal="center" vertical="center" wrapText="1"/>
    </xf>
    <xf numFmtId="49" fontId="4" fillId="0" borderId="1" xfId="0" applyNumberFormat="1" applyFont="1" applyBorder="1" applyAlignment="1">
      <alignment horizontal="center" vertical="center" wrapText="1"/>
    </xf>
    <xf numFmtId="49" fontId="14" fillId="0" borderId="1" xfId="1" applyNumberFormat="1" applyFont="1" applyBorder="1" applyAlignment="1">
      <alignment horizontal="left" vertical="center" wrapText="1"/>
    </xf>
    <xf numFmtId="0" fontId="4" fillId="0" borderId="1" xfId="1" applyFont="1" applyBorder="1" applyAlignment="1">
      <alignment vertical="center" wrapText="1"/>
    </xf>
    <xf numFmtId="49" fontId="15" fillId="0" borderId="0" xfId="0" applyNumberFormat="1" applyFont="1">
      <alignment vertical="center"/>
    </xf>
    <xf numFmtId="49" fontId="14" fillId="0" borderId="1" xfId="0" applyNumberFormat="1" applyFont="1" applyBorder="1" applyAlignment="1">
      <alignment horizontal="center" vertical="center" wrapText="1"/>
    </xf>
    <xf numFmtId="0" fontId="4" fillId="0" borderId="1" xfId="0" applyFont="1" applyBorder="1" applyAlignment="1">
      <alignment vertical="center" wrapText="1" shrinkToFit="1"/>
    </xf>
    <xf numFmtId="0" fontId="19" fillId="0" borderId="1" xfId="0" applyFont="1" applyBorder="1">
      <alignment vertical="center"/>
    </xf>
    <xf numFmtId="49" fontId="4" fillId="0" borderId="1" xfId="0" quotePrefix="1" applyNumberFormat="1" applyFont="1" applyBorder="1" applyAlignment="1">
      <alignment vertical="center" wrapText="1"/>
    </xf>
    <xf numFmtId="49" fontId="14" fillId="0" borderId="0" xfId="0" applyNumberFormat="1" applyFont="1">
      <alignment vertical="center"/>
    </xf>
    <xf numFmtId="49" fontId="14" fillId="0" borderId="0" xfId="1" applyNumberFormat="1" applyFont="1" applyAlignment="1">
      <alignment vertical="center" wrapText="1"/>
    </xf>
    <xf numFmtId="0" fontId="4" fillId="0" borderId="0" xfId="1" applyFont="1" applyAlignment="1">
      <alignment horizontal="center" vertical="center" wrapText="1"/>
    </xf>
    <xf numFmtId="0" fontId="4" fillId="0" borderId="0" xfId="0" quotePrefix="1" applyFont="1" applyAlignment="1">
      <alignment horizontal="left" vertical="center" wrapText="1"/>
    </xf>
    <xf numFmtId="49" fontId="15" fillId="0" borderId="0" xfId="0" applyNumberFormat="1" applyFont="1" applyAlignment="1">
      <alignment horizontal="left" vertical="center" wrapText="1"/>
    </xf>
    <xf numFmtId="0" fontId="6" fillId="0" borderId="0" xfId="0" applyFont="1" applyAlignment="1">
      <alignment horizontal="center" vertical="center" wrapText="1"/>
    </xf>
    <xf numFmtId="49" fontId="14" fillId="0" borderId="0" xfId="2" applyNumberFormat="1" applyFont="1" applyAlignment="1">
      <alignment horizontal="left" vertical="center" wrapText="1"/>
    </xf>
    <xf numFmtId="0" fontId="4" fillId="0" borderId="0" xfId="2" applyFont="1" applyAlignment="1">
      <alignment horizontal="center" vertical="center" wrapText="1"/>
    </xf>
    <xf numFmtId="0" fontId="22" fillId="0" borderId="1" xfId="0" applyFont="1" applyBorder="1">
      <alignment vertical="center"/>
    </xf>
    <xf numFmtId="49" fontId="23" fillId="0" borderId="1" xfId="3" applyNumberFormat="1" applyFont="1" applyFill="1" applyBorder="1" applyAlignment="1">
      <alignment vertical="center" wrapText="1"/>
    </xf>
    <xf numFmtId="49" fontId="15" fillId="0" borderId="0" xfId="2" applyNumberFormat="1" applyFont="1" applyAlignment="1">
      <alignment horizontal="left" vertical="center" wrapText="1"/>
    </xf>
    <xf numFmtId="0" fontId="6" fillId="0" borderId="0" xfId="2" applyFont="1" applyAlignment="1">
      <alignment horizontal="center" vertical="center" wrapText="1"/>
    </xf>
    <xf numFmtId="49" fontId="14" fillId="0" borderId="1" xfId="2" applyNumberFormat="1" applyFont="1" applyBorder="1" applyAlignment="1">
      <alignment horizontal="left" vertical="center" wrapText="1"/>
    </xf>
    <xf numFmtId="0" fontId="4" fillId="0" borderId="1" xfId="2" applyFont="1" applyBorder="1" applyAlignment="1">
      <alignment horizontal="center" vertical="center" wrapText="1"/>
    </xf>
    <xf numFmtId="0" fontId="4" fillId="0" borderId="8" xfId="2" applyFont="1" applyBorder="1" applyAlignment="1">
      <alignment horizontal="left" vertical="center" wrapText="1"/>
    </xf>
    <xf numFmtId="49" fontId="14" fillId="0" borderId="8" xfId="1" applyNumberFormat="1" applyFont="1" applyBorder="1" applyAlignment="1">
      <alignment vertical="center" wrapText="1"/>
    </xf>
    <xf numFmtId="0" fontId="4" fillId="0" borderId="8" xfId="1" applyFont="1" applyBorder="1" applyAlignment="1">
      <alignment horizontal="center" vertical="center" wrapText="1"/>
    </xf>
    <xf numFmtId="0" fontId="4" fillId="0" borderId="8" xfId="0" applyFont="1" applyBorder="1" applyAlignment="1">
      <alignment horizontal="left" vertical="center" wrapText="1"/>
    </xf>
    <xf numFmtId="0" fontId="6" fillId="0" borderId="9" xfId="2" applyFont="1" applyBorder="1" applyAlignment="1">
      <alignment horizontal="left" vertical="center" wrapText="1"/>
    </xf>
    <xf numFmtId="49" fontId="15" fillId="0" borderId="9" xfId="2" applyNumberFormat="1" applyFont="1" applyBorder="1" applyAlignment="1">
      <alignment horizontal="left" vertical="center" wrapText="1"/>
    </xf>
    <xf numFmtId="0" fontId="6" fillId="0" borderId="9" xfId="2" applyFont="1" applyBorder="1" applyAlignment="1">
      <alignment horizontal="center" vertical="center" wrapText="1"/>
    </xf>
    <xf numFmtId="0" fontId="4" fillId="0" borderId="9" xfId="0" applyFont="1" applyBorder="1" applyAlignment="1">
      <alignment horizontal="left" vertical="center" wrapText="1"/>
    </xf>
    <xf numFmtId="0" fontId="4" fillId="0" borderId="9" xfId="0" applyFont="1" applyBorder="1">
      <alignment vertical="center"/>
    </xf>
    <xf numFmtId="49" fontId="14" fillId="0" borderId="3" xfId="1" applyNumberFormat="1" applyFont="1" applyBorder="1" applyAlignment="1">
      <alignment vertical="center" wrapText="1"/>
    </xf>
    <xf numFmtId="0" fontId="4" fillId="0" borderId="1" xfId="0" applyFont="1" applyBorder="1" applyAlignment="1">
      <alignment horizontal="left" vertical="center" wrapText="1"/>
    </xf>
    <xf numFmtId="0" fontId="10" fillId="0" borderId="1" xfId="0" applyFont="1" applyBorder="1" applyAlignment="1">
      <alignment horizontal="left" vertical="center" wrapText="1"/>
    </xf>
    <xf numFmtId="0" fontId="4" fillId="0" borderId="0" xfId="0" applyFont="1" applyAlignment="1">
      <alignment horizontal="left" vertical="center" wrapText="1"/>
    </xf>
    <xf numFmtId="0" fontId="10" fillId="0" borderId="0" xfId="0" applyFont="1" applyAlignment="1">
      <alignment horizontal="left" vertical="center" wrapText="1"/>
    </xf>
    <xf numFmtId="0" fontId="10"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3" xfId="0" applyFont="1" applyBorder="1" applyAlignment="1">
      <alignment horizontal="left" vertical="center" wrapText="1"/>
    </xf>
    <xf numFmtId="0" fontId="4" fillId="0" borderId="0" xfId="2" applyFont="1" applyAlignment="1">
      <alignment horizontal="left" vertical="center" wrapText="1"/>
    </xf>
    <xf numFmtId="0" fontId="4" fillId="0" borderId="4" xfId="2" applyFont="1" applyBorder="1" applyAlignment="1">
      <alignment horizontal="left" vertical="center" wrapText="1"/>
    </xf>
    <xf numFmtId="0" fontId="4" fillId="0" borderId="1" xfId="0" applyFont="1" applyFill="1" applyBorder="1" applyAlignment="1">
      <alignment horizontal="left" vertical="center" wrapText="1"/>
    </xf>
    <xf numFmtId="0" fontId="4" fillId="0" borderId="1" xfId="0" applyFont="1" applyFill="1" applyBorder="1" applyAlignment="1">
      <alignment vertical="center" wrapText="1"/>
    </xf>
    <xf numFmtId="49" fontId="14" fillId="0" borderId="1" xfId="1" applyNumberFormat="1" applyFont="1" applyFill="1" applyBorder="1" applyAlignment="1">
      <alignment vertical="center" wrapText="1"/>
    </xf>
    <xf numFmtId="0" fontId="4" fillId="0" borderId="1" xfId="1" applyFont="1" applyFill="1" applyBorder="1" applyAlignment="1">
      <alignment horizontal="center" vertical="center" wrapText="1"/>
    </xf>
    <xf numFmtId="0" fontId="4" fillId="0" borderId="1" xfId="0" applyFont="1" applyFill="1" applyBorder="1" applyAlignment="1">
      <alignment horizontal="justify" vertical="center" wrapText="1"/>
    </xf>
    <xf numFmtId="0" fontId="4" fillId="0" borderId="1" xfId="0" applyFont="1" applyFill="1" applyBorder="1" applyAlignment="1">
      <alignment horizontal="left" vertical="center" wrapText="1"/>
    </xf>
  </cellXfs>
  <cellStyles count="4">
    <cellStyle name="ハイパーリンク" xfId="3" builtinId="8"/>
    <cellStyle name="標準" xfId="0" builtinId="0"/>
    <cellStyle name="標準 2" xfId="1" xr:uid="{00000000-0005-0000-0000-000001000000}"/>
    <cellStyle name="標準 3" xfId="2" xr:uid="{142D190A-4D2B-43A3-94DF-D19AC7AB5651}"/>
  </cellStyles>
  <dxfs count="0"/>
  <tableStyles count="0" defaultTableStyle="TableStyleMedium2" defaultPivotStyle="PivotStyleLight16"/>
  <colors>
    <mruColors>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tiff"/><Relationship Id="rId21" Type="http://schemas.openxmlformats.org/officeDocument/2006/relationships/image" Target="../media/image21.tiff"/><Relationship Id="rId42" Type="http://schemas.openxmlformats.org/officeDocument/2006/relationships/image" Target="../media/image42.tiff"/><Relationship Id="rId63" Type="http://schemas.openxmlformats.org/officeDocument/2006/relationships/image" Target="../media/image63.tiff"/><Relationship Id="rId84" Type="http://schemas.openxmlformats.org/officeDocument/2006/relationships/image" Target="../media/image84.tiff"/><Relationship Id="rId138" Type="http://schemas.openxmlformats.org/officeDocument/2006/relationships/image" Target="../media/image138.tiff"/><Relationship Id="rId159" Type="http://schemas.openxmlformats.org/officeDocument/2006/relationships/image" Target="../media/image159.tiff"/><Relationship Id="rId170" Type="http://schemas.openxmlformats.org/officeDocument/2006/relationships/image" Target="../media/image170.tiff"/><Relationship Id="rId191" Type="http://schemas.openxmlformats.org/officeDocument/2006/relationships/image" Target="../media/image191.tiff"/><Relationship Id="rId205" Type="http://schemas.openxmlformats.org/officeDocument/2006/relationships/image" Target="../media/image205.tiff"/><Relationship Id="rId226" Type="http://schemas.openxmlformats.org/officeDocument/2006/relationships/image" Target="../media/image226.tiff"/><Relationship Id="rId247" Type="http://schemas.openxmlformats.org/officeDocument/2006/relationships/image" Target="../media/image247.tiff"/><Relationship Id="rId107" Type="http://schemas.openxmlformats.org/officeDocument/2006/relationships/image" Target="../media/image107.tiff"/><Relationship Id="rId11" Type="http://schemas.openxmlformats.org/officeDocument/2006/relationships/image" Target="../media/image11.tif"/><Relationship Id="rId32" Type="http://schemas.openxmlformats.org/officeDocument/2006/relationships/image" Target="../media/image32.tiff"/><Relationship Id="rId53" Type="http://schemas.openxmlformats.org/officeDocument/2006/relationships/image" Target="../media/image53.tif"/><Relationship Id="rId74" Type="http://schemas.openxmlformats.org/officeDocument/2006/relationships/image" Target="../media/image74.tiff"/><Relationship Id="rId128" Type="http://schemas.openxmlformats.org/officeDocument/2006/relationships/image" Target="../media/image128.tif"/><Relationship Id="rId149" Type="http://schemas.openxmlformats.org/officeDocument/2006/relationships/image" Target="../media/image149.tiff"/><Relationship Id="rId5" Type="http://schemas.openxmlformats.org/officeDocument/2006/relationships/image" Target="../media/image5.tif"/><Relationship Id="rId95" Type="http://schemas.openxmlformats.org/officeDocument/2006/relationships/image" Target="../media/image95.tiff"/><Relationship Id="rId160" Type="http://schemas.openxmlformats.org/officeDocument/2006/relationships/image" Target="../media/image160.tiff"/><Relationship Id="rId181" Type="http://schemas.openxmlformats.org/officeDocument/2006/relationships/image" Target="../media/image181.tiff"/><Relationship Id="rId216" Type="http://schemas.openxmlformats.org/officeDocument/2006/relationships/image" Target="../media/image216.tiff"/><Relationship Id="rId237" Type="http://schemas.openxmlformats.org/officeDocument/2006/relationships/image" Target="../media/image237.tiff"/><Relationship Id="rId22" Type="http://schemas.openxmlformats.org/officeDocument/2006/relationships/image" Target="../media/image22.tiff"/><Relationship Id="rId43" Type="http://schemas.openxmlformats.org/officeDocument/2006/relationships/image" Target="../media/image43.tiff"/><Relationship Id="rId64" Type="http://schemas.openxmlformats.org/officeDocument/2006/relationships/image" Target="../media/image64.tiff"/><Relationship Id="rId118" Type="http://schemas.openxmlformats.org/officeDocument/2006/relationships/image" Target="../media/image118.tiff"/><Relationship Id="rId139" Type="http://schemas.openxmlformats.org/officeDocument/2006/relationships/image" Target="../media/image139.tiff"/><Relationship Id="rId85" Type="http://schemas.openxmlformats.org/officeDocument/2006/relationships/image" Target="../media/image85.tiff"/><Relationship Id="rId150" Type="http://schemas.openxmlformats.org/officeDocument/2006/relationships/image" Target="../media/image150.tiff"/><Relationship Id="rId171" Type="http://schemas.openxmlformats.org/officeDocument/2006/relationships/image" Target="../media/image171.tiff"/><Relationship Id="rId192" Type="http://schemas.openxmlformats.org/officeDocument/2006/relationships/image" Target="../media/image192.tiff"/><Relationship Id="rId206" Type="http://schemas.openxmlformats.org/officeDocument/2006/relationships/image" Target="../media/image206.tiff"/><Relationship Id="rId227" Type="http://schemas.openxmlformats.org/officeDocument/2006/relationships/image" Target="../media/image227.tiff"/><Relationship Id="rId248" Type="http://schemas.openxmlformats.org/officeDocument/2006/relationships/image" Target="../media/image248.tiff"/><Relationship Id="rId12" Type="http://schemas.openxmlformats.org/officeDocument/2006/relationships/image" Target="../media/image12.tif"/><Relationship Id="rId33" Type="http://schemas.openxmlformats.org/officeDocument/2006/relationships/image" Target="../media/image33.tiff"/><Relationship Id="rId108" Type="http://schemas.openxmlformats.org/officeDocument/2006/relationships/image" Target="../media/image108.tiff"/><Relationship Id="rId129" Type="http://schemas.openxmlformats.org/officeDocument/2006/relationships/image" Target="../media/image129.tif"/><Relationship Id="rId54" Type="http://schemas.openxmlformats.org/officeDocument/2006/relationships/image" Target="../media/image54.tiff"/><Relationship Id="rId75" Type="http://schemas.openxmlformats.org/officeDocument/2006/relationships/image" Target="../media/image75.tiff"/><Relationship Id="rId96" Type="http://schemas.openxmlformats.org/officeDocument/2006/relationships/image" Target="../media/image96.tiff"/><Relationship Id="rId140" Type="http://schemas.openxmlformats.org/officeDocument/2006/relationships/image" Target="../media/image140.tiff"/><Relationship Id="rId161" Type="http://schemas.openxmlformats.org/officeDocument/2006/relationships/image" Target="../media/image161.tiff"/><Relationship Id="rId182" Type="http://schemas.openxmlformats.org/officeDocument/2006/relationships/image" Target="../media/image182.tiff"/><Relationship Id="rId217" Type="http://schemas.openxmlformats.org/officeDocument/2006/relationships/image" Target="../media/image217.tiff"/><Relationship Id="rId6" Type="http://schemas.openxmlformats.org/officeDocument/2006/relationships/image" Target="../media/image6.tif"/><Relationship Id="rId238" Type="http://schemas.openxmlformats.org/officeDocument/2006/relationships/image" Target="../media/image238.tiff"/><Relationship Id="rId23" Type="http://schemas.openxmlformats.org/officeDocument/2006/relationships/image" Target="../media/image23.tiff"/><Relationship Id="rId119" Type="http://schemas.openxmlformats.org/officeDocument/2006/relationships/image" Target="../media/image119.tiff"/><Relationship Id="rId44" Type="http://schemas.openxmlformats.org/officeDocument/2006/relationships/image" Target="../media/image44.tiff"/><Relationship Id="rId65" Type="http://schemas.openxmlformats.org/officeDocument/2006/relationships/image" Target="../media/image65.tiff"/><Relationship Id="rId86" Type="http://schemas.openxmlformats.org/officeDocument/2006/relationships/image" Target="../media/image86.tiff"/><Relationship Id="rId130" Type="http://schemas.openxmlformats.org/officeDocument/2006/relationships/image" Target="../media/image130.tif"/><Relationship Id="rId151" Type="http://schemas.openxmlformats.org/officeDocument/2006/relationships/image" Target="../media/image151.tiff"/><Relationship Id="rId172" Type="http://schemas.openxmlformats.org/officeDocument/2006/relationships/image" Target="../media/image172.tiff"/><Relationship Id="rId193" Type="http://schemas.openxmlformats.org/officeDocument/2006/relationships/image" Target="../media/image193.tiff"/><Relationship Id="rId207" Type="http://schemas.openxmlformats.org/officeDocument/2006/relationships/image" Target="../media/image207.tiff"/><Relationship Id="rId228" Type="http://schemas.openxmlformats.org/officeDocument/2006/relationships/image" Target="../media/image228.tiff"/><Relationship Id="rId249" Type="http://schemas.openxmlformats.org/officeDocument/2006/relationships/image" Target="../media/image249.tiff"/><Relationship Id="rId13" Type="http://schemas.openxmlformats.org/officeDocument/2006/relationships/image" Target="../media/image13.tiff"/><Relationship Id="rId109" Type="http://schemas.openxmlformats.org/officeDocument/2006/relationships/image" Target="../media/image109.tiff"/><Relationship Id="rId34" Type="http://schemas.openxmlformats.org/officeDocument/2006/relationships/image" Target="../media/image34.tiff"/><Relationship Id="rId55" Type="http://schemas.openxmlformats.org/officeDocument/2006/relationships/image" Target="../media/image55.tiff"/><Relationship Id="rId76" Type="http://schemas.openxmlformats.org/officeDocument/2006/relationships/image" Target="../media/image76.tiff"/><Relationship Id="rId97" Type="http://schemas.openxmlformats.org/officeDocument/2006/relationships/image" Target="../media/image97.tiff"/><Relationship Id="rId120" Type="http://schemas.openxmlformats.org/officeDocument/2006/relationships/image" Target="../media/image120.tiff"/><Relationship Id="rId141" Type="http://schemas.openxmlformats.org/officeDocument/2006/relationships/image" Target="../media/image141.tiff"/><Relationship Id="rId7" Type="http://schemas.openxmlformats.org/officeDocument/2006/relationships/image" Target="../media/image7.tif"/><Relationship Id="rId162" Type="http://schemas.openxmlformats.org/officeDocument/2006/relationships/image" Target="../media/image162.tiff"/><Relationship Id="rId183" Type="http://schemas.openxmlformats.org/officeDocument/2006/relationships/image" Target="../media/image183.tiff"/><Relationship Id="rId218" Type="http://schemas.openxmlformats.org/officeDocument/2006/relationships/image" Target="../media/image218.tiff"/><Relationship Id="rId239" Type="http://schemas.openxmlformats.org/officeDocument/2006/relationships/image" Target="../media/image239.tiff"/><Relationship Id="rId250" Type="http://schemas.openxmlformats.org/officeDocument/2006/relationships/image" Target="../media/image250.tiff"/><Relationship Id="rId24" Type="http://schemas.openxmlformats.org/officeDocument/2006/relationships/image" Target="../media/image24.tiff"/><Relationship Id="rId45" Type="http://schemas.openxmlformats.org/officeDocument/2006/relationships/image" Target="../media/image45.tiff"/><Relationship Id="rId66" Type="http://schemas.openxmlformats.org/officeDocument/2006/relationships/image" Target="../media/image66.tiff"/><Relationship Id="rId87" Type="http://schemas.openxmlformats.org/officeDocument/2006/relationships/image" Target="../media/image87.tiff"/><Relationship Id="rId110" Type="http://schemas.openxmlformats.org/officeDocument/2006/relationships/image" Target="../media/image110.tiff"/><Relationship Id="rId131" Type="http://schemas.openxmlformats.org/officeDocument/2006/relationships/image" Target="../media/image131.tif"/><Relationship Id="rId152" Type="http://schemas.openxmlformats.org/officeDocument/2006/relationships/image" Target="../media/image152.tiff"/><Relationship Id="rId173" Type="http://schemas.openxmlformats.org/officeDocument/2006/relationships/image" Target="../media/image173.tiff"/><Relationship Id="rId194" Type="http://schemas.openxmlformats.org/officeDocument/2006/relationships/image" Target="../media/image194.tiff"/><Relationship Id="rId208" Type="http://schemas.openxmlformats.org/officeDocument/2006/relationships/image" Target="../media/image208.tiff"/><Relationship Id="rId229" Type="http://schemas.openxmlformats.org/officeDocument/2006/relationships/image" Target="../media/image229.tiff"/><Relationship Id="rId240" Type="http://schemas.openxmlformats.org/officeDocument/2006/relationships/image" Target="../media/image240.tiff"/><Relationship Id="rId14" Type="http://schemas.openxmlformats.org/officeDocument/2006/relationships/image" Target="../media/image14.tiff"/><Relationship Id="rId35" Type="http://schemas.openxmlformats.org/officeDocument/2006/relationships/image" Target="../media/image35.tiff"/><Relationship Id="rId56" Type="http://schemas.openxmlformats.org/officeDocument/2006/relationships/image" Target="../media/image56.tiff"/><Relationship Id="rId77" Type="http://schemas.openxmlformats.org/officeDocument/2006/relationships/image" Target="../media/image77.tiff"/><Relationship Id="rId100" Type="http://schemas.openxmlformats.org/officeDocument/2006/relationships/image" Target="../media/image100.tiff"/><Relationship Id="rId8" Type="http://schemas.openxmlformats.org/officeDocument/2006/relationships/image" Target="../media/image8.tif"/><Relationship Id="rId98" Type="http://schemas.openxmlformats.org/officeDocument/2006/relationships/image" Target="../media/image98.tiff"/><Relationship Id="rId121" Type="http://schemas.openxmlformats.org/officeDocument/2006/relationships/image" Target="../media/image121.tiff"/><Relationship Id="rId142" Type="http://schemas.openxmlformats.org/officeDocument/2006/relationships/image" Target="../media/image142.tiff"/><Relationship Id="rId163" Type="http://schemas.openxmlformats.org/officeDocument/2006/relationships/image" Target="../media/image163.tiff"/><Relationship Id="rId184" Type="http://schemas.openxmlformats.org/officeDocument/2006/relationships/image" Target="../media/image184.tiff"/><Relationship Id="rId219" Type="http://schemas.openxmlformats.org/officeDocument/2006/relationships/image" Target="../media/image219.tiff"/><Relationship Id="rId230" Type="http://schemas.openxmlformats.org/officeDocument/2006/relationships/image" Target="../media/image230.tiff"/><Relationship Id="rId25" Type="http://schemas.openxmlformats.org/officeDocument/2006/relationships/image" Target="../media/image25.tiff"/><Relationship Id="rId46" Type="http://schemas.openxmlformats.org/officeDocument/2006/relationships/image" Target="../media/image46.tiff"/><Relationship Id="rId67" Type="http://schemas.openxmlformats.org/officeDocument/2006/relationships/image" Target="../media/image67.tiff"/><Relationship Id="rId88" Type="http://schemas.openxmlformats.org/officeDocument/2006/relationships/image" Target="../media/image88.tiff"/><Relationship Id="rId111" Type="http://schemas.openxmlformats.org/officeDocument/2006/relationships/image" Target="../media/image111.tiff"/><Relationship Id="rId132" Type="http://schemas.openxmlformats.org/officeDocument/2006/relationships/image" Target="../media/image132.tif"/><Relationship Id="rId153" Type="http://schemas.openxmlformats.org/officeDocument/2006/relationships/image" Target="../media/image153.tiff"/><Relationship Id="rId174" Type="http://schemas.openxmlformats.org/officeDocument/2006/relationships/image" Target="../media/image174.tiff"/><Relationship Id="rId195" Type="http://schemas.openxmlformats.org/officeDocument/2006/relationships/image" Target="../media/image195.tiff"/><Relationship Id="rId209" Type="http://schemas.openxmlformats.org/officeDocument/2006/relationships/image" Target="../media/image209.tiff"/><Relationship Id="rId220" Type="http://schemas.openxmlformats.org/officeDocument/2006/relationships/image" Target="../media/image220.tiff"/><Relationship Id="rId241" Type="http://schemas.openxmlformats.org/officeDocument/2006/relationships/image" Target="../media/image241.tiff"/><Relationship Id="rId15" Type="http://schemas.openxmlformats.org/officeDocument/2006/relationships/image" Target="../media/image15.tiff"/><Relationship Id="rId36" Type="http://schemas.openxmlformats.org/officeDocument/2006/relationships/image" Target="../media/image36.tiff"/><Relationship Id="rId57" Type="http://schemas.openxmlformats.org/officeDocument/2006/relationships/image" Target="../media/image57.tiff"/><Relationship Id="rId78" Type="http://schemas.openxmlformats.org/officeDocument/2006/relationships/image" Target="../media/image78.tiff"/><Relationship Id="rId99" Type="http://schemas.openxmlformats.org/officeDocument/2006/relationships/image" Target="../media/image99.tiff"/><Relationship Id="rId101" Type="http://schemas.openxmlformats.org/officeDocument/2006/relationships/image" Target="../media/image101.tiff"/><Relationship Id="rId122" Type="http://schemas.openxmlformats.org/officeDocument/2006/relationships/image" Target="../media/image122.tiff"/><Relationship Id="rId143" Type="http://schemas.openxmlformats.org/officeDocument/2006/relationships/image" Target="../media/image143.tiff"/><Relationship Id="rId164" Type="http://schemas.openxmlformats.org/officeDocument/2006/relationships/image" Target="../media/image164.tiff"/><Relationship Id="rId185" Type="http://schemas.openxmlformats.org/officeDocument/2006/relationships/image" Target="../media/image185.tiff"/><Relationship Id="rId4" Type="http://schemas.openxmlformats.org/officeDocument/2006/relationships/image" Target="../media/image4.png"/><Relationship Id="rId9" Type="http://schemas.openxmlformats.org/officeDocument/2006/relationships/image" Target="../media/image9.tif"/><Relationship Id="rId180" Type="http://schemas.openxmlformats.org/officeDocument/2006/relationships/image" Target="../media/image180.tiff"/><Relationship Id="rId210" Type="http://schemas.openxmlformats.org/officeDocument/2006/relationships/image" Target="../media/image210.tiff"/><Relationship Id="rId215" Type="http://schemas.openxmlformats.org/officeDocument/2006/relationships/image" Target="../media/image215.tiff"/><Relationship Id="rId236" Type="http://schemas.openxmlformats.org/officeDocument/2006/relationships/image" Target="../media/image236.tiff"/><Relationship Id="rId26" Type="http://schemas.openxmlformats.org/officeDocument/2006/relationships/image" Target="../media/image26.tiff"/><Relationship Id="rId231" Type="http://schemas.openxmlformats.org/officeDocument/2006/relationships/image" Target="../media/image231.tiff"/><Relationship Id="rId47" Type="http://schemas.openxmlformats.org/officeDocument/2006/relationships/image" Target="../media/image47.tiff"/><Relationship Id="rId68" Type="http://schemas.openxmlformats.org/officeDocument/2006/relationships/image" Target="../media/image68.tiff"/><Relationship Id="rId89" Type="http://schemas.openxmlformats.org/officeDocument/2006/relationships/image" Target="../media/image89.tiff"/><Relationship Id="rId112" Type="http://schemas.openxmlformats.org/officeDocument/2006/relationships/image" Target="../media/image112.tiff"/><Relationship Id="rId133" Type="http://schemas.openxmlformats.org/officeDocument/2006/relationships/image" Target="../media/image133.tiff"/><Relationship Id="rId154" Type="http://schemas.openxmlformats.org/officeDocument/2006/relationships/image" Target="../media/image154.tiff"/><Relationship Id="rId175" Type="http://schemas.openxmlformats.org/officeDocument/2006/relationships/image" Target="../media/image175.tiff"/><Relationship Id="rId196" Type="http://schemas.openxmlformats.org/officeDocument/2006/relationships/image" Target="../media/image196.tiff"/><Relationship Id="rId200" Type="http://schemas.openxmlformats.org/officeDocument/2006/relationships/image" Target="../media/image200.tiff"/><Relationship Id="rId16" Type="http://schemas.openxmlformats.org/officeDocument/2006/relationships/image" Target="../media/image16.tiff"/><Relationship Id="rId221" Type="http://schemas.openxmlformats.org/officeDocument/2006/relationships/image" Target="../media/image221.tiff"/><Relationship Id="rId242" Type="http://schemas.openxmlformats.org/officeDocument/2006/relationships/image" Target="../media/image242.tiff"/><Relationship Id="rId37" Type="http://schemas.openxmlformats.org/officeDocument/2006/relationships/image" Target="../media/image37.tiff"/><Relationship Id="rId58" Type="http://schemas.openxmlformats.org/officeDocument/2006/relationships/image" Target="../media/image58.tiff"/><Relationship Id="rId79" Type="http://schemas.openxmlformats.org/officeDocument/2006/relationships/image" Target="../media/image79.tiff"/><Relationship Id="rId102" Type="http://schemas.openxmlformats.org/officeDocument/2006/relationships/image" Target="../media/image102.tiff"/><Relationship Id="rId123" Type="http://schemas.openxmlformats.org/officeDocument/2006/relationships/image" Target="../media/image123.tiff"/><Relationship Id="rId144" Type="http://schemas.openxmlformats.org/officeDocument/2006/relationships/image" Target="../media/image144.tiff"/><Relationship Id="rId90" Type="http://schemas.openxmlformats.org/officeDocument/2006/relationships/image" Target="../media/image90.tiff"/><Relationship Id="rId165" Type="http://schemas.openxmlformats.org/officeDocument/2006/relationships/image" Target="../media/image165.tiff"/><Relationship Id="rId186" Type="http://schemas.openxmlformats.org/officeDocument/2006/relationships/image" Target="../media/image186.tiff"/><Relationship Id="rId211" Type="http://schemas.openxmlformats.org/officeDocument/2006/relationships/image" Target="../media/image211.tiff"/><Relationship Id="rId232" Type="http://schemas.openxmlformats.org/officeDocument/2006/relationships/image" Target="../media/image232.tiff"/><Relationship Id="rId27" Type="http://schemas.openxmlformats.org/officeDocument/2006/relationships/image" Target="../media/image27.tiff"/><Relationship Id="rId48" Type="http://schemas.openxmlformats.org/officeDocument/2006/relationships/image" Target="../media/image48.tiff"/><Relationship Id="rId69" Type="http://schemas.openxmlformats.org/officeDocument/2006/relationships/image" Target="../media/image69.tiff"/><Relationship Id="rId113" Type="http://schemas.openxmlformats.org/officeDocument/2006/relationships/image" Target="../media/image113.tiff"/><Relationship Id="rId134" Type="http://schemas.openxmlformats.org/officeDocument/2006/relationships/image" Target="../media/image134.tiff"/><Relationship Id="rId80" Type="http://schemas.openxmlformats.org/officeDocument/2006/relationships/image" Target="../media/image80.tiff"/><Relationship Id="rId155" Type="http://schemas.openxmlformats.org/officeDocument/2006/relationships/image" Target="../media/image155.tiff"/><Relationship Id="rId176" Type="http://schemas.openxmlformats.org/officeDocument/2006/relationships/image" Target="../media/image176.tiff"/><Relationship Id="rId197" Type="http://schemas.openxmlformats.org/officeDocument/2006/relationships/image" Target="../media/image197.tiff"/><Relationship Id="rId201" Type="http://schemas.openxmlformats.org/officeDocument/2006/relationships/image" Target="../media/image201.tiff"/><Relationship Id="rId222" Type="http://schemas.openxmlformats.org/officeDocument/2006/relationships/image" Target="../media/image222.tiff"/><Relationship Id="rId243" Type="http://schemas.openxmlformats.org/officeDocument/2006/relationships/image" Target="../media/image243.tiff"/><Relationship Id="rId17" Type="http://schemas.openxmlformats.org/officeDocument/2006/relationships/image" Target="../media/image17.tiff"/><Relationship Id="rId38" Type="http://schemas.openxmlformats.org/officeDocument/2006/relationships/image" Target="../media/image38.tiff"/><Relationship Id="rId59" Type="http://schemas.openxmlformats.org/officeDocument/2006/relationships/image" Target="../media/image59.tiff"/><Relationship Id="rId103" Type="http://schemas.openxmlformats.org/officeDocument/2006/relationships/image" Target="../media/image103.tiff"/><Relationship Id="rId124" Type="http://schemas.openxmlformats.org/officeDocument/2006/relationships/image" Target="../media/image124.tiff"/><Relationship Id="rId70" Type="http://schemas.openxmlformats.org/officeDocument/2006/relationships/image" Target="../media/image70.tiff"/><Relationship Id="rId91" Type="http://schemas.openxmlformats.org/officeDocument/2006/relationships/image" Target="../media/image91.tiff"/><Relationship Id="rId145" Type="http://schemas.openxmlformats.org/officeDocument/2006/relationships/image" Target="../media/image145.tiff"/><Relationship Id="rId166" Type="http://schemas.openxmlformats.org/officeDocument/2006/relationships/image" Target="../media/image166.tiff"/><Relationship Id="rId187" Type="http://schemas.openxmlformats.org/officeDocument/2006/relationships/image" Target="../media/image187.tiff"/><Relationship Id="rId1" Type="http://schemas.openxmlformats.org/officeDocument/2006/relationships/image" Target="../media/image1.tiff"/><Relationship Id="rId212" Type="http://schemas.openxmlformats.org/officeDocument/2006/relationships/image" Target="../media/image212.tiff"/><Relationship Id="rId233" Type="http://schemas.openxmlformats.org/officeDocument/2006/relationships/image" Target="../media/image233.tiff"/><Relationship Id="rId28" Type="http://schemas.openxmlformats.org/officeDocument/2006/relationships/image" Target="../media/image28.tiff"/><Relationship Id="rId49" Type="http://schemas.openxmlformats.org/officeDocument/2006/relationships/image" Target="../media/image49.tiff"/><Relationship Id="rId114" Type="http://schemas.openxmlformats.org/officeDocument/2006/relationships/image" Target="../media/image114.tiff"/><Relationship Id="rId60" Type="http://schemas.openxmlformats.org/officeDocument/2006/relationships/image" Target="../media/image60.tiff"/><Relationship Id="rId81" Type="http://schemas.openxmlformats.org/officeDocument/2006/relationships/image" Target="../media/image81.tiff"/><Relationship Id="rId135" Type="http://schemas.openxmlformats.org/officeDocument/2006/relationships/image" Target="../media/image135.tiff"/><Relationship Id="rId156" Type="http://schemas.openxmlformats.org/officeDocument/2006/relationships/image" Target="../media/image156.tiff"/><Relationship Id="rId177" Type="http://schemas.openxmlformats.org/officeDocument/2006/relationships/image" Target="../media/image177.tiff"/><Relationship Id="rId198" Type="http://schemas.openxmlformats.org/officeDocument/2006/relationships/image" Target="../media/image198.tiff"/><Relationship Id="rId202" Type="http://schemas.openxmlformats.org/officeDocument/2006/relationships/image" Target="../media/image202.tiff"/><Relationship Id="rId223" Type="http://schemas.openxmlformats.org/officeDocument/2006/relationships/image" Target="../media/image223.tiff"/><Relationship Id="rId244" Type="http://schemas.openxmlformats.org/officeDocument/2006/relationships/image" Target="../media/image244.tiff"/><Relationship Id="rId18" Type="http://schemas.openxmlformats.org/officeDocument/2006/relationships/image" Target="../media/image18.tiff"/><Relationship Id="rId39" Type="http://schemas.openxmlformats.org/officeDocument/2006/relationships/image" Target="../media/image39.tiff"/><Relationship Id="rId50" Type="http://schemas.openxmlformats.org/officeDocument/2006/relationships/image" Target="../media/image50.tiff"/><Relationship Id="rId104" Type="http://schemas.openxmlformats.org/officeDocument/2006/relationships/image" Target="../media/image104.tiff"/><Relationship Id="rId125" Type="http://schemas.openxmlformats.org/officeDocument/2006/relationships/image" Target="../media/image125.tiff"/><Relationship Id="rId146" Type="http://schemas.openxmlformats.org/officeDocument/2006/relationships/image" Target="../media/image146.tiff"/><Relationship Id="rId167" Type="http://schemas.openxmlformats.org/officeDocument/2006/relationships/image" Target="../media/image167.tiff"/><Relationship Id="rId188" Type="http://schemas.openxmlformats.org/officeDocument/2006/relationships/image" Target="../media/image188.tiff"/><Relationship Id="rId71" Type="http://schemas.openxmlformats.org/officeDocument/2006/relationships/image" Target="../media/image71.tiff"/><Relationship Id="rId92" Type="http://schemas.openxmlformats.org/officeDocument/2006/relationships/image" Target="../media/image92.tiff"/><Relationship Id="rId213" Type="http://schemas.openxmlformats.org/officeDocument/2006/relationships/image" Target="../media/image213.tiff"/><Relationship Id="rId234" Type="http://schemas.openxmlformats.org/officeDocument/2006/relationships/image" Target="../media/image234.tiff"/><Relationship Id="rId2" Type="http://schemas.openxmlformats.org/officeDocument/2006/relationships/image" Target="../media/image2.png"/><Relationship Id="rId29" Type="http://schemas.openxmlformats.org/officeDocument/2006/relationships/image" Target="../media/image29.tiff"/><Relationship Id="rId40" Type="http://schemas.openxmlformats.org/officeDocument/2006/relationships/image" Target="../media/image40.tiff"/><Relationship Id="rId115" Type="http://schemas.openxmlformats.org/officeDocument/2006/relationships/image" Target="../media/image115.tiff"/><Relationship Id="rId136" Type="http://schemas.openxmlformats.org/officeDocument/2006/relationships/image" Target="../media/image136.tiff"/><Relationship Id="rId157" Type="http://schemas.openxmlformats.org/officeDocument/2006/relationships/image" Target="../media/image157.tiff"/><Relationship Id="rId178" Type="http://schemas.openxmlformats.org/officeDocument/2006/relationships/image" Target="../media/image178.tiff"/><Relationship Id="rId61" Type="http://schemas.openxmlformats.org/officeDocument/2006/relationships/image" Target="../media/image61.tiff"/><Relationship Id="rId82" Type="http://schemas.openxmlformats.org/officeDocument/2006/relationships/image" Target="../media/image82.tiff"/><Relationship Id="rId199" Type="http://schemas.openxmlformats.org/officeDocument/2006/relationships/image" Target="../media/image199.tiff"/><Relationship Id="rId203" Type="http://schemas.openxmlformats.org/officeDocument/2006/relationships/image" Target="../media/image203.tiff"/><Relationship Id="rId19" Type="http://schemas.openxmlformats.org/officeDocument/2006/relationships/image" Target="../media/image19.tiff"/><Relationship Id="rId224" Type="http://schemas.openxmlformats.org/officeDocument/2006/relationships/image" Target="../media/image224.tiff"/><Relationship Id="rId245" Type="http://schemas.openxmlformats.org/officeDocument/2006/relationships/image" Target="../media/image245.tiff"/><Relationship Id="rId30" Type="http://schemas.openxmlformats.org/officeDocument/2006/relationships/image" Target="../media/image30.tiff"/><Relationship Id="rId105" Type="http://schemas.openxmlformats.org/officeDocument/2006/relationships/image" Target="../media/image105.tiff"/><Relationship Id="rId126" Type="http://schemas.openxmlformats.org/officeDocument/2006/relationships/image" Target="../media/image126.tiff"/><Relationship Id="rId147" Type="http://schemas.openxmlformats.org/officeDocument/2006/relationships/image" Target="../media/image147.tiff"/><Relationship Id="rId168" Type="http://schemas.openxmlformats.org/officeDocument/2006/relationships/image" Target="../media/image168.tiff"/><Relationship Id="rId51" Type="http://schemas.openxmlformats.org/officeDocument/2006/relationships/image" Target="../media/image51.tiff"/><Relationship Id="rId72" Type="http://schemas.openxmlformats.org/officeDocument/2006/relationships/image" Target="../media/image72.tiff"/><Relationship Id="rId93" Type="http://schemas.openxmlformats.org/officeDocument/2006/relationships/image" Target="../media/image93.tiff"/><Relationship Id="rId189" Type="http://schemas.openxmlformats.org/officeDocument/2006/relationships/image" Target="../media/image189.tiff"/><Relationship Id="rId3" Type="http://schemas.openxmlformats.org/officeDocument/2006/relationships/image" Target="../media/image3.png"/><Relationship Id="rId214" Type="http://schemas.openxmlformats.org/officeDocument/2006/relationships/image" Target="../media/image214.tiff"/><Relationship Id="rId235" Type="http://schemas.openxmlformats.org/officeDocument/2006/relationships/image" Target="../media/image235.tiff"/><Relationship Id="rId116" Type="http://schemas.openxmlformats.org/officeDocument/2006/relationships/image" Target="../media/image116.tiff"/><Relationship Id="rId137" Type="http://schemas.openxmlformats.org/officeDocument/2006/relationships/image" Target="../media/image137.tiff"/><Relationship Id="rId158" Type="http://schemas.openxmlformats.org/officeDocument/2006/relationships/image" Target="../media/image158.tiff"/><Relationship Id="rId20" Type="http://schemas.openxmlformats.org/officeDocument/2006/relationships/image" Target="../media/image20.tiff"/><Relationship Id="rId41" Type="http://schemas.openxmlformats.org/officeDocument/2006/relationships/image" Target="../media/image41.tiff"/><Relationship Id="rId62" Type="http://schemas.openxmlformats.org/officeDocument/2006/relationships/image" Target="../media/image62.tiff"/><Relationship Id="rId83" Type="http://schemas.openxmlformats.org/officeDocument/2006/relationships/image" Target="../media/image83.tiff"/><Relationship Id="rId179" Type="http://schemas.openxmlformats.org/officeDocument/2006/relationships/image" Target="../media/image179.tiff"/><Relationship Id="rId190" Type="http://schemas.openxmlformats.org/officeDocument/2006/relationships/image" Target="../media/image190.tiff"/><Relationship Id="rId204" Type="http://schemas.openxmlformats.org/officeDocument/2006/relationships/image" Target="../media/image204.tiff"/><Relationship Id="rId225" Type="http://schemas.openxmlformats.org/officeDocument/2006/relationships/image" Target="../media/image225.tiff"/><Relationship Id="rId246" Type="http://schemas.openxmlformats.org/officeDocument/2006/relationships/image" Target="../media/image246.tiff"/><Relationship Id="rId106" Type="http://schemas.openxmlformats.org/officeDocument/2006/relationships/image" Target="../media/image106.tiff"/><Relationship Id="rId127" Type="http://schemas.openxmlformats.org/officeDocument/2006/relationships/image" Target="../media/image127.tiff"/><Relationship Id="rId10" Type="http://schemas.openxmlformats.org/officeDocument/2006/relationships/image" Target="../media/image10.tif"/><Relationship Id="rId31" Type="http://schemas.openxmlformats.org/officeDocument/2006/relationships/image" Target="../media/image31.tiff"/><Relationship Id="rId52" Type="http://schemas.openxmlformats.org/officeDocument/2006/relationships/image" Target="../media/image52.tiff"/><Relationship Id="rId73" Type="http://schemas.openxmlformats.org/officeDocument/2006/relationships/image" Target="../media/image73.tiff"/><Relationship Id="rId94" Type="http://schemas.openxmlformats.org/officeDocument/2006/relationships/image" Target="../media/image94.tiff"/><Relationship Id="rId148" Type="http://schemas.openxmlformats.org/officeDocument/2006/relationships/image" Target="../media/image148.tiff"/><Relationship Id="rId169" Type="http://schemas.openxmlformats.org/officeDocument/2006/relationships/image" Target="../media/image169.tiff"/></Relationships>
</file>

<file path=xl/drawings/drawing1.xml><?xml version="1.0" encoding="utf-8"?>
<xdr:wsDr xmlns:xdr="http://schemas.openxmlformats.org/drawingml/2006/spreadsheetDrawing" xmlns:a="http://schemas.openxmlformats.org/drawingml/2006/main">
  <xdr:twoCellAnchor editAs="oneCell">
    <xdr:from>
      <xdr:col>3</xdr:col>
      <xdr:colOff>1504949</xdr:colOff>
      <xdr:row>4</xdr:row>
      <xdr:rowOff>142875</xdr:rowOff>
    </xdr:from>
    <xdr:to>
      <xdr:col>3</xdr:col>
      <xdr:colOff>3145154</xdr:colOff>
      <xdr:row>4</xdr:row>
      <xdr:rowOff>1849314</xdr:rowOff>
    </xdr:to>
    <xdr:pic>
      <xdr:nvPicPr>
        <xdr:cNvPr id="2" name="図 1">
          <a:extLst>
            <a:ext uri="{FF2B5EF4-FFF2-40B4-BE49-F238E27FC236}">
              <a16:creationId xmlns:a16="http://schemas.microsoft.com/office/drawing/2014/main" id="{182FA4E8-7469-426A-8CEE-1FD2315674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10374" y="876300"/>
          <a:ext cx="1628775" cy="1706439"/>
        </a:xfrm>
        <a:prstGeom prst="rect">
          <a:avLst/>
        </a:prstGeom>
      </xdr:spPr>
    </xdr:pic>
    <xdr:clientData/>
  </xdr:twoCellAnchor>
  <xdr:twoCellAnchor editAs="oneCell">
    <xdr:from>
      <xdr:col>3</xdr:col>
      <xdr:colOff>1905000</xdr:colOff>
      <xdr:row>5</xdr:row>
      <xdr:rowOff>66676</xdr:rowOff>
    </xdr:from>
    <xdr:to>
      <xdr:col>3</xdr:col>
      <xdr:colOff>2647950</xdr:colOff>
      <xdr:row>5</xdr:row>
      <xdr:rowOff>534222</xdr:rowOff>
    </xdr:to>
    <xdr:pic>
      <xdr:nvPicPr>
        <xdr:cNvPr id="3" name="図 2">
          <a:extLst>
            <a:ext uri="{FF2B5EF4-FFF2-40B4-BE49-F238E27FC236}">
              <a16:creationId xmlns:a16="http://schemas.microsoft.com/office/drawing/2014/main" id="{94FF7589-18C1-48D8-85D7-9E480B5E43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10425" y="2838451"/>
          <a:ext cx="742950" cy="467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1371600</xdr:colOff>
      <xdr:row>6</xdr:row>
      <xdr:rowOff>47625</xdr:rowOff>
    </xdr:from>
    <xdr:to>
      <xdr:col>3</xdr:col>
      <xdr:colOff>3253740</xdr:colOff>
      <xdr:row>6</xdr:row>
      <xdr:rowOff>478987</xdr:rowOff>
    </xdr:to>
    <xdr:pic>
      <xdr:nvPicPr>
        <xdr:cNvPr id="4" name="図 3">
          <a:extLst>
            <a:ext uri="{FF2B5EF4-FFF2-40B4-BE49-F238E27FC236}">
              <a16:creationId xmlns:a16="http://schemas.microsoft.com/office/drawing/2014/main" id="{D21320BA-9A5D-468B-A61E-193A5BE810C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77025" y="3467100"/>
          <a:ext cx="1876425" cy="431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1659810</xdr:colOff>
      <xdr:row>7</xdr:row>
      <xdr:rowOff>93716</xdr:rowOff>
    </xdr:from>
    <xdr:to>
      <xdr:col>3</xdr:col>
      <xdr:colOff>3070737</xdr:colOff>
      <xdr:row>7</xdr:row>
      <xdr:rowOff>739925</xdr:rowOff>
    </xdr:to>
    <xdr:pic>
      <xdr:nvPicPr>
        <xdr:cNvPr id="5" name="図 4">
          <a:extLst>
            <a:ext uri="{FF2B5EF4-FFF2-40B4-BE49-F238E27FC236}">
              <a16:creationId xmlns:a16="http://schemas.microsoft.com/office/drawing/2014/main" id="{909FC4E6-8202-4EB2-92B3-5A86DDEBAEF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967693" y="4072708"/>
          <a:ext cx="1420452" cy="640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1343025</xdr:colOff>
      <xdr:row>10</xdr:row>
      <xdr:rowOff>66674</xdr:rowOff>
    </xdr:from>
    <xdr:to>
      <xdr:col>3</xdr:col>
      <xdr:colOff>2975093</xdr:colOff>
      <xdr:row>10</xdr:row>
      <xdr:rowOff>2000249</xdr:rowOff>
    </xdr:to>
    <xdr:pic>
      <xdr:nvPicPr>
        <xdr:cNvPr id="6" name="図 5">
          <a:extLst>
            <a:ext uri="{FF2B5EF4-FFF2-40B4-BE49-F238E27FC236}">
              <a16:creationId xmlns:a16="http://schemas.microsoft.com/office/drawing/2014/main" id="{5BC6A2EA-5468-4E8C-A69F-58AAF181803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48450" y="6457949"/>
          <a:ext cx="1632068" cy="1933575"/>
        </a:xfrm>
        <a:prstGeom prst="rect">
          <a:avLst/>
        </a:prstGeom>
      </xdr:spPr>
    </xdr:pic>
    <xdr:clientData/>
  </xdr:twoCellAnchor>
  <xdr:twoCellAnchor editAs="oneCell">
    <xdr:from>
      <xdr:col>3</xdr:col>
      <xdr:colOff>1333500</xdr:colOff>
      <xdr:row>12</xdr:row>
      <xdr:rowOff>133350</xdr:rowOff>
    </xdr:from>
    <xdr:to>
      <xdr:col>3</xdr:col>
      <xdr:colOff>3213710</xdr:colOff>
      <xdr:row>12</xdr:row>
      <xdr:rowOff>1238250</xdr:rowOff>
    </xdr:to>
    <xdr:pic>
      <xdr:nvPicPr>
        <xdr:cNvPr id="7" name="図 6">
          <a:extLst>
            <a:ext uri="{FF2B5EF4-FFF2-40B4-BE49-F238E27FC236}">
              <a16:creationId xmlns:a16="http://schemas.microsoft.com/office/drawing/2014/main" id="{CD43CFA1-E9C5-47BA-BBB6-5744344B354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38925" y="10410825"/>
          <a:ext cx="1872590" cy="1104900"/>
        </a:xfrm>
        <a:prstGeom prst="rect">
          <a:avLst/>
        </a:prstGeom>
      </xdr:spPr>
    </xdr:pic>
    <xdr:clientData/>
  </xdr:twoCellAnchor>
  <xdr:twoCellAnchor editAs="oneCell">
    <xdr:from>
      <xdr:col>3</xdr:col>
      <xdr:colOff>1685925</xdr:colOff>
      <xdr:row>13</xdr:row>
      <xdr:rowOff>123824</xdr:rowOff>
    </xdr:from>
    <xdr:to>
      <xdr:col>3</xdr:col>
      <xdr:colOff>2835317</xdr:colOff>
      <xdr:row>13</xdr:row>
      <xdr:rowOff>396240</xdr:rowOff>
    </xdr:to>
    <xdr:pic>
      <xdr:nvPicPr>
        <xdr:cNvPr id="8" name="図 7">
          <a:extLst>
            <a:ext uri="{FF2B5EF4-FFF2-40B4-BE49-F238E27FC236}">
              <a16:creationId xmlns:a16="http://schemas.microsoft.com/office/drawing/2014/main" id="{0B5C551C-0D5D-4FCD-9E90-34E3C40BD15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991350" y="11763374"/>
          <a:ext cx="1157012" cy="266701"/>
        </a:xfrm>
        <a:prstGeom prst="rect">
          <a:avLst/>
        </a:prstGeom>
      </xdr:spPr>
    </xdr:pic>
    <xdr:clientData/>
  </xdr:twoCellAnchor>
  <xdr:twoCellAnchor editAs="oneCell">
    <xdr:from>
      <xdr:col>3</xdr:col>
      <xdr:colOff>1933575</xdr:colOff>
      <xdr:row>14</xdr:row>
      <xdr:rowOff>19049</xdr:rowOff>
    </xdr:from>
    <xdr:to>
      <xdr:col>3</xdr:col>
      <xdr:colOff>2682240</xdr:colOff>
      <xdr:row>14</xdr:row>
      <xdr:rowOff>422826</xdr:rowOff>
    </xdr:to>
    <xdr:pic>
      <xdr:nvPicPr>
        <xdr:cNvPr id="9" name="図 8">
          <a:extLst>
            <a:ext uri="{FF2B5EF4-FFF2-40B4-BE49-F238E27FC236}">
              <a16:creationId xmlns:a16="http://schemas.microsoft.com/office/drawing/2014/main" id="{1C9FA765-ED69-43E8-B465-DA8BBDDE624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239000" y="12134849"/>
          <a:ext cx="742950" cy="403777"/>
        </a:xfrm>
        <a:prstGeom prst="rect">
          <a:avLst/>
        </a:prstGeom>
      </xdr:spPr>
    </xdr:pic>
    <xdr:clientData/>
  </xdr:twoCellAnchor>
  <xdr:twoCellAnchor editAs="oneCell">
    <xdr:from>
      <xdr:col>3</xdr:col>
      <xdr:colOff>1666875</xdr:colOff>
      <xdr:row>15</xdr:row>
      <xdr:rowOff>114299</xdr:rowOff>
    </xdr:from>
    <xdr:to>
      <xdr:col>3</xdr:col>
      <xdr:colOff>2987181</xdr:colOff>
      <xdr:row>15</xdr:row>
      <xdr:rowOff>670559</xdr:rowOff>
    </xdr:to>
    <xdr:pic>
      <xdr:nvPicPr>
        <xdr:cNvPr id="10" name="図 9">
          <a:extLst>
            <a:ext uri="{FF2B5EF4-FFF2-40B4-BE49-F238E27FC236}">
              <a16:creationId xmlns:a16="http://schemas.microsoft.com/office/drawing/2014/main" id="{818CFD2E-C455-4369-84C8-DEDB935EB4E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972300" y="12668249"/>
          <a:ext cx="1327926" cy="561975"/>
        </a:xfrm>
        <a:prstGeom prst="rect">
          <a:avLst/>
        </a:prstGeom>
      </xdr:spPr>
    </xdr:pic>
    <xdr:clientData/>
  </xdr:twoCellAnchor>
  <xdr:twoCellAnchor editAs="oneCell">
    <xdr:from>
      <xdr:col>3</xdr:col>
      <xdr:colOff>1514474</xdr:colOff>
      <xdr:row>16</xdr:row>
      <xdr:rowOff>38100</xdr:rowOff>
    </xdr:from>
    <xdr:to>
      <xdr:col>3</xdr:col>
      <xdr:colOff>3008841</xdr:colOff>
      <xdr:row>16</xdr:row>
      <xdr:rowOff>609600</xdr:rowOff>
    </xdr:to>
    <xdr:pic>
      <xdr:nvPicPr>
        <xdr:cNvPr id="11" name="図 10">
          <a:extLst>
            <a:ext uri="{FF2B5EF4-FFF2-40B4-BE49-F238E27FC236}">
              <a16:creationId xmlns:a16="http://schemas.microsoft.com/office/drawing/2014/main" id="{EE4D5E86-D625-4EB4-8E8A-F1726146CFC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19899" y="13506450"/>
          <a:ext cx="1494367" cy="571500"/>
        </a:xfrm>
        <a:prstGeom prst="rect">
          <a:avLst/>
        </a:prstGeom>
      </xdr:spPr>
    </xdr:pic>
    <xdr:clientData/>
  </xdr:twoCellAnchor>
  <xdr:twoCellAnchor editAs="oneCell">
    <xdr:from>
      <xdr:col>3</xdr:col>
      <xdr:colOff>1495424</xdr:colOff>
      <xdr:row>18</xdr:row>
      <xdr:rowOff>76200</xdr:rowOff>
    </xdr:from>
    <xdr:to>
      <xdr:col>3</xdr:col>
      <xdr:colOff>3069907</xdr:colOff>
      <xdr:row>18</xdr:row>
      <xdr:rowOff>400050</xdr:rowOff>
    </xdr:to>
    <xdr:pic>
      <xdr:nvPicPr>
        <xdr:cNvPr id="12" name="図 11">
          <a:extLst>
            <a:ext uri="{FF2B5EF4-FFF2-40B4-BE49-F238E27FC236}">
              <a16:creationId xmlns:a16="http://schemas.microsoft.com/office/drawing/2014/main" id="{9A08E9C5-80B2-4D1A-A280-6785C4DFE95C}"/>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800849" y="14630400"/>
          <a:ext cx="1566863" cy="323850"/>
        </a:xfrm>
        <a:prstGeom prst="rect">
          <a:avLst/>
        </a:prstGeom>
      </xdr:spPr>
    </xdr:pic>
    <xdr:clientData/>
  </xdr:twoCellAnchor>
  <xdr:twoCellAnchor editAs="oneCell">
    <xdr:from>
      <xdr:col>3</xdr:col>
      <xdr:colOff>1362074</xdr:colOff>
      <xdr:row>19</xdr:row>
      <xdr:rowOff>114299</xdr:rowOff>
    </xdr:from>
    <xdr:to>
      <xdr:col>3</xdr:col>
      <xdr:colOff>3066553</xdr:colOff>
      <xdr:row>19</xdr:row>
      <xdr:rowOff>1011554</xdr:rowOff>
    </xdr:to>
    <xdr:pic>
      <xdr:nvPicPr>
        <xdr:cNvPr id="13" name="図 12">
          <a:extLst>
            <a:ext uri="{FF2B5EF4-FFF2-40B4-BE49-F238E27FC236}">
              <a16:creationId xmlns:a16="http://schemas.microsoft.com/office/drawing/2014/main" id="{705C6669-8650-4ABC-8B10-DD8A2D7093B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667499" y="15125699"/>
          <a:ext cx="1712099" cy="885825"/>
        </a:xfrm>
        <a:prstGeom prst="rect">
          <a:avLst/>
        </a:prstGeom>
      </xdr:spPr>
    </xdr:pic>
    <xdr:clientData/>
  </xdr:twoCellAnchor>
  <xdr:twoCellAnchor editAs="oneCell">
    <xdr:from>
      <xdr:col>3</xdr:col>
      <xdr:colOff>2076450</xdr:colOff>
      <xdr:row>9</xdr:row>
      <xdr:rowOff>47625</xdr:rowOff>
    </xdr:from>
    <xdr:to>
      <xdr:col>3</xdr:col>
      <xdr:colOff>2723769</xdr:colOff>
      <xdr:row>9</xdr:row>
      <xdr:rowOff>474237</xdr:rowOff>
    </xdr:to>
    <xdr:pic>
      <xdr:nvPicPr>
        <xdr:cNvPr id="14" name="図 13">
          <a:extLst>
            <a:ext uri="{FF2B5EF4-FFF2-40B4-BE49-F238E27FC236}">
              <a16:creationId xmlns:a16="http://schemas.microsoft.com/office/drawing/2014/main" id="{01657732-FFC8-4BD5-83C9-C45DE6E4BB3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381875" y="5876925"/>
          <a:ext cx="654939" cy="426612"/>
        </a:xfrm>
        <a:prstGeom prst="rect">
          <a:avLst/>
        </a:prstGeom>
      </xdr:spPr>
    </xdr:pic>
    <xdr:clientData/>
  </xdr:twoCellAnchor>
  <xdr:twoCellAnchor editAs="oneCell">
    <xdr:from>
      <xdr:col>3</xdr:col>
      <xdr:colOff>1181100</xdr:colOff>
      <xdr:row>20</xdr:row>
      <xdr:rowOff>247650</xdr:rowOff>
    </xdr:from>
    <xdr:to>
      <xdr:col>3</xdr:col>
      <xdr:colOff>3276695</xdr:colOff>
      <xdr:row>20</xdr:row>
      <xdr:rowOff>1276350</xdr:rowOff>
    </xdr:to>
    <xdr:pic>
      <xdr:nvPicPr>
        <xdr:cNvPr id="15" name="図 14">
          <a:extLst>
            <a:ext uri="{FF2B5EF4-FFF2-40B4-BE49-F238E27FC236}">
              <a16:creationId xmlns:a16="http://schemas.microsoft.com/office/drawing/2014/main" id="{90C81F1F-A0EC-40E8-B92E-127AE5771E5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486525" y="16325850"/>
          <a:ext cx="2095595" cy="1028700"/>
        </a:xfrm>
        <a:prstGeom prst="rect">
          <a:avLst/>
        </a:prstGeom>
      </xdr:spPr>
    </xdr:pic>
    <xdr:clientData/>
  </xdr:twoCellAnchor>
  <xdr:twoCellAnchor editAs="oneCell">
    <xdr:from>
      <xdr:col>3</xdr:col>
      <xdr:colOff>876300</xdr:colOff>
      <xdr:row>23</xdr:row>
      <xdr:rowOff>85725</xdr:rowOff>
    </xdr:from>
    <xdr:to>
      <xdr:col>3</xdr:col>
      <xdr:colOff>3695700</xdr:colOff>
      <xdr:row>23</xdr:row>
      <xdr:rowOff>1777495</xdr:rowOff>
    </xdr:to>
    <xdr:pic>
      <xdr:nvPicPr>
        <xdr:cNvPr id="16" name="図 15">
          <a:extLst>
            <a:ext uri="{FF2B5EF4-FFF2-40B4-BE49-F238E27FC236}">
              <a16:creationId xmlns:a16="http://schemas.microsoft.com/office/drawing/2014/main" id="{6642FB77-EC9E-4EC1-9B9B-9367D4ECC34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81725" y="22469475"/>
          <a:ext cx="2819400" cy="1699390"/>
        </a:xfrm>
        <a:prstGeom prst="rect">
          <a:avLst/>
        </a:prstGeom>
      </xdr:spPr>
    </xdr:pic>
    <xdr:clientData/>
  </xdr:twoCellAnchor>
  <xdr:twoCellAnchor editAs="oneCell">
    <xdr:from>
      <xdr:col>3</xdr:col>
      <xdr:colOff>1312695</xdr:colOff>
      <xdr:row>24</xdr:row>
      <xdr:rowOff>28575</xdr:rowOff>
    </xdr:from>
    <xdr:to>
      <xdr:col>3</xdr:col>
      <xdr:colOff>3559212</xdr:colOff>
      <xdr:row>24</xdr:row>
      <xdr:rowOff>2019300</xdr:rowOff>
    </xdr:to>
    <xdr:pic>
      <xdr:nvPicPr>
        <xdr:cNvPr id="17" name="図 16">
          <a:extLst>
            <a:ext uri="{FF2B5EF4-FFF2-40B4-BE49-F238E27FC236}">
              <a16:creationId xmlns:a16="http://schemas.microsoft.com/office/drawing/2014/main" id="{C0243087-B727-46F0-8A83-5DE75BD12BC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618120" y="24279225"/>
          <a:ext cx="2246517" cy="1990725"/>
        </a:xfrm>
        <a:prstGeom prst="rect">
          <a:avLst/>
        </a:prstGeom>
      </xdr:spPr>
    </xdr:pic>
    <xdr:clientData/>
  </xdr:twoCellAnchor>
  <xdr:twoCellAnchor editAs="oneCell">
    <xdr:from>
      <xdr:col>3</xdr:col>
      <xdr:colOff>1285875</xdr:colOff>
      <xdr:row>26</xdr:row>
      <xdr:rowOff>415719</xdr:rowOff>
    </xdr:from>
    <xdr:to>
      <xdr:col>3</xdr:col>
      <xdr:colOff>3121798</xdr:colOff>
      <xdr:row>26</xdr:row>
      <xdr:rowOff>1313588</xdr:rowOff>
    </xdr:to>
    <xdr:pic>
      <xdr:nvPicPr>
        <xdr:cNvPr id="18" name="図 17">
          <a:extLst>
            <a:ext uri="{FF2B5EF4-FFF2-40B4-BE49-F238E27FC236}">
              <a16:creationId xmlns:a16="http://schemas.microsoft.com/office/drawing/2014/main" id="{F12774DC-0367-4B9B-8F7C-5B3CB530059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593758" y="27792413"/>
          <a:ext cx="1835923" cy="905489"/>
        </a:xfrm>
        <a:prstGeom prst="rect">
          <a:avLst/>
        </a:prstGeom>
      </xdr:spPr>
    </xdr:pic>
    <xdr:clientData/>
  </xdr:twoCellAnchor>
  <xdr:twoCellAnchor editAs="oneCell">
    <xdr:from>
      <xdr:col>3</xdr:col>
      <xdr:colOff>1095375</xdr:colOff>
      <xdr:row>27</xdr:row>
      <xdr:rowOff>66674</xdr:rowOff>
    </xdr:from>
    <xdr:to>
      <xdr:col>3</xdr:col>
      <xdr:colOff>3797113</xdr:colOff>
      <xdr:row>27</xdr:row>
      <xdr:rowOff>1523999</xdr:rowOff>
    </xdr:to>
    <xdr:pic>
      <xdr:nvPicPr>
        <xdr:cNvPr id="19" name="図 18">
          <a:extLst>
            <a:ext uri="{FF2B5EF4-FFF2-40B4-BE49-F238E27FC236}">
              <a16:creationId xmlns:a16="http://schemas.microsoft.com/office/drawing/2014/main" id="{7886570B-CE77-42A3-80FD-CA89B2F3A33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400800" y="29279849"/>
          <a:ext cx="2709358" cy="1457325"/>
        </a:xfrm>
        <a:prstGeom prst="rect">
          <a:avLst/>
        </a:prstGeom>
      </xdr:spPr>
    </xdr:pic>
    <xdr:clientData/>
  </xdr:twoCellAnchor>
  <xdr:twoCellAnchor editAs="oneCell">
    <xdr:from>
      <xdr:col>3</xdr:col>
      <xdr:colOff>1314450</xdr:colOff>
      <xdr:row>28</xdr:row>
      <xdr:rowOff>38100</xdr:rowOff>
    </xdr:from>
    <xdr:to>
      <xdr:col>3</xdr:col>
      <xdr:colOff>3390900</xdr:colOff>
      <xdr:row>28</xdr:row>
      <xdr:rowOff>780039</xdr:rowOff>
    </xdr:to>
    <xdr:pic>
      <xdr:nvPicPr>
        <xdr:cNvPr id="20" name="図 19">
          <a:extLst>
            <a:ext uri="{FF2B5EF4-FFF2-40B4-BE49-F238E27FC236}">
              <a16:creationId xmlns:a16="http://schemas.microsoft.com/office/drawing/2014/main" id="{CB271572-2896-4AD9-A39E-8A252CBEF2E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619875" y="30956250"/>
          <a:ext cx="2076450" cy="749559"/>
        </a:xfrm>
        <a:prstGeom prst="rect">
          <a:avLst/>
        </a:prstGeom>
      </xdr:spPr>
    </xdr:pic>
    <xdr:clientData/>
  </xdr:twoCellAnchor>
  <xdr:twoCellAnchor editAs="oneCell">
    <xdr:from>
      <xdr:col>3</xdr:col>
      <xdr:colOff>1419225</xdr:colOff>
      <xdr:row>29</xdr:row>
      <xdr:rowOff>38100</xdr:rowOff>
    </xdr:from>
    <xdr:to>
      <xdr:col>3</xdr:col>
      <xdr:colOff>3179445</xdr:colOff>
      <xdr:row>29</xdr:row>
      <xdr:rowOff>936394</xdr:rowOff>
    </xdr:to>
    <xdr:pic>
      <xdr:nvPicPr>
        <xdr:cNvPr id="21" name="図 20">
          <a:extLst>
            <a:ext uri="{FF2B5EF4-FFF2-40B4-BE49-F238E27FC236}">
              <a16:creationId xmlns:a16="http://schemas.microsoft.com/office/drawing/2014/main" id="{9B0D4D0A-6983-43BD-A185-3F4BC97D61D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724650" y="31842075"/>
          <a:ext cx="1771650" cy="904009"/>
        </a:xfrm>
        <a:prstGeom prst="rect">
          <a:avLst/>
        </a:prstGeom>
      </xdr:spPr>
    </xdr:pic>
    <xdr:clientData/>
  </xdr:twoCellAnchor>
  <xdr:twoCellAnchor editAs="oneCell">
    <xdr:from>
      <xdr:col>3</xdr:col>
      <xdr:colOff>1285875</xdr:colOff>
      <xdr:row>30</xdr:row>
      <xdr:rowOff>114300</xdr:rowOff>
    </xdr:from>
    <xdr:to>
      <xdr:col>3</xdr:col>
      <xdr:colOff>3408807</xdr:colOff>
      <xdr:row>30</xdr:row>
      <xdr:rowOff>971876</xdr:rowOff>
    </xdr:to>
    <xdr:pic>
      <xdr:nvPicPr>
        <xdr:cNvPr id="22" name="図 21">
          <a:extLst>
            <a:ext uri="{FF2B5EF4-FFF2-40B4-BE49-F238E27FC236}">
              <a16:creationId xmlns:a16="http://schemas.microsoft.com/office/drawing/2014/main" id="{8EB19B48-E642-44EE-95D9-593A0C901CA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591300" y="32880300"/>
          <a:ext cx="2122932" cy="857576"/>
        </a:xfrm>
        <a:prstGeom prst="rect">
          <a:avLst/>
        </a:prstGeom>
      </xdr:spPr>
    </xdr:pic>
    <xdr:clientData/>
  </xdr:twoCellAnchor>
  <xdr:twoCellAnchor editAs="oneCell">
    <xdr:from>
      <xdr:col>3</xdr:col>
      <xdr:colOff>1362075</xdr:colOff>
      <xdr:row>32</xdr:row>
      <xdr:rowOff>28575</xdr:rowOff>
    </xdr:from>
    <xdr:to>
      <xdr:col>3</xdr:col>
      <xdr:colOff>3429000</xdr:colOff>
      <xdr:row>32</xdr:row>
      <xdr:rowOff>895880</xdr:rowOff>
    </xdr:to>
    <xdr:pic>
      <xdr:nvPicPr>
        <xdr:cNvPr id="23" name="図 22">
          <a:extLst>
            <a:ext uri="{FF2B5EF4-FFF2-40B4-BE49-F238E27FC236}">
              <a16:creationId xmlns:a16="http://schemas.microsoft.com/office/drawing/2014/main" id="{13240D4F-5F25-474F-B5B8-CCF619415AD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667500" y="34775775"/>
          <a:ext cx="2066925" cy="855875"/>
        </a:xfrm>
        <a:prstGeom prst="rect">
          <a:avLst/>
        </a:prstGeom>
      </xdr:spPr>
    </xdr:pic>
    <xdr:clientData/>
  </xdr:twoCellAnchor>
  <xdr:twoCellAnchor editAs="oneCell">
    <xdr:from>
      <xdr:col>3</xdr:col>
      <xdr:colOff>1581150</xdr:colOff>
      <xdr:row>31</xdr:row>
      <xdr:rowOff>38100</xdr:rowOff>
    </xdr:from>
    <xdr:to>
      <xdr:col>3</xdr:col>
      <xdr:colOff>3177837</xdr:colOff>
      <xdr:row>31</xdr:row>
      <xdr:rowOff>876300</xdr:rowOff>
    </xdr:to>
    <xdr:pic>
      <xdr:nvPicPr>
        <xdr:cNvPr id="24" name="図 23">
          <a:extLst>
            <a:ext uri="{FF2B5EF4-FFF2-40B4-BE49-F238E27FC236}">
              <a16:creationId xmlns:a16="http://schemas.microsoft.com/office/drawing/2014/main" id="{C3AC99B8-EBCD-49DD-9AC0-EBC311714D7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886575" y="33870900"/>
          <a:ext cx="1596687" cy="838200"/>
        </a:xfrm>
        <a:prstGeom prst="rect">
          <a:avLst/>
        </a:prstGeom>
      </xdr:spPr>
    </xdr:pic>
    <xdr:clientData/>
  </xdr:twoCellAnchor>
  <xdr:twoCellAnchor editAs="oneCell">
    <xdr:from>
      <xdr:col>3</xdr:col>
      <xdr:colOff>1466850</xdr:colOff>
      <xdr:row>33</xdr:row>
      <xdr:rowOff>66675</xdr:rowOff>
    </xdr:from>
    <xdr:to>
      <xdr:col>3</xdr:col>
      <xdr:colOff>3429000</xdr:colOff>
      <xdr:row>33</xdr:row>
      <xdr:rowOff>817150</xdr:rowOff>
    </xdr:to>
    <xdr:pic>
      <xdr:nvPicPr>
        <xdr:cNvPr id="25" name="図 24">
          <a:extLst>
            <a:ext uri="{FF2B5EF4-FFF2-40B4-BE49-F238E27FC236}">
              <a16:creationId xmlns:a16="http://schemas.microsoft.com/office/drawing/2014/main" id="{8104F6A1-27B0-4F90-ADA7-1243471203DA}"/>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772275" y="35728275"/>
          <a:ext cx="1962150" cy="750475"/>
        </a:xfrm>
        <a:prstGeom prst="rect">
          <a:avLst/>
        </a:prstGeom>
      </xdr:spPr>
    </xdr:pic>
    <xdr:clientData/>
  </xdr:twoCellAnchor>
  <xdr:twoCellAnchor editAs="oneCell">
    <xdr:from>
      <xdr:col>3</xdr:col>
      <xdr:colOff>1571625</xdr:colOff>
      <xdr:row>34</xdr:row>
      <xdr:rowOff>47625</xdr:rowOff>
    </xdr:from>
    <xdr:to>
      <xdr:col>3</xdr:col>
      <xdr:colOff>3331845</xdr:colOff>
      <xdr:row>34</xdr:row>
      <xdr:rowOff>949036</xdr:rowOff>
    </xdr:to>
    <xdr:pic>
      <xdr:nvPicPr>
        <xdr:cNvPr id="26" name="図 25">
          <a:extLst>
            <a:ext uri="{FF2B5EF4-FFF2-40B4-BE49-F238E27FC236}">
              <a16:creationId xmlns:a16="http://schemas.microsoft.com/office/drawing/2014/main" id="{AC581D11-C70F-4960-B66E-E4FFF5E0A65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877050" y="36528375"/>
          <a:ext cx="1771650" cy="901411"/>
        </a:xfrm>
        <a:prstGeom prst="rect">
          <a:avLst/>
        </a:prstGeom>
      </xdr:spPr>
    </xdr:pic>
    <xdr:clientData/>
  </xdr:twoCellAnchor>
  <xdr:twoCellAnchor editAs="oneCell">
    <xdr:from>
      <xdr:col>3</xdr:col>
      <xdr:colOff>1352551</xdr:colOff>
      <xdr:row>35</xdr:row>
      <xdr:rowOff>104775</xdr:rowOff>
    </xdr:from>
    <xdr:to>
      <xdr:col>3</xdr:col>
      <xdr:colOff>3560445</xdr:colOff>
      <xdr:row>36</xdr:row>
      <xdr:rowOff>2348</xdr:rowOff>
    </xdr:to>
    <xdr:pic>
      <xdr:nvPicPr>
        <xdr:cNvPr id="27" name="図 26">
          <a:extLst>
            <a:ext uri="{FF2B5EF4-FFF2-40B4-BE49-F238E27FC236}">
              <a16:creationId xmlns:a16="http://schemas.microsoft.com/office/drawing/2014/main" id="{CE786ADA-79B1-4F0E-8572-F62482FAF34C}"/>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657976" y="37557075"/>
          <a:ext cx="2219324" cy="894927"/>
        </a:xfrm>
        <a:prstGeom prst="rect">
          <a:avLst/>
        </a:prstGeom>
      </xdr:spPr>
    </xdr:pic>
    <xdr:clientData/>
  </xdr:twoCellAnchor>
  <xdr:twoCellAnchor editAs="oneCell">
    <xdr:from>
      <xdr:col>3</xdr:col>
      <xdr:colOff>1514475</xdr:colOff>
      <xdr:row>36</xdr:row>
      <xdr:rowOff>76200</xdr:rowOff>
    </xdr:from>
    <xdr:to>
      <xdr:col>3</xdr:col>
      <xdr:colOff>3372993</xdr:colOff>
      <xdr:row>36</xdr:row>
      <xdr:rowOff>1009493</xdr:rowOff>
    </xdr:to>
    <xdr:pic>
      <xdr:nvPicPr>
        <xdr:cNvPr id="28" name="図 27">
          <a:extLst>
            <a:ext uri="{FF2B5EF4-FFF2-40B4-BE49-F238E27FC236}">
              <a16:creationId xmlns:a16="http://schemas.microsoft.com/office/drawing/2014/main" id="{882FECB5-AD78-4BC8-9D1C-0EC52FD8E32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819900" y="38595300"/>
          <a:ext cx="1858518" cy="933293"/>
        </a:xfrm>
        <a:prstGeom prst="rect">
          <a:avLst/>
        </a:prstGeom>
      </xdr:spPr>
    </xdr:pic>
    <xdr:clientData/>
  </xdr:twoCellAnchor>
  <xdr:twoCellAnchor editAs="oneCell">
    <xdr:from>
      <xdr:col>3</xdr:col>
      <xdr:colOff>1466850</xdr:colOff>
      <xdr:row>37</xdr:row>
      <xdr:rowOff>104775</xdr:rowOff>
    </xdr:from>
    <xdr:to>
      <xdr:col>3</xdr:col>
      <xdr:colOff>3409950</xdr:colOff>
      <xdr:row>37</xdr:row>
      <xdr:rowOff>1029680</xdr:rowOff>
    </xdr:to>
    <xdr:pic>
      <xdr:nvPicPr>
        <xdr:cNvPr id="29" name="図 28">
          <a:extLst>
            <a:ext uri="{FF2B5EF4-FFF2-40B4-BE49-F238E27FC236}">
              <a16:creationId xmlns:a16="http://schemas.microsoft.com/office/drawing/2014/main" id="{A2D6F4CE-ACAF-4071-90F1-1B7A69536C4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772275" y="39700200"/>
          <a:ext cx="1943100" cy="924905"/>
        </a:xfrm>
        <a:prstGeom prst="rect">
          <a:avLst/>
        </a:prstGeom>
      </xdr:spPr>
    </xdr:pic>
    <xdr:clientData/>
  </xdr:twoCellAnchor>
  <xdr:twoCellAnchor editAs="oneCell">
    <xdr:from>
      <xdr:col>3</xdr:col>
      <xdr:colOff>1114425</xdr:colOff>
      <xdr:row>38</xdr:row>
      <xdr:rowOff>57150</xdr:rowOff>
    </xdr:from>
    <xdr:to>
      <xdr:col>3</xdr:col>
      <xdr:colOff>3522345</xdr:colOff>
      <xdr:row>38</xdr:row>
      <xdr:rowOff>1193492</xdr:rowOff>
    </xdr:to>
    <xdr:pic>
      <xdr:nvPicPr>
        <xdr:cNvPr id="30" name="図 29">
          <a:extLst>
            <a:ext uri="{FF2B5EF4-FFF2-40B4-BE49-F238E27FC236}">
              <a16:creationId xmlns:a16="http://schemas.microsoft.com/office/drawing/2014/main" id="{EF0EAF95-13C9-4970-8953-DA78DD711E91}"/>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6419850" y="40709850"/>
          <a:ext cx="2419350" cy="1128722"/>
        </a:xfrm>
        <a:prstGeom prst="rect">
          <a:avLst/>
        </a:prstGeom>
      </xdr:spPr>
    </xdr:pic>
    <xdr:clientData/>
  </xdr:twoCellAnchor>
  <xdr:twoCellAnchor editAs="oneCell">
    <xdr:from>
      <xdr:col>3</xdr:col>
      <xdr:colOff>1295400</xdr:colOff>
      <xdr:row>39</xdr:row>
      <xdr:rowOff>47625</xdr:rowOff>
    </xdr:from>
    <xdr:to>
      <xdr:col>3</xdr:col>
      <xdr:colOff>3469829</xdr:colOff>
      <xdr:row>39</xdr:row>
      <xdr:rowOff>1790700</xdr:rowOff>
    </xdr:to>
    <xdr:pic>
      <xdr:nvPicPr>
        <xdr:cNvPr id="31" name="図 30">
          <a:extLst>
            <a:ext uri="{FF2B5EF4-FFF2-40B4-BE49-F238E27FC236}">
              <a16:creationId xmlns:a16="http://schemas.microsoft.com/office/drawing/2014/main" id="{EB60E10A-FD2C-419F-A439-DD8C577540DA}"/>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6600825" y="42005250"/>
          <a:ext cx="2174429" cy="1743075"/>
        </a:xfrm>
        <a:prstGeom prst="rect">
          <a:avLst/>
        </a:prstGeom>
      </xdr:spPr>
    </xdr:pic>
    <xdr:clientData/>
  </xdr:twoCellAnchor>
  <xdr:twoCellAnchor editAs="oneCell">
    <xdr:from>
      <xdr:col>3</xdr:col>
      <xdr:colOff>1590676</xdr:colOff>
      <xdr:row>40</xdr:row>
      <xdr:rowOff>47625</xdr:rowOff>
    </xdr:from>
    <xdr:to>
      <xdr:col>3</xdr:col>
      <xdr:colOff>3406141</xdr:colOff>
      <xdr:row>40</xdr:row>
      <xdr:rowOff>977294</xdr:rowOff>
    </xdr:to>
    <xdr:pic>
      <xdr:nvPicPr>
        <xdr:cNvPr id="32" name="図 31">
          <a:extLst>
            <a:ext uri="{FF2B5EF4-FFF2-40B4-BE49-F238E27FC236}">
              <a16:creationId xmlns:a16="http://schemas.microsoft.com/office/drawing/2014/main" id="{47482BEB-243E-4E61-86C1-72597150202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6896101" y="43862625"/>
          <a:ext cx="1809750" cy="937289"/>
        </a:xfrm>
        <a:prstGeom prst="rect">
          <a:avLst/>
        </a:prstGeom>
      </xdr:spPr>
    </xdr:pic>
    <xdr:clientData/>
  </xdr:twoCellAnchor>
  <xdr:twoCellAnchor editAs="oneCell">
    <xdr:from>
      <xdr:col>3</xdr:col>
      <xdr:colOff>1924050</xdr:colOff>
      <xdr:row>17</xdr:row>
      <xdr:rowOff>38100</xdr:rowOff>
    </xdr:from>
    <xdr:to>
      <xdr:col>3</xdr:col>
      <xdr:colOff>2628900</xdr:colOff>
      <xdr:row>17</xdr:row>
      <xdr:rowOff>367683</xdr:rowOff>
    </xdr:to>
    <xdr:pic>
      <xdr:nvPicPr>
        <xdr:cNvPr id="33" name="図 32">
          <a:extLst>
            <a:ext uri="{FF2B5EF4-FFF2-40B4-BE49-F238E27FC236}">
              <a16:creationId xmlns:a16="http://schemas.microsoft.com/office/drawing/2014/main" id="{72D3AEF3-1F27-4D2E-A247-AA6CD46EC8B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7229475" y="14144625"/>
          <a:ext cx="704850" cy="337203"/>
        </a:xfrm>
        <a:prstGeom prst="rect">
          <a:avLst/>
        </a:prstGeom>
      </xdr:spPr>
    </xdr:pic>
    <xdr:clientData/>
  </xdr:twoCellAnchor>
  <xdr:twoCellAnchor editAs="oneCell">
    <xdr:from>
      <xdr:col>3</xdr:col>
      <xdr:colOff>1838325</xdr:colOff>
      <xdr:row>22</xdr:row>
      <xdr:rowOff>104775</xdr:rowOff>
    </xdr:from>
    <xdr:to>
      <xdr:col>3</xdr:col>
      <xdr:colOff>2800350</xdr:colOff>
      <xdr:row>22</xdr:row>
      <xdr:rowOff>664763</xdr:rowOff>
    </xdr:to>
    <xdr:pic>
      <xdr:nvPicPr>
        <xdr:cNvPr id="34" name="図 33">
          <a:extLst>
            <a:ext uri="{FF2B5EF4-FFF2-40B4-BE49-F238E27FC236}">
              <a16:creationId xmlns:a16="http://schemas.microsoft.com/office/drawing/2014/main" id="{58787D1E-4BFF-42FD-8684-296AA371DEF7}"/>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7143750" y="19535775"/>
          <a:ext cx="962025" cy="550463"/>
        </a:xfrm>
        <a:prstGeom prst="rect">
          <a:avLst/>
        </a:prstGeom>
      </xdr:spPr>
    </xdr:pic>
    <xdr:clientData/>
  </xdr:twoCellAnchor>
  <xdr:twoCellAnchor editAs="oneCell">
    <xdr:from>
      <xdr:col>3</xdr:col>
      <xdr:colOff>1854975</xdr:colOff>
      <xdr:row>22</xdr:row>
      <xdr:rowOff>873901</xdr:rowOff>
    </xdr:from>
    <xdr:to>
      <xdr:col>3</xdr:col>
      <xdr:colOff>2760345</xdr:colOff>
      <xdr:row>22</xdr:row>
      <xdr:rowOff>1711195</xdr:rowOff>
    </xdr:to>
    <xdr:pic>
      <xdr:nvPicPr>
        <xdr:cNvPr id="35" name="図 34">
          <a:extLst>
            <a:ext uri="{FF2B5EF4-FFF2-40B4-BE49-F238E27FC236}">
              <a16:creationId xmlns:a16="http://schemas.microsoft.com/office/drawing/2014/main" id="{0E17952A-33FE-4DD7-9301-8D5CE4B662D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7160400" y="20304901"/>
          <a:ext cx="916800" cy="837294"/>
        </a:xfrm>
        <a:prstGeom prst="rect">
          <a:avLst/>
        </a:prstGeom>
      </xdr:spPr>
    </xdr:pic>
    <xdr:clientData/>
  </xdr:twoCellAnchor>
  <xdr:twoCellAnchor editAs="oneCell">
    <xdr:from>
      <xdr:col>3</xdr:col>
      <xdr:colOff>1881150</xdr:colOff>
      <xdr:row>22</xdr:row>
      <xdr:rowOff>1938300</xdr:rowOff>
    </xdr:from>
    <xdr:to>
      <xdr:col>3</xdr:col>
      <xdr:colOff>2781300</xdr:colOff>
      <xdr:row>22</xdr:row>
      <xdr:rowOff>2764261</xdr:rowOff>
    </xdr:to>
    <xdr:pic>
      <xdr:nvPicPr>
        <xdr:cNvPr id="36" name="図 35">
          <a:extLst>
            <a:ext uri="{FF2B5EF4-FFF2-40B4-BE49-F238E27FC236}">
              <a16:creationId xmlns:a16="http://schemas.microsoft.com/office/drawing/2014/main" id="{89857C0C-C062-4D21-9D7F-2071908474D5}"/>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7186575" y="21369300"/>
          <a:ext cx="900150" cy="825961"/>
        </a:xfrm>
        <a:prstGeom prst="rect">
          <a:avLst/>
        </a:prstGeom>
      </xdr:spPr>
    </xdr:pic>
    <xdr:clientData/>
  </xdr:twoCellAnchor>
  <xdr:twoCellAnchor editAs="oneCell">
    <xdr:from>
      <xdr:col>3</xdr:col>
      <xdr:colOff>1504950</xdr:colOff>
      <xdr:row>11</xdr:row>
      <xdr:rowOff>66675</xdr:rowOff>
    </xdr:from>
    <xdr:to>
      <xdr:col>3</xdr:col>
      <xdr:colOff>3222879</xdr:colOff>
      <xdr:row>11</xdr:row>
      <xdr:rowOff>1794459</xdr:rowOff>
    </xdr:to>
    <xdr:pic>
      <xdr:nvPicPr>
        <xdr:cNvPr id="37" name="図 36">
          <a:extLst>
            <a:ext uri="{FF2B5EF4-FFF2-40B4-BE49-F238E27FC236}">
              <a16:creationId xmlns:a16="http://schemas.microsoft.com/office/drawing/2014/main" id="{DD5FB17B-4C89-48B5-AF8F-CAA06A526D39}"/>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6810375" y="8496300"/>
          <a:ext cx="1710309" cy="1727784"/>
        </a:xfrm>
        <a:prstGeom prst="rect">
          <a:avLst/>
        </a:prstGeom>
      </xdr:spPr>
    </xdr:pic>
    <xdr:clientData/>
  </xdr:twoCellAnchor>
  <xdr:twoCellAnchor editAs="oneCell">
    <xdr:from>
      <xdr:col>3</xdr:col>
      <xdr:colOff>1571625</xdr:colOff>
      <xdr:row>41</xdr:row>
      <xdr:rowOff>95250</xdr:rowOff>
    </xdr:from>
    <xdr:to>
      <xdr:col>3</xdr:col>
      <xdr:colOff>3329940</xdr:colOff>
      <xdr:row>41</xdr:row>
      <xdr:rowOff>1009073</xdr:rowOff>
    </xdr:to>
    <xdr:pic>
      <xdr:nvPicPr>
        <xdr:cNvPr id="38" name="図 37">
          <a:extLst>
            <a:ext uri="{FF2B5EF4-FFF2-40B4-BE49-F238E27FC236}">
              <a16:creationId xmlns:a16="http://schemas.microsoft.com/office/drawing/2014/main" id="{A5541C94-F0AF-4C80-A5FA-117A8C84842C}"/>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6877050" y="44948475"/>
          <a:ext cx="1752600" cy="921443"/>
        </a:xfrm>
        <a:prstGeom prst="rect">
          <a:avLst/>
        </a:prstGeom>
      </xdr:spPr>
    </xdr:pic>
    <xdr:clientData/>
  </xdr:twoCellAnchor>
  <xdr:twoCellAnchor editAs="oneCell">
    <xdr:from>
      <xdr:col>3</xdr:col>
      <xdr:colOff>1543051</xdr:colOff>
      <xdr:row>43</xdr:row>
      <xdr:rowOff>76200</xdr:rowOff>
    </xdr:from>
    <xdr:to>
      <xdr:col>3</xdr:col>
      <xdr:colOff>3390901</xdr:colOff>
      <xdr:row>43</xdr:row>
      <xdr:rowOff>989596</xdr:rowOff>
    </xdr:to>
    <xdr:pic>
      <xdr:nvPicPr>
        <xdr:cNvPr id="39" name="図 38">
          <a:extLst>
            <a:ext uri="{FF2B5EF4-FFF2-40B4-BE49-F238E27FC236}">
              <a16:creationId xmlns:a16="http://schemas.microsoft.com/office/drawing/2014/main" id="{BA386C51-06BC-4332-9015-194C13A3261E}"/>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6848476" y="47510700"/>
          <a:ext cx="1847850" cy="913396"/>
        </a:xfrm>
        <a:prstGeom prst="rect">
          <a:avLst/>
        </a:prstGeom>
      </xdr:spPr>
    </xdr:pic>
    <xdr:clientData/>
  </xdr:twoCellAnchor>
  <xdr:twoCellAnchor editAs="oneCell">
    <xdr:from>
      <xdr:col>3</xdr:col>
      <xdr:colOff>1543050</xdr:colOff>
      <xdr:row>44</xdr:row>
      <xdr:rowOff>85725</xdr:rowOff>
    </xdr:from>
    <xdr:to>
      <xdr:col>3</xdr:col>
      <xdr:colOff>3331845</xdr:colOff>
      <xdr:row>44</xdr:row>
      <xdr:rowOff>988439</xdr:rowOff>
    </xdr:to>
    <xdr:pic>
      <xdr:nvPicPr>
        <xdr:cNvPr id="40" name="図 39">
          <a:extLst>
            <a:ext uri="{FF2B5EF4-FFF2-40B4-BE49-F238E27FC236}">
              <a16:creationId xmlns:a16="http://schemas.microsoft.com/office/drawing/2014/main" id="{7CA2EC86-9ECD-4EE3-9989-C4EC125E79F1}"/>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6848475" y="48606075"/>
          <a:ext cx="1800225" cy="902714"/>
        </a:xfrm>
        <a:prstGeom prst="rect">
          <a:avLst/>
        </a:prstGeom>
      </xdr:spPr>
    </xdr:pic>
    <xdr:clientData/>
  </xdr:twoCellAnchor>
  <xdr:twoCellAnchor editAs="oneCell">
    <xdr:from>
      <xdr:col>3</xdr:col>
      <xdr:colOff>1114424</xdr:colOff>
      <xdr:row>45</xdr:row>
      <xdr:rowOff>57150</xdr:rowOff>
    </xdr:from>
    <xdr:to>
      <xdr:col>3</xdr:col>
      <xdr:colOff>3676649</xdr:colOff>
      <xdr:row>45</xdr:row>
      <xdr:rowOff>1240089</xdr:rowOff>
    </xdr:to>
    <xdr:pic>
      <xdr:nvPicPr>
        <xdr:cNvPr id="41" name="図 40">
          <a:extLst>
            <a:ext uri="{FF2B5EF4-FFF2-40B4-BE49-F238E27FC236}">
              <a16:creationId xmlns:a16="http://schemas.microsoft.com/office/drawing/2014/main" id="{70D1EADF-5500-4DDE-8C13-CACC3F52E7E6}"/>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6419849" y="49634775"/>
          <a:ext cx="2562225" cy="1182939"/>
        </a:xfrm>
        <a:prstGeom prst="rect">
          <a:avLst/>
        </a:prstGeom>
      </xdr:spPr>
    </xdr:pic>
    <xdr:clientData/>
  </xdr:twoCellAnchor>
  <xdr:twoCellAnchor editAs="oneCell">
    <xdr:from>
      <xdr:col>3</xdr:col>
      <xdr:colOff>1123950</xdr:colOff>
      <xdr:row>46</xdr:row>
      <xdr:rowOff>76200</xdr:rowOff>
    </xdr:from>
    <xdr:to>
      <xdr:col>3</xdr:col>
      <xdr:colOff>3562350</xdr:colOff>
      <xdr:row>46</xdr:row>
      <xdr:rowOff>894068</xdr:rowOff>
    </xdr:to>
    <xdr:pic>
      <xdr:nvPicPr>
        <xdr:cNvPr id="42" name="図 41">
          <a:extLst>
            <a:ext uri="{FF2B5EF4-FFF2-40B4-BE49-F238E27FC236}">
              <a16:creationId xmlns:a16="http://schemas.microsoft.com/office/drawing/2014/main" id="{55840332-0BFE-45CA-AB0A-5218E27E5BB3}"/>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6429375" y="50949225"/>
          <a:ext cx="2438400" cy="825488"/>
        </a:xfrm>
        <a:prstGeom prst="rect">
          <a:avLst/>
        </a:prstGeom>
      </xdr:spPr>
    </xdr:pic>
    <xdr:clientData/>
  </xdr:twoCellAnchor>
  <xdr:twoCellAnchor editAs="oneCell">
    <xdr:from>
      <xdr:col>3</xdr:col>
      <xdr:colOff>1038226</xdr:colOff>
      <xdr:row>47</xdr:row>
      <xdr:rowOff>19050</xdr:rowOff>
    </xdr:from>
    <xdr:to>
      <xdr:col>3</xdr:col>
      <xdr:colOff>3484246</xdr:colOff>
      <xdr:row>47</xdr:row>
      <xdr:rowOff>821247</xdr:rowOff>
    </xdr:to>
    <xdr:pic>
      <xdr:nvPicPr>
        <xdr:cNvPr id="43" name="図 42">
          <a:extLst>
            <a:ext uri="{FF2B5EF4-FFF2-40B4-BE49-F238E27FC236}">
              <a16:creationId xmlns:a16="http://schemas.microsoft.com/office/drawing/2014/main" id="{59E56D5E-1F36-4BB5-9931-26EC707AB33A}"/>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343651" y="51901725"/>
          <a:ext cx="2457450" cy="802197"/>
        </a:xfrm>
        <a:prstGeom prst="rect">
          <a:avLst/>
        </a:prstGeom>
      </xdr:spPr>
    </xdr:pic>
    <xdr:clientData/>
  </xdr:twoCellAnchor>
  <xdr:twoCellAnchor editAs="oneCell">
    <xdr:from>
      <xdr:col>3</xdr:col>
      <xdr:colOff>847725</xdr:colOff>
      <xdr:row>48</xdr:row>
      <xdr:rowOff>76199</xdr:rowOff>
    </xdr:from>
    <xdr:to>
      <xdr:col>3</xdr:col>
      <xdr:colOff>3831846</xdr:colOff>
      <xdr:row>48</xdr:row>
      <xdr:rowOff>1127759</xdr:rowOff>
    </xdr:to>
    <xdr:pic>
      <xdr:nvPicPr>
        <xdr:cNvPr id="44" name="図 43">
          <a:extLst>
            <a:ext uri="{FF2B5EF4-FFF2-40B4-BE49-F238E27FC236}">
              <a16:creationId xmlns:a16="http://schemas.microsoft.com/office/drawing/2014/main" id="{3CE750D8-8144-47CF-81A9-4BB3B185C28A}"/>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6153150" y="52863749"/>
          <a:ext cx="2989836" cy="1057275"/>
        </a:xfrm>
        <a:prstGeom prst="rect">
          <a:avLst/>
        </a:prstGeom>
      </xdr:spPr>
    </xdr:pic>
    <xdr:clientData/>
  </xdr:twoCellAnchor>
  <xdr:twoCellAnchor editAs="oneCell">
    <xdr:from>
      <xdr:col>3</xdr:col>
      <xdr:colOff>952500</xdr:colOff>
      <xdr:row>49</xdr:row>
      <xdr:rowOff>66675</xdr:rowOff>
    </xdr:from>
    <xdr:to>
      <xdr:col>3</xdr:col>
      <xdr:colOff>3524250</xdr:colOff>
      <xdr:row>49</xdr:row>
      <xdr:rowOff>1582215</xdr:rowOff>
    </xdr:to>
    <xdr:pic>
      <xdr:nvPicPr>
        <xdr:cNvPr id="45" name="図 44">
          <a:extLst>
            <a:ext uri="{FF2B5EF4-FFF2-40B4-BE49-F238E27FC236}">
              <a16:creationId xmlns:a16="http://schemas.microsoft.com/office/drawing/2014/main" id="{57193E79-02DB-4A6F-AEEA-061F829CFDF2}"/>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257925" y="54063900"/>
          <a:ext cx="2571750" cy="1504110"/>
        </a:xfrm>
        <a:prstGeom prst="rect">
          <a:avLst/>
        </a:prstGeom>
      </xdr:spPr>
    </xdr:pic>
    <xdr:clientData/>
  </xdr:twoCellAnchor>
  <xdr:twoCellAnchor editAs="oneCell">
    <xdr:from>
      <xdr:col>3</xdr:col>
      <xdr:colOff>1314451</xdr:colOff>
      <xdr:row>50</xdr:row>
      <xdr:rowOff>38101</xdr:rowOff>
    </xdr:from>
    <xdr:to>
      <xdr:col>3</xdr:col>
      <xdr:colOff>3218821</xdr:colOff>
      <xdr:row>50</xdr:row>
      <xdr:rowOff>1198245</xdr:rowOff>
    </xdr:to>
    <xdr:pic>
      <xdr:nvPicPr>
        <xdr:cNvPr id="46" name="図 45">
          <a:extLst>
            <a:ext uri="{FF2B5EF4-FFF2-40B4-BE49-F238E27FC236}">
              <a16:creationId xmlns:a16="http://schemas.microsoft.com/office/drawing/2014/main" id="{DE6571A4-C205-4742-916C-4511DC1DF9E1}"/>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619876" y="55654576"/>
          <a:ext cx="1911990" cy="1171574"/>
        </a:xfrm>
        <a:prstGeom prst="rect">
          <a:avLst/>
        </a:prstGeom>
      </xdr:spPr>
    </xdr:pic>
    <xdr:clientData/>
  </xdr:twoCellAnchor>
  <xdr:twoCellAnchor editAs="oneCell">
    <xdr:from>
      <xdr:col>3</xdr:col>
      <xdr:colOff>1019175</xdr:colOff>
      <xdr:row>51</xdr:row>
      <xdr:rowOff>95249</xdr:rowOff>
    </xdr:from>
    <xdr:to>
      <xdr:col>3</xdr:col>
      <xdr:colOff>3446156</xdr:colOff>
      <xdr:row>51</xdr:row>
      <xdr:rowOff>1321572</xdr:rowOff>
    </xdr:to>
    <xdr:pic>
      <xdr:nvPicPr>
        <xdr:cNvPr id="47" name="図 46">
          <a:extLst>
            <a:ext uri="{FF2B5EF4-FFF2-40B4-BE49-F238E27FC236}">
              <a16:creationId xmlns:a16="http://schemas.microsoft.com/office/drawing/2014/main" id="{CEF53D75-6B34-4629-BD0C-767D556F150A}"/>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6324600" y="56959499"/>
          <a:ext cx="2434601" cy="1233943"/>
        </a:xfrm>
        <a:prstGeom prst="rect">
          <a:avLst/>
        </a:prstGeom>
      </xdr:spPr>
    </xdr:pic>
    <xdr:clientData/>
  </xdr:twoCellAnchor>
  <xdr:twoCellAnchor editAs="oneCell">
    <xdr:from>
      <xdr:col>3</xdr:col>
      <xdr:colOff>981076</xdr:colOff>
      <xdr:row>52</xdr:row>
      <xdr:rowOff>47625</xdr:rowOff>
    </xdr:from>
    <xdr:to>
      <xdr:col>3</xdr:col>
      <xdr:colOff>3522346</xdr:colOff>
      <xdr:row>52</xdr:row>
      <xdr:rowOff>1431991</xdr:rowOff>
    </xdr:to>
    <xdr:pic>
      <xdr:nvPicPr>
        <xdr:cNvPr id="48" name="図 47">
          <a:extLst>
            <a:ext uri="{FF2B5EF4-FFF2-40B4-BE49-F238E27FC236}">
              <a16:creationId xmlns:a16="http://schemas.microsoft.com/office/drawing/2014/main" id="{B0E3340E-F822-4430-B452-7E2709897B0E}"/>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6286501" y="58283475"/>
          <a:ext cx="2552700" cy="1384366"/>
        </a:xfrm>
        <a:prstGeom prst="rect">
          <a:avLst/>
        </a:prstGeom>
      </xdr:spPr>
    </xdr:pic>
    <xdr:clientData/>
  </xdr:twoCellAnchor>
  <xdr:twoCellAnchor editAs="oneCell">
    <xdr:from>
      <xdr:col>3</xdr:col>
      <xdr:colOff>1152525</xdr:colOff>
      <xdr:row>21</xdr:row>
      <xdr:rowOff>295275</xdr:rowOff>
    </xdr:from>
    <xdr:to>
      <xdr:col>3</xdr:col>
      <xdr:colOff>3276600</xdr:colOff>
      <xdr:row>21</xdr:row>
      <xdr:rowOff>1412400</xdr:rowOff>
    </xdr:to>
    <xdr:pic>
      <xdr:nvPicPr>
        <xdr:cNvPr id="49" name="図 48">
          <a:extLst>
            <a:ext uri="{FF2B5EF4-FFF2-40B4-BE49-F238E27FC236}">
              <a16:creationId xmlns:a16="http://schemas.microsoft.com/office/drawing/2014/main" id="{0A5BFBB4-A375-479B-8C58-4E303EED6D0C}"/>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6457950" y="17897475"/>
          <a:ext cx="2124075" cy="1117125"/>
        </a:xfrm>
        <a:prstGeom prst="rect">
          <a:avLst/>
        </a:prstGeom>
      </xdr:spPr>
    </xdr:pic>
    <xdr:clientData/>
  </xdr:twoCellAnchor>
  <xdr:twoCellAnchor editAs="oneCell">
    <xdr:from>
      <xdr:col>3</xdr:col>
      <xdr:colOff>637313</xdr:colOff>
      <xdr:row>57</xdr:row>
      <xdr:rowOff>48492</xdr:rowOff>
    </xdr:from>
    <xdr:to>
      <xdr:col>3</xdr:col>
      <xdr:colOff>3923667</xdr:colOff>
      <xdr:row>57</xdr:row>
      <xdr:rowOff>1391516</xdr:rowOff>
    </xdr:to>
    <xdr:pic>
      <xdr:nvPicPr>
        <xdr:cNvPr id="50" name="図 49">
          <a:extLst>
            <a:ext uri="{FF2B5EF4-FFF2-40B4-BE49-F238E27FC236}">
              <a16:creationId xmlns:a16="http://schemas.microsoft.com/office/drawing/2014/main" id="{D0C2284E-FB21-48B7-B9C8-89B4C797F8B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5624949" y="62134174"/>
          <a:ext cx="3286354" cy="1343024"/>
        </a:xfrm>
        <a:prstGeom prst="rect">
          <a:avLst/>
        </a:prstGeom>
      </xdr:spPr>
    </xdr:pic>
    <xdr:clientData/>
  </xdr:twoCellAnchor>
  <xdr:twoCellAnchor editAs="oneCell">
    <xdr:from>
      <xdr:col>3</xdr:col>
      <xdr:colOff>1508414</xdr:colOff>
      <xdr:row>58</xdr:row>
      <xdr:rowOff>38100</xdr:rowOff>
    </xdr:from>
    <xdr:to>
      <xdr:col>3</xdr:col>
      <xdr:colOff>3337214</xdr:colOff>
      <xdr:row>58</xdr:row>
      <xdr:rowOff>1931259</xdr:rowOff>
    </xdr:to>
    <xdr:pic>
      <xdr:nvPicPr>
        <xdr:cNvPr id="51" name="図 50">
          <a:extLst>
            <a:ext uri="{FF2B5EF4-FFF2-40B4-BE49-F238E27FC236}">
              <a16:creationId xmlns:a16="http://schemas.microsoft.com/office/drawing/2014/main" id="{8B8B0C6C-927C-408E-B15C-E8BD3C1B5AFE}"/>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6496050" y="63578509"/>
          <a:ext cx="1838325" cy="1900779"/>
        </a:xfrm>
        <a:prstGeom prst="rect">
          <a:avLst/>
        </a:prstGeom>
      </xdr:spPr>
    </xdr:pic>
    <xdr:clientData/>
  </xdr:twoCellAnchor>
  <xdr:twoCellAnchor editAs="oneCell">
    <xdr:from>
      <xdr:col>3</xdr:col>
      <xdr:colOff>1771650</xdr:colOff>
      <xdr:row>60</xdr:row>
      <xdr:rowOff>66675</xdr:rowOff>
    </xdr:from>
    <xdr:to>
      <xdr:col>3</xdr:col>
      <xdr:colOff>3085338</xdr:colOff>
      <xdr:row>60</xdr:row>
      <xdr:rowOff>1124331</xdr:rowOff>
    </xdr:to>
    <xdr:pic>
      <xdr:nvPicPr>
        <xdr:cNvPr id="52" name="図 51">
          <a:extLst>
            <a:ext uri="{FF2B5EF4-FFF2-40B4-BE49-F238E27FC236}">
              <a16:creationId xmlns:a16="http://schemas.microsoft.com/office/drawing/2014/main" id="{766DDBC0-0266-46FB-BE3B-DCAC5853C546}"/>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7077075" y="66960750"/>
          <a:ext cx="1313688" cy="1057656"/>
        </a:xfrm>
        <a:prstGeom prst="rect">
          <a:avLst/>
        </a:prstGeom>
      </xdr:spPr>
    </xdr:pic>
    <xdr:clientData/>
  </xdr:twoCellAnchor>
  <xdr:twoCellAnchor editAs="oneCell">
    <xdr:from>
      <xdr:col>3</xdr:col>
      <xdr:colOff>1622714</xdr:colOff>
      <xdr:row>61</xdr:row>
      <xdr:rowOff>12123</xdr:rowOff>
    </xdr:from>
    <xdr:to>
      <xdr:col>3</xdr:col>
      <xdr:colOff>2972978</xdr:colOff>
      <xdr:row>61</xdr:row>
      <xdr:rowOff>254439</xdr:rowOff>
    </xdr:to>
    <xdr:pic>
      <xdr:nvPicPr>
        <xdr:cNvPr id="53" name="図 52">
          <a:extLst>
            <a:ext uri="{FF2B5EF4-FFF2-40B4-BE49-F238E27FC236}">
              <a16:creationId xmlns:a16="http://schemas.microsoft.com/office/drawing/2014/main" id="{C9D1D50C-58A8-4933-8671-B2CDC3E915C5}"/>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7277100" y="68843237"/>
          <a:ext cx="1350264" cy="249936"/>
        </a:xfrm>
        <a:prstGeom prst="rect">
          <a:avLst/>
        </a:prstGeom>
      </xdr:spPr>
    </xdr:pic>
    <xdr:clientData/>
  </xdr:twoCellAnchor>
  <xdr:twoCellAnchor editAs="oneCell">
    <xdr:from>
      <xdr:col>3</xdr:col>
      <xdr:colOff>1901537</xdr:colOff>
      <xdr:row>62</xdr:row>
      <xdr:rowOff>96116</xdr:rowOff>
    </xdr:from>
    <xdr:to>
      <xdr:col>3</xdr:col>
      <xdr:colOff>2832701</xdr:colOff>
      <xdr:row>62</xdr:row>
      <xdr:rowOff>346052</xdr:rowOff>
    </xdr:to>
    <xdr:pic>
      <xdr:nvPicPr>
        <xdr:cNvPr id="54" name="図 53">
          <a:extLst>
            <a:ext uri="{FF2B5EF4-FFF2-40B4-BE49-F238E27FC236}">
              <a16:creationId xmlns:a16="http://schemas.microsoft.com/office/drawing/2014/main" id="{4BD7EDCF-FD0F-4D84-8CFF-54408438B727}"/>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7555923" y="69230298"/>
          <a:ext cx="923544" cy="249936"/>
        </a:xfrm>
        <a:prstGeom prst="rect">
          <a:avLst/>
        </a:prstGeom>
      </xdr:spPr>
    </xdr:pic>
    <xdr:clientData/>
  </xdr:twoCellAnchor>
  <xdr:twoCellAnchor editAs="oneCell">
    <xdr:from>
      <xdr:col>3</xdr:col>
      <xdr:colOff>1536123</xdr:colOff>
      <xdr:row>63</xdr:row>
      <xdr:rowOff>41564</xdr:rowOff>
    </xdr:from>
    <xdr:to>
      <xdr:col>3</xdr:col>
      <xdr:colOff>2991543</xdr:colOff>
      <xdr:row>63</xdr:row>
      <xdr:rowOff>1027894</xdr:rowOff>
    </xdr:to>
    <xdr:pic>
      <xdr:nvPicPr>
        <xdr:cNvPr id="55" name="図 54">
          <a:extLst>
            <a:ext uri="{FF2B5EF4-FFF2-40B4-BE49-F238E27FC236}">
              <a16:creationId xmlns:a16="http://schemas.microsoft.com/office/drawing/2014/main" id="{BA759333-C936-4B4E-BB8D-FC47201F46E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6523759" y="69712609"/>
          <a:ext cx="1447800" cy="986330"/>
        </a:xfrm>
        <a:prstGeom prst="rect">
          <a:avLst/>
        </a:prstGeom>
      </xdr:spPr>
    </xdr:pic>
    <xdr:clientData/>
  </xdr:twoCellAnchor>
  <xdr:twoCellAnchor editAs="oneCell">
    <xdr:from>
      <xdr:col>3</xdr:col>
      <xdr:colOff>1638301</xdr:colOff>
      <xdr:row>67</xdr:row>
      <xdr:rowOff>38101</xdr:rowOff>
    </xdr:from>
    <xdr:to>
      <xdr:col>3</xdr:col>
      <xdr:colOff>2970487</xdr:colOff>
      <xdr:row>67</xdr:row>
      <xdr:rowOff>1181101</xdr:rowOff>
    </xdr:to>
    <xdr:pic>
      <xdr:nvPicPr>
        <xdr:cNvPr id="56" name="図 55">
          <a:extLst>
            <a:ext uri="{FF2B5EF4-FFF2-40B4-BE49-F238E27FC236}">
              <a16:creationId xmlns:a16="http://schemas.microsoft.com/office/drawing/2014/main" id="{96FD88DC-6F82-4446-9E73-398A5EB60AFD}"/>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6943726" y="71018401"/>
          <a:ext cx="1332186" cy="1143000"/>
        </a:xfrm>
        <a:prstGeom prst="rect">
          <a:avLst/>
        </a:prstGeom>
      </xdr:spPr>
    </xdr:pic>
    <xdr:clientData/>
  </xdr:twoCellAnchor>
  <xdr:twoCellAnchor editAs="oneCell">
    <xdr:from>
      <xdr:col>3</xdr:col>
      <xdr:colOff>1514475</xdr:colOff>
      <xdr:row>68</xdr:row>
      <xdr:rowOff>28575</xdr:rowOff>
    </xdr:from>
    <xdr:to>
      <xdr:col>3</xdr:col>
      <xdr:colOff>2950845</xdr:colOff>
      <xdr:row>68</xdr:row>
      <xdr:rowOff>1193903</xdr:rowOff>
    </xdr:to>
    <xdr:pic>
      <xdr:nvPicPr>
        <xdr:cNvPr id="57" name="図 56">
          <a:extLst>
            <a:ext uri="{FF2B5EF4-FFF2-40B4-BE49-F238E27FC236}">
              <a16:creationId xmlns:a16="http://schemas.microsoft.com/office/drawing/2014/main" id="{AC4DC491-383B-40CC-A502-14890395B0AF}"/>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6819900" y="72228075"/>
          <a:ext cx="1447800" cy="1157708"/>
        </a:xfrm>
        <a:prstGeom prst="rect">
          <a:avLst/>
        </a:prstGeom>
      </xdr:spPr>
    </xdr:pic>
    <xdr:clientData/>
  </xdr:twoCellAnchor>
  <xdr:twoCellAnchor editAs="oneCell">
    <xdr:from>
      <xdr:col>3</xdr:col>
      <xdr:colOff>1220066</xdr:colOff>
      <xdr:row>69</xdr:row>
      <xdr:rowOff>52820</xdr:rowOff>
    </xdr:from>
    <xdr:to>
      <xdr:col>3</xdr:col>
      <xdr:colOff>3527743</xdr:colOff>
      <xdr:row>69</xdr:row>
      <xdr:rowOff>1207250</xdr:rowOff>
    </xdr:to>
    <xdr:pic>
      <xdr:nvPicPr>
        <xdr:cNvPr id="58" name="図 57">
          <a:extLst>
            <a:ext uri="{FF2B5EF4-FFF2-40B4-BE49-F238E27FC236}">
              <a16:creationId xmlns:a16="http://schemas.microsoft.com/office/drawing/2014/main" id="{A56969F8-7ED6-47E1-BD4E-F3E8170D81B3}"/>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6207702" y="74183297"/>
          <a:ext cx="2300057" cy="1162050"/>
        </a:xfrm>
        <a:prstGeom prst="rect">
          <a:avLst/>
        </a:prstGeom>
      </xdr:spPr>
    </xdr:pic>
    <xdr:clientData/>
  </xdr:twoCellAnchor>
  <xdr:twoCellAnchor editAs="oneCell">
    <xdr:from>
      <xdr:col>3</xdr:col>
      <xdr:colOff>1400175</xdr:colOff>
      <xdr:row>70</xdr:row>
      <xdr:rowOff>57150</xdr:rowOff>
    </xdr:from>
    <xdr:to>
      <xdr:col>3</xdr:col>
      <xdr:colOff>3009900</xdr:colOff>
      <xdr:row>70</xdr:row>
      <xdr:rowOff>1160036</xdr:rowOff>
    </xdr:to>
    <xdr:pic>
      <xdr:nvPicPr>
        <xdr:cNvPr id="59" name="図 58">
          <a:extLst>
            <a:ext uri="{FF2B5EF4-FFF2-40B4-BE49-F238E27FC236}">
              <a16:creationId xmlns:a16="http://schemas.microsoft.com/office/drawing/2014/main" id="{74AB3944-C820-44C0-9551-64A69C3BB74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6705600" y="74799825"/>
          <a:ext cx="1609725" cy="1110506"/>
        </a:xfrm>
        <a:prstGeom prst="rect">
          <a:avLst/>
        </a:prstGeom>
      </xdr:spPr>
    </xdr:pic>
    <xdr:clientData/>
  </xdr:twoCellAnchor>
  <xdr:twoCellAnchor editAs="oneCell">
    <xdr:from>
      <xdr:col>3</xdr:col>
      <xdr:colOff>847725</xdr:colOff>
      <xdr:row>72</xdr:row>
      <xdr:rowOff>209549</xdr:rowOff>
    </xdr:from>
    <xdr:to>
      <xdr:col>3</xdr:col>
      <xdr:colOff>3851539</xdr:colOff>
      <xdr:row>72</xdr:row>
      <xdr:rowOff>2042159</xdr:rowOff>
    </xdr:to>
    <xdr:pic>
      <xdr:nvPicPr>
        <xdr:cNvPr id="60" name="図 59">
          <a:extLst>
            <a:ext uri="{FF2B5EF4-FFF2-40B4-BE49-F238E27FC236}">
              <a16:creationId xmlns:a16="http://schemas.microsoft.com/office/drawing/2014/main" id="{CEFDE42B-5739-4C4A-AF94-393C7CEE230E}"/>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6153150" y="76247624"/>
          <a:ext cx="3003814" cy="1838325"/>
        </a:xfrm>
        <a:prstGeom prst="rect">
          <a:avLst/>
        </a:prstGeom>
      </xdr:spPr>
    </xdr:pic>
    <xdr:clientData/>
  </xdr:twoCellAnchor>
  <xdr:twoCellAnchor editAs="oneCell">
    <xdr:from>
      <xdr:col>3</xdr:col>
      <xdr:colOff>914399</xdr:colOff>
      <xdr:row>73</xdr:row>
      <xdr:rowOff>54551</xdr:rowOff>
    </xdr:from>
    <xdr:to>
      <xdr:col>3</xdr:col>
      <xdr:colOff>3907154</xdr:colOff>
      <xdr:row>73</xdr:row>
      <xdr:rowOff>1886734</xdr:rowOff>
    </xdr:to>
    <xdr:pic>
      <xdr:nvPicPr>
        <xdr:cNvPr id="61" name="図 60">
          <a:extLst>
            <a:ext uri="{FF2B5EF4-FFF2-40B4-BE49-F238E27FC236}">
              <a16:creationId xmlns:a16="http://schemas.microsoft.com/office/drawing/2014/main" id="{9E58D95B-4C41-4530-8A2D-997C0C8F4E2D}"/>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5902035" y="80739960"/>
          <a:ext cx="2981325" cy="1824563"/>
        </a:xfrm>
        <a:prstGeom prst="rect">
          <a:avLst/>
        </a:prstGeom>
      </xdr:spPr>
    </xdr:pic>
    <xdr:clientData/>
  </xdr:twoCellAnchor>
  <xdr:twoCellAnchor editAs="oneCell">
    <xdr:from>
      <xdr:col>3</xdr:col>
      <xdr:colOff>704850</xdr:colOff>
      <xdr:row>74</xdr:row>
      <xdr:rowOff>47626</xdr:rowOff>
    </xdr:from>
    <xdr:to>
      <xdr:col>3</xdr:col>
      <xdr:colOff>3979028</xdr:colOff>
      <xdr:row>74</xdr:row>
      <xdr:rowOff>1676400</xdr:rowOff>
    </xdr:to>
    <xdr:pic>
      <xdr:nvPicPr>
        <xdr:cNvPr id="62" name="図 61">
          <a:extLst>
            <a:ext uri="{FF2B5EF4-FFF2-40B4-BE49-F238E27FC236}">
              <a16:creationId xmlns:a16="http://schemas.microsoft.com/office/drawing/2014/main" id="{B9C01C03-0911-41A2-8B72-FBF524EC8315}"/>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6010275" y="80305276"/>
          <a:ext cx="3281798" cy="1628774"/>
        </a:xfrm>
        <a:prstGeom prst="rect">
          <a:avLst/>
        </a:prstGeom>
      </xdr:spPr>
    </xdr:pic>
    <xdr:clientData/>
  </xdr:twoCellAnchor>
  <xdr:twoCellAnchor editAs="oneCell">
    <xdr:from>
      <xdr:col>3</xdr:col>
      <xdr:colOff>654132</xdr:colOff>
      <xdr:row>75</xdr:row>
      <xdr:rowOff>47624</xdr:rowOff>
    </xdr:from>
    <xdr:to>
      <xdr:col>3</xdr:col>
      <xdr:colOff>3827146</xdr:colOff>
      <xdr:row>75</xdr:row>
      <xdr:rowOff>1848851</xdr:rowOff>
    </xdr:to>
    <xdr:pic>
      <xdr:nvPicPr>
        <xdr:cNvPr id="63" name="図 62">
          <a:extLst>
            <a:ext uri="{FF2B5EF4-FFF2-40B4-BE49-F238E27FC236}">
              <a16:creationId xmlns:a16="http://schemas.microsoft.com/office/drawing/2014/main" id="{1887D574-44D9-41D4-95E8-9028FB9F738B}"/>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5959557" y="82124549"/>
          <a:ext cx="3184444" cy="1789797"/>
        </a:xfrm>
        <a:prstGeom prst="rect">
          <a:avLst/>
        </a:prstGeom>
      </xdr:spPr>
    </xdr:pic>
    <xdr:clientData/>
  </xdr:twoCellAnchor>
  <xdr:twoCellAnchor editAs="oneCell">
    <xdr:from>
      <xdr:col>3</xdr:col>
      <xdr:colOff>704850</xdr:colOff>
      <xdr:row>76</xdr:row>
      <xdr:rowOff>95250</xdr:rowOff>
    </xdr:from>
    <xdr:to>
      <xdr:col>3</xdr:col>
      <xdr:colOff>3961524</xdr:colOff>
      <xdr:row>76</xdr:row>
      <xdr:rowOff>1691640</xdr:rowOff>
    </xdr:to>
    <xdr:pic>
      <xdr:nvPicPr>
        <xdr:cNvPr id="64" name="図 63">
          <a:extLst>
            <a:ext uri="{FF2B5EF4-FFF2-40B4-BE49-F238E27FC236}">
              <a16:creationId xmlns:a16="http://schemas.microsoft.com/office/drawing/2014/main" id="{E8383DAD-D254-4A7D-8A83-121D0F48CDC8}"/>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010275" y="84067650"/>
          <a:ext cx="3256674" cy="1590675"/>
        </a:xfrm>
        <a:prstGeom prst="rect">
          <a:avLst/>
        </a:prstGeom>
      </xdr:spPr>
    </xdr:pic>
    <xdr:clientData/>
  </xdr:twoCellAnchor>
  <xdr:twoCellAnchor editAs="oneCell">
    <xdr:from>
      <xdr:col>3</xdr:col>
      <xdr:colOff>1076324</xdr:colOff>
      <xdr:row>78</xdr:row>
      <xdr:rowOff>419100</xdr:rowOff>
    </xdr:from>
    <xdr:to>
      <xdr:col>3</xdr:col>
      <xdr:colOff>3387841</xdr:colOff>
      <xdr:row>78</xdr:row>
      <xdr:rowOff>1540147</xdr:rowOff>
    </xdr:to>
    <xdr:pic>
      <xdr:nvPicPr>
        <xdr:cNvPr id="65" name="図 64">
          <a:extLst>
            <a:ext uri="{FF2B5EF4-FFF2-40B4-BE49-F238E27FC236}">
              <a16:creationId xmlns:a16="http://schemas.microsoft.com/office/drawing/2014/main" id="{52D40F3B-A85A-4833-83B5-2909A4E6AEC9}"/>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6381749" y="87353775"/>
          <a:ext cx="2311517" cy="1121047"/>
        </a:xfrm>
        <a:prstGeom prst="rect">
          <a:avLst/>
        </a:prstGeom>
      </xdr:spPr>
    </xdr:pic>
    <xdr:clientData/>
  </xdr:twoCellAnchor>
  <xdr:twoCellAnchor editAs="oneCell">
    <xdr:from>
      <xdr:col>3</xdr:col>
      <xdr:colOff>990600</xdr:colOff>
      <xdr:row>79</xdr:row>
      <xdr:rowOff>85725</xdr:rowOff>
    </xdr:from>
    <xdr:to>
      <xdr:col>3</xdr:col>
      <xdr:colOff>3543300</xdr:colOff>
      <xdr:row>79</xdr:row>
      <xdr:rowOff>1504181</xdr:rowOff>
    </xdr:to>
    <xdr:pic>
      <xdr:nvPicPr>
        <xdr:cNvPr id="66" name="図 65">
          <a:extLst>
            <a:ext uri="{FF2B5EF4-FFF2-40B4-BE49-F238E27FC236}">
              <a16:creationId xmlns:a16="http://schemas.microsoft.com/office/drawing/2014/main" id="{4923E7B2-4782-4350-96A6-60635D0599C9}"/>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6296025" y="89154000"/>
          <a:ext cx="2552700" cy="1426076"/>
        </a:xfrm>
        <a:prstGeom prst="rect">
          <a:avLst/>
        </a:prstGeom>
      </xdr:spPr>
    </xdr:pic>
    <xdr:clientData/>
  </xdr:twoCellAnchor>
  <xdr:twoCellAnchor editAs="oneCell">
    <xdr:from>
      <xdr:col>3</xdr:col>
      <xdr:colOff>1285876</xdr:colOff>
      <xdr:row>81</xdr:row>
      <xdr:rowOff>66675</xdr:rowOff>
    </xdr:from>
    <xdr:to>
      <xdr:col>3</xdr:col>
      <xdr:colOff>3593404</xdr:colOff>
      <xdr:row>81</xdr:row>
      <xdr:rowOff>1085850</xdr:rowOff>
    </xdr:to>
    <xdr:pic>
      <xdr:nvPicPr>
        <xdr:cNvPr id="67" name="図 66">
          <a:extLst>
            <a:ext uri="{FF2B5EF4-FFF2-40B4-BE49-F238E27FC236}">
              <a16:creationId xmlns:a16="http://schemas.microsoft.com/office/drawing/2014/main" id="{75120EB8-428D-43A1-AAD3-CA868AED5E62}"/>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6591301" y="91297125"/>
          <a:ext cx="2299908" cy="1019175"/>
        </a:xfrm>
        <a:prstGeom prst="rect">
          <a:avLst/>
        </a:prstGeom>
      </xdr:spPr>
    </xdr:pic>
    <xdr:clientData/>
  </xdr:twoCellAnchor>
  <xdr:twoCellAnchor editAs="oneCell">
    <xdr:from>
      <xdr:col>3</xdr:col>
      <xdr:colOff>1333500</xdr:colOff>
      <xdr:row>82</xdr:row>
      <xdr:rowOff>57151</xdr:rowOff>
    </xdr:from>
    <xdr:to>
      <xdr:col>3</xdr:col>
      <xdr:colOff>3543300</xdr:colOff>
      <xdr:row>82</xdr:row>
      <xdr:rowOff>1107445</xdr:rowOff>
    </xdr:to>
    <xdr:pic>
      <xdr:nvPicPr>
        <xdr:cNvPr id="68" name="図 67">
          <a:extLst>
            <a:ext uri="{FF2B5EF4-FFF2-40B4-BE49-F238E27FC236}">
              <a16:creationId xmlns:a16="http://schemas.microsoft.com/office/drawing/2014/main" id="{321BC478-20FE-48A2-8B68-8CAFED8A7B95}"/>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6638925" y="92411551"/>
          <a:ext cx="2209800" cy="1050294"/>
        </a:xfrm>
        <a:prstGeom prst="rect">
          <a:avLst/>
        </a:prstGeom>
      </xdr:spPr>
    </xdr:pic>
    <xdr:clientData/>
  </xdr:twoCellAnchor>
  <xdr:twoCellAnchor editAs="oneCell">
    <xdr:from>
      <xdr:col>3</xdr:col>
      <xdr:colOff>1762126</xdr:colOff>
      <xdr:row>83</xdr:row>
      <xdr:rowOff>95250</xdr:rowOff>
    </xdr:from>
    <xdr:to>
      <xdr:col>3</xdr:col>
      <xdr:colOff>3143700</xdr:colOff>
      <xdr:row>83</xdr:row>
      <xdr:rowOff>1348740</xdr:rowOff>
    </xdr:to>
    <xdr:pic>
      <xdr:nvPicPr>
        <xdr:cNvPr id="69" name="図 68">
          <a:extLst>
            <a:ext uri="{FF2B5EF4-FFF2-40B4-BE49-F238E27FC236}">
              <a16:creationId xmlns:a16="http://schemas.microsoft.com/office/drawing/2014/main" id="{4C05F976-7037-433E-A3AC-698E92ED1236}"/>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7067551" y="93602175"/>
          <a:ext cx="1373954" cy="1247775"/>
        </a:xfrm>
        <a:prstGeom prst="rect">
          <a:avLst/>
        </a:prstGeom>
      </xdr:spPr>
    </xdr:pic>
    <xdr:clientData/>
  </xdr:twoCellAnchor>
  <xdr:twoCellAnchor editAs="oneCell">
    <xdr:from>
      <xdr:col>3</xdr:col>
      <xdr:colOff>1085850</xdr:colOff>
      <xdr:row>84</xdr:row>
      <xdr:rowOff>190500</xdr:rowOff>
    </xdr:from>
    <xdr:to>
      <xdr:col>3</xdr:col>
      <xdr:colOff>3672840</xdr:colOff>
      <xdr:row>84</xdr:row>
      <xdr:rowOff>1334359</xdr:rowOff>
    </xdr:to>
    <xdr:pic>
      <xdr:nvPicPr>
        <xdr:cNvPr id="70" name="図 69">
          <a:extLst>
            <a:ext uri="{FF2B5EF4-FFF2-40B4-BE49-F238E27FC236}">
              <a16:creationId xmlns:a16="http://schemas.microsoft.com/office/drawing/2014/main" id="{89549D77-6FD0-462A-812B-8BBDA56B9EC1}"/>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6391275" y="95097600"/>
          <a:ext cx="2581275" cy="1143859"/>
        </a:xfrm>
        <a:prstGeom prst="rect">
          <a:avLst/>
        </a:prstGeom>
      </xdr:spPr>
    </xdr:pic>
    <xdr:clientData/>
  </xdr:twoCellAnchor>
  <xdr:twoCellAnchor editAs="oneCell">
    <xdr:from>
      <xdr:col>3</xdr:col>
      <xdr:colOff>1514476</xdr:colOff>
      <xdr:row>85</xdr:row>
      <xdr:rowOff>47626</xdr:rowOff>
    </xdr:from>
    <xdr:to>
      <xdr:col>3</xdr:col>
      <xdr:colOff>2708882</xdr:colOff>
      <xdr:row>85</xdr:row>
      <xdr:rowOff>1007746</xdr:rowOff>
    </xdr:to>
    <xdr:pic>
      <xdr:nvPicPr>
        <xdr:cNvPr id="71" name="図 70">
          <a:extLst>
            <a:ext uri="{FF2B5EF4-FFF2-40B4-BE49-F238E27FC236}">
              <a16:creationId xmlns:a16="http://schemas.microsoft.com/office/drawing/2014/main" id="{E32E6525-21CA-444E-B241-D452EEFA049C}"/>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6819901" y="96478726"/>
          <a:ext cx="1194406" cy="971550"/>
        </a:xfrm>
        <a:prstGeom prst="rect">
          <a:avLst/>
        </a:prstGeom>
      </xdr:spPr>
    </xdr:pic>
    <xdr:clientData/>
  </xdr:twoCellAnchor>
  <xdr:twoCellAnchor editAs="oneCell">
    <xdr:from>
      <xdr:col>3</xdr:col>
      <xdr:colOff>1409700</xdr:colOff>
      <xdr:row>86</xdr:row>
      <xdr:rowOff>38100</xdr:rowOff>
    </xdr:from>
    <xdr:to>
      <xdr:col>3</xdr:col>
      <xdr:colOff>2798445</xdr:colOff>
      <xdr:row>86</xdr:row>
      <xdr:rowOff>1257264</xdr:rowOff>
    </xdr:to>
    <xdr:pic>
      <xdr:nvPicPr>
        <xdr:cNvPr id="72" name="図 71">
          <a:extLst>
            <a:ext uri="{FF2B5EF4-FFF2-40B4-BE49-F238E27FC236}">
              <a16:creationId xmlns:a16="http://schemas.microsoft.com/office/drawing/2014/main" id="{C1A101B0-5CF0-411D-9A9C-E12296CD7DD2}"/>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6715125" y="97545525"/>
          <a:ext cx="1400175" cy="1219164"/>
        </a:xfrm>
        <a:prstGeom prst="rect">
          <a:avLst/>
        </a:prstGeom>
      </xdr:spPr>
    </xdr:pic>
    <xdr:clientData/>
  </xdr:twoCellAnchor>
  <xdr:twoCellAnchor editAs="oneCell">
    <xdr:from>
      <xdr:col>3</xdr:col>
      <xdr:colOff>1343025</xdr:colOff>
      <xdr:row>87</xdr:row>
      <xdr:rowOff>28575</xdr:rowOff>
    </xdr:from>
    <xdr:to>
      <xdr:col>3</xdr:col>
      <xdr:colOff>2491740</xdr:colOff>
      <xdr:row>87</xdr:row>
      <xdr:rowOff>1044504</xdr:rowOff>
    </xdr:to>
    <xdr:pic>
      <xdr:nvPicPr>
        <xdr:cNvPr id="73" name="図 72">
          <a:extLst>
            <a:ext uri="{FF2B5EF4-FFF2-40B4-BE49-F238E27FC236}">
              <a16:creationId xmlns:a16="http://schemas.microsoft.com/office/drawing/2014/main" id="{47683283-77CC-40ED-83EC-9D64E4DAC6EE}"/>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6648450" y="98840925"/>
          <a:ext cx="1143000" cy="1010214"/>
        </a:xfrm>
        <a:prstGeom prst="rect">
          <a:avLst/>
        </a:prstGeom>
      </xdr:spPr>
    </xdr:pic>
    <xdr:clientData/>
  </xdr:twoCellAnchor>
  <xdr:twoCellAnchor editAs="oneCell">
    <xdr:from>
      <xdr:col>3</xdr:col>
      <xdr:colOff>1095375</xdr:colOff>
      <xdr:row>88</xdr:row>
      <xdr:rowOff>352425</xdr:rowOff>
    </xdr:from>
    <xdr:to>
      <xdr:col>3</xdr:col>
      <xdr:colOff>3371850</xdr:colOff>
      <xdr:row>88</xdr:row>
      <xdr:rowOff>1349747</xdr:rowOff>
    </xdr:to>
    <xdr:pic>
      <xdr:nvPicPr>
        <xdr:cNvPr id="74" name="図 73">
          <a:extLst>
            <a:ext uri="{FF2B5EF4-FFF2-40B4-BE49-F238E27FC236}">
              <a16:creationId xmlns:a16="http://schemas.microsoft.com/office/drawing/2014/main" id="{A7CE8CD0-D2A1-48FA-847F-F4045D14E0BA}"/>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6400800" y="100279200"/>
          <a:ext cx="2276475" cy="987797"/>
        </a:xfrm>
        <a:prstGeom prst="rect">
          <a:avLst/>
        </a:prstGeom>
      </xdr:spPr>
    </xdr:pic>
    <xdr:clientData/>
  </xdr:twoCellAnchor>
  <xdr:twoCellAnchor editAs="oneCell">
    <xdr:from>
      <xdr:col>3</xdr:col>
      <xdr:colOff>1152526</xdr:colOff>
      <xdr:row>89</xdr:row>
      <xdr:rowOff>57150</xdr:rowOff>
    </xdr:from>
    <xdr:to>
      <xdr:col>3</xdr:col>
      <xdr:colOff>3558541</xdr:colOff>
      <xdr:row>89</xdr:row>
      <xdr:rowOff>1197987</xdr:rowOff>
    </xdr:to>
    <xdr:pic>
      <xdr:nvPicPr>
        <xdr:cNvPr id="75" name="図 74">
          <a:extLst>
            <a:ext uri="{FF2B5EF4-FFF2-40B4-BE49-F238E27FC236}">
              <a16:creationId xmlns:a16="http://schemas.microsoft.com/office/drawing/2014/main" id="{063A9902-EA17-4CB9-B763-5364E8267D43}"/>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6457951" y="101812725"/>
          <a:ext cx="2400300" cy="1140837"/>
        </a:xfrm>
        <a:prstGeom prst="rect">
          <a:avLst/>
        </a:prstGeom>
      </xdr:spPr>
    </xdr:pic>
    <xdr:clientData/>
  </xdr:twoCellAnchor>
  <xdr:twoCellAnchor editAs="oneCell">
    <xdr:from>
      <xdr:col>3</xdr:col>
      <xdr:colOff>1466850</xdr:colOff>
      <xdr:row>90</xdr:row>
      <xdr:rowOff>47625</xdr:rowOff>
    </xdr:from>
    <xdr:to>
      <xdr:col>3</xdr:col>
      <xdr:colOff>2720340</xdr:colOff>
      <xdr:row>90</xdr:row>
      <xdr:rowOff>1103856</xdr:rowOff>
    </xdr:to>
    <xdr:pic>
      <xdr:nvPicPr>
        <xdr:cNvPr id="76" name="図 75">
          <a:extLst>
            <a:ext uri="{FF2B5EF4-FFF2-40B4-BE49-F238E27FC236}">
              <a16:creationId xmlns:a16="http://schemas.microsoft.com/office/drawing/2014/main" id="{34264FBD-EDF9-4490-8652-6D49E9FE2898}"/>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6772275" y="103060500"/>
          <a:ext cx="1247775" cy="1056231"/>
        </a:xfrm>
        <a:prstGeom prst="rect">
          <a:avLst/>
        </a:prstGeom>
      </xdr:spPr>
    </xdr:pic>
    <xdr:clientData/>
  </xdr:twoCellAnchor>
  <xdr:twoCellAnchor editAs="oneCell">
    <xdr:from>
      <xdr:col>3</xdr:col>
      <xdr:colOff>1466850</xdr:colOff>
      <xdr:row>91</xdr:row>
      <xdr:rowOff>47625</xdr:rowOff>
    </xdr:from>
    <xdr:to>
      <xdr:col>3</xdr:col>
      <xdr:colOff>2609850</xdr:colOff>
      <xdr:row>91</xdr:row>
      <xdr:rowOff>1103122</xdr:rowOff>
    </xdr:to>
    <xdr:pic>
      <xdr:nvPicPr>
        <xdr:cNvPr id="77" name="図 76">
          <a:extLst>
            <a:ext uri="{FF2B5EF4-FFF2-40B4-BE49-F238E27FC236}">
              <a16:creationId xmlns:a16="http://schemas.microsoft.com/office/drawing/2014/main" id="{B0BCA967-9235-4B6C-BF14-E3C4A6B7E0EF}"/>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6772275" y="104213025"/>
          <a:ext cx="1143000" cy="1055497"/>
        </a:xfrm>
        <a:prstGeom prst="rect">
          <a:avLst/>
        </a:prstGeom>
      </xdr:spPr>
    </xdr:pic>
    <xdr:clientData/>
  </xdr:twoCellAnchor>
  <xdr:twoCellAnchor editAs="oneCell">
    <xdr:from>
      <xdr:col>3</xdr:col>
      <xdr:colOff>1600200</xdr:colOff>
      <xdr:row>92</xdr:row>
      <xdr:rowOff>47625</xdr:rowOff>
    </xdr:from>
    <xdr:to>
      <xdr:col>3</xdr:col>
      <xdr:colOff>2990850</xdr:colOff>
      <xdr:row>92</xdr:row>
      <xdr:rowOff>1235005</xdr:rowOff>
    </xdr:to>
    <xdr:pic>
      <xdr:nvPicPr>
        <xdr:cNvPr id="78" name="図 77">
          <a:extLst>
            <a:ext uri="{FF2B5EF4-FFF2-40B4-BE49-F238E27FC236}">
              <a16:creationId xmlns:a16="http://schemas.microsoft.com/office/drawing/2014/main" id="{30F40546-13D8-4238-9BBB-3505D9F48B7A}"/>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6905625" y="105432225"/>
          <a:ext cx="1390650" cy="1181665"/>
        </a:xfrm>
        <a:prstGeom prst="rect">
          <a:avLst/>
        </a:prstGeom>
      </xdr:spPr>
    </xdr:pic>
    <xdr:clientData/>
  </xdr:twoCellAnchor>
  <xdr:twoCellAnchor editAs="oneCell">
    <xdr:from>
      <xdr:col>3</xdr:col>
      <xdr:colOff>1590675</xdr:colOff>
      <xdr:row>93</xdr:row>
      <xdr:rowOff>189597</xdr:rowOff>
    </xdr:from>
    <xdr:to>
      <xdr:col>3</xdr:col>
      <xdr:colOff>2798445</xdr:colOff>
      <xdr:row>93</xdr:row>
      <xdr:rowOff>1350979</xdr:rowOff>
    </xdr:to>
    <xdr:pic>
      <xdr:nvPicPr>
        <xdr:cNvPr id="79" name="図 78">
          <a:extLst>
            <a:ext uri="{FF2B5EF4-FFF2-40B4-BE49-F238E27FC236}">
              <a16:creationId xmlns:a16="http://schemas.microsoft.com/office/drawing/2014/main" id="{46A840FB-7DAD-405E-BD83-FD9F08FFC901}"/>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6896100" y="106850547"/>
          <a:ext cx="1219200" cy="1161382"/>
        </a:xfrm>
        <a:prstGeom prst="rect">
          <a:avLst/>
        </a:prstGeom>
      </xdr:spPr>
    </xdr:pic>
    <xdr:clientData/>
  </xdr:twoCellAnchor>
  <xdr:twoCellAnchor editAs="oneCell">
    <xdr:from>
      <xdr:col>3</xdr:col>
      <xdr:colOff>1371600</xdr:colOff>
      <xdr:row>95</xdr:row>
      <xdr:rowOff>219075</xdr:rowOff>
    </xdr:from>
    <xdr:to>
      <xdr:col>3</xdr:col>
      <xdr:colOff>3101340</xdr:colOff>
      <xdr:row>95</xdr:row>
      <xdr:rowOff>1368425</xdr:rowOff>
    </xdr:to>
    <xdr:pic>
      <xdr:nvPicPr>
        <xdr:cNvPr id="80" name="図 79">
          <a:extLst>
            <a:ext uri="{FF2B5EF4-FFF2-40B4-BE49-F238E27FC236}">
              <a16:creationId xmlns:a16="http://schemas.microsoft.com/office/drawing/2014/main" id="{B22B57FE-854E-4666-B0E0-AEC26A96EB41}"/>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6677025" y="109013625"/>
          <a:ext cx="1724025" cy="1149350"/>
        </a:xfrm>
        <a:prstGeom prst="rect">
          <a:avLst/>
        </a:prstGeom>
      </xdr:spPr>
    </xdr:pic>
    <xdr:clientData/>
  </xdr:twoCellAnchor>
  <xdr:twoCellAnchor editAs="oneCell">
    <xdr:from>
      <xdr:col>3</xdr:col>
      <xdr:colOff>1095375</xdr:colOff>
      <xdr:row>97</xdr:row>
      <xdr:rowOff>251979</xdr:rowOff>
    </xdr:from>
    <xdr:to>
      <xdr:col>3</xdr:col>
      <xdr:colOff>3560445</xdr:colOff>
      <xdr:row>97</xdr:row>
      <xdr:rowOff>1925146</xdr:rowOff>
    </xdr:to>
    <xdr:pic>
      <xdr:nvPicPr>
        <xdr:cNvPr id="81" name="図 80">
          <a:extLst>
            <a:ext uri="{FF2B5EF4-FFF2-40B4-BE49-F238E27FC236}">
              <a16:creationId xmlns:a16="http://schemas.microsoft.com/office/drawing/2014/main" id="{0FC3CA21-E59D-4C36-8885-2D76AB1C70EF}"/>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6083011" y="116656138"/>
          <a:ext cx="2476500" cy="1673167"/>
        </a:xfrm>
        <a:prstGeom prst="rect">
          <a:avLst/>
        </a:prstGeom>
      </xdr:spPr>
    </xdr:pic>
    <xdr:clientData/>
  </xdr:twoCellAnchor>
  <xdr:twoCellAnchor editAs="oneCell">
    <xdr:from>
      <xdr:col>3</xdr:col>
      <xdr:colOff>1657350</xdr:colOff>
      <xdr:row>98</xdr:row>
      <xdr:rowOff>64077</xdr:rowOff>
    </xdr:from>
    <xdr:to>
      <xdr:col>3</xdr:col>
      <xdr:colOff>2857500</xdr:colOff>
      <xdr:row>98</xdr:row>
      <xdr:rowOff>1040728</xdr:rowOff>
    </xdr:to>
    <xdr:pic>
      <xdr:nvPicPr>
        <xdr:cNvPr id="82" name="図 81">
          <a:extLst>
            <a:ext uri="{FF2B5EF4-FFF2-40B4-BE49-F238E27FC236}">
              <a16:creationId xmlns:a16="http://schemas.microsoft.com/office/drawing/2014/main" id="{65DED604-4B4A-409C-8073-8917925C15C2}"/>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6644986" y="118693622"/>
          <a:ext cx="1200150" cy="969031"/>
        </a:xfrm>
        <a:prstGeom prst="rect">
          <a:avLst/>
        </a:prstGeom>
      </xdr:spPr>
    </xdr:pic>
    <xdr:clientData/>
  </xdr:twoCellAnchor>
  <xdr:twoCellAnchor editAs="oneCell">
    <xdr:from>
      <xdr:col>3</xdr:col>
      <xdr:colOff>1584613</xdr:colOff>
      <xdr:row>99</xdr:row>
      <xdr:rowOff>73602</xdr:rowOff>
    </xdr:from>
    <xdr:to>
      <xdr:col>3</xdr:col>
      <xdr:colOff>2878108</xdr:colOff>
      <xdr:row>99</xdr:row>
      <xdr:rowOff>2054483</xdr:rowOff>
    </xdr:to>
    <xdr:pic>
      <xdr:nvPicPr>
        <xdr:cNvPr id="83" name="図 82">
          <a:extLst>
            <a:ext uri="{FF2B5EF4-FFF2-40B4-BE49-F238E27FC236}">
              <a16:creationId xmlns:a16="http://schemas.microsoft.com/office/drawing/2014/main" id="{FB899666-2914-4DFE-86AE-8E060E047E3F}"/>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6572249" y="119802852"/>
          <a:ext cx="1285875" cy="1980881"/>
        </a:xfrm>
        <a:prstGeom prst="rect">
          <a:avLst/>
        </a:prstGeom>
      </xdr:spPr>
    </xdr:pic>
    <xdr:clientData/>
  </xdr:twoCellAnchor>
  <xdr:twoCellAnchor editAs="oneCell">
    <xdr:from>
      <xdr:col>3</xdr:col>
      <xdr:colOff>1438275</xdr:colOff>
      <xdr:row>100</xdr:row>
      <xdr:rowOff>66674</xdr:rowOff>
    </xdr:from>
    <xdr:to>
      <xdr:col>3</xdr:col>
      <xdr:colOff>3255645</xdr:colOff>
      <xdr:row>100</xdr:row>
      <xdr:rowOff>1427491</xdr:rowOff>
    </xdr:to>
    <xdr:pic>
      <xdr:nvPicPr>
        <xdr:cNvPr id="84" name="図 83">
          <a:extLst>
            <a:ext uri="{FF2B5EF4-FFF2-40B4-BE49-F238E27FC236}">
              <a16:creationId xmlns:a16="http://schemas.microsoft.com/office/drawing/2014/main" id="{6FBBC624-101E-4C9D-A632-DB2A2F8FA9DE}"/>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6743700" y="116662199"/>
          <a:ext cx="1828800" cy="1360817"/>
        </a:xfrm>
        <a:prstGeom prst="rect">
          <a:avLst/>
        </a:prstGeom>
      </xdr:spPr>
    </xdr:pic>
    <xdr:clientData/>
  </xdr:twoCellAnchor>
  <xdr:twoCellAnchor editAs="oneCell">
    <xdr:from>
      <xdr:col>3</xdr:col>
      <xdr:colOff>1028700</xdr:colOff>
      <xdr:row>102</xdr:row>
      <xdr:rowOff>66676</xdr:rowOff>
    </xdr:from>
    <xdr:to>
      <xdr:col>3</xdr:col>
      <xdr:colOff>3390900</xdr:colOff>
      <xdr:row>102</xdr:row>
      <xdr:rowOff>1600112</xdr:rowOff>
    </xdr:to>
    <xdr:pic>
      <xdr:nvPicPr>
        <xdr:cNvPr id="85" name="図 84">
          <a:extLst>
            <a:ext uri="{FF2B5EF4-FFF2-40B4-BE49-F238E27FC236}">
              <a16:creationId xmlns:a16="http://schemas.microsoft.com/office/drawing/2014/main" id="{004DC568-1D3C-4FC9-BD29-55003CF403C9}"/>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6334125" y="118957726"/>
          <a:ext cx="2362200" cy="1533436"/>
        </a:xfrm>
        <a:prstGeom prst="rect">
          <a:avLst/>
        </a:prstGeom>
      </xdr:spPr>
    </xdr:pic>
    <xdr:clientData/>
  </xdr:twoCellAnchor>
  <xdr:twoCellAnchor editAs="oneCell">
    <xdr:from>
      <xdr:col>3</xdr:col>
      <xdr:colOff>1038225</xdr:colOff>
      <xdr:row>105</xdr:row>
      <xdr:rowOff>66675</xdr:rowOff>
    </xdr:from>
    <xdr:to>
      <xdr:col>3</xdr:col>
      <xdr:colOff>3558540</xdr:colOff>
      <xdr:row>105</xdr:row>
      <xdr:rowOff>1639495</xdr:rowOff>
    </xdr:to>
    <xdr:pic>
      <xdr:nvPicPr>
        <xdr:cNvPr id="87" name="図 86">
          <a:extLst>
            <a:ext uri="{FF2B5EF4-FFF2-40B4-BE49-F238E27FC236}">
              <a16:creationId xmlns:a16="http://schemas.microsoft.com/office/drawing/2014/main" id="{FAA13719-AEDB-43CF-9650-6773A94BA4C8}"/>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6343650" y="123396375"/>
          <a:ext cx="2514600" cy="1572820"/>
        </a:xfrm>
        <a:prstGeom prst="rect">
          <a:avLst/>
        </a:prstGeom>
      </xdr:spPr>
    </xdr:pic>
    <xdr:clientData/>
  </xdr:twoCellAnchor>
  <xdr:twoCellAnchor editAs="oneCell">
    <xdr:from>
      <xdr:col>3</xdr:col>
      <xdr:colOff>1266825</xdr:colOff>
      <xdr:row>106</xdr:row>
      <xdr:rowOff>466725</xdr:rowOff>
    </xdr:from>
    <xdr:to>
      <xdr:col>3</xdr:col>
      <xdr:colOff>3448050</xdr:colOff>
      <xdr:row>106</xdr:row>
      <xdr:rowOff>1349226</xdr:rowOff>
    </xdr:to>
    <xdr:pic>
      <xdr:nvPicPr>
        <xdr:cNvPr id="88" name="図 87">
          <a:extLst>
            <a:ext uri="{FF2B5EF4-FFF2-40B4-BE49-F238E27FC236}">
              <a16:creationId xmlns:a16="http://schemas.microsoft.com/office/drawing/2014/main" id="{254E8A7D-FCCF-4FAB-94DF-2B5D2881FCEF}"/>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6572250" y="125472825"/>
          <a:ext cx="2181225" cy="872976"/>
        </a:xfrm>
        <a:prstGeom prst="rect">
          <a:avLst/>
        </a:prstGeom>
      </xdr:spPr>
    </xdr:pic>
    <xdr:clientData/>
  </xdr:twoCellAnchor>
  <xdr:twoCellAnchor editAs="oneCell">
    <xdr:from>
      <xdr:col>3</xdr:col>
      <xdr:colOff>942975</xdr:colOff>
      <xdr:row>107</xdr:row>
      <xdr:rowOff>247650</xdr:rowOff>
    </xdr:from>
    <xdr:to>
      <xdr:col>3</xdr:col>
      <xdr:colOff>3408045</xdr:colOff>
      <xdr:row>107</xdr:row>
      <xdr:rowOff>1201554</xdr:rowOff>
    </xdr:to>
    <xdr:pic>
      <xdr:nvPicPr>
        <xdr:cNvPr id="89" name="図 88">
          <a:extLst>
            <a:ext uri="{FF2B5EF4-FFF2-40B4-BE49-F238E27FC236}">
              <a16:creationId xmlns:a16="http://schemas.microsoft.com/office/drawing/2014/main" id="{398362B9-BF58-40F2-A03A-17B8CB3BF528}"/>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6248400" y="126930150"/>
          <a:ext cx="2476500" cy="946284"/>
        </a:xfrm>
        <a:prstGeom prst="rect">
          <a:avLst/>
        </a:prstGeom>
      </xdr:spPr>
    </xdr:pic>
    <xdr:clientData/>
  </xdr:twoCellAnchor>
  <xdr:twoCellAnchor editAs="oneCell">
    <xdr:from>
      <xdr:col>3</xdr:col>
      <xdr:colOff>1104900</xdr:colOff>
      <xdr:row>109</xdr:row>
      <xdr:rowOff>85725</xdr:rowOff>
    </xdr:from>
    <xdr:to>
      <xdr:col>3</xdr:col>
      <xdr:colOff>3640920</xdr:colOff>
      <xdr:row>109</xdr:row>
      <xdr:rowOff>1790700</xdr:rowOff>
    </xdr:to>
    <xdr:pic>
      <xdr:nvPicPr>
        <xdr:cNvPr id="90" name="図 89">
          <a:extLst>
            <a:ext uri="{FF2B5EF4-FFF2-40B4-BE49-F238E27FC236}">
              <a16:creationId xmlns:a16="http://schemas.microsoft.com/office/drawing/2014/main" id="{7CBC102E-A991-40CB-B02F-5C5397B9ACF8}"/>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6410325" y="128749425"/>
          <a:ext cx="2528400" cy="1704975"/>
        </a:xfrm>
        <a:prstGeom prst="rect">
          <a:avLst/>
        </a:prstGeom>
      </xdr:spPr>
    </xdr:pic>
    <xdr:clientData/>
  </xdr:twoCellAnchor>
  <xdr:twoCellAnchor editAs="oneCell">
    <xdr:from>
      <xdr:col>3</xdr:col>
      <xdr:colOff>647700</xdr:colOff>
      <xdr:row>110</xdr:row>
      <xdr:rowOff>200026</xdr:rowOff>
    </xdr:from>
    <xdr:to>
      <xdr:col>3</xdr:col>
      <xdr:colOff>3827145</xdr:colOff>
      <xdr:row>110</xdr:row>
      <xdr:rowOff>611420</xdr:rowOff>
    </xdr:to>
    <xdr:pic>
      <xdr:nvPicPr>
        <xdr:cNvPr id="91" name="図 90">
          <a:extLst>
            <a:ext uri="{FF2B5EF4-FFF2-40B4-BE49-F238E27FC236}">
              <a16:creationId xmlns:a16="http://schemas.microsoft.com/office/drawing/2014/main" id="{D56AF7EF-8B09-4E2D-93E4-D7A105CA573A}"/>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5953125" y="130673476"/>
          <a:ext cx="3190875" cy="411394"/>
        </a:xfrm>
        <a:prstGeom prst="rect">
          <a:avLst/>
        </a:prstGeom>
      </xdr:spPr>
    </xdr:pic>
    <xdr:clientData/>
  </xdr:twoCellAnchor>
  <xdr:twoCellAnchor editAs="oneCell">
    <xdr:from>
      <xdr:col>3</xdr:col>
      <xdr:colOff>1276350</xdr:colOff>
      <xdr:row>111</xdr:row>
      <xdr:rowOff>9525</xdr:rowOff>
    </xdr:from>
    <xdr:to>
      <xdr:col>3</xdr:col>
      <xdr:colOff>3086100</xdr:colOff>
      <xdr:row>111</xdr:row>
      <xdr:rowOff>1158611</xdr:rowOff>
    </xdr:to>
    <xdr:pic>
      <xdr:nvPicPr>
        <xdr:cNvPr id="92" name="図 91">
          <a:extLst>
            <a:ext uri="{FF2B5EF4-FFF2-40B4-BE49-F238E27FC236}">
              <a16:creationId xmlns:a16="http://schemas.microsoft.com/office/drawing/2014/main" id="{E9FEA276-DC57-407C-8927-1532856551F3}"/>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6581775" y="131244975"/>
          <a:ext cx="1809750" cy="1139561"/>
        </a:xfrm>
        <a:prstGeom prst="rect">
          <a:avLst/>
        </a:prstGeom>
      </xdr:spPr>
    </xdr:pic>
    <xdr:clientData/>
  </xdr:twoCellAnchor>
  <xdr:twoCellAnchor editAs="oneCell">
    <xdr:from>
      <xdr:col>3</xdr:col>
      <xdr:colOff>1571625</xdr:colOff>
      <xdr:row>112</xdr:row>
      <xdr:rowOff>9525</xdr:rowOff>
    </xdr:from>
    <xdr:to>
      <xdr:col>3</xdr:col>
      <xdr:colOff>2686050</xdr:colOff>
      <xdr:row>112</xdr:row>
      <xdr:rowOff>1027043</xdr:rowOff>
    </xdr:to>
    <xdr:pic>
      <xdr:nvPicPr>
        <xdr:cNvPr id="93" name="図 92">
          <a:extLst>
            <a:ext uri="{FF2B5EF4-FFF2-40B4-BE49-F238E27FC236}">
              <a16:creationId xmlns:a16="http://schemas.microsoft.com/office/drawing/2014/main" id="{612888BB-8541-41C6-B8B7-04E5E488EBF2}"/>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6877050" y="132454650"/>
          <a:ext cx="1114425" cy="1017518"/>
        </a:xfrm>
        <a:prstGeom prst="rect">
          <a:avLst/>
        </a:prstGeom>
      </xdr:spPr>
    </xdr:pic>
    <xdr:clientData/>
  </xdr:twoCellAnchor>
  <xdr:twoCellAnchor editAs="oneCell">
    <xdr:from>
      <xdr:col>3</xdr:col>
      <xdr:colOff>1524000</xdr:colOff>
      <xdr:row>113</xdr:row>
      <xdr:rowOff>85725</xdr:rowOff>
    </xdr:from>
    <xdr:to>
      <xdr:col>3</xdr:col>
      <xdr:colOff>2701735</xdr:colOff>
      <xdr:row>113</xdr:row>
      <xdr:rowOff>1043940</xdr:rowOff>
    </xdr:to>
    <xdr:pic>
      <xdr:nvPicPr>
        <xdr:cNvPr id="94" name="図 93">
          <a:extLst>
            <a:ext uri="{FF2B5EF4-FFF2-40B4-BE49-F238E27FC236}">
              <a16:creationId xmlns:a16="http://schemas.microsoft.com/office/drawing/2014/main" id="{E9908B31-2330-4A6B-8A7C-A7163E77AB44}"/>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6829425" y="133635750"/>
          <a:ext cx="1177735" cy="952500"/>
        </a:xfrm>
        <a:prstGeom prst="rect">
          <a:avLst/>
        </a:prstGeom>
      </xdr:spPr>
    </xdr:pic>
    <xdr:clientData/>
  </xdr:twoCellAnchor>
  <xdr:twoCellAnchor editAs="oneCell">
    <xdr:from>
      <xdr:col>3</xdr:col>
      <xdr:colOff>1504950</xdr:colOff>
      <xdr:row>114</xdr:row>
      <xdr:rowOff>57150</xdr:rowOff>
    </xdr:from>
    <xdr:to>
      <xdr:col>3</xdr:col>
      <xdr:colOff>2834640</xdr:colOff>
      <xdr:row>114</xdr:row>
      <xdr:rowOff>1206967</xdr:rowOff>
    </xdr:to>
    <xdr:pic>
      <xdr:nvPicPr>
        <xdr:cNvPr id="95" name="図 94">
          <a:extLst>
            <a:ext uri="{FF2B5EF4-FFF2-40B4-BE49-F238E27FC236}">
              <a16:creationId xmlns:a16="http://schemas.microsoft.com/office/drawing/2014/main" id="{83C63A81-0215-4441-BF49-3E6DB6811D85}"/>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6810375" y="134826375"/>
          <a:ext cx="1323975" cy="1157437"/>
        </a:xfrm>
        <a:prstGeom prst="rect">
          <a:avLst/>
        </a:prstGeom>
      </xdr:spPr>
    </xdr:pic>
    <xdr:clientData/>
  </xdr:twoCellAnchor>
  <xdr:twoCellAnchor editAs="oneCell">
    <xdr:from>
      <xdr:col>3</xdr:col>
      <xdr:colOff>1133476</xdr:colOff>
      <xdr:row>115</xdr:row>
      <xdr:rowOff>47625</xdr:rowOff>
    </xdr:from>
    <xdr:to>
      <xdr:col>3</xdr:col>
      <xdr:colOff>3329941</xdr:colOff>
      <xdr:row>115</xdr:row>
      <xdr:rowOff>1165806</xdr:rowOff>
    </xdr:to>
    <xdr:pic>
      <xdr:nvPicPr>
        <xdr:cNvPr id="96" name="図 95">
          <a:extLst>
            <a:ext uri="{FF2B5EF4-FFF2-40B4-BE49-F238E27FC236}">
              <a16:creationId xmlns:a16="http://schemas.microsoft.com/office/drawing/2014/main" id="{FE99EE88-C3C5-4763-82DE-3AD93669343A}"/>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6438901" y="136083675"/>
          <a:ext cx="2190750" cy="1127706"/>
        </a:xfrm>
        <a:prstGeom prst="rect">
          <a:avLst/>
        </a:prstGeom>
      </xdr:spPr>
    </xdr:pic>
    <xdr:clientData/>
  </xdr:twoCellAnchor>
  <xdr:twoCellAnchor editAs="oneCell">
    <xdr:from>
      <xdr:col>3</xdr:col>
      <xdr:colOff>733425</xdr:colOff>
      <xdr:row>59</xdr:row>
      <xdr:rowOff>47624</xdr:rowOff>
    </xdr:from>
    <xdr:to>
      <xdr:col>3</xdr:col>
      <xdr:colOff>3678553</xdr:colOff>
      <xdr:row>59</xdr:row>
      <xdr:rowOff>2074545</xdr:rowOff>
    </xdr:to>
    <xdr:pic>
      <xdr:nvPicPr>
        <xdr:cNvPr id="97" name="図 96">
          <a:extLst>
            <a:ext uri="{FF2B5EF4-FFF2-40B4-BE49-F238E27FC236}">
              <a16:creationId xmlns:a16="http://schemas.microsoft.com/office/drawing/2014/main" id="{9491C69C-5F03-4D85-A3FC-AC2ACDA92309}"/>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6038850" y="64789049"/>
          <a:ext cx="2937508" cy="2038351"/>
        </a:xfrm>
        <a:prstGeom prst="rect">
          <a:avLst/>
        </a:prstGeom>
      </xdr:spPr>
    </xdr:pic>
    <xdr:clientData/>
  </xdr:twoCellAnchor>
  <xdr:twoCellAnchor editAs="oneCell">
    <xdr:from>
      <xdr:col>3</xdr:col>
      <xdr:colOff>1028700</xdr:colOff>
      <xdr:row>116</xdr:row>
      <xdr:rowOff>19050</xdr:rowOff>
    </xdr:from>
    <xdr:to>
      <xdr:col>3</xdr:col>
      <xdr:colOff>3334540</xdr:colOff>
      <xdr:row>116</xdr:row>
      <xdr:rowOff>1123950</xdr:rowOff>
    </xdr:to>
    <xdr:pic>
      <xdr:nvPicPr>
        <xdr:cNvPr id="98" name="図 97">
          <a:extLst>
            <a:ext uri="{FF2B5EF4-FFF2-40B4-BE49-F238E27FC236}">
              <a16:creationId xmlns:a16="http://schemas.microsoft.com/office/drawing/2014/main" id="{25925586-19D9-44DA-832D-F7745B8D8762}"/>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6334125" y="137302875"/>
          <a:ext cx="2294410" cy="1104900"/>
        </a:xfrm>
        <a:prstGeom prst="rect">
          <a:avLst/>
        </a:prstGeom>
      </xdr:spPr>
    </xdr:pic>
    <xdr:clientData/>
  </xdr:twoCellAnchor>
  <xdr:twoCellAnchor editAs="oneCell">
    <xdr:from>
      <xdr:col>3</xdr:col>
      <xdr:colOff>1276350</xdr:colOff>
      <xdr:row>117</xdr:row>
      <xdr:rowOff>57150</xdr:rowOff>
    </xdr:from>
    <xdr:to>
      <xdr:col>3</xdr:col>
      <xdr:colOff>3369945</xdr:colOff>
      <xdr:row>117</xdr:row>
      <xdr:rowOff>932385</xdr:rowOff>
    </xdr:to>
    <xdr:pic>
      <xdr:nvPicPr>
        <xdr:cNvPr id="99" name="図 98">
          <a:extLst>
            <a:ext uri="{FF2B5EF4-FFF2-40B4-BE49-F238E27FC236}">
              <a16:creationId xmlns:a16="http://schemas.microsoft.com/office/drawing/2014/main" id="{B8ED9FD5-AB47-44D1-A736-E04E5EEC343A}"/>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6581775" y="138522075"/>
          <a:ext cx="2105025" cy="875235"/>
        </a:xfrm>
        <a:prstGeom prst="rect">
          <a:avLst/>
        </a:prstGeom>
      </xdr:spPr>
    </xdr:pic>
    <xdr:clientData/>
  </xdr:twoCellAnchor>
  <xdr:twoCellAnchor editAs="oneCell">
    <xdr:from>
      <xdr:col>3</xdr:col>
      <xdr:colOff>1162051</xdr:colOff>
      <xdr:row>118</xdr:row>
      <xdr:rowOff>19050</xdr:rowOff>
    </xdr:from>
    <xdr:to>
      <xdr:col>3</xdr:col>
      <xdr:colOff>3482751</xdr:colOff>
      <xdr:row>118</xdr:row>
      <xdr:rowOff>893445</xdr:rowOff>
    </xdr:to>
    <xdr:pic>
      <xdr:nvPicPr>
        <xdr:cNvPr id="100" name="図 99">
          <a:extLst>
            <a:ext uri="{FF2B5EF4-FFF2-40B4-BE49-F238E27FC236}">
              <a16:creationId xmlns:a16="http://schemas.microsoft.com/office/drawing/2014/main" id="{468DAB57-78E7-4E9A-9773-AD32C4083A01}"/>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6467476" y="139446000"/>
          <a:ext cx="2311175" cy="885825"/>
        </a:xfrm>
        <a:prstGeom prst="rect">
          <a:avLst/>
        </a:prstGeom>
      </xdr:spPr>
    </xdr:pic>
    <xdr:clientData/>
  </xdr:twoCellAnchor>
  <xdr:twoCellAnchor editAs="oneCell">
    <xdr:from>
      <xdr:col>3</xdr:col>
      <xdr:colOff>1476375</xdr:colOff>
      <xdr:row>119</xdr:row>
      <xdr:rowOff>28575</xdr:rowOff>
    </xdr:from>
    <xdr:to>
      <xdr:col>3</xdr:col>
      <xdr:colOff>3028950</xdr:colOff>
      <xdr:row>119</xdr:row>
      <xdr:rowOff>663306</xdr:rowOff>
    </xdr:to>
    <xdr:pic>
      <xdr:nvPicPr>
        <xdr:cNvPr id="101" name="図 100">
          <a:extLst>
            <a:ext uri="{FF2B5EF4-FFF2-40B4-BE49-F238E27FC236}">
              <a16:creationId xmlns:a16="http://schemas.microsoft.com/office/drawing/2014/main" id="{E03CBBE5-92E3-4EAF-9D5C-385CCF2C0D9A}"/>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6781800" y="140398500"/>
          <a:ext cx="1552575" cy="642351"/>
        </a:xfrm>
        <a:prstGeom prst="rect">
          <a:avLst/>
        </a:prstGeom>
      </xdr:spPr>
    </xdr:pic>
    <xdr:clientData/>
  </xdr:twoCellAnchor>
  <xdr:twoCellAnchor editAs="oneCell">
    <xdr:from>
      <xdr:col>3</xdr:col>
      <xdr:colOff>1704975</xdr:colOff>
      <xdr:row>120</xdr:row>
      <xdr:rowOff>28575</xdr:rowOff>
    </xdr:from>
    <xdr:to>
      <xdr:col>3</xdr:col>
      <xdr:colOff>2796540</xdr:colOff>
      <xdr:row>120</xdr:row>
      <xdr:rowOff>682800</xdr:rowOff>
    </xdr:to>
    <xdr:pic>
      <xdr:nvPicPr>
        <xdr:cNvPr id="102" name="図 101">
          <a:extLst>
            <a:ext uri="{FF2B5EF4-FFF2-40B4-BE49-F238E27FC236}">
              <a16:creationId xmlns:a16="http://schemas.microsoft.com/office/drawing/2014/main" id="{051ABF4F-1F84-4EF1-93B6-1799F8B39E8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7010400" y="141122400"/>
          <a:ext cx="1085850" cy="654225"/>
        </a:xfrm>
        <a:prstGeom prst="rect">
          <a:avLst/>
        </a:prstGeom>
      </xdr:spPr>
    </xdr:pic>
    <xdr:clientData/>
  </xdr:twoCellAnchor>
  <xdr:twoCellAnchor editAs="oneCell">
    <xdr:from>
      <xdr:col>3</xdr:col>
      <xdr:colOff>1609725</xdr:colOff>
      <xdr:row>121</xdr:row>
      <xdr:rowOff>38100</xdr:rowOff>
    </xdr:from>
    <xdr:to>
      <xdr:col>3</xdr:col>
      <xdr:colOff>2777728</xdr:colOff>
      <xdr:row>121</xdr:row>
      <xdr:rowOff>969645</xdr:rowOff>
    </xdr:to>
    <xdr:pic>
      <xdr:nvPicPr>
        <xdr:cNvPr id="103" name="図 102">
          <a:extLst>
            <a:ext uri="{FF2B5EF4-FFF2-40B4-BE49-F238E27FC236}">
              <a16:creationId xmlns:a16="http://schemas.microsoft.com/office/drawing/2014/main" id="{4DE3A336-C9EF-414A-8CD9-41541A5491D2}"/>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6915150" y="141874875"/>
          <a:ext cx="1168003" cy="942975"/>
        </a:xfrm>
        <a:prstGeom prst="rect">
          <a:avLst/>
        </a:prstGeom>
      </xdr:spPr>
    </xdr:pic>
    <xdr:clientData/>
  </xdr:twoCellAnchor>
  <xdr:twoCellAnchor editAs="oneCell">
    <xdr:from>
      <xdr:col>3</xdr:col>
      <xdr:colOff>1066800</xdr:colOff>
      <xdr:row>122</xdr:row>
      <xdr:rowOff>19050</xdr:rowOff>
    </xdr:from>
    <xdr:to>
      <xdr:col>3</xdr:col>
      <xdr:colOff>3184811</xdr:colOff>
      <xdr:row>122</xdr:row>
      <xdr:rowOff>1676400</xdr:rowOff>
    </xdr:to>
    <xdr:pic>
      <xdr:nvPicPr>
        <xdr:cNvPr id="104" name="図 103">
          <a:extLst>
            <a:ext uri="{FF2B5EF4-FFF2-40B4-BE49-F238E27FC236}">
              <a16:creationId xmlns:a16="http://schemas.microsoft.com/office/drawing/2014/main" id="{ABA48ABB-3F63-468D-B63E-A0E9871F95E6}"/>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6372225" y="142913100"/>
          <a:ext cx="2118011" cy="1657350"/>
        </a:xfrm>
        <a:prstGeom prst="rect">
          <a:avLst/>
        </a:prstGeom>
      </xdr:spPr>
    </xdr:pic>
    <xdr:clientData/>
  </xdr:twoCellAnchor>
  <xdr:twoCellAnchor editAs="oneCell">
    <xdr:from>
      <xdr:col>3</xdr:col>
      <xdr:colOff>1247775</xdr:colOff>
      <xdr:row>123</xdr:row>
      <xdr:rowOff>295275</xdr:rowOff>
    </xdr:from>
    <xdr:to>
      <xdr:col>3</xdr:col>
      <xdr:colOff>3255676</xdr:colOff>
      <xdr:row>123</xdr:row>
      <xdr:rowOff>1962150</xdr:rowOff>
    </xdr:to>
    <xdr:pic>
      <xdr:nvPicPr>
        <xdr:cNvPr id="105" name="図 104">
          <a:extLst>
            <a:ext uri="{FF2B5EF4-FFF2-40B4-BE49-F238E27FC236}">
              <a16:creationId xmlns:a16="http://schemas.microsoft.com/office/drawing/2014/main" id="{11C94C7E-C2F9-4398-9CBA-F5F618C5B8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6553200" y="144922875"/>
          <a:ext cx="2019331" cy="1666875"/>
        </a:xfrm>
        <a:prstGeom prst="rect">
          <a:avLst/>
        </a:prstGeom>
      </xdr:spPr>
    </xdr:pic>
    <xdr:clientData/>
  </xdr:twoCellAnchor>
  <xdr:twoCellAnchor editAs="oneCell">
    <xdr:from>
      <xdr:col>3</xdr:col>
      <xdr:colOff>962025</xdr:colOff>
      <xdr:row>124</xdr:row>
      <xdr:rowOff>180976</xdr:rowOff>
    </xdr:from>
    <xdr:to>
      <xdr:col>3</xdr:col>
      <xdr:colOff>3524726</xdr:colOff>
      <xdr:row>124</xdr:row>
      <xdr:rowOff>1769746</xdr:rowOff>
    </xdr:to>
    <xdr:pic>
      <xdr:nvPicPr>
        <xdr:cNvPr id="106" name="図 105">
          <a:extLst>
            <a:ext uri="{FF2B5EF4-FFF2-40B4-BE49-F238E27FC236}">
              <a16:creationId xmlns:a16="http://schemas.microsoft.com/office/drawing/2014/main" id="{10268D68-B7BE-4C4E-8D25-85728117853F}"/>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6267450" y="147094576"/>
          <a:ext cx="2555081" cy="1600200"/>
        </a:xfrm>
        <a:prstGeom prst="rect">
          <a:avLst/>
        </a:prstGeom>
      </xdr:spPr>
    </xdr:pic>
    <xdr:clientData/>
  </xdr:twoCellAnchor>
  <xdr:twoCellAnchor editAs="oneCell">
    <xdr:from>
      <xdr:col>3</xdr:col>
      <xdr:colOff>1219200</xdr:colOff>
      <xdr:row>127</xdr:row>
      <xdr:rowOff>57151</xdr:rowOff>
    </xdr:from>
    <xdr:to>
      <xdr:col>3</xdr:col>
      <xdr:colOff>3482340</xdr:colOff>
      <xdr:row>127</xdr:row>
      <xdr:rowOff>1764073</xdr:rowOff>
    </xdr:to>
    <xdr:pic>
      <xdr:nvPicPr>
        <xdr:cNvPr id="107" name="図 106">
          <a:extLst>
            <a:ext uri="{FF2B5EF4-FFF2-40B4-BE49-F238E27FC236}">
              <a16:creationId xmlns:a16="http://schemas.microsoft.com/office/drawing/2014/main" id="{AD4ECEFB-EBAD-4113-8708-40B069306EF6}"/>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6524625" y="149504401"/>
          <a:ext cx="2257425" cy="1699302"/>
        </a:xfrm>
        <a:prstGeom prst="rect">
          <a:avLst/>
        </a:prstGeom>
      </xdr:spPr>
    </xdr:pic>
    <xdr:clientData/>
  </xdr:twoCellAnchor>
  <xdr:twoCellAnchor editAs="oneCell">
    <xdr:from>
      <xdr:col>3</xdr:col>
      <xdr:colOff>1247776</xdr:colOff>
      <xdr:row>128</xdr:row>
      <xdr:rowOff>57151</xdr:rowOff>
    </xdr:from>
    <xdr:to>
      <xdr:col>3</xdr:col>
      <xdr:colOff>3444933</xdr:colOff>
      <xdr:row>128</xdr:row>
      <xdr:rowOff>1691640</xdr:rowOff>
    </xdr:to>
    <xdr:pic>
      <xdr:nvPicPr>
        <xdr:cNvPr id="108" name="図 107">
          <a:extLst>
            <a:ext uri="{FF2B5EF4-FFF2-40B4-BE49-F238E27FC236}">
              <a16:creationId xmlns:a16="http://schemas.microsoft.com/office/drawing/2014/main" id="{0D2D8E26-414F-4A6E-8AE8-C9F0C5E686A8}"/>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6553201" y="151295101"/>
          <a:ext cx="2191442" cy="1628774"/>
        </a:xfrm>
        <a:prstGeom prst="rect">
          <a:avLst/>
        </a:prstGeom>
      </xdr:spPr>
    </xdr:pic>
    <xdr:clientData/>
  </xdr:twoCellAnchor>
  <xdr:twoCellAnchor editAs="oneCell">
    <xdr:from>
      <xdr:col>3</xdr:col>
      <xdr:colOff>1219201</xdr:colOff>
      <xdr:row>129</xdr:row>
      <xdr:rowOff>28575</xdr:rowOff>
    </xdr:from>
    <xdr:to>
      <xdr:col>3</xdr:col>
      <xdr:colOff>3467101</xdr:colOff>
      <xdr:row>129</xdr:row>
      <xdr:rowOff>1695055</xdr:rowOff>
    </xdr:to>
    <xdr:pic>
      <xdr:nvPicPr>
        <xdr:cNvPr id="109" name="図 108">
          <a:extLst>
            <a:ext uri="{FF2B5EF4-FFF2-40B4-BE49-F238E27FC236}">
              <a16:creationId xmlns:a16="http://schemas.microsoft.com/office/drawing/2014/main" id="{9AE71368-6C59-47D1-AAE4-CD7715B21A17}"/>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6524626" y="153009600"/>
          <a:ext cx="2247900" cy="1677910"/>
        </a:xfrm>
        <a:prstGeom prst="rect">
          <a:avLst/>
        </a:prstGeom>
      </xdr:spPr>
    </xdr:pic>
    <xdr:clientData/>
  </xdr:twoCellAnchor>
  <xdr:twoCellAnchor editAs="oneCell">
    <xdr:from>
      <xdr:col>3</xdr:col>
      <xdr:colOff>1400176</xdr:colOff>
      <xdr:row>130</xdr:row>
      <xdr:rowOff>76200</xdr:rowOff>
    </xdr:from>
    <xdr:to>
      <xdr:col>3</xdr:col>
      <xdr:colOff>3067050</xdr:colOff>
      <xdr:row>131</xdr:row>
      <xdr:rowOff>469</xdr:rowOff>
    </xdr:to>
    <xdr:pic>
      <xdr:nvPicPr>
        <xdr:cNvPr id="110" name="図 109">
          <a:extLst>
            <a:ext uri="{FF2B5EF4-FFF2-40B4-BE49-F238E27FC236}">
              <a16:creationId xmlns:a16="http://schemas.microsoft.com/office/drawing/2014/main" id="{D32A6425-49F2-4B6E-868B-500C223E74F9}"/>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6705601" y="154809825"/>
          <a:ext cx="1666874" cy="1686395"/>
        </a:xfrm>
        <a:prstGeom prst="rect">
          <a:avLst/>
        </a:prstGeom>
      </xdr:spPr>
    </xdr:pic>
    <xdr:clientData/>
  </xdr:twoCellAnchor>
  <xdr:twoCellAnchor editAs="oneCell">
    <xdr:from>
      <xdr:col>3</xdr:col>
      <xdr:colOff>1266825</xdr:colOff>
      <xdr:row>131</xdr:row>
      <xdr:rowOff>38100</xdr:rowOff>
    </xdr:from>
    <xdr:to>
      <xdr:col>3</xdr:col>
      <xdr:colOff>3297679</xdr:colOff>
      <xdr:row>131</xdr:row>
      <xdr:rowOff>1844040</xdr:rowOff>
    </xdr:to>
    <xdr:pic>
      <xdr:nvPicPr>
        <xdr:cNvPr id="111" name="図 110">
          <a:extLst>
            <a:ext uri="{FF2B5EF4-FFF2-40B4-BE49-F238E27FC236}">
              <a16:creationId xmlns:a16="http://schemas.microsoft.com/office/drawing/2014/main" id="{D4F3E0DA-A047-4BA5-BE23-17CB1AEEA96B}"/>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6572250" y="156533850"/>
          <a:ext cx="2040379" cy="1800225"/>
        </a:xfrm>
        <a:prstGeom prst="rect">
          <a:avLst/>
        </a:prstGeom>
      </xdr:spPr>
    </xdr:pic>
    <xdr:clientData/>
  </xdr:twoCellAnchor>
  <xdr:twoCellAnchor editAs="oneCell">
    <xdr:from>
      <xdr:col>3</xdr:col>
      <xdr:colOff>1381125</xdr:colOff>
      <xdr:row>133</xdr:row>
      <xdr:rowOff>114299</xdr:rowOff>
    </xdr:from>
    <xdr:to>
      <xdr:col>3</xdr:col>
      <xdr:colOff>3258385</xdr:colOff>
      <xdr:row>133</xdr:row>
      <xdr:rowOff>1430654</xdr:rowOff>
    </xdr:to>
    <xdr:pic>
      <xdr:nvPicPr>
        <xdr:cNvPr id="113" name="図 112">
          <a:extLst>
            <a:ext uri="{FF2B5EF4-FFF2-40B4-BE49-F238E27FC236}">
              <a16:creationId xmlns:a16="http://schemas.microsoft.com/office/drawing/2014/main" id="{5C81CE04-28BF-42B6-9652-AD3FE8F29521}"/>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6686550" y="160420049"/>
          <a:ext cx="1877260" cy="1304925"/>
        </a:xfrm>
        <a:prstGeom prst="rect">
          <a:avLst/>
        </a:prstGeom>
      </xdr:spPr>
    </xdr:pic>
    <xdr:clientData/>
  </xdr:twoCellAnchor>
  <xdr:twoCellAnchor editAs="oneCell">
    <xdr:from>
      <xdr:col>3</xdr:col>
      <xdr:colOff>1181100</xdr:colOff>
      <xdr:row>137</xdr:row>
      <xdr:rowOff>371475</xdr:rowOff>
    </xdr:from>
    <xdr:to>
      <xdr:col>3</xdr:col>
      <xdr:colOff>3695700</xdr:colOff>
      <xdr:row>137</xdr:row>
      <xdr:rowOff>1660908</xdr:rowOff>
    </xdr:to>
    <xdr:pic>
      <xdr:nvPicPr>
        <xdr:cNvPr id="114" name="図 113">
          <a:extLst>
            <a:ext uri="{FF2B5EF4-FFF2-40B4-BE49-F238E27FC236}">
              <a16:creationId xmlns:a16="http://schemas.microsoft.com/office/drawing/2014/main" id="{5EADB065-3EC2-4245-98E2-37E9CCFD742C}"/>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6486525" y="170230800"/>
          <a:ext cx="2514600" cy="1298958"/>
        </a:xfrm>
        <a:prstGeom prst="rect">
          <a:avLst/>
        </a:prstGeom>
      </xdr:spPr>
    </xdr:pic>
    <xdr:clientData/>
  </xdr:twoCellAnchor>
  <xdr:twoCellAnchor editAs="oneCell">
    <xdr:from>
      <xdr:col>3</xdr:col>
      <xdr:colOff>1152525</xdr:colOff>
      <xdr:row>138</xdr:row>
      <xdr:rowOff>333376</xdr:rowOff>
    </xdr:from>
    <xdr:to>
      <xdr:col>3</xdr:col>
      <xdr:colOff>3558540</xdr:colOff>
      <xdr:row>138</xdr:row>
      <xdr:rowOff>1140714</xdr:rowOff>
    </xdr:to>
    <xdr:pic>
      <xdr:nvPicPr>
        <xdr:cNvPr id="115" name="図 114">
          <a:extLst>
            <a:ext uri="{FF2B5EF4-FFF2-40B4-BE49-F238E27FC236}">
              <a16:creationId xmlns:a16="http://schemas.microsoft.com/office/drawing/2014/main" id="{41370D8D-6405-4A56-A67E-B0EB34FE3216}"/>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6457950" y="172326301"/>
          <a:ext cx="2400300" cy="807338"/>
        </a:xfrm>
        <a:prstGeom prst="rect">
          <a:avLst/>
        </a:prstGeom>
      </xdr:spPr>
    </xdr:pic>
    <xdr:clientData/>
  </xdr:twoCellAnchor>
  <xdr:twoCellAnchor editAs="oneCell">
    <xdr:from>
      <xdr:col>3</xdr:col>
      <xdr:colOff>1409700</xdr:colOff>
      <xdr:row>139</xdr:row>
      <xdr:rowOff>28575</xdr:rowOff>
    </xdr:from>
    <xdr:to>
      <xdr:col>3</xdr:col>
      <xdr:colOff>3406596</xdr:colOff>
      <xdr:row>139</xdr:row>
      <xdr:rowOff>1882140</xdr:rowOff>
    </xdr:to>
    <xdr:pic>
      <xdr:nvPicPr>
        <xdr:cNvPr id="116" name="図 115">
          <a:extLst>
            <a:ext uri="{FF2B5EF4-FFF2-40B4-BE49-F238E27FC236}">
              <a16:creationId xmlns:a16="http://schemas.microsoft.com/office/drawing/2014/main" id="{7D272E93-38DA-4240-8611-8180D5650B31}"/>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6715125" y="173545500"/>
          <a:ext cx="2004516" cy="1847850"/>
        </a:xfrm>
        <a:prstGeom prst="rect">
          <a:avLst/>
        </a:prstGeom>
      </xdr:spPr>
    </xdr:pic>
    <xdr:clientData/>
  </xdr:twoCellAnchor>
  <xdr:twoCellAnchor editAs="oneCell">
    <xdr:from>
      <xdr:col>3</xdr:col>
      <xdr:colOff>1190625</xdr:colOff>
      <xdr:row>140</xdr:row>
      <xdr:rowOff>57150</xdr:rowOff>
    </xdr:from>
    <xdr:to>
      <xdr:col>3</xdr:col>
      <xdr:colOff>3467100</xdr:colOff>
      <xdr:row>140</xdr:row>
      <xdr:rowOff>1978372</xdr:rowOff>
    </xdr:to>
    <xdr:pic>
      <xdr:nvPicPr>
        <xdr:cNvPr id="117" name="図 116">
          <a:extLst>
            <a:ext uri="{FF2B5EF4-FFF2-40B4-BE49-F238E27FC236}">
              <a16:creationId xmlns:a16="http://schemas.microsoft.com/office/drawing/2014/main" id="{82AB21B1-8DFD-465D-A845-B75D3A0D6A57}"/>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6496050" y="175507650"/>
          <a:ext cx="2276475" cy="1921222"/>
        </a:xfrm>
        <a:prstGeom prst="rect">
          <a:avLst/>
        </a:prstGeom>
      </xdr:spPr>
    </xdr:pic>
    <xdr:clientData/>
  </xdr:twoCellAnchor>
  <xdr:twoCellAnchor editAs="oneCell">
    <xdr:from>
      <xdr:col>3</xdr:col>
      <xdr:colOff>1352550</xdr:colOff>
      <xdr:row>142</xdr:row>
      <xdr:rowOff>38100</xdr:rowOff>
    </xdr:from>
    <xdr:to>
      <xdr:col>3</xdr:col>
      <xdr:colOff>3257550</xdr:colOff>
      <xdr:row>142</xdr:row>
      <xdr:rowOff>971249</xdr:rowOff>
    </xdr:to>
    <xdr:pic>
      <xdr:nvPicPr>
        <xdr:cNvPr id="119" name="図 118">
          <a:extLst>
            <a:ext uri="{FF2B5EF4-FFF2-40B4-BE49-F238E27FC236}">
              <a16:creationId xmlns:a16="http://schemas.microsoft.com/office/drawing/2014/main" id="{83214E82-D3DC-40B1-9413-32EE754F6539}"/>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6657975" y="178841400"/>
          <a:ext cx="1905000" cy="944579"/>
        </a:xfrm>
        <a:prstGeom prst="rect">
          <a:avLst/>
        </a:prstGeom>
      </xdr:spPr>
    </xdr:pic>
    <xdr:clientData/>
  </xdr:twoCellAnchor>
  <xdr:twoCellAnchor editAs="oneCell">
    <xdr:from>
      <xdr:col>3</xdr:col>
      <xdr:colOff>1676400</xdr:colOff>
      <xdr:row>146</xdr:row>
      <xdr:rowOff>180975</xdr:rowOff>
    </xdr:from>
    <xdr:to>
      <xdr:col>3</xdr:col>
      <xdr:colOff>2917317</xdr:colOff>
      <xdr:row>146</xdr:row>
      <xdr:rowOff>478155</xdr:rowOff>
    </xdr:to>
    <xdr:pic>
      <xdr:nvPicPr>
        <xdr:cNvPr id="120" name="図 119">
          <a:extLst>
            <a:ext uri="{FF2B5EF4-FFF2-40B4-BE49-F238E27FC236}">
              <a16:creationId xmlns:a16="http://schemas.microsoft.com/office/drawing/2014/main" id="{A8AEDD6C-9A7C-470D-989E-515CCF796212}"/>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6981825" y="180574950"/>
          <a:ext cx="1246632" cy="289560"/>
        </a:xfrm>
        <a:prstGeom prst="rect">
          <a:avLst/>
        </a:prstGeom>
      </xdr:spPr>
    </xdr:pic>
    <xdr:clientData/>
  </xdr:twoCellAnchor>
  <xdr:twoCellAnchor editAs="oneCell">
    <xdr:from>
      <xdr:col>3</xdr:col>
      <xdr:colOff>1685925</xdr:colOff>
      <xdr:row>147</xdr:row>
      <xdr:rowOff>47625</xdr:rowOff>
    </xdr:from>
    <xdr:to>
      <xdr:col>3</xdr:col>
      <xdr:colOff>2912745</xdr:colOff>
      <xdr:row>147</xdr:row>
      <xdr:rowOff>859155</xdr:rowOff>
    </xdr:to>
    <xdr:pic>
      <xdr:nvPicPr>
        <xdr:cNvPr id="121" name="図 120">
          <a:extLst>
            <a:ext uri="{FF2B5EF4-FFF2-40B4-BE49-F238E27FC236}">
              <a16:creationId xmlns:a16="http://schemas.microsoft.com/office/drawing/2014/main" id="{E107EEDB-CA9A-4965-917F-1E9A92A6EFC8}"/>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6991350" y="181051200"/>
          <a:ext cx="1238250" cy="817245"/>
        </a:xfrm>
        <a:prstGeom prst="rect">
          <a:avLst/>
        </a:prstGeom>
      </xdr:spPr>
    </xdr:pic>
    <xdr:clientData/>
  </xdr:twoCellAnchor>
  <xdr:twoCellAnchor editAs="oneCell">
    <xdr:from>
      <xdr:col>3</xdr:col>
      <xdr:colOff>1590675</xdr:colOff>
      <xdr:row>148</xdr:row>
      <xdr:rowOff>57150</xdr:rowOff>
    </xdr:from>
    <xdr:to>
      <xdr:col>3</xdr:col>
      <xdr:colOff>2950845</xdr:colOff>
      <xdr:row>148</xdr:row>
      <xdr:rowOff>669471</xdr:rowOff>
    </xdr:to>
    <xdr:pic>
      <xdr:nvPicPr>
        <xdr:cNvPr id="122" name="図 121">
          <a:extLst>
            <a:ext uri="{FF2B5EF4-FFF2-40B4-BE49-F238E27FC236}">
              <a16:creationId xmlns:a16="http://schemas.microsoft.com/office/drawing/2014/main" id="{CF1F6143-2EAE-4C42-874C-94F5A32D9B2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6896100" y="181975125"/>
          <a:ext cx="1371600" cy="612321"/>
        </a:xfrm>
        <a:prstGeom prst="rect">
          <a:avLst/>
        </a:prstGeom>
      </xdr:spPr>
    </xdr:pic>
    <xdr:clientData/>
  </xdr:twoCellAnchor>
  <xdr:twoCellAnchor editAs="oneCell">
    <xdr:from>
      <xdr:col>3</xdr:col>
      <xdr:colOff>1400175</xdr:colOff>
      <xdr:row>149</xdr:row>
      <xdr:rowOff>19050</xdr:rowOff>
    </xdr:from>
    <xdr:to>
      <xdr:col>3</xdr:col>
      <xdr:colOff>3238500</xdr:colOff>
      <xdr:row>149</xdr:row>
      <xdr:rowOff>1089467</xdr:rowOff>
    </xdr:to>
    <xdr:pic>
      <xdr:nvPicPr>
        <xdr:cNvPr id="123" name="図 122">
          <a:extLst>
            <a:ext uri="{FF2B5EF4-FFF2-40B4-BE49-F238E27FC236}">
              <a16:creationId xmlns:a16="http://schemas.microsoft.com/office/drawing/2014/main" id="{F823EC74-DD20-4A01-91EA-74C77EC3E80C}"/>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6705600" y="182651400"/>
          <a:ext cx="1838325" cy="1070417"/>
        </a:xfrm>
        <a:prstGeom prst="rect">
          <a:avLst/>
        </a:prstGeom>
      </xdr:spPr>
    </xdr:pic>
    <xdr:clientData/>
  </xdr:twoCellAnchor>
  <xdr:twoCellAnchor editAs="oneCell">
    <xdr:from>
      <xdr:col>3</xdr:col>
      <xdr:colOff>895350</xdr:colOff>
      <xdr:row>151</xdr:row>
      <xdr:rowOff>38099</xdr:rowOff>
    </xdr:from>
    <xdr:to>
      <xdr:col>3</xdr:col>
      <xdr:colOff>3442149</xdr:colOff>
      <xdr:row>151</xdr:row>
      <xdr:rowOff>973454</xdr:rowOff>
    </xdr:to>
    <xdr:pic>
      <xdr:nvPicPr>
        <xdr:cNvPr id="124" name="図 123">
          <a:extLst>
            <a:ext uri="{FF2B5EF4-FFF2-40B4-BE49-F238E27FC236}">
              <a16:creationId xmlns:a16="http://schemas.microsoft.com/office/drawing/2014/main" id="{3CA55F24-B6D6-46FE-ABD1-15B37D64DF7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6200775" y="185213624"/>
          <a:ext cx="2539179" cy="923925"/>
        </a:xfrm>
        <a:prstGeom prst="rect">
          <a:avLst/>
        </a:prstGeom>
      </xdr:spPr>
    </xdr:pic>
    <xdr:clientData/>
  </xdr:twoCellAnchor>
  <xdr:twoCellAnchor editAs="oneCell">
    <xdr:from>
      <xdr:col>3</xdr:col>
      <xdr:colOff>1295401</xdr:colOff>
      <xdr:row>150</xdr:row>
      <xdr:rowOff>19050</xdr:rowOff>
    </xdr:from>
    <xdr:to>
      <xdr:col>3</xdr:col>
      <xdr:colOff>3048001</xdr:colOff>
      <xdr:row>150</xdr:row>
      <xdr:rowOff>1353271</xdr:rowOff>
    </xdr:to>
    <xdr:pic>
      <xdr:nvPicPr>
        <xdr:cNvPr id="125" name="図 124">
          <a:extLst>
            <a:ext uri="{FF2B5EF4-FFF2-40B4-BE49-F238E27FC236}">
              <a16:creationId xmlns:a16="http://schemas.microsoft.com/office/drawing/2014/main" id="{968B5C58-9F0D-4C07-ACF3-70CB49CE0326}"/>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6600826" y="183784875"/>
          <a:ext cx="1752600" cy="1334221"/>
        </a:xfrm>
        <a:prstGeom prst="rect">
          <a:avLst/>
        </a:prstGeom>
      </xdr:spPr>
    </xdr:pic>
    <xdr:clientData/>
  </xdr:twoCellAnchor>
  <xdr:twoCellAnchor editAs="oneCell">
    <xdr:from>
      <xdr:col>3</xdr:col>
      <xdr:colOff>1114425</xdr:colOff>
      <xdr:row>152</xdr:row>
      <xdr:rowOff>66675</xdr:rowOff>
    </xdr:from>
    <xdr:to>
      <xdr:col>3</xdr:col>
      <xdr:colOff>3369945</xdr:colOff>
      <xdr:row>152</xdr:row>
      <xdr:rowOff>859655</xdr:rowOff>
    </xdr:to>
    <xdr:pic>
      <xdr:nvPicPr>
        <xdr:cNvPr id="126" name="図 125">
          <a:extLst>
            <a:ext uri="{FF2B5EF4-FFF2-40B4-BE49-F238E27FC236}">
              <a16:creationId xmlns:a16="http://schemas.microsoft.com/office/drawing/2014/main" id="{1ECE14F1-222A-485D-913F-3369A29A5478}"/>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6419850" y="186261375"/>
          <a:ext cx="2266950" cy="802505"/>
        </a:xfrm>
        <a:prstGeom prst="rect">
          <a:avLst/>
        </a:prstGeom>
      </xdr:spPr>
    </xdr:pic>
    <xdr:clientData/>
  </xdr:twoCellAnchor>
  <xdr:twoCellAnchor editAs="oneCell">
    <xdr:from>
      <xdr:col>3</xdr:col>
      <xdr:colOff>828675</xdr:colOff>
      <xdr:row>153</xdr:row>
      <xdr:rowOff>19050</xdr:rowOff>
    </xdr:from>
    <xdr:to>
      <xdr:col>3</xdr:col>
      <xdr:colOff>3333750</xdr:colOff>
      <xdr:row>153</xdr:row>
      <xdr:rowOff>818401</xdr:rowOff>
    </xdr:to>
    <xdr:pic>
      <xdr:nvPicPr>
        <xdr:cNvPr id="127" name="図 126">
          <a:extLst>
            <a:ext uri="{FF2B5EF4-FFF2-40B4-BE49-F238E27FC236}">
              <a16:creationId xmlns:a16="http://schemas.microsoft.com/office/drawing/2014/main" id="{07CF5998-8E71-4016-97C1-A897821F0A1F}"/>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6134100" y="187128150"/>
          <a:ext cx="2505075" cy="806971"/>
        </a:xfrm>
        <a:prstGeom prst="rect">
          <a:avLst/>
        </a:prstGeom>
      </xdr:spPr>
    </xdr:pic>
    <xdr:clientData/>
  </xdr:twoCellAnchor>
  <xdr:twoCellAnchor editAs="oneCell">
    <xdr:from>
      <xdr:col>3</xdr:col>
      <xdr:colOff>1095375</xdr:colOff>
      <xdr:row>154</xdr:row>
      <xdr:rowOff>28575</xdr:rowOff>
    </xdr:from>
    <xdr:to>
      <xdr:col>3</xdr:col>
      <xdr:colOff>3124200</xdr:colOff>
      <xdr:row>154</xdr:row>
      <xdr:rowOff>624992</xdr:rowOff>
    </xdr:to>
    <xdr:pic>
      <xdr:nvPicPr>
        <xdr:cNvPr id="128" name="図 127">
          <a:extLst>
            <a:ext uri="{FF2B5EF4-FFF2-40B4-BE49-F238E27FC236}">
              <a16:creationId xmlns:a16="http://schemas.microsoft.com/office/drawing/2014/main" id="{C0119D7A-DF71-41F9-95BD-72CCBEB59867}"/>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6400800" y="188023500"/>
          <a:ext cx="2028825" cy="590702"/>
        </a:xfrm>
        <a:prstGeom prst="rect">
          <a:avLst/>
        </a:prstGeom>
      </xdr:spPr>
    </xdr:pic>
    <xdr:clientData/>
  </xdr:twoCellAnchor>
  <xdr:twoCellAnchor editAs="oneCell">
    <xdr:from>
      <xdr:col>3</xdr:col>
      <xdr:colOff>1123950</xdr:colOff>
      <xdr:row>155</xdr:row>
      <xdr:rowOff>85725</xdr:rowOff>
    </xdr:from>
    <xdr:to>
      <xdr:col>3</xdr:col>
      <xdr:colOff>3063240</xdr:colOff>
      <xdr:row>155</xdr:row>
      <xdr:rowOff>1087963</xdr:rowOff>
    </xdr:to>
    <xdr:pic>
      <xdr:nvPicPr>
        <xdr:cNvPr id="129" name="図 128">
          <a:extLst>
            <a:ext uri="{FF2B5EF4-FFF2-40B4-BE49-F238E27FC236}">
              <a16:creationId xmlns:a16="http://schemas.microsoft.com/office/drawing/2014/main" id="{38EAACD7-22AC-4F1C-B079-C49FF6C42379}"/>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6429375" y="188737875"/>
          <a:ext cx="1933575" cy="1007953"/>
        </a:xfrm>
        <a:prstGeom prst="rect">
          <a:avLst/>
        </a:prstGeom>
      </xdr:spPr>
    </xdr:pic>
    <xdr:clientData/>
  </xdr:twoCellAnchor>
  <xdr:twoCellAnchor editAs="oneCell">
    <xdr:from>
      <xdr:col>3</xdr:col>
      <xdr:colOff>1000125</xdr:colOff>
      <xdr:row>159</xdr:row>
      <xdr:rowOff>38100</xdr:rowOff>
    </xdr:from>
    <xdr:to>
      <xdr:col>3</xdr:col>
      <xdr:colOff>3291840</xdr:colOff>
      <xdr:row>159</xdr:row>
      <xdr:rowOff>1393304</xdr:rowOff>
    </xdr:to>
    <xdr:pic>
      <xdr:nvPicPr>
        <xdr:cNvPr id="130" name="図 129">
          <a:extLst>
            <a:ext uri="{FF2B5EF4-FFF2-40B4-BE49-F238E27FC236}">
              <a16:creationId xmlns:a16="http://schemas.microsoft.com/office/drawing/2014/main" id="{31D67068-5E8D-43FE-A784-361F56956ED7}"/>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6305550" y="193538475"/>
          <a:ext cx="2286000" cy="1347584"/>
        </a:xfrm>
        <a:prstGeom prst="rect">
          <a:avLst/>
        </a:prstGeom>
      </xdr:spPr>
    </xdr:pic>
    <xdr:clientData/>
  </xdr:twoCellAnchor>
  <xdr:twoCellAnchor editAs="oneCell">
    <xdr:from>
      <xdr:col>3</xdr:col>
      <xdr:colOff>742950</xdr:colOff>
      <xdr:row>160</xdr:row>
      <xdr:rowOff>57150</xdr:rowOff>
    </xdr:from>
    <xdr:to>
      <xdr:col>3</xdr:col>
      <xdr:colOff>3222533</xdr:colOff>
      <xdr:row>160</xdr:row>
      <xdr:rowOff>1272540</xdr:rowOff>
    </xdr:to>
    <xdr:pic>
      <xdr:nvPicPr>
        <xdr:cNvPr id="131" name="図 130">
          <a:extLst>
            <a:ext uri="{FF2B5EF4-FFF2-40B4-BE49-F238E27FC236}">
              <a16:creationId xmlns:a16="http://schemas.microsoft.com/office/drawing/2014/main" id="{7BD12A81-E7B2-4719-991B-2BE3B4F1EFAE}"/>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6048375" y="194957700"/>
          <a:ext cx="2485298" cy="1209675"/>
        </a:xfrm>
        <a:prstGeom prst="rect">
          <a:avLst/>
        </a:prstGeom>
      </xdr:spPr>
    </xdr:pic>
    <xdr:clientData/>
  </xdr:twoCellAnchor>
  <xdr:twoCellAnchor editAs="oneCell">
    <xdr:from>
      <xdr:col>3</xdr:col>
      <xdr:colOff>2076450</xdr:colOff>
      <xdr:row>161</xdr:row>
      <xdr:rowOff>800100</xdr:rowOff>
    </xdr:from>
    <xdr:to>
      <xdr:col>3</xdr:col>
      <xdr:colOff>2436114</xdr:colOff>
      <xdr:row>161</xdr:row>
      <xdr:rowOff>1236726</xdr:rowOff>
    </xdr:to>
    <xdr:pic>
      <xdr:nvPicPr>
        <xdr:cNvPr id="132" name="図 131">
          <a:extLst>
            <a:ext uri="{FF2B5EF4-FFF2-40B4-BE49-F238E27FC236}">
              <a16:creationId xmlns:a16="http://schemas.microsoft.com/office/drawing/2014/main" id="{551B8E60-034C-45D4-812E-C28635BA9C65}"/>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7381875" y="196996050"/>
          <a:ext cx="359664" cy="448056"/>
        </a:xfrm>
        <a:prstGeom prst="rect">
          <a:avLst/>
        </a:prstGeom>
      </xdr:spPr>
    </xdr:pic>
    <xdr:clientData/>
  </xdr:twoCellAnchor>
  <xdr:twoCellAnchor editAs="oneCell">
    <xdr:from>
      <xdr:col>3</xdr:col>
      <xdr:colOff>2076450</xdr:colOff>
      <xdr:row>162</xdr:row>
      <xdr:rowOff>800100</xdr:rowOff>
    </xdr:from>
    <xdr:to>
      <xdr:col>3</xdr:col>
      <xdr:colOff>2454402</xdr:colOff>
      <xdr:row>162</xdr:row>
      <xdr:rowOff>1236726</xdr:rowOff>
    </xdr:to>
    <xdr:pic>
      <xdr:nvPicPr>
        <xdr:cNvPr id="133" name="図 132">
          <a:extLst>
            <a:ext uri="{FF2B5EF4-FFF2-40B4-BE49-F238E27FC236}">
              <a16:creationId xmlns:a16="http://schemas.microsoft.com/office/drawing/2014/main" id="{3E941BC8-A2AF-437A-9188-451EC0A70AD6}"/>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7381875" y="198977250"/>
          <a:ext cx="377952" cy="448056"/>
        </a:xfrm>
        <a:prstGeom prst="rect">
          <a:avLst/>
        </a:prstGeom>
      </xdr:spPr>
    </xdr:pic>
    <xdr:clientData/>
  </xdr:twoCellAnchor>
  <xdr:twoCellAnchor editAs="oneCell">
    <xdr:from>
      <xdr:col>3</xdr:col>
      <xdr:colOff>1990725</xdr:colOff>
      <xdr:row>163</xdr:row>
      <xdr:rowOff>771525</xdr:rowOff>
    </xdr:from>
    <xdr:to>
      <xdr:col>3</xdr:col>
      <xdr:colOff>2460498</xdr:colOff>
      <xdr:row>163</xdr:row>
      <xdr:rowOff>1219581</xdr:rowOff>
    </xdr:to>
    <xdr:pic>
      <xdr:nvPicPr>
        <xdr:cNvPr id="134" name="図 133">
          <a:extLst>
            <a:ext uri="{FF2B5EF4-FFF2-40B4-BE49-F238E27FC236}">
              <a16:creationId xmlns:a16="http://schemas.microsoft.com/office/drawing/2014/main" id="{3983E34A-7483-425A-AD94-A8F2E11C8940}"/>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7296150" y="200987025"/>
          <a:ext cx="475488" cy="448056"/>
        </a:xfrm>
        <a:prstGeom prst="rect">
          <a:avLst/>
        </a:prstGeom>
      </xdr:spPr>
    </xdr:pic>
    <xdr:clientData/>
  </xdr:twoCellAnchor>
  <xdr:twoCellAnchor editAs="oneCell">
    <xdr:from>
      <xdr:col>3</xdr:col>
      <xdr:colOff>1933575</xdr:colOff>
      <xdr:row>164</xdr:row>
      <xdr:rowOff>600075</xdr:rowOff>
    </xdr:from>
    <xdr:to>
      <xdr:col>3</xdr:col>
      <xdr:colOff>2456307</xdr:colOff>
      <xdr:row>164</xdr:row>
      <xdr:rowOff>1048131</xdr:rowOff>
    </xdr:to>
    <xdr:pic>
      <xdr:nvPicPr>
        <xdr:cNvPr id="135" name="図 134">
          <a:extLst>
            <a:ext uri="{FF2B5EF4-FFF2-40B4-BE49-F238E27FC236}">
              <a16:creationId xmlns:a16="http://schemas.microsoft.com/office/drawing/2014/main" id="{69FD0241-4AD0-46D2-B622-C8CE1E1D9974}"/>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7239000" y="202796775"/>
          <a:ext cx="530352" cy="448056"/>
        </a:xfrm>
        <a:prstGeom prst="rect">
          <a:avLst/>
        </a:prstGeom>
      </xdr:spPr>
    </xdr:pic>
    <xdr:clientData/>
  </xdr:twoCellAnchor>
  <xdr:twoCellAnchor editAs="oneCell">
    <xdr:from>
      <xdr:col>3</xdr:col>
      <xdr:colOff>2105025</xdr:colOff>
      <xdr:row>165</xdr:row>
      <xdr:rowOff>552450</xdr:rowOff>
    </xdr:from>
    <xdr:to>
      <xdr:col>3</xdr:col>
      <xdr:colOff>2380869</xdr:colOff>
      <xdr:row>165</xdr:row>
      <xdr:rowOff>1006221</xdr:rowOff>
    </xdr:to>
    <xdr:pic>
      <xdr:nvPicPr>
        <xdr:cNvPr id="136" name="図 135">
          <a:extLst>
            <a:ext uri="{FF2B5EF4-FFF2-40B4-BE49-F238E27FC236}">
              <a16:creationId xmlns:a16="http://schemas.microsoft.com/office/drawing/2014/main" id="{75AC0ABE-0D96-4481-9D4F-D9C208D10027}"/>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7410450" y="204730350"/>
          <a:ext cx="283464" cy="448056"/>
        </a:xfrm>
        <a:prstGeom prst="rect">
          <a:avLst/>
        </a:prstGeom>
      </xdr:spPr>
    </xdr:pic>
    <xdr:clientData/>
  </xdr:twoCellAnchor>
  <xdr:twoCellAnchor editAs="oneCell">
    <xdr:from>
      <xdr:col>3</xdr:col>
      <xdr:colOff>1000125</xdr:colOff>
      <xdr:row>168</xdr:row>
      <xdr:rowOff>38100</xdr:rowOff>
    </xdr:from>
    <xdr:to>
      <xdr:col>3</xdr:col>
      <xdr:colOff>3560445</xdr:colOff>
      <xdr:row>168</xdr:row>
      <xdr:rowOff>1764350</xdr:rowOff>
    </xdr:to>
    <xdr:pic>
      <xdr:nvPicPr>
        <xdr:cNvPr id="137" name="図 136">
          <a:extLst>
            <a:ext uri="{FF2B5EF4-FFF2-40B4-BE49-F238E27FC236}">
              <a16:creationId xmlns:a16="http://schemas.microsoft.com/office/drawing/2014/main" id="{359673A9-44E2-490D-8D18-107811A25AAC}"/>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6305550" y="211074000"/>
          <a:ext cx="2571750" cy="1718630"/>
        </a:xfrm>
        <a:prstGeom prst="rect">
          <a:avLst/>
        </a:prstGeom>
      </xdr:spPr>
    </xdr:pic>
    <xdr:clientData/>
  </xdr:twoCellAnchor>
  <xdr:twoCellAnchor editAs="oneCell">
    <xdr:from>
      <xdr:col>3</xdr:col>
      <xdr:colOff>1066799</xdr:colOff>
      <xdr:row>166</xdr:row>
      <xdr:rowOff>57150</xdr:rowOff>
    </xdr:from>
    <xdr:to>
      <xdr:col>3</xdr:col>
      <xdr:colOff>3754754</xdr:colOff>
      <xdr:row>166</xdr:row>
      <xdr:rowOff>1350532</xdr:rowOff>
    </xdr:to>
    <xdr:pic>
      <xdr:nvPicPr>
        <xdr:cNvPr id="138" name="図 137">
          <a:extLst>
            <a:ext uri="{FF2B5EF4-FFF2-40B4-BE49-F238E27FC236}">
              <a16:creationId xmlns:a16="http://schemas.microsoft.com/office/drawing/2014/main" id="{D864BD4B-810F-4495-A803-65D53B5E6398}"/>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6372224" y="205759050"/>
          <a:ext cx="2676525" cy="1293382"/>
        </a:xfrm>
        <a:prstGeom prst="rect">
          <a:avLst/>
        </a:prstGeom>
      </xdr:spPr>
    </xdr:pic>
    <xdr:clientData/>
  </xdr:twoCellAnchor>
  <xdr:twoCellAnchor editAs="oneCell">
    <xdr:from>
      <xdr:col>3</xdr:col>
      <xdr:colOff>1819276</xdr:colOff>
      <xdr:row>169</xdr:row>
      <xdr:rowOff>28576</xdr:rowOff>
    </xdr:from>
    <xdr:to>
      <xdr:col>3</xdr:col>
      <xdr:colOff>2917821</xdr:colOff>
      <xdr:row>169</xdr:row>
      <xdr:rowOff>1388746</xdr:rowOff>
    </xdr:to>
    <xdr:pic>
      <xdr:nvPicPr>
        <xdr:cNvPr id="139" name="図 138">
          <a:extLst>
            <a:ext uri="{FF2B5EF4-FFF2-40B4-BE49-F238E27FC236}">
              <a16:creationId xmlns:a16="http://schemas.microsoft.com/office/drawing/2014/main" id="{F170589D-C425-4B54-827D-B44929876E19}"/>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7124701" y="212921851"/>
          <a:ext cx="1108070" cy="1371600"/>
        </a:xfrm>
        <a:prstGeom prst="rect">
          <a:avLst/>
        </a:prstGeom>
      </xdr:spPr>
    </xdr:pic>
    <xdr:clientData/>
  </xdr:twoCellAnchor>
  <xdr:twoCellAnchor editAs="oneCell">
    <xdr:from>
      <xdr:col>3</xdr:col>
      <xdr:colOff>1257300</xdr:colOff>
      <xdr:row>169</xdr:row>
      <xdr:rowOff>1485900</xdr:rowOff>
    </xdr:from>
    <xdr:to>
      <xdr:col>3</xdr:col>
      <xdr:colOff>3331845</xdr:colOff>
      <xdr:row>169</xdr:row>
      <xdr:rowOff>2974959</xdr:rowOff>
    </xdr:to>
    <xdr:pic>
      <xdr:nvPicPr>
        <xdr:cNvPr id="140" name="図 139">
          <a:extLst>
            <a:ext uri="{FF2B5EF4-FFF2-40B4-BE49-F238E27FC236}">
              <a16:creationId xmlns:a16="http://schemas.microsoft.com/office/drawing/2014/main" id="{D19A3EB0-69C4-40E4-BE37-73D257D742E7}"/>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6562725" y="214379175"/>
          <a:ext cx="2085975" cy="1489059"/>
        </a:xfrm>
        <a:prstGeom prst="rect">
          <a:avLst/>
        </a:prstGeom>
      </xdr:spPr>
    </xdr:pic>
    <xdr:clientData/>
  </xdr:twoCellAnchor>
  <xdr:twoCellAnchor editAs="oneCell">
    <xdr:from>
      <xdr:col>3</xdr:col>
      <xdr:colOff>1676400</xdr:colOff>
      <xdr:row>170</xdr:row>
      <xdr:rowOff>38100</xdr:rowOff>
    </xdr:from>
    <xdr:to>
      <xdr:col>3</xdr:col>
      <xdr:colOff>2872740</xdr:colOff>
      <xdr:row>170</xdr:row>
      <xdr:rowOff>1051115</xdr:rowOff>
    </xdr:to>
    <xdr:pic>
      <xdr:nvPicPr>
        <xdr:cNvPr id="141" name="図 140">
          <a:extLst>
            <a:ext uri="{FF2B5EF4-FFF2-40B4-BE49-F238E27FC236}">
              <a16:creationId xmlns:a16="http://schemas.microsoft.com/office/drawing/2014/main" id="{4FDE433B-87A8-4F62-B812-B4D39DC8CFCA}"/>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6981825" y="215960325"/>
          <a:ext cx="1190625" cy="1018730"/>
        </a:xfrm>
        <a:prstGeom prst="rect">
          <a:avLst/>
        </a:prstGeom>
      </xdr:spPr>
    </xdr:pic>
    <xdr:clientData/>
  </xdr:twoCellAnchor>
  <xdr:twoCellAnchor editAs="oneCell">
    <xdr:from>
      <xdr:col>3</xdr:col>
      <xdr:colOff>1895475</xdr:colOff>
      <xdr:row>171</xdr:row>
      <xdr:rowOff>28575</xdr:rowOff>
    </xdr:from>
    <xdr:to>
      <xdr:col>3</xdr:col>
      <xdr:colOff>2590800</xdr:colOff>
      <xdr:row>171</xdr:row>
      <xdr:rowOff>967920</xdr:rowOff>
    </xdr:to>
    <xdr:pic>
      <xdr:nvPicPr>
        <xdr:cNvPr id="142" name="図 141">
          <a:extLst>
            <a:ext uri="{FF2B5EF4-FFF2-40B4-BE49-F238E27FC236}">
              <a16:creationId xmlns:a16="http://schemas.microsoft.com/office/drawing/2014/main" id="{A89DE875-EE3A-462D-A075-C1AB54B7BC52}"/>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7200900" y="217074750"/>
          <a:ext cx="695325" cy="939345"/>
        </a:xfrm>
        <a:prstGeom prst="rect">
          <a:avLst/>
        </a:prstGeom>
      </xdr:spPr>
    </xdr:pic>
    <xdr:clientData/>
  </xdr:twoCellAnchor>
  <xdr:twoCellAnchor editAs="oneCell">
    <xdr:from>
      <xdr:col>3</xdr:col>
      <xdr:colOff>1771650</xdr:colOff>
      <xdr:row>172</xdr:row>
      <xdr:rowOff>28575</xdr:rowOff>
    </xdr:from>
    <xdr:to>
      <xdr:col>3</xdr:col>
      <xdr:colOff>2950845</xdr:colOff>
      <xdr:row>172</xdr:row>
      <xdr:rowOff>1050723</xdr:rowOff>
    </xdr:to>
    <xdr:pic>
      <xdr:nvPicPr>
        <xdr:cNvPr id="143" name="図 142">
          <a:extLst>
            <a:ext uri="{FF2B5EF4-FFF2-40B4-BE49-F238E27FC236}">
              <a16:creationId xmlns:a16="http://schemas.microsoft.com/office/drawing/2014/main" id="{0B52FF20-7B7D-4D58-BEB6-EFD4041069C2}"/>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7077075" y="218084400"/>
          <a:ext cx="1190625" cy="1014528"/>
        </a:xfrm>
        <a:prstGeom prst="rect">
          <a:avLst/>
        </a:prstGeom>
      </xdr:spPr>
    </xdr:pic>
    <xdr:clientData/>
  </xdr:twoCellAnchor>
  <xdr:twoCellAnchor editAs="oneCell">
    <xdr:from>
      <xdr:col>3</xdr:col>
      <xdr:colOff>1352550</xdr:colOff>
      <xdr:row>173</xdr:row>
      <xdr:rowOff>66675</xdr:rowOff>
    </xdr:from>
    <xdr:to>
      <xdr:col>3</xdr:col>
      <xdr:colOff>3335274</xdr:colOff>
      <xdr:row>174</xdr:row>
      <xdr:rowOff>3497</xdr:rowOff>
    </xdr:to>
    <xdr:pic>
      <xdr:nvPicPr>
        <xdr:cNvPr id="144" name="図 143">
          <a:extLst>
            <a:ext uri="{FF2B5EF4-FFF2-40B4-BE49-F238E27FC236}">
              <a16:creationId xmlns:a16="http://schemas.microsoft.com/office/drawing/2014/main" id="{F6224AFE-4B30-4110-AC9A-DD31DDA6EAC4}"/>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6657975" y="219208350"/>
          <a:ext cx="1982724" cy="976952"/>
        </a:xfrm>
        <a:prstGeom prst="rect">
          <a:avLst/>
        </a:prstGeom>
      </xdr:spPr>
    </xdr:pic>
    <xdr:clientData/>
  </xdr:twoCellAnchor>
  <xdr:twoCellAnchor editAs="oneCell">
    <xdr:from>
      <xdr:col>3</xdr:col>
      <xdr:colOff>1152524</xdr:colOff>
      <xdr:row>158</xdr:row>
      <xdr:rowOff>28575</xdr:rowOff>
    </xdr:from>
    <xdr:to>
      <xdr:col>3</xdr:col>
      <xdr:colOff>3368689</xdr:colOff>
      <xdr:row>158</xdr:row>
      <xdr:rowOff>855345</xdr:rowOff>
    </xdr:to>
    <xdr:pic>
      <xdr:nvPicPr>
        <xdr:cNvPr id="147" name="図 146">
          <a:extLst>
            <a:ext uri="{FF2B5EF4-FFF2-40B4-BE49-F238E27FC236}">
              <a16:creationId xmlns:a16="http://schemas.microsoft.com/office/drawing/2014/main" id="{F3AC855A-3A5F-4BE4-84C5-A665CAAB2874}"/>
            </a:ext>
          </a:extLst>
        </xdr:cNvPr>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6457949" y="192633600"/>
          <a:ext cx="2216165" cy="838200"/>
        </a:xfrm>
        <a:prstGeom prst="rect">
          <a:avLst/>
        </a:prstGeom>
      </xdr:spPr>
    </xdr:pic>
    <xdr:clientData/>
  </xdr:twoCellAnchor>
  <xdr:twoCellAnchor editAs="oneCell">
    <xdr:from>
      <xdr:col>3</xdr:col>
      <xdr:colOff>1038227</xdr:colOff>
      <xdr:row>167</xdr:row>
      <xdr:rowOff>47626</xdr:rowOff>
    </xdr:from>
    <xdr:to>
      <xdr:col>3</xdr:col>
      <xdr:colOff>3901440</xdr:colOff>
      <xdr:row>167</xdr:row>
      <xdr:rowOff>3790684</xdr:rowOff>
    </xdr:to>
    <xdr:pic>
      <xdr:nvPicPr>
        <xdr:cNvPr id="148" name="図 147">
          <a:extLst>
            <a:ext uri="{FF2B5EF4-FFF2-40B4-BE49-F238E27FC236}">
              <a16:creationId xmlns:a16="http://schemas.microsoft.com/office/drawing/2014/main" id="{932037DB-397D-4747-BFFF-A270E0D96382}"/>
            </a:ext>
          </a:extLst>
        </xdr:cNvPr>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6343652" y="207225901"/>
          <a:ext cx="2857498" cy="3750678"/>
        </a:xfrm>
        <a:prstGeom prst="rect">
          <a:avLst/>
        </a:prstGeom>
      </xdr:spPr>
    </xdr:pic>
    <xdr:clientData/>
  </xdr:twoCellAnchor>
  <xdr:twoCellAnchor editAs="oneCell">
    <xdr:from>
      <xdr:col>3</xdr:col>
      <xdr:colOff>1304925</xdr:colOff>
      <xdr:row>177</xdr:row>
      <xdr:rowOff>47626</xdr:rowOff>
    </xdr:from>
    <xdr:to>
      <xdr:col>3</xdr:col>
      <xdr:colOff>3250960</xdr:colOff>
      <xdr:row>177</xdr:row>
      <xdr:rowOff>1581150</xdr:rowOff>
    </xdr:to>
    <xdr:pic>
      <xdr:nvPicPr>
        <xdr:cNvPr id="149" name="図 148">
          <a:extLst>
            <a:ext uri="{FF2B5EF4-FFF2-40B4-BE49-F238E27FC236}">
              <a16:creationId xmlns:a16="http://schemas.microsoft.com/office/drawing/2014/main" id="{A016FA4D-D94B-4A3B-A00C-E8577FAA31E3}"/>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6610350" y="224047051"/>
          <a:ext cx="1938415" cy="1533524"/>
        </a:xfrm>
        <a:prstGeom prst="rect">
          <a:avLst/>
        </a:prstGeom>
      </xdr:spPr>
    </xdr:pic>
    <xdr:clientData/>
  </xdr:twoCellAnchor>
  <xdr:twoCellAnchor editAs="oneCell">
    <xdr:from>
      <xdr:col>3</xdr:col>
      <xdr:colOff>638175</xdr:colOff>
      <xdr:row>180</xdr:row>
      <xdr:rowOff>371475</xdr:rowOff>
    </xdr:from>
    <xdr:to>
      <xdr:col>3</xdr:col>
      <xdr:colOff>3943350</xdr:colOff>
      <xdr:row>180</xdr:row>
      <xdr:rowOff>2264735</xdr:rowOff>
    </xdr:to>
    <xdr:pic>
      <xdr:nvPicPr>
        <xdr:cNvPr id="150" name="図 149">
          <a:extLst>
            <a:ext uri="{FF2B5EF4-FFF2-40B4-BE49-F238E27FC236}">
              <a16:creationId xmlns:a16="http://schemas.microsoft.com/office/drawing/2014/main" id="{02E53B39-9DAD-4CDC-87AA-1474F2726255}"/>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5943600" y="228580950"/>
          <a:ext cx="3305175" cy="1900880"/>
        </a:xfrm>
        <a:prstGeom prst="rect">
          <a:avLst/>
        </a:prstGeom>
      </xdr:spPr>
    </xdr:pic>
    <xdr:clientData/>
  </xdr:twoCellAnchor>
  <xdr:twoCellAnchor editAs="oneCell">
    <xdr:from>
      <xdr:col>3</xdr:col>
      <xdr:colOff>66676</xdr:colOff>
      <xdr:row>181</xdr:row>
      <xdr:rowOff>933451</xdr:rowOff>
    </xdr:from>
    <xdr:to>
      <xdr:col>3</xdr:col>
      <xdr:colOff>4552084</xdr:colOff>
      <xdr:row>181</xdr:row>
      <xdr:rowOff>2343151</xdr:rowOff>
    </xdr:to>
    <xdr:pic>
      <xdr:nvPicPr>
        <xdr:cNvPr id="151" name="図 150">
          <a:extLst>
            <a:ext uri="{FF2B5EF4-FFF2-40B4-BE49-F238E27FC236}">
              <a16:creationId xmlns:a16="http://schemas.microsoft.com/office/drawing/2014/main" id="{9BE7051A-3DF9-4E32-8BAB-F5E7BF62AC75}"/>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5372101" y="231733726"/>
          <a:ext cx="4485408" cy="1409700"/>
        </a:xfrm>
        <a:prstGeom prst="rect">
          <a:avLst/>
        </a:prstGeom>
      </xdr:spPr>
    </xdr:pic>
    <xdr:clientData/>
  </xdr:twoCellAnchor>
  <xdr:twoCellAnchor editAs="oneCell">
    <xdr:from>
      <xdr:col>3</xdr:col>
      <xdr:colOff>85725</xdr:colOff>
      <xdr:row>182</xdr:row>
      <xdr:rowOff>74051</xdr:rowOff>
    </xdr:from>
    <xdr:to>
      <xdr:col>3</xdr:col>
      <xdr:colOff>4587775</xdr:colOff>
      <xdr:row>182</xdr:row>
      <xdr:rowOff>1428506</xdr:rowOff>
    </xdr:to>
    <xdr:pic>
      <xdr:nvPicPr>
        <xdr:cNvPr id="152" name="図 151">
          <a:extLst>
            <a:ext uri="{FF2B5EF4-FFF2-40B4-BE49-F238E27FC236}">
              <a16:creationId xmlns:a16="http://schemas.microsoft.com/office/drawing/2014/main" id="{40DF5304-AF29-49C9-9AF4-874FEF0C439D}"/>
            </a:ext>
          </a:extLst>
        </xdr:cNvPr>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5393608" y="238083829"/>
          <a:ext cx="4496335" cy="1362075"/>
        </a:xfrm>
        <a:prstGeom prst="rect">
          <a:avLst/>
        </a:prstGeom>
      </xdr:spPr>
    </xdr:pic>
    <xdr:clientData/>
  </xdr:twoCellAnchor>
  <xdr:twoCellAnchor editAs="oneCell">
    <xdr:from>
      <xdr:col>3</xdr:col>
      <xdr:colOff>1447800</xdr:colOff>
      <xdr:row>184</xdr:row>
      <xdr:rowOff>66675</xdr:rowOff>
    </xdr:from>
    <xdr:to>
      <xdr:col>3</xdr:col>
      <xdr:colOff>3329940</xdr:colOff>
      <xdr:row>184</xdr:row>
      <xdr:rowOff>1887655</xdr:rowOff>
    </xdr:to>
    <xdr:pic>
      <xdr:nvPicPr>
        <xdr:cNvPr id="153" name="図 152">
          <a:extLst>
            <a:ext uri="{FF2B5EF4-FFF2-40B4-BE49-F238E27FC236}">
              <a16:creationId xmlns:a16="http://schemas.microsoft.com/office/drawing/2014/main" id="{E6163EB0-58E9-4342-85E6-2D5F74B4CCB5}"/>
            </a:ext>
          </a:extLst>
        </xdr:cNvPr>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6753225" y="237410625"/>
          <a:ext cx="1876425" cy="1809550"/>
        </a:xfrm>
        <a:prstGeom prst="rect">
          <a:avLst/>
        </a:prstGeom>
      </xdr:spPr>
    </xdr:pic>
    <xdr:clientData/>
  </xdr:twoCellAnchor>
  <xdr:twoCellAnchor editAs="oneCell">
    <xdr:from>
      <xdr:col>3</xdr:col>
      <xdr:colOff>908086</xdr:colOff>
      <xdr:row>199</xdr:row>
      <xdr:rowOff>495301</xdr:rowOff>
    </xdr:from>
    <xdr:to>
      <xdr:col>3</xdr:col>
      <xdr:colOff>3863883</xdr:colOff>
      <xdr:row>199</xdr:row>
      <xdr:rowOff>2417445</xdr:rowOff>
    </xdr:to>
    <xdr:pic>
      <xdr:nvPicPr>
        <xdr:cNvPr id="154" name="図 153">
          <a:extLst>
            <a:ext uri="{FF2B5EF4-FFF2-40B4-BE49-F238E27FC236}">
              <a16:creationId xmlns:a16="http://schemas.microsoft.com/office/drawing/2014/main" id="{94233595-7A41-4074-947F-51580AE42939}"/>
            </a:ext>
          </a:extLst>
        </xdr:cNvPr>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6213511" y="271262476"/>
          <a:ext cx="2950082" cy="1933574"/>
        </a:xfrm>
        <a:prstGeom prst="rect">
          <a:avLst/>
        </a:prstGeom>
      </xdr:spPr>
    </xdr:pic>
    <xdr:clientData/>
  </xdr:twoCellAnchor>
  <xdr:twoCellAnchor editAs="oneCell">
    <xdr:from>
      <xdr:col>3</xdr:col>
      <xdr:colOff>47625</xdr:colOff>
      <xdr:row>198</xdr:row>
      <xdr:rowOff>600075</xdr:rowOff>
    </xdr:from>
    <xdr:to>
      <xdr:col>3</xdr:col>
      <xdr:colOff>4553793</xdr:colOff>
      <xdr:row>198</xdr:row>
      <xdr:rowOff>1731263</xdr:rowOff>
    </xdr:to>
    <xdr:pic>
      <xdr:nvPicPr>
        <xdr:cNvPr id="155" name="図 154">
          <a:extLst>
            <a:ext uri="{FF2B5EF4-FFF2-40B4-BE49-F238E27FC236}">
              <a16:creationId xmlns:a16="http://schemas.microsoft.com/office/drawing/2014/main" id="{61303822-B1B9-4C5F-B553-8BAFB2BB334B}"/>
            </a:ext>
          </a:extLst>
        </xdr:cNvPr>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5353050" y="268928850"/>
          <a:ext cx="4498548" cy="1131188"/>
        </a:xfrm>
        <a:prstGeom prst="rect">
          <a:avLst/>
        </a:prstGeom>
      </xdr:spPr>
    </xdr:pic>
    <xdr:clientData/>
  </xdr:twoCellAnchor>
  <xdr:twoCellAnchor editAs="oneCell">
    <xdr:from>
      <xdr:col>3</xdr:col>
      <xdr:colOff>609600</xdr:colOff>
      <xdr:row>200</xdr:row>
      <xdr:rowOff>105009</xdr:rowOff>
    </xdr:from>
    <xdr:to>
      <xdr:col>3</xdr:col>
      <xdr:colOff>3984716</xdr:colOff>
      <xdr:row>200</xdr:row>
      <xdr:rowOff>1918288</xdr:rowOff>
    </xdr:to>
    <xdr:pic>
      <xdr:nvPicPr>
        <xdr:cNvPr id="156" name="図 155">
          <a:extLst>
            <a:ext uri="{FF2B5EF4-FFF2-40B4-BE49-F238E27FC236}">
              <a16:creationId xmlns:a16="http://schemas.microsoft.com/office/drawing/2014/main" id="{33246E69-5B81-4767-8E82-4969DB2A3153}"/>
            </a:ext>
          </a:extLst>
        </xdr:cNvPr>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5915025" y="273767784"/>
          <a:ext cx="3367496" cy="1805659"/>
        </a:xfrm>
        <a:prstGeom prst="rect">
          <a:avLst/>
        </a:prstGeom>
      </xdr:spPr>
    </xdr:pic>
    <xdr:clientData/>
  </xdr:twoCellAnchor>
  <xdr:twoCellAnchor editAs="oneCell">
    <xdr:from>
      <xdr:col>3</xdr:col>
      <xdr:colOff>457200</xdr:colOff>
      <xdr:row>201</xdr:row>
      <xdr:rowOff>666750</xdr:rowOff>
    </xdr:from>
    <xdr:to>
      <xdr:col>3</xdr:col>
      <xdr:colOff>4191000</xdr:colOff>
      <xdr:row>201</xdr:row>
      <xdr:rowOff>1651611</xdr:rowOff>
    </xdr:to>
    <xdr:pic>
      <xdr:nvPicPr>
        <xdr:cNvPr id="157" name="図 156">
          <a:extLst>
            <a:ext uri="{FF2B5EF4-FFF2-40B4-BE49-F238E27FC236}">
              <a16:creationId xmlns:a16="http://schemas.microsoft.com/office/drawing/2014/main" id="{6C7A0450-7CD7-4D7A-9F6D-9B84D98D5A44}"/>
            </a:ext>
          </a:extLst>
        </xdr:cNvPr>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5762625" y="276367875"/>
          <a:ext cx="3733800" cy="977241"/>
        </a:xfrm>
        <a:prstGeom prst="rect">
          <a:avLst/>
        </a:prstGeom>
      </xdr:spPr>
    </xdr:pic>
    <xdr:clientData/>
  </xdr:twoCellAnchor>
  <xdr:twoCellAnchor editAs="oneCell">
    <xdr:from>
      <xdr:col>3</xdr:col>
      <xdr:colOff>685800</xdr:colOff>
      <xdr:row>203</xdr:row>
      <xdr:rowOff>19051</xdr:rowOff>
    </xdr:from>
    <xdr:to>
      <xdr:col>3</xdr:col>
      <xdr:colOff>3829391</xdr:colOff>
      <xdr:row>203</xdr:row>
      <xdr:rowOff>2019301</xdr:rowOff>
    </xdr:to>
    <xdr:pic>
      <xdr:nvPicPr>
        <xdr:cNvPr id="158" name="図 157">
          <a:extLst>
            <a:ext uri="{FF2B5EF4-FFF2-40B4-BE49-F238E27FC236}">
              <a16:creationId xmlns:a16="http://schemas.microsoft.com/office/drawing/2014/main" id="{38DBFEA8-3BBF-4A2B-89BC-BF0F9DEE4786}"/>
            </a:ext>
          </a:extLst>
        </xdr:cNvPr>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5991225" y="279339676"/>
          <a:ext cx="3143591" cy="2000250"/>
        </a:xfrm>
        <a:prstGeom prst="rect">
          <a:avLst/>
        </a:prstGeom>
      </xdr:spPr>
    </xdr:pic>
    <xdr:clientData/>
  </xdr:twoCellAnchor>
  <xdr:twoCellAnchor editAs="oneCell">
    <xdr:from>
      <xdr:col>3</xdr:col>
      <xdr:colOff>942975</xdr:colOff>
      <xdr:row>204</xdr:row>
      <xdr:rowOff>57150</xdr:rowOff>
    </xdr:from>
    <xdr:to>
      <xdr:col>3</xdr:col>
      <xdr:colOff>3558540</xdr:colOff>
      <xdr:row>204</xdr:row>
      <xdr:rowOff>1273782</xdr:rowOff>
    </xdr:to>
    <xdr:pic>
      <xdr:nvPicPr>
        <xdr:cNvPr id="159" name="図 158">
          <a:extLst>
            <a:ext uri="{FF2B5EF4-FFF2-40B4-BE49-F238E27FC236}">
              <a16:creationId xmlns:a16="http://schemas.microsoft.com/office/drawing/2014/main" id="{B2BCFCA1-FA13-4739-9765-BD433B2715D8}"/>
            </a:ext>
          </a:extLst>
        </xdr:cNvPr>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6248400" y="281416125"/>
          <a:ext cx="2609850" cy="1210917"/>
        </a:xfrm>
        <a:prstGeom prst="rect">
          <a:avLst/>
        </a:prstGeom>
      </xdr:spPr>
    </xdr:pic>
    <xdr:clientData/>
  </xdr:twoCellAnchor>
  <xdr:twoCellAnchor editAs="oneCell">
    <xdr:from>
      <xdr:col>3</xdr:col>
      <xdr:colOff>971550</xdr:colOff>
      <xdr:row>205</xdr:row>
      <xdr:rowOff>38100</xdr:rowOff>
    </xdr:from>
    <xdr:to>
      <xdr:col>3</xdr:col>
      <xdr:colOff>3657600</xdr:colOff>
      <xdr:row>205</xdr:row>
      <xdr:rowOff>1696019</xdr:rowOff>
    </xdr:to>
    <xdr:pic>
      <xdr:nvPicPr>
        <xdr:cNvPr id="160" name="図 159">
          <a:extLst>
            <a:ext uri="{FF2B5EF4-FFF2-40B4-BE49-F238E27FC236}">
              <a16:creationId xmlns:a16="http://schemas.microsoft.com/office/drawing/2014/main" id="{1B8066A8-632B-43EE-BA92-1C89E61B6979}"/>
            </a:ext>
          </a:extLst>
        </xdr:cNvPr>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6276975" y="282711525"/>
          <a:ext cx="2686050" cy="1650299"/>
        </a:xfrm>
        <a:prstGeom prst="rect">
          <a:avLst/>
        </a:prstGeom>
      </xdr:spPr>
    </xdr:pic>
    <xdr:clientData/>
  </xdr:twoCellAnchor>
  <xdr:twoCellAnchor editAs="oneCell">
    <xdr:from>
      <xdr:col>3</xdr:col>
      <xdr:colOff>971551</xdr:colOff>
      <xdr:row>206</xdr:row>
      <xdr:rowOff>57150</xdr:rowOff>
    </xdr:from>
    <xdr:to>
      <xdr:col>3</xdr:col>
      <xdr:colOff>3714751</xdr:colOff>
      <xdr:row>206</xdr:row>
      <xdr:rowOff>2342103</xdr:rowOff>
    </xdr:to>
    <xdr:pic>
      <xdr:nvPicPr>
        <xdr:cNvPr id="161" name="図 160">
          <a:extLst>
            <a:ext uri="{FF2B5EF4-FFF2-40B4-BE49-F238E27FC236}">
              <a16:creationId xmlns:a16="http://schemas.microsoft.com/office/drawing/2014/main" id="{E4062C01-F1EC-4746-BF9B-7DC6366A5352}"/>
            </a:ext>
          </a:extLst>
        </xdr:cNvPr>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val="0"/>
            </a:ext>
          </a:extLst>
        </a:blip>
        <a:stretch>
          <a:fillRect/>
        </a:stretch>
      </xdr:blipFill>
      <xdr:spPr>
        <a:xfrm>
          <a:off x="6276976" y="284445075"/>
          <a:ext cx="2743200" cy="2296383"/>
        </a:xfrm>
        <a:prstGeom prst="rect">
          <a:avLst/>
        </a:prstGeom>
      </xdr:spPr>
    </xdr:pic>
    <xdr:clientData/>
  </xdr:twoCellAnchor>
  <xdr:twoCellAnchor editAs="oneCell">
    <xdr:from>
      <xdr:col>3</xdr:col>
      <xdr:colOff>457201</xdr:colOff>
      <xdr:row>207</xdr:row>
      <xdr:rowOff>47625</xdr:rowOff>
    </xdr:from>
    <xdr:to>
      <xdr:col>3</xdr:col>
      <xdr:colOff>4210051</xdr:colOff>
      <xdr:row>207</xdr:row>
      <xdr:rowOff>1468958</xdr:rowOff>
    </xdr:to>
    <xdr:pic>
      <xdr:nvPicPr>
        <xdr:cNvPr id="162" name="図 161">
          <a:extLst>
            <a:ext uri="{FF2B5EF4-FFF2-40B4-BE49-F238E27FC236}">
              <a16:creationId xmlns:a16="http://schemas.microsoft.com/office/drawing/2014/main" id="{28E5E5DA-5AE0-44F5-A94D-DF995226FA0A}"/>
            </a:ext>
          </a:extLst>
        </xdr:cNvPr>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5762626" y="286835850"/>
          <a:ext cx="3752850" cy="1413713"/>
        </a:xfrm>
        <a:prstGeom prst="rect">
          <a:avLst/>
        </a:prstGeom>
      </xdr:spPr>
    </xdr:pic>
    <xdr:clientData/>
  </xdr:twoCellAnchor>
  <xdr:twoCellAnchor editAs="oneCell">
    <xdr:from>
      <xdr:col>3</xdr:col>
      <xdr:colOff>390525</xdr:colOff>
      <xdr:row>208</xdr:row>
      <xdr:rowOff>47625</xdr:rowOff>
    </xdr:from>
    <xdr:to>
      <xdr:col>3</xdr:col>
      <xdr:colOff>4171950</xdr:colOff>
      <xdr:row>208</xdr:row>
      <xdr:rowOff>1464482</xdr:rowOff>
    </xdr:to>
    <xdr:pic>
      <xdr:nvPicPr>
        <xdr:cNvPr id="163" name="図 162">
          <a:extLst>
            <a:ext uri="{FF2B5EF4-FFF2-40B4-BE49-F238E27FC236}">
              <a16:creationId xmlns:a16="http://schemas.microsoft.com/office/drawing/2014/main" id="{5ACF340C-2E91-4EB6-95DD-5F1703A7D53B}"/>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5695950" y="288340800"/>
          <a:ext cx="3781425" cy="1424477"/>
        </a:xfrm>
        <a:prstGeom prst="rect">
          <a:avLst/>
        </a:prstGeom>
      </xdr:spPr>
    </xdr:pic>
    <xdr:clientData/>
  </xdr:twoCellAnchor>
  <xdr:twoCellAnchor editAs="oneCell">
    <xdr:from>
      <xdr:col>3</xdr:col>
      <xdr:colOff>942975</xdr:colOff>
      <xdr:row>209</xdr:row>
      <xdr:rowOff>57150</xdr:rowOff>
    </xdr:from>
    <xdr:to>
      <xdr:col>3</xdr:col>
      <xdr:colOff>3600450</xdr:colOff>
      <xdr:row>209</xdr:row>
      <xdr:rowOff>1089199</xdr:rowOff>
    </xdr:to>
    <xdr:pic>
      <xdr:nvPicPr>
        <xdr:cNvPr id="164" name="図 163">
          <a:extLst>
            <a:ext uri="{FF2B5EF4-FFF2-40B4-BE49-F238E27FC236}">
              <a16:creationId xmlns:a16="http://schemas.microsoft.com/office/drawing/2014/main" id="{04E52454-E889-45C8-84EF-29E4A3B48A35}"/>
            </a:ext>
          </a:extLst>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6248400" y="289883850"/>
          <a:ext cx="2657475" cy="1024429"/>
        </a:xfrm>
        <a:prstGeom prst="rect">
          <a:avLst/>
        </a:prstGeom>
      </xdr:spPr>
    </xdr:pic>
    <xdr:clientData/>
  </xdr:twoCellAnchor>
  <xdr:twoCellAnchor editAs="oneCell">
    <xdr:from>
      <xdr:col>3</xdr:col>
      <xdr:colOff>1019175</xdr:colOff>
      <xdr:row>210</xdr:row>
      <xdr:rowOff>47625</xdr:rowOff>
    </xdr:from>
    <xdr:to>
      <xdr:col>3</xdr:col>
      <xdr:colOff>3408045</xdr:colOff>
      <xdr:row>210</xdr:row>
      <xdr:rowOff>1279954</xdr:rowOff>
    </xdr:to>
    <xdr:pic>
      <xdr:nvPicPr>
        <xdr:cNvPr id="165" name="図 164">
          <a:extLst>
            <a:ext uri="{FF2B5EF4-FFF2-40B4-BE49-F238E27FC236}">
              <a16:creationId xmlns:a16="http://schemas.microsoft.com/office/drawing/2014/main" id="{212338C9-045B-4AA2-8C01-F614BB26E525}"/>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6324600" y="291017325"/>
          <a:ext cx="2400300" cy="1232329"/>
        </a:xfrm>
        <a:prstGeom prst="rect">
          <a:avLst/>
        </a:prstGeom>
      </xdr:spPr>
    </xdr:pic>
    <xdr:clientData/>
  </xdr:twoCellAnchor>
  <xdr:twoCellAnchor editAs="oneCell">
    <xdr:from>
      <xdr:col>3</xdr:col>
      <xdr:colOff>1143000</xdr:colOff>
      <xdr:row>222</xdr:row>
      <xdr:rowOff>38100</xdr:rowOff>
    </xdr:from>
    <xdr:to>
      <xdr:col>3</xdr:col>
      <xdr:colOff>3331845</xdr:colOff>
      <xdr:row>222</xdr:row>
      <xdr:rowOff>2226945</xdr:rowOff>
    </xdr:to>
    <xdr:pic>
      <xdr:nvPicPr>
        <xdr:cNvPr id="166" name="図 165">
          <a:extLst>
            <a:ext uri="{FF2B5EF4-FFF2-40B4-BE49-F238E27FC236}">
              <a16:creationId xmlns:a16="http://schemas.microsoft.com/office/drawing/2014/main" id="{D993F8DC-AF32-41C9-B9B1-C9515F88D98D}"/>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6448425" y="295465500"/>
          <a:ext cx="2200275" cy="2200275"/>
        </a:xfrm>
        <a:prstGeom prst="rect">
          <a:avLst/>
        </a:prstGeom>
      </xdr:spPr>
    </xdr:pic>
    <xdr:clientData/>
  </xdr:twoCellAnchor>
  <xdr:twoCellAnchor editAs="oneCell">
    <xdr:from>
      <xdr:col>3</xdr:col>
      <xdr:colOff>1153390</xdr:colOff>
      <xdr:row>223</xdr:row>
      <xdr:rowOff>1597602</xdr:rowOff>
    </xdr:from>
    <xdr:to>
      <xdr:col>3</xdr:col>
      <xdr:colOff>3555985</xdr:colOff>
      <xdr:row>223</xdr:row>
      <xdr:rowOff>2910888</xdr:rowOff>
    </xdr:to>
    <xdr:pic>
      <xdr:nvPicPr>
        <xdr:cNvPr id="167" name="図 166">
          <a:extLst>
            <a:ext uri="{FF2B5EF4-FFF2-40B4-BE49-F238E27FC236}">
              <a16:creationId xmlns:a16="http://schemas.microsoft.com/office/drawing/2014/main" id="{0EAD1549-DBDB-4D90-9862-C4DD978EEE90}"/>
            </a:ext>
          </a:extLst>
        </xdr:cNvPr>
        <xdr:cNvPicPr>
          <a:picLocks noChangeAspect="1"/>
        </xdr:cNvPicPr>
      </xdr:nvPicPr>
      <xdr:blipFill>
        <a:blip xmlns:r="http://schemas.openxmlformats.org/officeDocument/2006/relationships" r:embed="rId161" cstate="print">
          <a:extLst>
            <a:ext uri="{28A0092B-C50C-407E-A947-70E740481C1C}">
              <a14:useLocalDpi xmlns:a14="http://schemas.microsoft.com/office/drawing/2010/main" val="0"/>
            </a:ext>
          </a:extLst>
        </a:blip>
        <a:stretch>
          <a:fillRect/>
        </a:stretch>
      </xdr:blipFill>
      <xdr:spPr>
        <a:xfrm>
          <a:off x="6807776" y="308467125"/>
          <a:ext cx="2394975" cy="1307571"/>
        </a:xfrm>
        <a:prstGeom prst="rect">
          <a:avLst/>
        </a:prstGeom>
      </xdr:spPr>
    </xdr:pic>
    <xdr:clientData/>
  </xdr:twoCellAnchor>
  <xdr:twoCellAnchor editAs="oneCell">
    <xdr:from>
      <xdr:col>3</xdr:col>
      <xdr:colOff>1228725</xdr:colOff>
      <xdr:row>228</xdr:row>
      <xdr:rowOff>9525</xdr:rowOff>
    </xdr:from>
    <xdr:to>
      <xdr:col>3</xdr:col>
      <xdr:colOff>3560445</xdr:colOff>
      <xdr:row>228</xdr:row>
      <xdr:rowOff>2080166</xdr:rowOff>
    </xdr:to>
    <xdr:pic>
      <xdr:nvPicPr>
        <xdr:cNvPr id="169" name="図 168">
          <a:extLst>
            <a:ext uri="{FF2B5EF4-FFF2-40B4-BE49-F238E27FC236}">
              <a16:creationId xmlns:a16="http://schemas.microsoft.com/office/drawing/2014/main" id="{E72BF747-4078-4C3F-8C15-DEC9C57EE894}"/>
            </a:ext>
          </a:extLst>
        </xdr:cNvPr>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6534150" y="307295550"/>
          <a:ext cx="2343150" cy="2076356"/>
        </a:xfrm>
        <a:prstGeom prst="rect">
          <a:avLst/>
        </a:prstGeom>
      </xdr:spPr>
    </xdr:pic>
    <xdr:clientData/>
  </xdr:twoCellAnchor>
  <xdr:twoCellAnchor editAs="oneCell">
    <xdr:from>
      <xdr:col>3</xdr:col>
      <xdr:colOff>1333500</xdr:colOff>
      <xdr:row>229</xdr:row>
      <xdr:rowOff>38100</xdr:rowOff>
    </xdr:from>
    <xdr:to>
      <xdr:col>3</xdr:col>
      <xdr:colOff>3560445</xdr:colOff>
      <xdr:row>229</xdr:row>
      <xdr:rowOff>2117776</xdr:rowOff>
    </xdr:to>
    <xdr:pic>
      <xdr:nvPicPr>
        <xdr:cNvPr id="170" name="図 169">
          <a:extLst>
            <a:ext uri="{FF2B5EF4-FFF2-40B4-BE49-F238E27FC236}">
              <a16:creationId xmlns:a16="http://schemas.microsoft.com/office/drawing/2014/main" id="{2EB74EFE-46C7-4A1A-A30F-272C5D1E2DBB}"/>
            </a:ext>
          </a:extLst>
        </xdr:cNvPr>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6638925" y="309457725"/>
          <a:ext cx="2238375" cy="2072056"/>
        </a:xfrm>
        <a:prstGeom prst="rect">
          <a:avLst/>
        </a:prstGeom>
      </xdr:spPr>
    </xdr:pic>
    <xdr:clientData/>
  </xdr:twoCellAnchor>
  <xdr:twoCellAnchor editAs="oneCell">
    <xdr:from>
      <xdr:col>3</xdr:col>
      <xdr:colOff>1095375</xdr:colOff>
      <xdr:row>230</xdr:row>
      <xdr:rowOff>67540</xdr:rowOff>
    </xdr:from>
    <xdr:to>
      <xdr:col>3</xdr:col>
      <xdr:colOff>3640941</xdr:colOff>
      <xdr:row>230</xdr:row>
      <xdr:rowOff>2933041</xdr:rowOff>
    </xdr:to>
    <xdr:pic>
      <xdr:nvPicPr>
        <xdr:cNvPr id="171" name="図 170">
          <a:extLst>
            <a:ext uri="{FF2B5EF4-FFF2-40B4-BE49-F238E27FC236}">
              <a16:creationId xmlns:a16="http://schemas.microsoft.com/office/drawing/2014/main" id="{0EFBA49A-F1F6-4C84-850D-F65EFB22B7EC}"/>
            </a:ext>
          </a:extLst>
        </xdr:cNvPr>
        <xdr:cNvPicPr>
          <a:picLocks noChangeAspect="1"/>
        </xdr:cNvPicPr>
      </xdr:nvPicPr>
      <xdr:blipFill>
        <a:blip xmlns:r="http://schemas.openxmlformats.org/officeDocument/2006/relationships" r:embed="rId164" cstate="print">
          <a:extLst>
            <a:ext uri="{28A0092B-C50C-407E-A947-70E740481C1C}">
              <a14:useLocalDpi xmlns:a14="http://schemas.microsoft.com/office/drawing/2010/main" val="0"/>
            </a:ext>
          </a:extLst>
        </a:blip>
        <a:stretch>
          <a:fillRect/>
        </a:stretch>
      </xdr:blipFill>
      <xdr:spPr>
        <a:xfrm>
          <a:off x="6083011" y="321579585"/>
          <a:ext cx="2555091" cy="2865501"/>
        </a:xfrm>
        <a:prstGeom prst="rect">
          <a:avLst/>
        </a:prstGeom>
      </xdr:spPr>
    </xdr:pic>
    <xdr:clientData/>
  </xdr:twoCellAnchor>
  <xdr:twoCellAnchor editAs="oneCell">
    <xdr:from>
      <xdr:col>3</xdr:col>
      <xdr:colOff>1276350</xdr:colOff>
      <xdr:row>235</xdr:row>
      <xdr:rowOff>38101</xdr:rowOff>
    </xdr:from>
    <xdr:to>
      <xdr:col>3</xdr:col>
      <xdr:colOff>3558540</xdr:colOff>
      <xdr:row>235</xdr:row>
      <xdr:rowOff>1124813</xdr:rowOff>
    </xdr:to>
    <xdr:pic>
      <xdr:nvPicPr>
        <xdr:cNvPr id="172" name="図 171">
          <a:extLst>
            <a:ext uri="{FF2B5EF4-FFF2-40B4-BE49-F238E27FC236}">
              <a16:creationId xmlns:a16="http://schemas.microsoft.com/office/drawing/2014/main" id="{93C1D4C1-1BE2-474C-892F-78337C0CBE31}"/>
            </a:ext>
          </a:extLst>
        </xdr:cNvPr>
        <xdr:cNvPicPr>
          <a:picLocks noChangeAspect="1"/>
        </xdr:cNvPicPr>
      </xdr:nvPicPr>
      <xdr:blipFill>
        <a:blip xmlns:r="http://schemas.openxmlformats.org/officeDocument/2006/relationships" r:embed="rId165" cstate="print">
          <a:extLst>
            <a:ext uri="{28A0092B-C50C-407E-A947-70E740481C1C}">
              <a14:useLocalDpi xmlns:a14="http://schemas.microsoft.com/office/drawing/2010/main" val="0"/>
            </a:ext>
          </a:extLst>
        </a:blip>
        <a:stretch>
          <a:fillRect/>
        </a:stretch>
      </xdr:blipFill>
      <xdr:spPr>
        <a:xfrm>
          <a:off x="6581775" y="317668276"/>
          <a:ext cx="2276475" cy="1086712"/>
        </a:xfrm>
        <a:prstGeom prst="rect">
          <a:avLst/>
        </a:prstGeom>
      </xdr:spPr>
    </xdr:pic>
    <xdr:clientData/>
  </xdr:twoCellAnchor>
  <xdr:twoCellAnchor editAs="oneCell">
    <xdr:from>
      <xdr:col>3</xdr:col>
      <xdr:colOff>1104900</xdr:colOff>
      <xdr:row>237</xdr:row>
      <xdr:rowOff>60723</xdr:rowOff>
    </xdr:from>
    <xdr:to>
      <xdr:col>3</xdr:col>
      <xdr:colOff>3524250</xdr:colOff>
      <xdr:row>237</xdr:row>
      <xdr:rowOff>1659255</xdr:rowOff>
    </xdr:to>
    <xdr:pic>
      <xdr:nvPicPr>
        <xdr:cNvPr id="173" name="図 172">
          <a:extLst>
            <a:ext uri="{FF2B5EF4-FFF2-40B4-BE49-F238E27FC236}">
              <a16:creationId xmlns:a16="http://schemas.microsoft.com/office/drawing/2014/main" id="{43D3E12C-2F7E-48DF-8202-26C68A25F84C}"/>
            </a:ext>
          </a:extLst>
        </xdr:cNvPr>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Lst>
        </a:blip>
        <a:stretch>
          <a:fillRect/>
        </a:stretch>
      </xdr:blipFill>
      <xdr:spPr>
        <a:xfrm>
          <a:off x="6410325" y="320376948"/>
          <a:ext cx="2419350" cy="1590912"/>
        </a:xfrm>
        <a:prstGeom prst="rect">
          <a:avLst/>
        </a:prstGeom>
      </xdr:spPr>
    </xdr:pic>
    <xdr:clientData/>
  </xdr:twoCellAnchor>
  <xdr:twoCellAnchor editAs="oneCell">
    <xdr:from>
      <xdr:col>3</xdr:col>
      <xdr:colOff>361950</xdr:colOff>
      <xdr:row>238</xdr:row>
      <xdr:rowOff>228600</xdr:rowOff>
    </xdr:from>
    <xdr:to>
      <xdr:col>3</xdr:col>
      <xdr:colOff>4208145</xdr:colOff>
      <xdr:row>238</xdr:row>
      <xdr:rowOff>1689714</xdr:rowOff>
    </xdr:to>
    <xdr:pic>
      <xdr:nvPicPr>
        <xdr:cNvPr id="174" name="図 173">
          <a:extLst>
            <a:ext uri="{FF2B5EF4-FFF2-40B4-BE49-F238E27FC236}">
              <a16:creationId xmlns:a16="http://schemas.microsoft.com/office/drawing/2014/main" id="{D1646142-E982-4B99-B9D4-BFE638A791BC}"/>
            </a:ext>
          </a:extLst>
        </xdr:cNvPr>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5667375" y="322230750"/>
          <a:ext cx="3857625" cy="1453494"/>
        </a:xfrm>
        <a:prstGeom prst="rect">
          <a:avLst/>
        </a:prstGeom>
      </xdr:spPr>
    </xdr:pic>
    <xdr:clientData/>
  </xdr:twoCellAnchor>
  <xdr:twoCellAnchor editAs="oneCell">
    <xdr:from>
      <xdr:col>3</xdr:col>
      <xdr:colOff>1333501</xdr:colOff>
      <xdr:row>239</xdr:row>
      <xdr:rowOff>76201</xdr:rowOff>
    </xdr:from>
    <xdr:to>
      <xdr:col>3</xdr:col>
      <xdr:colOff>3352801</xdr:colOff>
      <xdr:row>239</xdr:row>
      <xdr:rowOff>1521027</xdr:rowOff>
    </xdr:to>
    <xdr:pic>
      <xdr:nvPicPr>
        <xdr:cNvPr id="175" name="図 174">
          <a:extLst>
            <a:ext uri="{FF2B5EF4-FFF2-40B4-BE49-F238E27FC236}">
              <a16:creationId xmlns:a16="http://schemas.microsoft.com/office/drawing/2014/main" id="{C634BD4D-1421-49A1-92D1-7DD2FFC9A8B1}"/>
            </a:ext>
          </a:extLst>
        </xdr:cNvPr>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val="0"/>
            </a:ext>
          </a:extLst>
        </a:blip>
        <a:stretch>
          <a:fillRect/>
        </a:stretch>
      </xdr:blipFill>
      <xdr:spPr>
        <a:xfrm>
          <a:off x="6638926" y="324059551"/>
          <a:ext cx="2019300" cy="1444826"/>
        </a:xfrm>
        <a:prstGeom prst="rect">
          <a:avLst/>
        </a:prstGeom>
      </xdr:spPr>
    </xdr:pic>
    <xdr:clientData/>
  </xdr:twoCellAnchor>
  <xdr:twoCellAnchor editAs="oneCell">
    <xdr:from>
      <xdr:col>3</xdr:col>
      <xdr:colOff>828675</xdr:colOff>
      <xdr:row>240</xdr:row>
      <xdr:rowOff>47626</xdr:rowOff>
    </xdr:from>
    <xdr:to>
      <xdr:col>3</xdr:col>
      <xdr:colOff>3825882</xdr:colOff>
      <xdr:row>240</xdr:row>
      <xdr:rowOff>1386841</xdr:rowOff>
    </xdr:to>
    <xdr:pic>
      <xdr:nvPicPr>
        <xdr:cNvPr id="176" name="図 175">
          <a:extLst>
            <a:ext uri="{FF2B5EF4-FFF2-40B4-BE49-F238E27FC236}">
              <a16:creationId xmlns:a16="http://schemas.microsoft.com/office/drawing/2014/main" id="{A59ACB45-DFFB-48A6-A149-8507912E7F74}"/>
            </a:ext>
          </a:extLst>
        </xdr:cNvPr>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val="0"/>
            </a:ext>
          </a:extLst>
        </a:blip>
        <a:stretch>
          <a:fillRect/>
        </a:stretch>
      </xdr:blipFill>
      <xdr:spPr>
        <a:xfrm>
          <a:off x="6134100" y="325650226"/>
          <a:ext cx="2991492" cy="1333500"/>
        </a:xfrm>
        <a:prstGeom prst="rect">
          <a:avLst/>
        </a:prstGeom>
      </xdr:spPr>
    </xdr:pic>
    <xdr:clientData/>
  </xdr:twoCellAnchor>
  <xdr:twoCellAnchor editAs="oneCell">
    <xdr:from>
      <xdr:col>3</xdr:col>
      <xdr:colOff>1057275</xdr:colOff>
      <xdr:row>241</xdr:row>
      <xdr:rowOff>57150</xdr:rowOff>
    </xdr:from>
    <xdr:to>
      <xdr:col>3</xdr:col>
      <xdr:colOff>3539494</xdr:colOff>
      <xdr:row>241</xdr:row>
      <xdr:rowOff>1219200</xdr:rowOff>
    </xdr:to>
    <xdr:pic>
      <xdr:nvPicPr>
        <xdr:cNvPr id="177" name="図 176">
          <a:extLst>
            <a:ext uri="{FF2B5EF4-FFF2-40B4-BE49-F238E27FC236}">
              <a16:creationId xmlns:a16="http://schemas.microsoft.com/office/drawing/2014/main" id="{1212C89A-D95E-4274-A4FE-CB9091A357CA}"/>
            </a:ext>
          </a:extLst>
        </xdr:cNvPr>
        <xdr:cNvPicPr>
          <a:picLocks noChangeAspect="1"/>
        </xdr:cNvPicPr>
      </xdr:nvPicPr>
      <xdr:blipFill>
        <a:blip xmlns:r="http://schemas.openxmlformats.org/officeDocument/2006/relationships" r:embed="rId170" cstate="print">
          <a:extLst>
            <a:ext uri="{28A0092B-C50C-407E-A947-70E740481C1C}">
              <a14:useLocalDpi xmlns:a14="http://schemas.microsoft.com/office/drawing/2010/main" val="0"/>
            </a:ext>
          </a:extLst>
        </a:blip>
        <a:stretch>
          <a:fillRect/>
        </a:stretch>
      </xdr:blipFill>
      <xdr:spPr>
        <a:xfrm>
          <a:off x="6362700" y="327107550"/>
          <a:ext cx="2482219" cy="1162050"/>
        </a:xfrm>
        <a:prstGeom prst="rect">
          <a:avLst/>
        </a:prstGeom>
      </xdr:spPr>
    </xdr:pic>
    <xdr:clientData/>
  </xdr:twoCellAnchor>
  <xdr:twoCellAnchor editAs="oneCell">
    <xdr:from>
      <xdr:col>3</xdr:col>
      <xdr:colOff>1190625</xdr:colOff>
      <xdr:row>242</xdr:row>
      <xdr:rowOff>57151</xdr:rowOff>
    </xdr:from>
    <xdr:to>
      <xdr:col>3</xdr:col>
      <xdr:colOff>3335620</xdr:colOff>
      <xdr:row>242</xdr:row>
      <xdr:rowOff>1714501</xdr:rowOff>
    </xdr:to>
    <xdr:pic>
      <xdr:nvPicPr>
        <xdr:cNvPr id="178" name="図 177">
          <a:extLst>
            <a:ext uri="{FF2B5EF4-FFF2-40B4-BE49-F238E27FC236}">
              <a16:creationId xmlns:a16="http://schemas.microsoft.com/office/drawing/2014/main" id="{7FBFF9F1-907F-4CED-9EB2-087F6D03D05D}"/>
            </a:ext>
          </a:extLst>
        </xdr:cNvPr>
        <xdr:cNvPicPr>
          <a:picLocks noChangeAspect="1"/>
        </xdr:cNvPicPr>
      </xdr:nvPicPr>
      <xdr:blipFill>
        <a:blip xmlns:r="http://schemas.openxmlformats.org/officeDocument/2006/relationships" r:embed="rId171" cstate="print">
          <a:extLst>
            <a:ext uri="{28A0092B-C50C-407E-A947-70E740481C1C}">
              <a14:useLocalDpi xmlns:a14="http://schemas.microsoft.com/office/drawing/2010/main" val="0"/>
            </a:ext>
          </a:extLst>
        </a:blip>
        <a:stretch>
          <a:fillRect/>
        </a:stretch>
      </xdr:blipFill>
      <xdr:spPr>
        <a:xfrm>
          <a:off x="6496050" y="328383901"/>
          <a:ext cx="2137375" cy="1657350"/>
        </a:xfrm>
        <a:prstGeom prst="rect">
          <a:avLst/>
        </a:prstGeom>
      </xdr:spPr>
    </xdr:pic>
    <xdr:clientData/>
  </xdr:twoCellAnchor>
  <xdr:twoCellAnchor editAs="oneCell">
    <xdr:from>
      <xdr:col>3</xdr:col>
      <xdr:colOff>733425</xdr:colOff>
      <xdr:row>244</xdr:row>
      <xdr:rowOff>53462</xdr:rowOff>
    </xdr:from>
    <xdr:to>
      <xdr:col>3</xdr:col>
      <xdr:colOff>3695700</xdr:colOff>
      <xdr:row>244</xdr:row>
      <xdr:rowOff>2377471</xdr:rowOff>
    </xdr:to>
    <xdr:pic>
      <xdr:nvPicPr>
        <xdr:cNvPr id="179" name="図 178">
          <a:extLst>
            <a:ext uri="{FF2B5EF4-FFF2-40B4-BE49-F238E27FC236}">
              <a16:creationId xmlns:a16="http://schemas.microsoft.com/office/drawing/2014/main" id="{9BABBB29-0047-42D5-93AD-3CD5BF3A2448}"/>
            </a:ext>
          </a:extLst>
        </xdr:cNvPr>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val="0"/>
            </a:ext>
          </a:extLst>
        </a:blip>
        <a:stretch>
          <a:fillRect/>
        </a:stretch>
      </xdr:blipFill>
      <xdr:spPr>
        <a:xfrm>
          <a:off x="6041308" y="327667373"/>
          <a:ext cx="2962275" cy="2331629"/>
        </a:xfrm>
        <a:prstGeom prst="rect">
          <a:avLst/>
        </a:prstGeom>
      </xdr:spPr>
    </xdr:pic>
    <xdr:clientData/>
  </xdr:twoCellAnchor>
  <xdr:twoCellAnchor editAs="oneCell">
    <xdr:from>
      <xdr:col>3</xdr:col>
      <xdr:colOff>790575</xdr:colOff>
      <xdr:row>245</xdr:row>
      <xdr:rowOff>95251</xdr:rowOff>
    </xdr:from>
    <xdr:to>
      <xdr:col>3</xdr:col>
      <xdr:colOff>3710940</xdr:colOff>
      <xdr:row>245</xdr:row>
      <xdr:rowOff>1907061</xdr:rowOff>
    </xdr:to>
    <xdr:pic>
      <xdr:nvPicPr>
        <xdr:cNvPr id="180" name="図 179">
          <a:extLst>
            <a:ext uri="{FF2B5EF4-FFF2-40B4-BE49-F238E27FC236}">
              <a16:creationId xmlns:a16="http://schemas.microsoft.com/office/drawing/2014/main" id="{222CA0BE-B18B-4801-9480-54A63E0CBE5D}"/>
            </a:ext>
          </a:extLst>
        </xdr:cNvPr>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val="0"/>
            </a:ext>
          </a:extLst>
        </a:blip>
        <a:stretch>
          <a:fillRect/>
        </a:stretch>
      </xdr:blipFill>
      <xdr:spPr>
        <a:xfrm>
          <a:off x="6096000" y="333575026"/>
          <a:ext cx="2914650" cy="1811810"/>
        </a:xfrm>
        <a:prstGeom prst="rect">
          <a:avLst/>
        </a:prstGeom>
      </xdr:spPr>
    </xdr:pic>
    <xdr:clientData/>
  </xdr:twoCellAnchor>
  <xdr:twoCellAnchor editAs="oneCell">
    <xdr:from>
      <xdr:col>3</xdr:col>
      <xdr:colOff>923925</xdr:colOff>
      <xdr:row>247</xdr:row>
      <xdr:rowOff>76200</xdr:rowOff>
    </xdr:from>
    <xdr:to>
      <xdr:col>3</xdr:col>
      <xdr:colOff>3750945</xdr:colOff>
      <xdr:row>247</xdr:row>
      <xdr:rowOff>1297453</xdr:rowOff>
    </xdr:to>
    <xdr:pic>
      <xdr:nvPicPr>
        <xdr:cNvPr id="181" name="図 180">
          <a:extLst>
            <a:ext uri="{FF2B5EF4-FFF2-40B4-BE49-F238E27FC236}">
              <a16:creationId xmlns:a16="http://schemas.microsoft.com/office/drawing/2014/main" id="{C1C8F978-5D1D-400F-9BF4-063CE4B5C34F}"/>
            </a:ext>
          </a:extLst>
        </xdr:cNvPr>
        <xdr:cNvPicPr>
          <a:picLocks noChangeAspect="1"/>
        </xdr:cNvPicPr>
      </xdr:nvPicPr>
      <xdr:blipFill>
        <a:blip xmlns:r="http://schemas.openxmlformats.org/officeDocument/2006/relationships" r:embed="rId174" cstate="print">
          <a:extLst>
            <a:ext uri="{28A0092B-C50C-407E-A947-70E740481C1C}">
              <a14:useLocalDpi xmlns:a14="http://schemas.microsoft.com/office/drawing/2010/main" val="0"/>
            </a:ext>
          </a:extLst>
        </a:blip>
        <a:stretch>
          <a:fillRect/>
        </a:stretch>
      </xdr:blipFill>
      <xdr:spPr>
        <a:xfrm>
          <a:off x="6229350" y="336203925"/>
          <a:ext cx="2838450" cy="1221253"/>
        </a:xfrm>
        <a:prstGeom prst="rect">
          <a:avLst/>
        </a:prstGeom>
      </xdr:spPr>
    </xdr:pic>
    <xdr:clientData/>
  </xdr:twoCellAnchor>
  <xdr:twoCellAnchor editAs="oneCell">
    <xdr:from>
      <xdr:col>3</xdr:col>
      <xdr:colOff>523875</xdr:colOff>
      <xdr:row>248</xdr:row>
      <xdr:rowOff>47625</xdr:rowOff>
    </xdr:from>
    <xdr:to>
      <xdr:col>3</xdr:col>
      <xdr:colOff>4320540</xdr:colOff>
      <xdr:row>248</xdr:row>
      <xdr:rowOff>1369487</xdr:rowOff>
    </xdr:to>
    <xdr:pic>
      <xdr:nvPicPr>
        <xdr:cNvPr id="182" name="図 181">
          <a:extLst>
            <a:ext uri="{FF2B5EF4-FFF2-40B4-BE49-F238E27FC236}">
              <a16:creationId xmlns:a16="http://schemas.microsoft.com/office/drawing/2014/main" id="{CE0881D4-ABB4-4F36-A7D7-C6D3EFA7032C}"/>
            </a:ext>
          </a:extLst>
        </xdr:cNvPr>
        <xdr:cNvPicPr>
          <a:picLocks noChangeAspect="1"/>
        </xdr:cNvPicPr>
      </xdr:nvPicPr>
      <xdr:blipFill>
        <a:blip xmlns:r="http://schemas.openxmlformats.org/officeDocument/2006/relationships" r:embed="rId175" cstate="print">
          <a:extLst>
            <a:ext uri="{28A0092B-C50C-407E-A947-70E740481C1C}">
              <a14:useLocalDpi xmlns:a14="http://schemas.microsoft.com/office/drawing/2010/main" val="0"/>
            </a:ext>
          </a:extLst>
        </a:blip>
        <a:stretch>
          <a:fillRect/>
        </a:stretch>
      </xdr:blipFill>
      <xdr:spPr>
        <a:xfrm>
          <a:off x="5829300" y="337527900"/>
          <a:ext cx="3790950" cy="1321862"/>
        </a:xfrm>
        <a:prstGeom prst="rect">
          <a:avLst/>
        </a:prstGeom>
      </xdr:spPr>
    </xdr:pic>
    <xdr:clientData/>
  </xdr:twoCellAnchor>
  <xdr:twoCellAnchor editAs="oneCell">
    <xdr:from>
      <xdr:col>3</xdr:col>
      <xdr:colOff>1257300</xdr:colOff>
      <xdr:row>249</xdr:row>
      <xdr:rowOff>47625</xdr:rowOff>
    </xdr:from>
    <xdr:to>
      <xdr:col>3</xdr:col>
      <xdr:colOff>3212512</xdr:colOff>
      <xdr:row>249</xdr:row>
      <xdr:rowOff>2819400</xdr:rowOff>
    </xdr:to>
    <xdr:pic>
      <xdr:nvPicPr>
        <xdr:cNvPr id="183" name="図 182">
          <a:extLst>
            <a:ext uri="{FF2B5EF4-FFF2-40B4-BE49-F238E27FC236}">
              <a16:creationId xmlns:a16="http://schemas.microsoft.com/office/drawing/2014/main" id="{F178DDE5-C4C3-4674-8F7E-6409C5C6C730}"/>
            </a:ext>
          </a:extLst>
        </xdr:cNvPr>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6562725" y="338928075"/>
          <a:ext cx="1947592" cy="2771775"/>
        </a:xfrm>
        <a:prstGeom prst="rect">
          <a:avLst/>
        </a:prstGeom>
      </xdr:spPr>
    </xdr:pic>
    <xdr:clientData/>
  </xdr:twoCellAnchor>
  <xdr:twoCellAnchor editAs="oneCell">
    <xdr:from>
      <xdr:col>3</xdr:col>
      <xdr:colOff>1266825</xdr:colOff>
      <xdr:row>252</xdr:row>
      <xdr:rowOff>114300</xdr:rowOff>
    </xdr:from>
    <xdr:to>
      <xdr:col>3</xdr:col>
      <xdr:colOff>3374517</xdr:colOff>
      <xdr:row>252</xdr:row>
      <xdr:rowOff>627888</xdr:rowOff>
    </xdr:to>
    <xdr:pic>
      <xdr:nvPicPr>
        <xdr:cNvPr id="185" name="図 184">
          <a:extLst>
            <a:ext uri="{FF2B5EF4-FFF2-40B4-BE49-F238E27FC236}">
              <a16:creationId xmlns:a16="http://schemas.microsoft.com/office/drawing/2014/main" id="{6AE70AB0-6D4B-4899-9160-2A69B8032453}"/>
            </a:ext>
          </a:extLst>
        </xdr:cNvPr>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val="0"/>
            </a:ext>
          </a:extLst>
        </a:blip>
        <a:stretch>
          <a:fillRect/>
        </a:stretch>
      </xdr:blipFill>
      <xdr:spPr>
        <a:xfrm>
          <a:off x="6572250" y="345928950"/>
          <a:ext cx="2100072" cy="521208"/>
        </a:xfrm>
        <a:prstGeom prst="rect">
          <a:avLst/>
        </a:prstGeom>
      </xdr:spPr>
    </xdr:pic>
    <xdr:clientData/>
  </xdr:twoCellAnchor>
  <xdr:twoCellAnchor editAs="oneCell">
    <xdr:from>
      <xdr:col>3</xdr:col>
      <xdr:colOff>952499</xdr:colOff>
      <xdr:row>42</xdr:row>
      <xdr:rowOff>47625</xdr:rowOff>
    </xdr:from>
    <xdr:to>
      <xdr:col>3</xdr:col>
      <xdr:colOff>3882448</xdr:colOff>
      <xdr:row>42</xdr:row>
      <xdr:rowOff>1348740</xdr:rowOff>
    </xdr:to>
    <xdr:pic>
      <xdr:nvPicPr>
        <xdr:cNvPr id="186" name="図 185">
          <a:extLst>
            <a:ext uri="{FF2B5EF4-FFF2-40B4-BE49-F238E27FC236}">
              <a16:creationId xmlns:a16="http://schemas.microsoft.com/office/drawing/2014/main" id="{54DE44CB-ECAA-4655-84CE-DD2FA772D749}"/>
            </a:ext>
          </a:extLst>
        </xdr:cNvPr>
        <xdr:cNvPicPr>
          <a:picLocks noChangeAspect="1"/>
        </xdr:cNvPicPr>
      </xdr:nvPicPr>
      <xdr:blipFill>
        <a:blip xmlns:r="http://schemas.openxmlformats.org/officeDocument/2006/relationships" r:embed="rId178" cstate="print">
          <a:extLst>
            <a:ext uri="{28A0092B-C50C-407E-A947-70E740481C1C}">
              <a14:useLocalDpi xmlns:a14="http://schemas.microsoft.com/office/drawing/2010/main" val="0"/>
            </a:ext>
          </a:extLst>
        </a:blip>
        <a:stretch>
          <a:fillRect/>
        </a:stretch>
      </xdr:blipFill>
      <xdr:spPr>
        <a:xfrm>
          <a:off x="6257924" y="46110525"/>
          <a:ext cx="2929949" cy="1295400"/>
        </a:xfrm>
        <a:prstGeom prst="rect">
          <a:avLst/>
        </a:prstGeom>
      </xdr:spPr>
    </xdr:pic>
    <xdr:clientData/>
  </xdr:twoCellAnchor>
  <xdr:twoCellAnchor editAs="oneCell">
    <xdr:from>
      <xdr:col>3</xdr:col>
      <xdr:colOff>781050</xdr:colOff>
      <xdr:row>231</xdr:row>
      <xdr:rowOff>57150</xdr:rowOff>
    </xdr:from>
    <xdr:to>
      <xdr:col>3</xdr:col>
      <xdr:colOff>4017645</xdr:colOff>
      <xdr:row>231</xdr:row>
      <xdr:rowOff>1924035</xdr:rowOff>
    </xdr:to>
    <xdr:pic>
      <xdr:nvPicPr>
        <xdr:cNvPr id="187" name="図 186">
          <a:extLst>
            <a:ext uri="{FF2B5EF4-FFF2-40B4-BE49-F238E27FC236}">
              <a16:creationId xmlns:a16="http://schemas.microsoft.com/office/drawing/2014/main" id="{7427AD77-EB06-490A-9B09-A86876A77312}"/>
            </a:ext>
          </a:extLst>
        </xdr:cNvPr>
        <xdr:cNvPicPr>
          <a:picLocks noChangeAspect="1"/>
        </xdr:cNvPicPr>
      </xdr:nvPicPr>
      <xdr:blipFill>
        <a:blip xmlns:r="http://schemas.openxmlformats.org/officeDocument/2006/relationships" r:embed="rId179" cstate="print">
          <a:extLst>
            <a:ext uri="{28A0092B-C50C-407E-A947-70E740481C1C}">
              <a14:useLocalDpi xmlns:a14="http://schemas.microsoft.com/office/drawing/2010/main" val="0"/>
            </a:ext>
          </a:extLst>
        </a:blip>
        <a:stretch>
          <a:fillRect/>
        </a:stretch>
      </xdr:blipFill>
      <xdr:spPr>
        <a:xfrm>
          <a:off x="6086475" y="314572650"/>
          <a:ext cx="3248025" cy="1878315"/>
        </a:xfrm>
        <a:prstGeom prst="rect">
          <a:avLst/>
        </a:prstGeom>
      </xdr:spPr>
    </xdr:pic>
    <xdr:clientData/>
  </xdr:twoCellAnchor>
  <xdr:twoCellAnchor editAs="oneCell">
    <xdr:from>
      <xdr:col>3</xdr:col>
      <xdr:colOff>1476375</xdr:colOff>
      <xdr:row>259</xdr:row>
      <xdr:rowOff>38100</xdr:rowOff>
    </xdr:from>
    <xdr:to>
      <xdr:col>3</xdr:col>
      <xdr:colOff>3145181</xdr:colOff>
      <xdr:row>259</xdr:row>
      <xdr:rowOff>2112645</xdr:rowOff>
    </xdr:to>
    <xdr:pic>
      <xdr:nvPicPr>
        <xdr:cNvPr id="189" name="図 188">
          <a:extLst>
            <a:ext uri="{FF2B5EF4-FFF2-40B4-BE49-F238E27FC236}">
              <a16:creationId xmlns:a16="http://schemas.microsoft.com/office/drawing/2014/main" id="{FC54717B-220C-41CF-B69F-2EC4FDFAF6A4}"/>
            </a:ext>
          </a:extLst>
        </xdr:cNvPr>
        <xdr:cNvPicPr>
          <a:picLocks noChangeAspect="1"/>
        </xdr:cNvPicPr>
      </xdr:nvPicPr>
      <xdr:blipFill>
        <a:blip xmlns:r="http://schemas.openxmlformats.org/officeDocument/2006/relationships" r:embed="rId180" cstate="print">
          <a:extLst>
            <a:ext uri="{28A0092B-C50C-407E-A947-70E740481C1C}">
              <a14:useLocalDpi xmlns:a14="http://schemas.microsoft.com/office/drawing/2010/main" val="0"/>
            </a:ext>
          </a:extLst>
        </a:blip>
        <a:stretch>
          <a:fillRect/>
        </a:stretch>
      </xdr:blipFill>
      <xdr:spPr>
        <a:xfrm>
          <a:off x="6781800" y="356415975"/>
          <a:ext cx="1674521" cy="2085975"/>
        </a:xfrm>
        <a:prstGeom prst="rect">
          <a:avLst/>
        </a:prstGeom>
      </xdr:spPr>
    </xdr:pic>
    <xdr:clientData/>
  </xdr:twoCellAnchor>
  <xdr:twoCellAnchor editAs="oneCell">
    <xdr:from>
      <xdr:col>3</xdr:col>
      <xdr:colOff>704850</xdr:colOff>
      <xdr:row>260</xdr:row>
      <xdr:rowOff>28575</xdr:rowOff>
    </xdr:from>
    <xdr:to>
      <xdr:col>3</xdr:col>
      <xdr:colOff>3810000</xdr:colOff>
      <xdr:row>260</xdr:row>
      <xdr:rowOff>1444505</xdr:rowOff>
    </xdr:to>
    <xdr:pic>
      <xdr:nvPicPr>
        <xdr:cNvPr id="190" name="図 189">
          <a:extLst>
            <a:ext uri="{FF2B5EF4-FFF2-40B4-BE49-F238E27FC236}">
              <a16:creationId xmlns:a16="http://schemas.microsoft.com/office/drawing/2014/main" id="{18C8C05E-D207-4928-8FDE-BDDB6862953E}"/>
            </a:ext>
          </a:extLst>
        </xdr:cNvPr>
        <xdr:cNvPicPr>
          <a:picLocks noChangeAspect="1"/>
        </xdr:cNvPicPr>
      </xdr:nvPicPr>
      <xdr:blipFill>
        <a:blip xmlns:r="http://schemas.openxmlformats.org/officeDocument/2006/relationships" r:embed="rId181" cstate="print">
          <a:extLst>
            <a:ext uri="{28A0092B-C50C-407E-A947-70E740481C1C}">
              <a14:useLocalDpi xmlns:a14="http://schemas.microsoft.com/office/drawing/2010/main" val="0"/>
            </a:ext>
          </a:extLst>
        </a:blip>
        <a:stretch>
          <a:fillRect/>
        </a:stretch>
      </xdr:blipFill>
      <xdr:spPr>
        <a:xfrm>
          <a:off x="6010275" y="358568625"/>
          <a:ext cx="3105150" cy="1415930"/>
        </a:xfrm>
        <a:prstGeom prst="rect">
          <a:avLst/>
        </a:prstGeom>
      </xdr:spPr>
    </xdr:pic>
    <xdr:clientData/>
  </xdr:twoCellAnchor>
  <xdr:twoCellAnchor editAs="oneCell">
    <xdr:from>
      <xdr:col>3</xdr:col>
      <xdr:colOff>1600200</xdr:colOff>
      <xdr:row>265</xdr:row>
      <xdr:rowOff>381000</xdr:rowOff>
    </xdr:from>
    <xdr:to>
      <xdr:col>3</xdr:col>
      <xdr:colOff>3103245</xdr:colOff>
      <xdr:row>265</xdr:row>
      <xdr:rowOff>1054102</xdr:rowOff>
    </xdr:to>
    <xdr:pic>
      <xdr:nvPicPr>
        <xdr:cNvPr id="192" name="図 191">
          <a:extLst>
            <a:ext uri="{FF2B5EF4-FFF2-40B4-BE49-F238E27FC236}">
              <a16:creationId xmlns:a16="http://schemas.microsoft.com/office/drawing/2014/main" id="{0C5BC6EF-F3B3-4F8A-89DF-F9D707003E7B}"/>
            </a:ext>
          </a:extLst>
        </xdr:cNvPr>
        <xdr:cNvPicPr>
          <a:picLocks noChangeAspect="1"/>
        </xdr:cNvPicPr>
      </xdr:nvPicPr>
      <xdr:blipFill>
        <a:blip xmlns:r="http://schemas.openxmlformats.org/officeDocument/2006/relationships" r:embed="rId182" cstate="print">
          <a:extLst>
            <a:ext uri="{28A0092B-C50C-407E-A947-70E740481C1C}">
              <a14:useLocalDpi xmlns:a14="http://schemas.microsoft.com/office/drawing/2010/main" val="0"/>
            </a:ext>
          </a:extLst>
        </a:blip>
        <a:stretch>
          <a:fillRect/>
        </a:stretch>
      </xdr:blipFill>
      <xdr:spPr>
        <a:xfrm>
          <a:off x="6905625" y="365017050"/>
          <a:ext cx="1514475" cy="680722"/>
        </a:xfrm>
        <a:prstGeom prst="rect">
          <a:avLst/>
        </a:prstGeom>
      </xdr:spPr>
    </xdr:pic>
    <xdr:clientData/>
  </xdr:twoCellAnchor>
  <xdr:twoCellAnchor editAs="oneCell">
    <xdr:from>
      <xdr:col>3</xdr:col>
      <xdr:colOff>47626</xdr:colOff>
      <xdr:row>268</xdr:row>
      <xdr:rowOff>38101</xdr:rowOff>
    </xdr:from>
    <xdr:to>
      <xdr:col>3</xdr:col>
      <xdr:colOff>4570818</xdr:colOff>
      <xdr:row>268</xdr:row>
      <xdr:rowOff>2857500</xdr:rowOff>
    </xdr:to>
    <xdr:pic>
      <xdr:nvPicPr>
        <xdr:cNvPr id="194" name="図 193">
          <a:extLst>
            <a:ext uri="{FF2B5EF4-FFF2-40B4-BE49-F238E27FC236}">
              <a16:creationId xmlns:a16="http://schemas.microsoft.com/office/drawing/2014/main" id="{6A4C6B93-BA74-4CBF-B0B1-19045F767388}"/>
            </a:ext>
          </a:extLst>
        </xdr:cNvPr>
        <xdr:cNvPicPr>
          <a:picLocks noChangeAspect="1"/>
        </xdr:cNvPicPr>
      </xdr:nvPicPr>
      <xdr:blipFill>
        <a:blip xmlns:r="http://schemas.openxmlformats.org/officeDocument/2006/relationships" r:embed="rId183" cstate="print">
          <a:extLst>
            <a:ext uri="{28A0092B-C50C-407E-A947-70E740481C1C}">
              <a14:useLocalDpi xmlns:a14="http://schemas.microsoft.com/office/drawing/2010/main" val="0"/>
            </a:ext>
          </a:extLst>
        </a:blip>
        <a:stretch>
          <a:fillRect/>
        </a:stretch>
      </xdr:blipFill>
      <xdr:spPr>
        <a:xfrm>
          <a:off x="5353051" y="372370351"/>
          <a:ext cx="4523192" cy="2819399"/>
        </a:xfrm>
        <a:prstGeom prst="rect">
          <a:avLst/>
        </a:prstGeom>
      </xdr:spPr>
    </xdr:pic>
    <xdr:clientData/>
  </xdr:twoCellAnchor>
  <xdr:twoCellAnchor editAs="oneCell">
    <xdr:from>
      <xdr:col>3</xdr:col>
      <xdr:colOff>1352550</xdr:colOff>
      <xdr:row>269</xdr:row>
      <xdr:rowOff>76200</xdr:rowOff>
    </xdr:from>
    <xdr:to>
      <xdr:col>3</xdr:col>
      <xdr:colOff>3179445</xdr:colOff>
      <xdr:row>269</xdr:row>
      <xdr:rowOff>2117536</xdr:rowOff>
    </xdr:to>
    <xdr:pic>
      <xdr:nvPicPr>
        <xdr:cNvPr id="195" name="図 194">
          <a:extLst>
            <a:ext uri="{FF2B5EF4-FFF2-40B4-BE49-F238E27FC236}">
              <a16:creationId xmlns:a16="http://schemas.microsoft.com/office/drawing/2014/main" id="{3FDBAA0C-1B51-494F-AFBB-730644EE1030}"/>
            </a:ext>
          </a:extLst>
        </xdr:cNvPr>
        <xdr:cNvPicPr>
          <a:picLocks noChangeAspect="1"/>
        </xdr:cNvPicPr>
      </xdr:nvPicPr>
      <xdr:blipFill>
        <a:blip xmlns:r="http://schemas.openxmlformats.org/officeDocument/2006/relationships" r:embed="rId184" cstate="print">
          <a:extLst>
            <a:ext uri="{28A0092B-C50C-407E-A947-70E740481C1C}">
              <a14:useLocalDpi xmlns:a14="http://schemas.microsoft.com/office/drawing/2010/main" val="0"/>
            </a:ext>
          </a:extLst>
        </a:blip>
        <a:stretch>
          <a:fillRect/>
        </a:stretch>
      </xdr:blipFill>
      <xdr:spPr>
        <a:xfrm>
          <a:off x="6657975" y="375304050"/>
          <a:ext cx="1838325" cy="2050861"/>
        </a:xfrm>
        <a:prstGeom prst="rect">
          <a:avLst/>
        </a:prstGeom>
      </xdr:spPr>
    </xdr:pic>
    <xdr:clientData/>
  </xdr:twoCellAnchor>
  <xdr:twoCellAnchor editAs="oneCell">
    <xdr:from>
      <xdr:col>3</xdr:col>
      <xdr:colOff>38101</xdr:colOff>
      <xdr:row>270</xdr:row>
      <xdr:rowOff>43468</xdr:rowOff>
    </xdr:from>
    <xdr:to>
      <xdr:col>3</xdr:col>
      <xdr:colOff>4552951</xdr:colOff>
      <xdr:row>270</xdr:row>
      <xdr:rowOff>2343150</xdr:rowOff>
    </xdr:to>
    <xdr:pic>
      <xdr:nvPicPr>
        <xdr:cNvPr id="196" name="図 195">
          <a:extLst>
            <a:ext uri="{FF2B5EF4-FFF2-40B4-BE49-F238E27FC236}">
              <a16:creationId xmlns:a16="http://schemas.microsoft.com/office/drawing/2014/main" id="{7AF1A35E-C3E9-4EDC-87D4-083D14ABD44E}"/>
            </a:ext>
          </a:extLst>
        </xdr:cNvPr>
        <xdr:cNvPicPr>
          <a:picLocks noChangeAspect="1"/>
        </xdr:cNvPicPr>
      </xdr:nvPicPr>
      <xdr:blipFill>
        <a:blip xmlns:r="http://schemas.openxmlformats.org/officeDocument/2006/relationships" r:embed="rId185" cstate="print">
          <a:extLst>
            <a:ext uri="{28A0092B-C50C-407E-A947-70E740481C1C}">
              <a14:useLocalDpi xmlns:a14="http://schemas.microsoft.com/office/drawing/2010/main" val="0"/>
            </a:ext>
          </a:extLst>
        </a:blip>
        <a:stretch>
          <a:fillRect/>
        </a:stretch>
      </xdr:blipFill>
      <xdr:spPr>
        <a:xfrm>
          <a:off x="5343526" y="377443018"/>
          <a:ext cx="4514850" cy="2288252"/>
        </a:xfrm>
        <a:prstGeom prst="rect">
          <a:avLst/>
        </a:prstGeom>
      </xdr:spPr>
    </xdr:pic>
    <xdr:clientData/>
  </xdr:twoCellAnchor>
  <xdr:twoCellAnchor editAs="oneCell">
    <xdr:from>
      <xdr:col>3</xdr:col>
      <xdr:colOff>1162050</xdr:colOff>
      <xdr:row>271</xdr:row>
      <xdr:rowOff>47625</xdr:rowOff>
    </xdr:from>
    <xdr:to>
      <xdr:col>3</xdr:col>
      <xdr:colOff>3467100</xdr:colOff>
      <xdr:row>271</xdr:row>
      <xdr:rowOff>1086706</xdr:rowOff>
    </xdr:to>
    <xdr:pic>
      <xdr:nvPicPr>
        <xdr:cNvPr id="197" name="図 196">
          <a:extLst>
            <a:ext uri="{FF2B5EF4-FFF2-40B4-BE49-F238E27FC236}">
              <a16:creationId xmlns:a16="http://schemas.microsoft.com/office/drawing/2014/main" id="{4BB5E987-1B59-4619-A0E6-23A4C09707FF}"/>
            </a:ext>
          </a:extLst>
        </xdr:cNvPr>
        <xdr:cNvPicPr>
          <a:picLocks noChangeAspect="1"/>
        </xdr:cNvPicPr>
      </xdr:nvPicPr>
      <xdr:blipFill>
        <a:blip xmlns:r="http://schemas.openxmlformats.org/officeDocument/2006/relationships" r:embed="rId186" cstate="print">
          <a:extLst>
            <a:ext uri="{28A0092B-C50C-407E-A947-70E740481C1C}">
              <a14:useLocalDpi xmlns:a14="http://schemas.microsoft.com/office/drawing/2010/main" val="0"/>
            </a:ext>
          </a:extLst>
        </a:blip>
        <a:stretch>
          <a:fillRect/>
        </a:stretch>
      </xdr:blipFill>
      <xdr:spPr>
        <a:xfrm>
          <a:off x="6467475" y="379828425"/>
          <a:ext cx="2305050" cy="1031461"/>
        </a:xfrm>
        <a:prstGeom prst="rect">
          <a:avLst/>
        </a:prstGeom>
      </xdr:spPr>
    </xdr:pic>
    <xdr:clientData/>
  </xdr:twoCellAnchor>
  <xdr:twoCellAnchor editAs="oneCell">
    <xdr:from>
      <xdr:col>3</xdr:col>
      <xdr:colOff>790575</xdr:colOff>
      <xdr:row>272</xdr:row>
      <xdr:rowOff>59066</xdr:rowOff>
    </xdr:from>
    <xdr:to>
      <xdr:col>3</xdr:col>
      <xdr:colOff>3712845</xdr:colOff>
      <xdr:row>272</xdr:row>
      <xdr:rowOff>2650235</xdr:rowOff>
    </xdr:to>
    <xdr:pic>
      <xdr:nvPicPr>
        <xdr:cNvPr id="198" name="図 197">
          <a:extLst>
            <a:ext uri="{FF2B5EF4-FFF2-40B4-BE49-F238E27FC236}">
              <a16:creationId xmlns:a16="http://schemas.microsoft.com/office/drawing/2014/main" id="{7239DAA6-D7F1-44B8-A33E-E485055DF6A8}"/>
            </a:ext>
          </a:extLst>
        </xdr:cNvPr>
        <xdr:cNvPicPr>
          <a:picLocks noChangeAspect="1"/>
        </xdr:cNvPicPr>
      </xdr:nvPicPr>
      <xdr:blipFill>
        <a:blip xmlns:r="http://schemas.openxmlformats.org/officeDocument/2006/relationships" r:embed="rId187" cstate="print">
          <a:extLst>
            <a:ext uri="{28A0092B-C50C-407E-A947-70E740481C1C}">
              <a14:useLocalDpi xmlns:a14="http://schemas.microsoft.com/office/drawing/2010/main" val="0"/>
            </a:ext>
          </a:extLst>
        </a:blip>
        <a:stretch>
          <a:fillRect/>
        </a:stretch>
      </xdr:blipFill>
      <xdr:spPr>
        <a:xfrm>
          <a:off x="6096000" y="380954291"/>
          <a:ext cx="2933700" cy="2583549"/>
        </a:xfrm>
        <a:prstGeom prst="rect">
          <a:avLst/>
        </a:prstGeom>
      </xdr:spPr>
    </xdr:pic>
    <xdr:clientData/>
  </xdr:twoCellAnchor>
  <xdr:twoCellAnchor editAs="oneCell">
    <xdr:from>
      <xdr:col>3</xdr:col>
      <xdr:colOff>1295399</xdr:colOff>
      <xdr:row>273</xdr:row>
      <xdr:rowOff>47625</xdr:rowOff>
    </xdr:from>
    <xdr:to>
      <xdr:col>3</xdr:col>
      <xdr:colOff>3390900</xdr:colOff>
      <xdr:row>273</xdr:row>
      <xdr:rowOff>1412024</xdr:rowOff>
    </xdr:to>
    <xdr:pic>
      <xdr:nvPicPr>
        <xdr:cNvPr id="199" name="図 198">
          <a:extLst>
            <a:ext uri="{FF2B5EF4-FFF2-40B4-BE49-F238E27FC236}">
              <a16:creationId xmlns:a16="http://schemas.microsoft.com/office/drawing/2014/main" id="{E54E32AB-9427-4ABB-BB1D-62C2C93E533F}"/>
            </a:ext>
          </a:extLst>
        </xdr:cNvPr>
        <xdr:cNvPicPr>
          <a:picLocks noChangeAspect="1"/>
        </xdr:cNvPicPr>
      </xdr:nvPicPr>
      <xdr:blipFill>
        <a:blip xmlns:r="http://schemas.openxmlformats.org/officeDocument/2006/relationships" r:embed="rId188" cstate="print">
          <a:extLst>
            <a:ext uri="{28A0092B-C50C-407E-A947-70E740481C1C}">
              <a14:useLocalDpi xmlns:a14="http://schemas.microsoft.com/office/drawing/2010/main" val="0"/>
            </a:ext>
          </a:extLst>
        </a:blip>
        <a:stretch>
          <a:fillRect/>
        </a:stretch>
      </xdr:blipFill>
      <xdr:spPr>
        <a:xfrm>
          <a:off x="6600824" y="383628900"/>
          <a:ext cx="2095501" cy="1364399"/>
        </a:xfrm>
        <a:prstGeom prst="rect">
          <a:avLst/>
        </a:prstGeom>
      </xdr:spPr>
    </xdr:pic>
    <xdr:clientData/>
  </xdr:twoCellAnchor>
  <xdr:twoCellAnchor editAs="oneCell">
    <xdr:from>
      <xdr:col>3</xdr:col>
      <xdr:colOff>1457325</xdr:colOff>
      <xdr:row>275</xdr:row>
      <xdr:rowOff>47625</xdr:rowOff>
    </xdr:from>
    <xdr:to>
      <xdr:col>3</xdr:col>
      <xdr:colOff>3086100</xdr:colOff>
      <xdr:row>275</xdr:row>
      <xdr:rowOff>1353414</xdr:rowOff>
    </xdr:to>
    <xdr:pic>
      <xdr:nvPicPr>
        <xdr:cNvPr id="200" name="図 199">
          <a:extLst>
            <a:ext uri="{FF2B5EF4-FFF2-40B4-BE49-F238E27FC236}">
              <a16:creationId xmlns:a16="http://schemas.microsoft.com/office/drawing/2014/main" id="{D2775AC6-580C-4E21-8E11-E400233A826D}"/>
            </a:ext>
          </a:extLst>
        </xdr:cNvPr>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val="0"/>
            </a:ext>
          </a:extLst>
        </a:blip>
        <a:stretch>
          <a:fillRect/>
        </a:stretch>
      </xdr:blipFill>
      <xdr:spPr>
        <a:xfrm>
          <a:off x="6762750" y="387124575"/>
          <a:ext cx="1628775" cy="1294359"/>
        </a:xfrm>
        <a:prstGeom prst="rect">
          <a:avLst/>
        </a:prstGeom>
      </xdr:spPr>
    </xdr:pic>
    <xdr:clientData/>
  </xdr:twoCellAnchor>
  <xdr:twoCellAnchor editAs="oneCell">
    <xdr:from>
      <xdr:col>3</xdr:col>
      <xdr:colOff>1200150</xdr:colOff>
      <xdr:row>278</xdr:row>
      <xdr:rowOff>733426</xdr:rowOff>
    </xdr:from>
    <xdr:to>
      <xdr:col>3</xdr:col>
      <xdr:colOff>3408045</xdr:colOff>
      <xdr:row>278</xdr:row>
      <xdr:rowOff>1655393</xdr:rowOff>
    </xdr:to>
    <xdr:pic>
      <xdr:nvPicPr>
        <xdr:cNvPr id="201" name="図 200">
          <a:extLst>
            <a:ext uri="{FF2B5EF4-FFF2-40B4-BE49-F238E27FC236}">
              <a16:creationId xmlns:a16="http://schemas.microsoft.com/office/drawing/2014/main" id="{398D54FF-6678-4D7D-AF5B-C451D69AE125}"/>
            </a:ext>
          </a:extLst>
        </xdr:cNvPr>
        <xdr:cNvPicPr>
          <a:picLocks noChangeAspect="1"/>
        </xdr:cNvPicPr>
      </xdr:nvPicPr>
      <xdr:blipFill>
        <a:blip xmlns:r="http://schemas.openxmlformats.org/officeDocument/2006/relationships" r:embed="rId190" cstate="print">
          <a:extLst>
            <a:ext uri="{28A0092B-C50C-407E-A947-70E740481C1C}">
              <a14:useLocalDpi xmlns:a14="http://schemas.microsoft.com/office/drawing/2010/main" val="0"/>
            </a:ext>
          </a:extLst>
        </a:blip>
        <a:stretch>
          <a:fillRect/>
        </a:stretch>
      </xdr:blipFill>
      <xdr:spPr>
        <a:xfrm>
          <a:off x="6505575" y="389715376"/>
          <a:ext cx="2219325" cy="912442"/>
        </a:xfrm>
        <a:prstGeom prst="rect">
          <a:avLst/>
        </a:prstGeom>
      </xdr:spPr>
    </xdr:pic>
    <xdr:clientData/>
  </xdr:twoCellAnchor>
  <xdr:twoCellAnchor editAs="oneCell">
    <xdr:from>
      <xdr:col>3</xdr:col>
      <xdr:colOff>1219200</xdr:colOff>
      <xdr:row>279</xdr:row>
      <xdr:rowOff>1276350</xdr:rowOff>
    </xdr:from>
    <xdr:to>
      <xdr:col>3</xdr:col>
      <xdr:colOff>3351276</xdr:colOff>
      <xdr:row>279</xdr:row>
      <xdr:rowOff>3103997</xdr:rowOff>
    </xdr:to>
    <xdr:pic>
      <xdr:nvPicPr>
        <xdr:cNvPr id="202" name="図 201">
          <a:extLst>
            <a:ext uri="{FF2B5EF4-FFF2-40B4-BE49-F238E27FC236}">
              <a16:creationId xmlns:a16="http://schemas.microsoft.com/office/drawing/2014/main" id="{7019DB40-D7B3-4EB7-8BC0-454636AACCC9}"/>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6524625" y="392696700"/>
          <a:ext cx="2132076" cy="1835267"/>
        </a:xfrm>
        <a:prstGeom prst="rect">
          <a:avLst/>
        </a:prstGeom>
      </xdr:spPr>
    </xdr:pic>
    <xdr:clientData/>
  </xdr:twoCellAnchor>
  <xdr:twoCellAnchor editAs="oneCell">
    <xdr:from>
      <xdr:col>3</xdr:col>
      <xdr:colOff>142876</xdr:colOff>
      <xdr:row>280</xdr:row>
      <xdr:rowOff>47625</xdr:rowOff>
    </xdr:from>
    <xdr:to>
      <xdr:col>3</xdr:col>
      <xdr:colOff>4381738</xdr:colOff>
      <xdr:row>280</xdr:row>
      <xdr:rowOff>4610100</xdr:rowOff>
    </xdr:to>
    <xdr:pic>
      <xdr:nvPicPr>
        <xdr:cNvPr id="203" name="図 202">
          <a:extLst>
            <a:ext uri="{FF2B5EF4-FFF2-40B4-BE49-F238E27FC236}">
              <a16:creationId xmlns:a16="http://schemas.microsoft.com/office/drawing/2014/main" id="{A9448A58-70E4-4681-87AC-A989BE4A956C}"/>
            </a:ext>
          </a:extLst>
        </xdr:cNvPr>
        <xdr:cNvPicPr>
          <a:picLocks noChangeAspect="1"/>
        </xdr:cNvPicPr>
      </xdr:nvPicPr>
      <xdr:blipFill>
        <a:blip xmlns:r="http://schemas.openxmlformats.org/officeDocument/2006/relationships" r:embed="rId192" cstate="print">
          <a:extLst>
            <a:ext uri="{28A0092B-C50C-407E-A947-70E740481C1C}">
              <a14:useLocalDpi xmlns:a14="http://schemas.microsoft.com/office/drawing/2010/main" val="0"/>
            </a:ext>
          </a:extLst>
        </a:blip>
        <a:stretch>
          <a:fillRect/>
        </a:stretch>
      </xdr:blipFill>
      <xdr:spPr>
        <a:xfrm>
          <a:off x="5448301" y="396649575"/>
          <a:ext cx="4238862" cy="4562475"/>
        </a:xfrm>
        <a:prstGeom prst="rect">
          <a:avLst/>
        </a:prstGeom>
      </xdr:spPr>
    </xdr:pic>
    <xdr:clientData/>
  </xdr:twoCellAnchor>
  <xdr:twoCellAnchor editAs="oneCell">
    <xdr:from>
      <xdr:col>3</xdr:col>
      <xdr:colOff>1152525</xdr:colOff>
      <xdr:row>281</xdr:row>
      <xdr:rowOff>38100</xdr:rowOff>
    </xdr:from>
    <xdr:to>
      <xdr:col>3</xdr:col>
      <xdr:colOff>3448050</xdr:colOff>
      <xdr:row>281</xdr:row>
      <xdr:rowOff>1140940</xdr:rowOff>
    </xdr:to>
    <xdr:pic>
      <xdr:nvPicPr>
        <xdr:cNvPr id="204" name="図 203">
          <a:extLst>
            <a:ext uri="{FF2B5EF4-FFF2-40B4-BE49-F238E27FC236}">
              <a16:creationId xmlns:a16="http://schemas.microsoft.com/office/drawing/2014/main" id="{E83DACD5-C23D-4147-98F6-57DB89D6FF87}"/>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6457950" y="401297775"/>
          <a:ext cx="2295525" cy="1102840"/>
        </a:xfrm>
        <a:prstGeom prst="rect">
          <a:avLst/>
        </a:prstGeom>
      </xdr:spPr>
    </xdr:pic>
    <xdr:clientData/>
  </xdr:twoCellAnchor>
  <xdr:twoCellAnchor editAs="oneCell">
    <xdr:from>
      <xdr:col>3</xdr:col>
      <xdr:colOff>1114425</xdr:colOff>
      <xdr:row>283</xdr:row>
      <xdr:rowOff>47625</xdr:rowOff>
    </xdr:from>
    <xdr:to>
      <xdr:col>3</xdr:col>
      <xdr:colOff>3369945</xdr:colOff>
      <xdr:row>283</xdr:row>
      <xdr:rowOff>1464388</xdr:rowOff>
    </xdr:to>
    <xdr:pic>
      <xdr:nvPicPr>
        <xdr:cNvPr id="205" name="図 204">
          <a:extLst>
            <a:ext uri="{FF2B5EF4-FFF2-40B4-BE49-F238E27FC236}">
              <a16:creationId xmlns:a16="http://schemas.microsoft.com/office/drawing/2014/main" id="{10DEBF1D-6F2F-492D-AEBC-A95C3F87DF99}"/>
            </a:ext>
          </a:extLst>
        </xdr:cNvPr>
        <xdr:cNvPicPr>
          <a:picLocks noChangeAspect="1"/>
        </xdr:cNvPicPr>
      </xdr:nvPicPr>
      <xdr:blipFill>
        <a:blip xmlns:r="http://schemas.openxmlformats.org/officeDocument/2006/relationships" r:embed="rId194" cstate="print">
          <a:extLst>
            <a:ext uri="{28A0092B-C50C-407E-A947-70E740481C1C}">
              <a14:useLocalDpi xmlns:a14="http://schemas.microsoft.com/office/drawing/2010/main" val="0"/>
            </a:ext>
          </a:extLst>
        </a:blip>
        <a:stretch>
          <a:fillRect/>
        </a:stretch>
      </xdr:blipFill>
      <xdr:spPr>
        <a:xfrm>
          <a:off x="6419850" y="404536275"/>
          <a:ext cx="2266950" cy="1407238"/>
        </a:xfrm>
        <a:prstGeom prst="rect">
          <a:avLst/>
        </a:prstGeom>
      </xdr:spPr>
    </xdr:pic>
    <xdr:clientData/>
  </xdr:twoCellAnchor>
  <xdr:twoCellAnchor editAs="oneCell">
    <xdr:from>
      <xdr:col>3</xdr:col>
      <xdr:colOff>85725</xdr:colOff>
      <xdr:row>282</xdr:row>
      <xdr:rowOff>257176</xdr:rowOff>
    </xdr:from>
    <xdr:to>
      <xdr:col>3</xdr:col>
      <xdr:colOff>4552950</xdr:colOff>
      <xdr:row>282</xdr:row>
      <xdr:rowOff>1850039</xdr:rowOff>
    </xdr:to>
    <xdr:pic>
      <xdr:nvPicPr>
        <xdr:cNvPr id="206" name="図 205">
          <a:extLst>
            <a:ext uri="{FF2B5EF4-FFF2-40B4-BE49-F238E27FC236}">
              <a16:creationId xmlns:a16="http://schemas.microsoft.com/office/drawing/2014/main" id="{43D6A245-0B01-460F-8CFD-660C0BC3E051}"/>
            </a:ext>
          </a:extLst>
        </xdr:cNvPr>
        <xdr:cNvPicPr>
          <a:picLocks noChangeAspect="1"/>
        </xdr:cNvPicPr>
      </xdr:nvPicPr>
      <xdr:blipFill>
        <a:blip xmlns:r="http://schemas.openxmlformats.org/officeDocument/2006/relationships" r:embed="rId195" cstate="print">
          <a:extLst>
            <a:ext uri="{28A0092B-C50C-407E-A947-70E740481C1C}">
              <a14:useLocalDpi xmlns:a14="http://schemas.microsoft.com/office/drawing/2010/main" val="0"/>
            </a:ext>
          </a:extLst>
        </a:blip>
        <a:stretch>
          <a:fillRect/>
        </a:stretch>
      </xdr:blipFill>
      <xdr:spPr>
        <a:xfrm>
          <a:off x="5391150" y="402707476"/>
          <a:ext cx="4467225" cy="1598578"/>
        </a:xfrm>
        <a:prstGeom prst="rect">
          <a:avLst/>
        </a:prstGeom>
      </xdr:spPr>
    </xdr:pic>
    <xdr:clientData/>
  </xdr:twoCellAnchor>
  <xdr:twoCellAnchor editAs="oneCell">
    <xdr:from>
      <xdr:col>3</xdr:col>
      <xdr:colOff>1171575</xdr:colOff>
      <xdr:row>284</xdr:row>
      <xdr:rowOff>46615</xdr:rowOff>
    </xdr:from>
    <xdr:to>
      <xdr:col>3</xdr:col>
      <xdr:colOff>3409950</xdr:colOff>
      <xdr:row>284</xdr:row>
      <xdr:rowOff>1654302</xdr:rowOff>
    </xdr:to>
    <xdr:pic>
      <xdr:nvPicPr>
        <xdr:cNvPr id="207" name="図 206">
          <a:extLst>
            <a:ext uri="{FF2B5EF4-FFF2-40B4-BE49-F238E27FC236}">
              <a16:creationId xmlns:a16="http://schemas.microsoft.com/office/drawing/2014/main" id="{20F387C3-B1FB-4C80-9302-03423D4F7EC2}"/>
            </a:ext>
          </a:extLst>
        </xdr:cNvPr>
        <xdr:cNvPicPr>
          <a:picLocks noChangeAspect="1"/>
        </xdr:cNvPicPr>
      </xdr:nvPicPr>
      <xdr:blipFill>
        <a:blip xmlns:r="http://schemas.openxmlformats.org/officeDocument/2006/relationships" r:embed="rId196" cstate="print">
          <a:extLst>
            <a:ext uri="{28A0092B-C50C-407E-A947-70E740481C1C}">
              <a14:useLocalDpi xmlns:a14="http://schemas.microsoft.com/office/drawing/2010/main" val="0"/>
            </a:ext>
          </a:extLst>
        </a:blip>
        <a:stretch>
          <a:fillRect/>
        </a:stretch>
      </xdr:blipFill>
      <xdr:spPr>
        <a:xfrm>
          <a:off x="6477000" y="406049740"/>
          <a:ext cx="2238375" cy="1598162"/>
        </a:xfrm>
        <a:prstGeom prst="rect">
          <a:avLst/>
        </a:prstGeom>
      </xdr:spPr>
    </xdr:pic>
    <xdr:clientData/>
  </xdr:twoCellAnchor>
  <xdr:twoCellAnchor editAs="oneCell">
    <xdr:from>
      <xdr:col>3</xdr:col>
      <xdr:colOff>1152525</xdr:colOff>
      <xdr:row>285</xdr:row>
      <xdr:rowOff>38100</xdr:rowOff>
    </xdr:from>
    <xdr:to>
      <xdr:col>3</xdr:col>
      <xdr:colOff>3482340</xdr:colOff>
      <xdr:row>285</xdr:row>
      <xdr:rowOff>1920311</xdr:rowOff>
    </xdr:to>
    <xdr:pic>
      <xdr:nvPicPr>
        <xdr:cNvPr id="208" name="図 207">
          <a:extLst>
            <a:ext uri="{FF2B5EF4-FFF2-40B4-BE49-F238E27FC236}">
              <a16:creationId xmlns:a16="http://schemas.microsoft.com/office/drawing/2014/main" id="{45E33401-79EA-4249-BD10-E82AD6DA114E}"/>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6457950" y="407736675"/>
          <a:ext cx="2324100" cy="1876496"/>
        </a:xfrm>
        <a:prstGeom prst="rect">
          <a:avLst/>
        </a:prstGeom>
      </xdr:spPr>
    </xdr:pic>
    <xdr:clientData/>
  </xdr:twoCellAnchor>
  <xdr:twoCellAnchor editAs="oneCell">
    <xdr:from>
      <xdr:col>3</xdr:col>
      <xdr:colOff>180974</xdr:colOff>
      <xdr:row>267</xdr:row>
      <xdr:rowOff>47625</xdr:rowOff>
    </xdr:from>
    <xdr:to>
      <xdr:col>3</xdr:col>
      <xdr:colOff>4457699</xdr:colOff>
      <xdr:row>267</xdr:row>
      <xdr:rowOff>2724825</xdr:rowOff>
    </xdr:to>
    <xdr:pic>
      <xdr:nvPicPr>
        <xdr:cNvPr id="209" name="図 208">
          <a:extLst>
            <a:ext uri="{FF2B5EF4-FFF2-40B4-BE49-F238E27FC236}">
              <a16:creationId xmlns:a16="http://schemas.microsoft.com/office/drawing/2014/main" id="{BB2C8719-A96E-4538-B7F0-5BC31361063C}"/>
            </a:ext>
          </a:extLst>
        </xdr:cNvPr>
        <xdr:cNvPicPr>
          <a:picLocks noChangeAspect="1"/>
        </xdr:cNvPicPr>
      </xdr:nvPicPr>
      <xdr:blipFill>
        <a:blip xmlns:r="http://schemas.openxmlformats.org/officeDocument/2006/relationships" r:embed="rId198" cstate="print">
          <a:extLst>
            <a:ext uri="{28A0092B-C50C-407E-A947-70E740481C1C}">
              <a14:useLocalDpi xmlns:a14="http://schemas.microsoft.com/office/drawing/2010/main" val="0"/>
            </a:ext>
          </a:extLst>
        </a:blip>
        <a:stretch>
          <a:fillRect/>
        </a:stretch>
      </xdr:blipFill>
      <xdr:spPr>
        <a:xfrm>
          <a:off x="5486399" y="369598575"/>
          <a:ext cx="4276725" cy="2665770"/>
        </a:xfrm>
        <a:prstGeom prst="rect">
          <a:avLst/>
        </a:prstGeom>
      </xdr:spPr>
    </xdr:pic>
    <xdr:clientData/>
  </xdr:twoCellAnchor>
  <xdr:twoCellAnchor editAs="oneCell">
    <xdr:from>
      <xdr:col>3</xdr:col>
      <xdr:colOff>1800226</xdr:colOff>
      <xdr:row>190</xdr:row>
      <xdr:rowOff>85725</xdr:rowOff>
    </xdr:from>
    <xdr:to>
      <xdr:col>3</xdr:col>
      <xdr:colOff>3179446</xdr:colOff>
      <xdr:row>190</xdr:row>
      <xdr:rowOff>1775407</xdr:rowOff>
    </xdr:to>
    <xdr:pic>
      <xdr:nvPicPr>
        <xdr:cNvPr id="210" name="図 209">
          <a:extLst>
            <a:ext uri="{FF2B5EF4-FFF2-40B4-BE49-F238E27FC236}">
              <a16:creationId xmlns:a16="http://schemas.microsoft.com/office/drawing/2014/main" id="{687F177D-B823-46EC-B662-978314599D2E}"/>
            </a:ext>
          </a:extLst>
        </xdr:cNvPr>
        <xdr:cNvPicPr>
          <a:picLocks noChangeAspect="1"/>
        </xdr:cNvPicPr>
      </xdr:nvPicPr>
      <xdr:blipFill>
        <a:blip xmlns:r="http://schemas.openxmlformats.org/officeDocument/2006/relationships" r:embed="rId199" cstate="print">
          <a:extLst>
            <a:ext uri="{28A0092B-C50C-407E-A947-70E740481C1C}">
              <a14:useLocalDpi xmlns:a14="http://schemas.microsoft.com/office/drawing/2010/main" val="0"/>
            </a:ext>
          </a:extLst>
        </a:blip>
        <a:stretch>
          <a:fillRect/>
        </a:stretch>
      </xdr:blipFill>
      <xdr:spPr>
        <a:xfrm>
          <a:off x="7105651" y="249326400"/>
          <a:ext cx="1390650" cy="1699207"/>
        </a:xfrm>
        <a:prstGeom prst="rect">
          <a:avLst/>
        </a:prstGeom>
      </xdr:spPr>
    </xdr:pic>
    <xdr:clientData/>
  </xdr:twoCellAnchor>
  <xdr:twoCellAnchor editAs="oneCell">
    <xdr:from>
      <xdr:col>3</xdr:col>
      <xdr:colOff>1181101</xdr:colOff>
      <xdr:row>191</xdr:row>
      <xdr:rowOff>38100</xdr:rowOff>
    </xdr:from>
    <xdr:to>
      <xdr:col>3</xdr:col>
      <xdr:colOff>3371851</xdr:colOff>
      <xdr:row>191</xdr:row>
      <xdr:rowOff>2070228</xdr:rowOff>
    </xdr:to>
    <xdr:pic>
      <xdr:nvPicPr>
        <xdr:cNvPr id="211" name="図 210">
          <a:extLst>
            <a:ext uri="{FF2B5EF4-FFF2-40B4-BE49-F238E27FC236}">
              <a16:creationId xmlns:a16="http://schemas.microsoft.com/office/drawing/2014/main" id="{100E11C4-9B06-46C2-86E6-AF00D1FF16EB}"/>
            </a:ext>
          </a:extLst>
        </xdr:cNvPr>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val="0"/>
            </a:ext>
          </a:extLst>
        </a:blip>
        <a:stretch>
          <a:fillRect/>
        </a:stretch>
      </xdr:blipFill>
      <xdr:spPr>
        <a:xfrm>
          <a:off x="6486526" y="251098050"/>
          <a:ext cx="2190750" cy="2024508"/>
        </a:xfrm>
        <a:prstGeom prst="rect">
          <a:avLst/>
        </a:prstGeom>
      </xdr:spPr>
    </xdr:pic>
    <xdr:clientData/>
  </xdr:twoCellAnchor>
  <xdr:twoCellAnchor editAs="oneCell">
    <xdr:from>
      <xdr:col>3</xdr:col>
      <xdr:colOff>771525</xdr:colOff>
      <xdr:row>192</xdr:row>
      <xdr:rowOff>62188</xdr:rowOff>
    </xdr:from>
    <xdr:to>
      <xdr:col>3</xdr:col>
      <xdr:colOff>3482340</xdr:colOff>
      <xdr:row>192</xdr:row>
      <xdr:rowOff>2231135</xdr:rowOff>
    </xdr:to>
    <xdr:pic>
      <xdr:nvPicPr>
        <xdr:cNvPr id="212" name="図 211">
          <a:extLst>
            <a:ext uri="{FF2B5EF4-FFF2-40B4-BE49-F238E27FC236}">
              <a16:creationId xmlns:a16="http://schemas.microsoft.com/office/drawing/2014/main" id="{10DEBECD-5A3D-4BAF-939B-C467466CDD7D}"/>
            </a:ext>
          </a:extLst>
        </xdr:cNvPr>
        <xdr:cNvPicPr>
          <a:picLocks noChangeAspect="1"/>
        </xdr:cNvPicPr>
      </xdr:nvPicPr>
      <xdr:blipFill>
        <a:blip xmlns:r="http://schemas.openxmlformats.org/officeDocument/2006/relationships" r:embed="rId201" cstate="print">
          <a:extLst>
            <a:ext uri="{28A0092B-C50C-407E-A947-70E740481C1C}">
              <a14:useLocalDpi xmlns:a14="http://schemas.microsoft.com/office/drawing/2010/main" val="0"/>
            </a:ext>
          </a:extLst>
        </a:blip>
        <a:stretch>
          <a:fillRect/>
        </a:stretch>
      </xdr:blipFill>
      <xdr:spPr>
        <a:xfrm>
          <a:off x="6076950" y="253227163"/>
          <a:ext cx="2705100" cy="2161327"/>
        </a:xfrm>
        <a:prstGeom prst="rect">
          <a:avLst/>
        </a:prstGeom>
      </xdr:spPr>
    </xdr:pic>
    <xdr:clientData/>
  </xdr:twoCellAnchor>
  <xdr:twoCellAnchor editAs="oneCell">
    <xdr:from>
      <xdr:col>3</xdr:col>
      <xdr:colOff>1695451</xdr:colOff>
      <xdr:row>193</xdr:row>
      <xdr:rowOff>28576</xdr:rowOff>
    </xdr:from>
    <xdr:to>
      <xdr:col>3</xdr:col>
      <xdr:colOff>3276600</xdr:colOff>
      <xdr:row>193</xdr:row>
      <xdr:rowOff>1997399</xdr:rowOff>
    </xdr:to>
    <xdr:pic>
      <xdr:nvPicPr>
        <xdr:cNvPr id="213" name="図 212">
          <a:extLst>
            <a:ext uri="{FF2B5EF4-FFF2-40B4-BE49-F238E27FC236}">
              <a16:creationId xmlns:a16="http://schemas.microsoft.com/office/drawing/2014/main" id="{D046F861-C5F8-4E65-AAAB-5FE19172BD0B}"/>
            </a:ext>
          </a:extLst>
        </xdr:cNvPr>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Lst>
        </a:blip>
        <a:stretch>
          <a:fillRect/>
        </a:stretch>
      </xdr:blipFill>
      <xdr:spPr>
        <a:xfrm>
          <a:off x="7000876" y="255479551"/>
          <a:ext cx="1581149" cy="1959298"/>
        </a:xfrm>
        <a:prstGeom prst="rect">
          <a:avLst/>
        </a:prstGeom>
      </xdr:spPr>
    </xdr:pic>
    <xdr:clientData/>
  </xdr:twoCellAnchor>
  <xdr:twoCellAnchor editAs="oneCell">
    <xdr:from>
      <xdr:col>3</xdr:col>
      <xdr:colOff>1428750</xdr:colOff>
      <xdr:row>194</xdr:row>
      <xdr:rowOff>38100</xdr:rowOff>
    </xdr:from>
    <xdr:to>
      <xdr:col>3</xdr:col>
      <xdr:colOff>3102876</xdr:colOff>
      <xdr:row>194</xdr:row>
      <xdr:rowOff>2265045</xdr:rowOff>
    </xdr:to>
    <xdr:pic>
      <xdr:nvPicPr>
        <xdr:cNvPr id="214" name="図 213">
          <a:extLst>
            <a:ext uri="{FF2B5EF4-FFF2-40B4-BE49-F238E27FC236}">
              <a16:creationId xmlns:a16="http://schemas.microsoft.com/office/drawing/2014/main" id="{1D384A0D-AC4E-4589-A836-1FC627B1D9C3}"/>
            </a:ext>
          </a:extLst>
        </xdr:cNvPr>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Lst>
        </a:blip>
        <a:stretch>
          <a:fillRect/>
        </a:stretch>
      </xdr:blipFill>
      <xdr:spPr>
        <a:xfrm>
          <a:off x="6734175" y="257527425"/>
          <a:ext cx="1664601" cy="2238375"/>
        </a:xfrm>
        <a:prstGeom prst="rect">
          <a:avLst/>
        </a:prstGeom>
      </xdr:spPr>
    </xdr:pic>
    <xdr:clientData/>
  </xdr:twoCellAnchor>
  <xdr:twoCellAnchor editAs="oneCell">
    <xdr:from>
      <xdr:col>3</xdr:col>
      <xdr:colOff>1533525</xdr:colOff>
      <xdr:row>195</xdr:row>
      <xdr:rowOff>38100</xdr:rowOff>
    </xdr:from>
    <xdr:to>
      <xdr:col>3</xdr:col>
      <xdr:colOff>2996872</xdr:colOff>
      <xdr:row>195</xdr:row>
      <xdr:rowOff>1998346</xdr:rowOff>
    </xdr:to>
    <xdr:pic>
      <xdr:nvPicPr>
        <xdr:cNvPr id="215" name="図 214">
          <a:extLst>
            <a:ext uri="{FF2B5EF4-FFF2-40B4-BE49-F238E27FC236}">
              <a16:creationId xmlns:a16="http://schemas.microsoft.com/office/drawing/2014/main" id="{B88E9BAF-396F-4A15-99B6-5B89A40AB529}"/>
            </a:ext>
          </a:extLst>
        </xdr:cNvPr>
        <xdr:cNvPicPr>
          <a:picLocks noChangeAspect="1"/>
        </xdr:cNvPicPr>
      </xdr:nvPicPr>
      <xdr:blipFill>
        <a:blip xmlns:r="http://schemas.openxmlformats.org/officeDocument/2006/relationships" r:embed="rId204" cstate="print">
          <a:extLst>
            <a:ext uri="{28A0092B-C50C-407E-A947-70E740481C1C}">
              <a14:useLocalDpi xmlns:a14="http://schemas.microsoft.com/office/drawing/2010/main" val="0"/>
            </a:ext>
          </a:extLst>
        </a:blip>
        <a:stretch>
          <a:fillRect/>
        </a:stretch>
      </xdr:blipFill>
      <xdr:spPr>
        <a:xfrm>
          <a:off x="6838950" y="259832475"/>
          <a:ext cx="1470967" cy="1971676"/>
        </a:xfrm>
        <a:prstGeom prst="rect">
          <a:avLst/>
        </a:prstGeom>
      </xdr:spPr>
    </xdr:pic>
    <xdr:clientData/>
  </xdr:twoCellAnchor>
  <xdr:twoCellAnchor editAs="oneCell">
    <xdr:from>
      <xdr:col>3</xdr:col>
      <xdr:colOff>1495425</xdr:colOff>
      <xdr:row>196</xdr:row>
      <xdr:rowOff>28575</xdr:rowOff>
    </xdr:from>
    <xdr:to>
      <xdr:col>3</xdr:col>
      <xdr:colOff>3150836</xdr:colOff>
      <xdr:row>196</xdr:row>
      <xdr:rowOff>2301240</xdr:rowOff>
    </xdr:to>
    <xdr:pic>
      <xdr:nvPicPr>
        <xdr:cNvPr id="216" name="図 215">
          <a:extLst>
            <a:ext uri="{FF2B5EF4-FFF2-40B4-BE49-F238E27FC236}">
              <a16:creationId xmlns:a16="http://schemas.microsoft.com/office/drawing/2014/main" id="{CFBA4AC6-B2A1-434F-98F8-9721188EF381}"/>
            </a:ext>
          </a:extLst>
        </xdr:cNvPr>
        <xdr:cNvPicPr>
          <a:picLocks noChangeAspect="1"/>
        </xdr:cNvPicPr>
      </xdr:nvPicPr>
      <xdr:blipFill>
        <a:blip xmlns:r="http://schemas.openxmlformats.org/officeDocument/2006/relationships" r:embed="rId205" cstate="print">
          <a:extLst>
            <a:ext uri="{28A0092B-C50C-407E-A947-70E740481C1C}">
              <a14:useLocalDpi xmlns:a14="http://schemas.microsoft.com/office/drawing/2010/main" val="0"/>
            </a:ext>
          </a:extLst>
        </a:blip>
        <a:stretch>
          <a:fillRect/>
        </a:stretch>
      </xdr:blipFill>
      <xdr:spPr>
        <a:xfrm>
          <a:off x="6800850" y="261861300"/>
          <a:ext cx="1663031" cy="2266950"/>
        </a:xfrm>
        <a:prstGeom prst="rect">
          <a:avLst/>
        </a:prstGeom>
      </xdr:spPr>
    </xdr:pic>
    <xdr:clientData/>
  </xdr:twoCellAnchor>
  <xdr:twoCellAnchor editAs="oneCell">
    <xdr:from>
      <xdr:col>3</xdr:col>
      <xdr:colOff>123825</xdr:colOff>
      <xdr:row>197</xdr:row>
      <xdr:rowOff>57150</xdr:rowOff>
    </xdr:from>
    <xdr:to>
      <xdr:col>3</xdr:col>
      <xdr:colOff>4456462</xdr:colOff>
      <xdr:row>197</xdr:row>
      <xdr:rowOff>4133850</xdr:rowOff>
    </xdr:to>
    <xdr:pic>
      <xdr:nvPicPr>
        <xdr:cNvPr id="217" name="図 216">
          <a:extLst>
            <a:ext uri="{FF2B5EF4-FFF2-40B4-BE49-F238E27FC236}">
              <a16:creationId xmlns:a16="http://schemas.microsoft.com/office/drawing/2014/main" id="{992E3D28-3B7F-445A-B502-82541E1EFBA3}"/>
            </a:ext>
          </a:extLst>
        </xdr:cNvPr>
        <xdr:cNvPicPr>
          <a:picLocks noChangeAspect="1"/>
        </xdr:cNvPicPr>
      </xdr:nvPicPr>
      <xdr:blipFill>
        <a:blip xmlns:r="http://schemas.openxmlformats.org/officeDocument/2006/relationships" r:embed="rId206" cstate="print">
          <a:extLst>
            <a:ext uri="{28A0092B-C50C-407E-A947-70E740481C1C}">
              <a14:useLocalDpi xmlns:a14="http://schemas.microsoft.com/office/drawing/2010/main" val="0"/>
            </a:ext>
          </a:extLst>
        </a:blip>
        <a:stretch>
          <a:fillRect/>
        </a:stretch>
      </xdr:blipFill>
      <xdr:spPr>
        <a:xfrm>
          <a:off x="5429250" y="264213975"/>
          <a:ext cx="4332637" cy="4076700"/>
        </a:xfrm>
        <a:prstGeom prst="rect">
          <a:avLst/>
        </a:prstGeom>
      </xdr:spPr>
    </xdr:pic>
    <xdr:clientData/>
  </xdr:twoCellAnchor>
  <xdr:twoCellAnchor editAs="oneCell">
    <xdr:from>
      <xdr:col>3</xdr:col>
      <xdr:colOff>1438275</xdr:colOff>
      <xdr:row>186</xdr:row>
      <xdr:rowOff>38099</xdr:rowOff>
    </xdr:from>
    <xdr:to>
      <xdr:col>3</xdr:col>
      <xdr:colOff>3069015</xdr:colOff>
      <xdr:row>186</xdr:row>
      <xdr:rowOff>1813559</xdr:rowOff>
    </xdr:to>
    <xdr:pic>
      <xdr:nvPicPr>
        <xdr:cNvPr id="218" name="図 217">
          <a:extLst>
            <a:ext uri="{FF2B5EF4-FFF2-40B4-BE49-F238E27FC236}">
              <a16:creationId xmlns:a16="http://schemas.microsoft.com/office/drawing/2014/main" id="{7F16C73A-FAF8-4F07-A0BD-55ED5DBBEC82}"/>
            </a:ext>
          </a:extLst>
        </xdr:cNvPr>
        <xdr:cNvPicPr>
          <a:picLocks noChangeAspect="1"/>
        </xdr:cNvPicPr>
      </xdr:nvPicPr>
      <xdr:blipFill>
        <a:blip xmlns:r="http://schemas.openxmlformats.org/officeDocument/2006/relationships" r:embed="rId207" cstate="print">
          <a:extLst>
            <a:ext uri="{28A0092B-C50C-407E-A947-70E740481C1C}">
              <a14:useLocalDpi xmlns:a14="http://schemas.microsoft.com/office/drawing/2010/main" val="0"/>
            </a:ext>
          </a:extLst>
        </a:blip>
        <a:stretch>
          <a:fillRect/>
        </a:stretch>
      </xdr:blipFill>
      <xdr:spPr>
        <a:xfrm>
          <a:off x="6743700" y="241144424"/>
          <a:ext cx="1636455" cy="1781175"/>
        </a:xfrm>
        <a:prstGeom prst="rect">
          <a:avLst/>
        </a:prstGeom>
      </xdr:spPr>
    </xdr:pic>
    <xdr:clientData/>
  </xdr:twoCellAnchor>
  <xdr:twoCellAnchor editAs="oneCell">
    <xdr:from>
      <xdr:col>3</xdr:col>
      <xdr:colOff>942976</xdr:colOff>
      <xdr:row>187</xdr:row>
      <xdr:rowOff>34821</xdr:rowOff>
    </xdr:from>
    <xdr:to>
      <xdr:col>3</xdr:col>
      <xdr:colOff>3314700</xdr:colOff>
      <xdr:row>187</xdr:row>
      <xdr:rowOff>1917962</xdr:rowOff>
    </xdr:to>
    <xdr:pic>
      <xdr:nvPicPr>
        <xdr:cNvPr id="219" name="図 218">
          <a:extLst>
            <a:ext uri="{FF2B5EF4-FFF2-40B4-BE49-F238E27FC236}">
              <a16:creationId xmlns:a16="http://schemas.microsoft.com/office/drawing/2014/main" id="{46B93869-CC04-431A-92D3-0E274BCE2590}"/>
            </a:ext>
          </a:extLst>
        </xdr:cNvPr>
        <xdr:cNvPicPr>
          <a:picLocks noChangeAspect="1"/>
        </xdr:cNvPicPr>
      </xdr:nvPicPr>
      <xdr:blipFill>
        <a:blip xmlns:r="http://schemas.openxmlformats.org/officeDocument/2006/relationships" r:embed="rId208" cstate="print">
          <a:extLst>
            <a:ext uri="{28A0092B-C50C-407E-A947-70E740481C1C}">
              <a14:useLocalDpi xmlns:a14="http://schemas.microsoft.com/office/drawing/2010/main" val="0"/>
            </a:ext>
          </a:extLst>
        </a:blip>
        <a:stretch>
          <a:fillRect/>
        </a:stretch>
      </xdr:blipFill>
      <xdr:spPr>
        <a:xfrm>
          <a:off x="6248401" y="242988996"/>
          <a:ext cx="2371724" cy="1875521"/>
        </a:xfrm>
        <a:prstGeom prst="rect">
          <a:avLst/>
        </a:prstGeom>
      </xdr:spPr>
    </xdr:pic>
    <xdr:clientData/>
  </xdr:twoCellAnchor>
  <xdr:twoCellAnchor editAs="oneCell">
    <xdr:from>
      <xdr:col>3</xdr:col>
      <xdr:colOff>895349</xdr:colOff>
      <xdr:row>188</xdr:row>
      <xdr:rowOff>38100</xdr:rowOff>
    </xdr:from>
    <xdr:to>
      <xdr:col>3</xdr:col>
      <xdr:colOff>3559092</xdr:colOff>
      <xdr:row>188</xdr:row>
      <xdr:rowOff>1879092</xdr:rowOff>
    </xdr:to>
    <xdr:pic>
      <xdr:nvPicPr>
        <xdr:cNvPr id="220" name="図 219">
          <a:extLst>
            <a:ext uri="{FF2B5EF4-FFF2-40B4-BE49-F238E27FC236}">
              <a16:creationId xmlns:a16="http://schemas.microsoft.com/office/drawing/2014/main" id="{7549DC5A-01A9-4B2D-BE8D-3BBF67CAD936}"/>
            </a:ext>
          </a:extLst>
        </xdr:cNvPr>
        <xdr:cNvPicPr>
          <a:picLocks noChangeAspect="1"/>
        </xdr:cNvPicPr>
      </xdr:nvPicPr>
      <xdr:blipFill>
        <a:blip xmlns:r="http://schemas.openxmlformats.org/officeDocument/2006/relationships" r:embed="rId209" cstate="print">
          <a:extLst>
            <a:ext uri="{28A0092B-C50C-407E-A947-70E740481C1C}">
              <a14:useLocalDpi xmlns:a14="http://schemas.microsoft.com/office/drawing/2010/main" val="0"/>
            </a:ext>
          </a:extLst>
        </a:blip>
        <a:stretch>
          <a:fillRect/>
        </a:stretch>
      </xdr:blipFill>
      <xdr:spPr>
        <a:xfrm>
          <a:off x="6200774" y="244954425"/>
          <a:ext cx="2663743" cy="1833372"/>
        </a:xfrm>
        <a:prstGeom prst="rect">
          <a:avLst/>
        </a:prstGeom>
      </xdr:spPr>
    </xdr:pic>
    <xdr:clientData/>
  </xdr:twoCellAnchor>
  <xdr:twoCellAnchor editAs="oneCell">
    <xdr:from>
      <xdr:col>3</xdr:col>
      <xdr:colOff>1314450</xdr:colOff>
      <xdr:row>189</xdr:row>
      <xdr:rowOff>19050</xdr:rowOff>
    </xdr:from>
    <xdr:to>
      <xdr:col>3</xdr:col>
      <xdr:colOff>3048000</xdr:colOff>
      <xdr:row>189</xdr:row>
      <xdr:rowOff>2378972</xdr:rowOff>
    </xdr:to>
    <xdr:pic>
      <xdr:nvPicPr>
        <xdr:cNvPr id="221" name="図 220">
          <a:extLst>
            <a:ext uri="{FF2B5EF4-FFF2-40B4-BE49-F238E27FC236}">
              <a16:creationId xmlns:a16="http://schemas.microsoft.com/office/drawing/2014/main" id="{03669402-B0C8-47DD-BD29-8275C90FA3D0}"/>
            </a:ext>
          </a:extLst>
        </xdr:cNvPr>
        <xdr:cNvPicPr>
          <a:picLocks noChangeAspect="1"/>
        </xdr:cNvPicPr>
      </xdr:nvPicPr>
      <xdr:blipFill>
        <a:blip xmlns:r="http://schemas.openxmlformats.org/officeDocument/2006/relationships" r:embed="rId210" cstate="print">
          <a:extLst>
            <a:ext uri="{28A0092B-C50C-407E-A947-70E740481C1C}">
              <a14:useLocalDpi xmlns:a14="http://schemas.microsoft.com/office/drawing/2010/main" val="0"/>
            </a:ext>
          </a:extLst>
        </a:blip>
        <a:stretch>
          <a:fillRect/>
        </a:stretch>
      </xdr:blipFill>
      <xdr:spPr>
        <a:xfrm>
          <a:off x="6619875" y="246840375"/>
          <a:ext cx="1733550" cy="2359922"/>
        </a:xfrm>
        <a:prstGeom prst="rect">
          <a:avLst/>
        </a:prstGeom>
      </xdr:spPr>
    </xdr:pic>
    <xdr:clientData/>
  </xdr:twoCellAnchor>
  <xdr:twoCellAnchor editAs="oneCell">
    <xdr:from>
      <xdr:col>3</xdr:col>
      <xdr:colOff>161925</xdr:colOff>
      <xdr:row>226</xdr:row>
      <xdr:rowOff>38100</xdr:rowOff>
    </xdr:from>
    <xdr:to>
      <xdr:col>3</xdr:col>
      <xdr:colOff>4533900</xdr:colOff>
      <xdr:row>226</xdr:row>
      <xdr:rowOff>1199476</xdr:rowOff>
    </xdr:to>
    <xdr:pic>
      <xdr:nvPicPr>
        <xdr:cNvPr id="222" name="図 221">
          <a:extLst>
            <a:ext uri="{FF2B5EF4-FFF2-40B4-BE49-F238E27FC236}">
              <a16:creationId xmlns:a16="http://schemas.microsoft.com/office/drawing/2014/main" id="{3554FF71-DF79-4FAA-8F2D-8A0E89962CD6}"/>
            </a:ext>
          </a:extLst>
        </xdr:cNvPr>
        <xdr:cNvPicPr>
          <a:picLocks noChangeAspect="1"/>
        </xdr:cNvPicPr>
      </xdr:nvPicPr>
      <xdr:blipFill>
        <a:blip xmlns:r="http://schemas.openxmlformats.org/officeDocument/2006/relationships" r:embed="rId211" cstate="print">
          <a:extLst>
            <a:ext uri="{28A0092B-C50C-407E-A947-70E740481C1C}">
              <a14:useLocalDpi xmlns:a14="http://schemas.microsoft.com/office/drawing/2010/main" val="0"/>
            </a:ext>
          </a:extLst>
        </a:blip>
        <a:stretch>
          <a:fillRect/>
        </a:stretch>
      </xdr:blipFill>
      <xdr:spPr>
        <a:xfrm>
          <a:off x="5467350" y="303952275"/>
          <a:ext cx="4371975" cy="1161376"/>
        </a:xfrm>
        <a:prstGeom prst="rect">
          <a:avLst/>
        </a:prstGeom>
      </xdr:spPr>
    </xdr:pic>
    <xdr:clientData/>
  </xdr:twoCellAnchor>
  <xdr:twoCellAnchor editAs="oneCell">
    <xdr:from>
      <xdr:col>3</xdr:col>
      <xdr:colOff>704850</xdr:colOff>
      <xdr:row>243</xdr:row>
      <xdr:rowOff>95250</xdr:rowOff>
    </xdr:from>
    <xdr:to>
      <xdr:col>3</xdr:col>
      <xdr:colOff>3712845</xdr:colOff>
      <xdr:row>243</xdr:row>
      <xdr:rowOff>802968</xdr:rowOff>
    </xdr:to>
    <xdr:pic>
      <xdr:nvPicPr>
        <xdr:cNvPr id="223" name="図 222">
          <a:extLst>
            <a:ext uri="{FF2B5EF4-FFF2-40B4-BE49-F238E27FC236}">
              <a16:creationId xmlns:a16="http://schemas.microsoft.com/office/drawing/2014/main" id="{65865F0F-C366-4DF5-A2C7-C540D5B0171F}"/>
            </a:ext>
          </a:extLst>
        </xdr:cNvPr>
        <xdr:cNvPicPr>
          <a:picLocks noChangeAspect="1"/>
        </xdr:cNvPicPr>
      </xdr:nvPicPr>
      <xdr:blipFill>
        <a:blip xmlns:r="http://schemas.openxmlformats.org/officeDocument/2006/relationships" r:embed="rId212" cstate="print">
          <a:extLst>
            <a:ext uri="{28A0092B-C50C-407E-A947-70E740481C1C}">
              <a14:useLocalDpi xmlns:a14="http://schemas.microsoft.com/office/drawing/2010/main" val="0"/>
            </a:ext>
          </a:extLst>
        </a:blip>
        <a:stretch>
          <a:fillRect/>
        </a:stretch>
      </xdr:blipFill>
      <xdr:spPr>
        <a:xfrm>
          <a:off x="6010275" y="330203175"/>
          <a:ext cx="3019425" cy="707718"/>
        </a:xfrm>
        <a:prstGeom prst="rect">
          <a:avLst/>
        </a:prstGeom>
      </xdr:spPr>
    </xdr:pic>
    <xdr:clientData/>
  </xdr:twoCellAnchor>
  <xdr:twoCellAnchor editAs="oneCell">
    <xdr:from>
      <xdr:col>3</xdr:col>
      <xdr:colOff>1457325</xdr:colOff>
      <xdr:row>262</xdr:row>
      <xdr:rowOff>38101</xdr:rowOff>
    </xdr:from>
    <xdr:to>
      <xdr:col>3</xdr:col>
      <xdr:colOff>3086100</xdr:colOff>
      <xdr:row>262</xdr:row>
      <xdr:rowOff>1184525</xdr:rowOff>
    </xdr:to>
    <xdr:pic>
      <xdr:nvPicPr>
        <xdr:cNvPr id="225" name="図 224">
          <a:extLst>
            <a:ext uri="{FF2B5EF4-FFF2-40B4-BE49-F238E27FC236}">
              <a16:creationId xmlns:a16="http://schemas.microsoft.com/office/drawing/2014/main" id="{D8B386F8-0EDA-4660-8E1A-5FA7F2AD2F16}"/>
            </a:ext>
          </a:extLst>
        </xdr:cNvPr>
        <xdr:cNvPicPr>
          <a:picLocks noChangeAspect="1"/>
        </xdr:cNvPicPr>
      </xdr:nvPicPr>
      <xdr:blipFill>
        <a:blip xmlns:r="http://schemas.openxmlformats.org/officeDocument/2006/relationships" r:embed="rId213" cstate="print">
          <a:extLst>
            <a:ext uri="{28A0092B-C50C-407E-A947-70E740481C1C}">
              <a14:useLocalDpi xmlns:a14="http://schemas.microsoft.com/office/drawing/2010/main" val="0"/>
            </a:ext>
          </a:extLst>
        </a:blip>
        <a:stretch>
          <a:fillRect/>
        </a:stretch>
      </xdr:blipFill>
      <xdr:spPr>
        <a:xfrm>
          <a:off x="6762750" y="360378376"/>
          <a:ext cx="1628775" cy="1146424"/>
        </a:xfrm>
        <a:prstGeom prst="rect">
          <a:avLst/>
        </a:prstGeom>
      </xdr:spPr>
    </xdr:pic>
    <xdr:clientData/>
  </xdr:twoCellAnchor>
  <xdr:twoCellAnchor editAs="oneCell">
    <xdr:from>
      <xdr:col>3</xdr:col>
      <xdr:colOff>57149</xdr:colOff>
      <xdr:row>185</xdr:row>
      <xdr:rowOff>47624</xdr:rowOff>
    </xdr:from>
    <xdr:to>
      <xdr:col>3</xdr:col>
      <xdr:colOff>4554992</xdr:colOff>
      <xdr:row>185</xdr:row>
      <xdr:rowOff>1752599</xdr:rowOff>
    </xdr:to>
    <xdr:pic>
      <xdr:nvPicPr>
        <xdr:cNvPr id="233" name="図 232">
          <a:extLst>
            <a:ext uri="{FF2B5EF4-FFF2-40B4-BE49-F238E27FC236}">
              <a16:creationId xmlns:a16="http://schemas.microsoft.com/office/drawing/2014/main" id="{0A36D66D-8113-42CA-AFD3-9D36E62CDA52}"/>
            </a:ext>
          </a:extLst>
        </xdr:cNvPr>
        <xdr:cNvPicPr>
          <a:picLocks noChangeAspect="1"/>
        </xdr:cNvPicPr>
      </xdr:nvPicPr>
      <xdr:blipFill>
        <a:blip xmlns:r="http://schemas.openxmlformats.org/officeDocument/2006/relationships" r:embed="rId214" cstate="print">
          <a:extLst>
            <a:ext uri="{28A0092B-C50C-407E-A947-70E740481C1C}">
              <a14:useLocalDpi xmlns:a14="http://schemas.microsoft.com/office/drawing/2010/main" val="0"/>
            </a:ext>
          </a:extLst>
        </a:blip>
        <a:stretch>
          <a:fillRect/>
        </a:stretch>
      </xdr:blipFill>
      <xdr:spPr>
        <a:xfrm>
          <a:off x="5362574" y="239344199"/>
          <a:ext cx="4497843" cy="1704975"/>
        </a:xfrm>
        <a:prstGeom prst="rect">
          <a:avLst/>
        </a:prstGeom>
      </xdr:spPr>
    </xdr:pic>
    <xdr:clientData/>
  </xdr:twoCellAnchor>
  <xdr:twoCellAnchor editAs="oneCell">
    <xdr:from>
      <xdr:col>3</xdr:col>
      <xdr:colOff>57150</xdr:colOff>
      <xdr:row>220</xdr:row>
      <xdr:rowOff>38100</xdr:rowOff>
    </xdr:from>
    <xdr:to>
      <xdr:col>3</xdr:col>
      <xdr:colOff>4549884</xdr:colOff>
      <xdr:row>220</xdr:row>
      <xdr:rowOff>1695450</xdr:rowOff>
    </xdr:to>
    <xdr:pic>
      <xdr:nvPicPr>
        <xdr:cNvPr id="234" name="図 233">
          <a:extLst>
            <a:ext uri="{FF2B5EF4-FFF2-40B4-BE49-F238E27FC236}">
              <a16:creationId xmlns:a16="http://schemas.microsoft.com/office/drawing/2014/main" id="{C6EE5E82-1859-4148-A1EC-6803BA757972}"/>
            </a:ext>
          </a:extLst>
        </xdr:cNvPr>
        <xdr:cNvPicPr>
          <a:picLocks noChangeAspect="1"/>
        </xdr:cNvPicPr>
      </xdr:nvPicPr>
      <xdr:blipFill>
        <a:blip xmlns:r="http://schemas.openxmlformats.org/officeDocument/2006/relationships" r:embed="rId215" cstate="print">
          <a:extLst>
            <a:ext uri="{28A0092B-C50C-407E-A947-70E740481C1C}">
              <a14:useLocalDpi xmlns:a14="http://schemas.microsoft.com/office/drawing/2010/main" val="0"/>
            </a:ext>
          </a:extLst>
        </a:blip>
        <a:stretch>
          <a:fillRect/>
        </a:stretch>
      </xdr:blipFill>
      <xdr:spPr>
        <a:xfrm>
          <a:off x="5711536" y="302006577"/>
          <a:ext cx="4483209" cy="1657350"/>
        </a:xfrm>
        <a:prstGeom prst="rect">
          <a:avLst/>
        </a:prstGeom>
      </xdr:spPr>
    </xdr:pic>
    <xdr:clientData/>
  </xdr:twoCellAnchor>
  <xdr:twoCellAnchor editAs="oneCell">
    <xdr:from>
      <xdr:col>3</xdr:col>
      <xdr:colOff>1095376</xdr:colOff>
      <xdr:row>224</xdr:row>
      <xdr:rowOff>38101</xdr:rowOff>
    </xdr:from>
    <xdr:to>
      <xdr:col>3</xdr:col>
      <xdr:colOff>3603943</xdr:colOff>
      <xdr:row>224</xdr:row>
      <xdr:rowOff>1160145</xdr:rowOff>
    </xdr:to>
    <xdr:pic>
      <xdr:nvPicPr>
        <xdr:cNvPr id="235" name="図 234">
          <a:extLst>
            <a:ext uri="{FF2B5EF4-FFF2-40B4-BE49-F238E27FC236}">
              <a16:creationId xmlns:a16="http://schemas.microsoft.com/office/drawing/2014/main" id="{7DB6E5E4-1C18-40D5-A486-FCC96E10EAB4}"/>
            </a:ext>
          </a:extLst>
        </xdr:cNvPr>
        <xdr:cNvPicPr>
          <a:picLocks noChangeAspect="1"/>
        </xdr:cNvPicPr>
      </xdr:nvPicPr>
      <xdr:blipFill>
        <a:blip xmlns:r="http://schemas.openxmlformats.org/officeDocument/2006/relationships" r:embed="rId216" cstate="print">
          <a:extLst>
            <a:ext uri="{28A0092B-C50C-407E-A947-70E740481C1C}">
              <a14:useLocalDpi xmlns:a14="http://schemas.microsoft.com/office/drawing/2010/main" val="0"/>
            </a:ext>
          </a:extLst>
        </a:blip>
        <a:stretch>
          <a:fillRect/>
        </a:stretch>
      </xdr:blipFill>
      <xdr:spPr>
        <a:xfrm>
          <a:off x="6400801" y="301542451"/>
          <a:ext cx="2518092" cy="1133474"/>
        </a:xfrm>
        <a:prstGeom prst="rect">
          <a:avLst/>
        </a:prstGeom>
      </xdr:spPr>
    </xdr:pic>
    <xdr:clientData/>
  </xdr:twoCellAnchor>
  <xdr:twoCellAnchor editAs="oneCell">
    <xdr:from>
      <xdr:col>3</xdr:col>
      <xdr:colOff>1095376</xdr:colOff>
      <xdr:row>225</xdr:row>
      <xdr:rowOff>38101</xdr:rowOff>
    </xdr:from>
    <xdr:to>
      <xdr:col>3</xdr:col>
      <xdr:colOff>3558541</xdr:colOff>
      <xdr:row>225</xdr:row>
      <xdr:rowOff>1164044</xdr:rowOff>
    </xdr:to>
    <xdr:pic>
      <xdr:nvPicPr>
        <xdr:cNvPr id="236" name="図 235">
          <a:extLst>
            <a:ext uri="{FF2B5EF4-FFF2-40B4-BE49-F238E27FC236}">
              <a16:creationId xmlns:a16="http://schemas.microsoft.com/office/drawing/2014/main" id="{AD89AC8A-50A6-4F5E-A5DE-B728D1D0924C}"/>
            </a:ext>
          </a:extLst>
        </xdr:cNvPr>
        <xdr:cNvPicPr>
          <a:picLocks noChangeAspect="1"/>
        </xdr:cNvPicPr>
      </xdr:nvPicPr>
      <xdr:blipFill>
        <a:blip xmlns:r="http://schemas.openxmlformats.org/officeDocument/2006/relationships" r:embed="rId217" cstate="print">
          <a:extLst>
            <a:ext uri="{28A0092B-C50C-407E-A947-70E740481C1C}">
              <a14:useLocalDpi xmlns:a14="http://schemas.microsoft.com/office/drawing/2010/main" val="0"/>
            </a:ext>
          </a:extLst>
        </a:blip>
        <a:stretch>
          <a:fillRect/>
        </a:stretch>
      </xdr:blipFill>
      <xdr:spPr>
        <a:xfrm>
          <a:off x="6400801" y="302742601"/>
          <a:ext cx="2457450" cy="1131658"/>
        </a:xfrm>
        <a:prstGeom prst="rect">
          <a:avLst/>
        </a:prstGeom>
      </xdr:spPr>
    </xdr:pic>
    <xdr:clientData/>
  </xdr:twoCellAnchor>
  <xdr:twoCellAnchor editAs="oneCell">
    <xdr:from>
      <xdr:col>3</xdr:col>
      <xdr:colOff>1571625</xdr:colOff>
      <xdr:row>255</xdr:row>
      <xdr:rowOff>38100</xdr:rowOff>
    </xdr:from>
    <xdr:to>
      <xdr:col>3</xdr:col>
      <xdr:colOff>3029995</xdr:colOff>
      <xdr:row>255</xdr:row>
      <xdr:rowOff>929640</xdr:rowOff>
    </xdr:to>
    <xdr:pic>
      <xdr:nvPicPr>
        <xdr:cNvPr id="239" name="図 238">
          <a:extLst>
            <a:ext uri="{FF2B5EF4-FFF2-40B4-BE49-F238E27FC236}">
              <a16:creationId xmlns:a16="http://schemas.microsoft.com/office/drawing/2014/main" id="{489A1F2D-EC47-49C0-ADA2-1CF9A44BFAE9}"/>
            </a:ext>
          </a:extLst>
        </xdr:cNvPr>
        <xdr:cNvPicPr>
          <a:picLocks noChangeAspect="1"/>
        </xdr:cNvPicPr>
      </xdr:nvPicPr>
      <xdr:blipFill>
        <a:blip xmlns:r="http://schemas.openxmlformats.org/officeDocument/2006/relationships" r:embed="rId218" cstate="print">
          <a:extLst>
            <a:ext uri="{28A0092B-C50C-407E-A947-70E740481C1C}">
              <a14:useLocalDpi xmlns:a14="http://schemas.microsoft.com/office/drawing/2010/main" val="0"/>
            </a:ext>
          </a:extLst>
        </a:blip>
        <a:stretch>
          <a:fillRect/>
        </a:stretch>
      </xdr:blipFill>
      <xdr:spPr>
        <a:xfrm>
          <a:off x="6877050" y="350510475"/>
          <a:ext cx="1458370" cy="885825"/>
        </a:xfrm>
        <a:prstGeom prst="rect">
          <a:avLst/>
        </a:prstGeom>
      </xdr:spPr>
    </xdr:pic>
    <xdr:clientData/>
  </xdr:twoCellAnchor>
  <xdr:twoCellAnchor editAs="oneCell">
    <xdr:from>
      <xdr:col>3</xdr:col>
      <xdr:colOff>923925</xdr:colOff>
      <xdr:row>256</xdr:row>
      <xdr:rowOff>28575</xdr:rowOff>
    </xdr:from>
    <xdr:to>
      <xdr:col>3</xdr:col>
      <xdr:colOff>3560445</xdr:colOff>
      <xdr:row>256</xdr:row>
      <xdr:rowOff>1158465</xdr:rowOff>
    </xdr:to>
    <xdr:pic>
      <xdr:nvPicPr>
        <xdr:cNvPr id="240" name="図 239">
          <a:extLst>
            <a:ext uri="{FF2B5EF4-FFF2-40B4-BE49-F238E27FC236}">
              <a16:creationId xmlns:a16="http://schemas.microsoft.com/office/drawing/2014/main" id="{AD65740C-8294-4806-8DDA-E78493BD9DD0}"/>
            </a:ext>
          </a:extLst>
        </xdr:cNvPr>
        <xdr:cNvPicPr>
          <a:picLocks noChangeAspect="1"/>
        </xdr:cNvPicPr>
      </xdr:nvPicPr>
      <xdr:blipFill>
        <a:blip xmlns:r="http://schemas.openxmlformats.org/officeDocument/2006/relationships" r:embed="rId219" cstate="print">
          <a:extLst>
            <a:ext uri="{28A0092B-C50C-407E-A947-70E740481C1C}">
              <a14:useLocalDpi xmlns:a14="http://schemas.microsoft.com/office/drawing/2010/main" val="0"/>
            </a:ext>
          </a:extLst>
        </a:blip>
        <a:stretch>
          <a:fillRect/>
        </a:stretch>
      </xdr:blipFill>
      <xdr:spPr>
        <a:xfrm>
          <a:off x="6229350" y="351453450"/>
          <a:ext cx="2647950" cy="1124175"/>
        </a:xfrm>
        <a:prstGeom prst="rect">
          <a:avLst/>
        </a:prstGeom>
      </xdr:spPr>
    </xdr:pic>
    <xdr:clientData/>
  </xdr:twoCellAnchor>
  <xdr:twoCellAnchor editAs="oneCell">
    <xdr:from>
      <xdr:col>3</xdr:col>
      <xdr:colOff>399435</xdr:colOff>
      <xdr:row>258</xdr:row>
      <xdr:rowOff>35626</xdr:rowOff>
    </xdr:from>
    <xdr:to>
      <xdr:col>3</xdr:col>
      <xdr:colOff>4023237</xdr:colOff>
      <xdr:row>258</xdr:row>
      <xdr:rowOff>1432492</xdr:rowOff>
    </xdr:to>
    <xdr:pic>
      <xdr:nvPicPr>
        <xdr:cNvPr id="253" name="図 252">
          <a:extLst>
            <a:ext uri="{FF2B5EF4-FFF2-40B4-BE49-F238E27FC236}">
              <a16:creationId xmlns:a16="http://schemas.microsoft.com/office/drawing/2014/main" id="{BBC5687A-06BF-4894-AF1E-FDBC250DB5E1}"/>
            </a:ext>
          </a:extLst>
        </xdr:cNvPr>
        <xdr:cNvPicPr>
          <a:picLocks noChangeAspect="1"/>
        </xdr:cNvPicPr>
      </xdr:nvPicPr>
      <xdr:blipFill>
        <a:blip xmlns:r="http://schemas.openxmlformats.org/officeDocument/2006/relationships" r:embed="rId220" cstate="print">
          <a:extLst>
            <a:ext uri="{28A0092B-C50C-407E-A947-70E740481C1C}">
              <a14:useLocalDpi xmlns:a14="http://schemas.microsoft.com/office/drawing/2010/main" val="0"/>
            </a:ext>
          </a:extLst>
        </a:blip>
        <a:stretch>
          <a:fillRect/>
        </a:stretch>
      </xdr:blipFill>
      <xdr:spPr>
        <a:xfrm>
          <a:off x="5707318" y="350371271"/>
          <a:ext cx="3633327" cy="1406391"/>
        </a:xfrm>
        <a:prstGeom prst="rect">
          <a:avLst/>
        </a:prstGeom>
      </xdr:spPr>
    </xdr:pic>
    <xdr:clientData/>
  </xdr:twoCellAnchor>
  <xdr:twoCellAnchor editAs="oneCell">
    <xdr:from>
      <xdr:col>3</xdr:col>
      <xdr:colOff>814234</xdr:colOff>
      <xdr:row>103</xdr:row>
      <xdr:rowOff>299577</xdr:rowOff>
    </xdr:from>
    <xdr:to>
      <xdr:col>3</xdr:col>
      <xdr:colOff>3851331</xdr:colOff>
      <xdr:row>103</xdr:row>
      <xdr:rowOff>2035646</xdr:rowOff>
    </xdr:to>
    <xdr:pic>
      <xdr:nvPicPr>
        <xdr:cNvPr id="231" name="図 230">
          <a:extLst>
            <a:ext uri="{FF2B5EF4-FFF2-40B4-BE49-F238E27FC236}">
              <a16:creationId xmlns:a16="http://schemas.microsoft.com/office/drawing/2014/main" id="{D95BC48E-096D-4413-8B17-EC01BF674C3D}"/>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6122117" y="122926271"/>
          <a:ext cx="3037097" cy="1743689"/>
        </a:xfrm>
        <a:prstGeom prst="rect">
          <a:avLst/>
        </a:prstGeom>
      </xdr:spPr>
    </xdr:pic>
    <xdr:clientData/>
  </xdr:twoCellAnchor>
  <xdr:twoCellAnchor editAs="oneCell">
    <xdr:from>
      <xdr:col>3</xdr:col>
      <xdr:colOff>1075404</xdr:colOff>
      <xdr:row>134</xdr:row>
      <xdr:rowOff>553066</xdr:rowOff>
    </xdr:from>
    <xdr:to>
      <xdr:col>3</xdr:col>
      <xdr:colOff>3617964</xdr:colOff>
      <xdr:row>134</xdr:row>
      <xdr:rowOff>1406189</xdr:rowOff>
    </xdr:to>
    <xdr:pic>
      <xdr:nvPicPr>
        <xdr:cNvPr id="243" name="図 242">
          <a:extLst>
            <a:ext uri="{FF2B5EF4-FFF2-40B4-BE49-F238E27FC236}">
              <a16:creationId xmlns:a16="http://schemas.microsoft.com/office/drawing/2014/main" id="{9EC58B16-B0E5-4375-9C46-4C86E382AC54}"/>
            </a:ext>
          </a:extLst>
        </xdr:cNvPr>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6383287" y="162408933"/>
          <a:ext cx="2542560" cy="853123"/>
        </a:xfrm>
        <a:prstGeom prst="rect">
          <a:avLst/>
        </a:prstGeom>
      </xdr:spPr>
    </xdr:pic>
    <xdr:clientData/>
  </xdr:twoCellAnchor>
  <xdr:twoCellAnchor editAs="oneCell">
    <xdr:from>
      <xdr:col>3</xdr:col>
      <xdr:colOff>1374982</xdr:colOff>
      <xdr:row>135</xdr:row>
      <xdr:rowOff>38410</xdr:rowOff>
    </xdr:from>
    <xdr:to>
      <xdr:col>3</xdr:col>
      <xdr:colOff>3492965</xdr:colOff>
      <xdr:row>135</xdr:row>
      <xdr:rowOff>1255422</xdr:rowOff>
    </xdr:to>
    <xdr:pic>
      <xdr:nvPicPr>
        <xdr:cNvPr id="245" name="図 244">
          <a:extLst>
            <a:ext uri="{FF2B5EF4-FFF2-40B4-BE49-F238E27FC236}">
              <a16:creationId xmlns:a16="http://schemas.microsoft.com/office/drawing/2014/main" id="{BE1BC968-0C51-4C2E-89AC-CE7B62F0FBAE}"/>
            </a:ext>
          </a:extLst>
        </xdr:cNvPr>
        <xdr:cNvPicPr>
          <a:picLocks noChangeAspect="1"/>
        </xdr:cNvPicPr>
      </xdr:nvPicPr>
      <xdr:blipFill>
        <a:blip xmlns:r="http://schemas.openxmlformats.org/officeDocument/2006/relationships" r:embed="rId223" cstate="print">
          <a:extLst>
            <a:ext uri="{28A0092B-C50C-407E-A947-70E740481C1C}">
              <a14:useLocalDpi xmlns:a14="http://schemas.microsoft.com/office/drawing/2010/main" val="0"/>
            </a:ext>
          </a:extLst>
        </a:blip>
        <a:stretch>
          <a:fillRect/>
        </a:stretch>
      </xdr:blipFill>
      <xdr:spPr>
        <a:xfrm>
          <a:off x="6682865" y="163876091"/>
          <a:ext cx="2125603" cy="1217012"/>
        </a:xfrm>
        <a:prstGeom prst="rect">
          <a:avLst/>
        </a:prstGeom>
      </xdr:spPr>
    </xdr:pic>
    <xdr:clientData/>
  </xdr:twoCellAnchor>
  <xdr:twoCellAnchor editAs="oneCell">
    <xdr:from>
      <xdr:col>3</xdr:col>
      <xdr:colOff>1474839</xdr:colOff>
      <xdr:row>136</xdr:row>
      <xdr:rowOff>38407</xdr:rowOff>
    </xdr:from>
    <xdr:to>
      <xdr:col>3</xdr:col>
      <xdr:colOff>3518044</xdr:colOff>
      <xdr:row>136</xdr:row>
      <xdr:rowOff>1202738</xdr:rowOff>
    </xdr:to>
    <xdr:pic>
      <xdr:nvPicPr>
        <xdr:cNvPr id="248" name="図 247">
          <a:extLst>
            <a:ext uri="{FF2B5EF4-FFF2-40B4-BE49-F238E27FC236}">
              <a16:creationId xmlns:a16="http://schemas.microsoft.com/office/drawing/2014/main" id="{3092B61F-07BF-4965-B92A-E5F8F149665B}"/>
            </a:ext>
          </a:extLst>
        </xdr:cNvPr>
        <xdr:cNvPicPr>
          <a:picLocks noChangeAspect="1"/>
        </xdr:cNvPicPr>
      </xdr:nvPicPr>
      <xdr:blipFill>
        <a:blip xmlns:r="http://schemas.openxmlformats.org/officeDocument/2006/relationships" r:embed="rId224" cstate="print">
          <a:extLst>
            <a:ext uri="{28A0092B-C50C-407E-A947-70E740481C1C}">
              <a14:useLocalDpi xmlns:a14="http://schemas.microsoft.com/office/drawing/2010/main" val="0"/>
            </a:ext>
          </a:extLst>
        </a:blip>
        <a:stretch>
          <a:fillRect/>
        </a:stretch>
      </xdr:blipFill>
      <xdr:spPr>
        <a:xfrm>
          <a:off x="6782722" y="165158891"/>
          <a:ext cx="2035585" cy="1164331"/>
        </a:xfrm>
        <a:prstGeom prst="rect">
          <a:avLst/>
        </a:prstGeom>
      </xdr:spPr>
    </xdr:pic>
    <xdr:clientData/>
  </xdr:twoCellAnchor>
  <xdr:twoCellAnchor editAs="oneCell">
    <xdr:from>
      <xdr:col>3</xdr:col>
      <xdr:colOff>1398024</xdr:colOff>
      <xdr:row>8</xdr:row>
      <xdr:rowOff>38407</xdr:rowOff>
    </xdr:from>
    <xdr:to>
      <xdr:col>3</xdr:col>
      <xdr:colOff>3450938</xdr:colOff>
      <xdr:row>8</xdr:row>
      <xdr:rowOff>1027409</xdr:rowOff>
    </xdr:to>
    <xdr:pic>
      <xdr:nvPicPr>
        <xdr:cNvPr id="254" name="図 253">
          <a:extLst>
            <a:ext uri="{FF2B5EF4-FFF2-40B4-BE49-F238E27FC236}">
              <a16:creationId xmlns:a16="http://schemas.microsoft.com/office/drawing/2014/main" id="{E4E40BAB-92F2-49AA-82E2-BC52B4828E7E}"/>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6705907" y="4808588"/>
          <a:ext cx="2058629" cy="989002"/>
        </a:xfrm>
        <a:prstGeom prst="rect">
          <a:avLst/>
        </a:prstGeom>
      </xdr:spPr>
    </xdr:pic>
    <xdr:clientData/>
  </xdr:twoCellAnchor>
  <xdr:twoCellAnchor editAs="oneCell">
    <xdr:from>
      <xdr:col>3</xdr:col>
      <xdr:colOff>1298165</xdr:colOff>
      <xdr:row>25</xdr:row>
      <xdr:rowOff>46089</xdr:rowOff>
    </xdr:from>
    <xdr:to>
      <xdr:col>3</xdr:col>
      <xdr:colOff>3068647</xdr:colOff>
      <xdr:row>25</xdr:row>
      <xdr:rowOff>901355</xdr:rowOff>
    </xdr:to>
    <xdr:pic>
      <xdr:nvPicPr>
        <xdr:cNvPr id="257" name="図 256">
          <a:extLst>
            <a:ext uri="{FF2B5EF4-FFF2-40B4-BE49-F238E27FC236}">
              <a16:creationId xmlns:a16="http://schemas.microsoft.com/office/drawing/2014/main" id="{662F8157-2181-4358-9ADC-93ED6F047CEA}"/>
            </a:ext>
          </a:extLst>
        </xdr:cNvPr>
        <xdr:cNvPicPr>
          <a:picLocks noChangeAspect="1"/>
        </xdr:cNvPicPr>
      </xdr:nvPicPr>
      <xdr:blipFill>
        <a:blip xmlns:r="http://schemas.openxmlformats.org/officeDocument/2006/relationships" r:embed="rId226" cstate="print">
          <a:extLst>
            <a:ext uri="{28A0092B-C50C-407E-A947-70E740481C1C}">
              <a14:useLocalDpi xmlns:a14="http://schemas.microsoft.com/office/drawing/2010/main" val="0"/>
            </a:ext>
          </a:extLst>
        </a:blip>
        <a:stretch>
          <a:fillRect/>
        </a:stretch>
      </xdr:blipFill>
      <xdr:spPr>
        <a:xfrm>
          <a:off x="6606048" y="26485645"/>
          <a:ext cx="1759052" cy="862886"/>
        </a:xfrm>
        <a:prstGeom prst="rect">
          <a:avLst/>
        </a:prstGeom>
      </xdr:spPr>
    </xdr:pic>
    <xdr:clientData/>
  </xdr:twoCellAnchor>
  <xdr:twoCellAnchor editAs="oneCell">
    <xdr:from>
      <xdr:col>3</xdr:col>
      <xdr:colOff>860323</xdr:colOff>
      <xdr:row>156</xdr:row>
      <xdr:rowOff>23043</xdr:rowOff>
    </xdr:from>
    <xdr:to>
      <xdr:col>3</xdr:col>
      <xdr:colOff>3656371</xdr:colOff>
      <xdr:row>156</xdr:row>
      <xdr:rowOff>1240599</xdr:rowOff>
    </xdr:to>
    <xdr:pic>
      <xdr:nvPicPr>
        <xdr:cNvPr id="259" name="図 258">
          <a:extLst>
            <a:ext uri="{FF2B5EF4-FFF2-40B4-BE49-F238E27FC236}">
              <a16:creationId xmlns:a16="http://schemas.microsoft.com/office/drawing/2014/main" id="{9AFE422E-B6F1-4A3A-AB30-D4F8A149BB87}"/>
            </a:ext>
          </a:extLst>
        </xdr:cNvPr>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6168206" y="186428829"/>
          <a:ext cx="2796048" cy="1223271"/>
        </a:xfrm>
        <a:prstGeom prst="rect">
          <a:avLst/>
        </a:prstGeom>
      </xdr:spPr>
    </xdr:pic>
    <xdr:clientData/>
  </xdr:twoCellAnchor>
  <xdr:twoCellAnchor editAs="oneCell">
    <xdr:from>
      <xdr:col>3</xdr:col>
      <xdr:colOff>99860</xdr:colOff>
      <xdr:row>157</xdr:row>
      <xdr:rowOff>69132</xdr:rowOff>
    </xdr:from>
    <xdr:to>
      <xdr:col>3</xdr:col>
      <xdr:colOff>4369353</xdr:colOff>
      <xdr:row>157</xdr:row>
      <xdr:rowOff>1426783</xdr:rowOff>
    </xdr:to>
    <xdr:pic>
      <xdr:nvPicPr>
        <xdr:cNvPr id="261" name="図 260">
          <a:extLst>
            <a:ext uri="{FF2B5EF4-FFF2-40B4-BE49-F238E27FC236}">
              <a16:creationId xmlns:a16="http://schemas.microsoft.com/office/drawing/2014/main" id="{4F7A6640-6C3F-4D16-BD6B-FC38CFCF2CEF}"/>
            </a:ext>
          </a:extLst>
        </xdr:cNvPr>
        <xdr:cNvPicPr>
          <a:picLocks noChangeAspect="1"/>
        </xdr:cNvPicPr>
      </xdr:nvPicPr>
      <xdr:blipFill>
        <a:blip xmlns:r="http://schemas.openxmlformats.org/officeDocument/2006/relationships" r:embed="rId228" cstate="print">
          <a:extLst>
            <a:ext uri="{28A0092B-C50C-407E-A947-70E740481C1C}">
              <a14:useLocalDpi xmlns:a14="http://schemas.microsoft.com/office/drawing/2010/main" val="0"/>
            </a:ext>
          </a:extLst>
        </a:blip>
        <a:stretch>
          <a:fillRect/>
        </a:stretch>
      </xdr:blipFill>
      <xdr:spPr>
        <a:xfrm>
          <a:off x="5407743" y="187734676"/>
          <a:ext cx="4277113" cy="1351936"/>
        </a:xfrm>
        <a:prstGeom prst="rect">
          <a:avLst/>
        </a:prstGeom>
      </xdr:spPr>
    </xdr:pic>
    <xdr:clientData/>
  </xdr:twoCellAnchor>
  <xdr:twoCellAnchor editAs="oneCell">
    <xdr:from>
      <xdr:col>3</xdr:col>
      <xdr:colOff>1236713</xdr:colOff>
      <xdr:row>175</xdr:row>
      <xdr:rowOff>46089</xdr:rowOff>
    </xdr:from>
    <xdr:to>
      <xdr:col>3</xdr:col>
      <xdr:colOff>3518043</xdr:colOff>
      <xdr:row>175</xdr:row>
      <xdr:rowOff>1541709</xdr:rowOff>
    </xdr:to>
    <xdr:pic>
      <xdr:nvPicPr>
        <xdr:cNvPr id="263" name="図 262">
          <a:extLst>
            <a:ext uri="{FF2B5EF4-FFF2-40B4-BE49-F238E27FC236}">
              <a16:creationId xmlns:a16="http://schemas.microsoft.com/office/drawing/2014/main" id="{62CE64D1-17C3-42D0-A249-DC87E1A46BFB}"/>
            </a:ext>
          </a:extLst>
        </xdr:cNvPr>
        <xdr:cNvPicPr>
          <a:picLocks noChangeAspect="1"/>
        </xdr:cNvPicPr>
      </xdr:nvPicPr>
      <xdr:blipFill>
        <a:blip xmlns:r="http://schemas.openxmlformats.org/officeDocument/2006/relationships" r:embed="rId229" cstate="print">
          <a:extLst>
            <a:ext uri="{28A0092B-C50C-407E-A947-70E740481C1C}">
              <a14:useLocalDpi xmlns:a14="http://schemas.microsoft.com/office/drawing/2010/main" val="0"/>
            </a:ext>
          </a:extLst>
        </a:blip>
        <a:stretch>
          <a:fillRect/>
        </a:stretch>
      </xdr:blipFill>
      <xdr:spPr>
        <a:xfrm>
          <a:off x="6544596" y="217830605"/>
          <a:ext cx="2273710" cy="1503240"/>
        </a:xfrm>
        <a:prstGeom prst="rect">
          <a:avLst/>
        </a:prstGeom>
      </xdr:spPr>
    </xdr:pic>
    <xdr:clientData/>
  </xdr:twoCellAnchor>
  <xdr:twoCellAnchor editAs="oneCell">
    <xdr:from>
      <xdr:col>3</xdr:col>
      <xdr:colOff>1766734</xdr:colOff>
      <xdr:row>174</xdr:row>
      <xdr:rowOff>69133</xdr:rowOff>
    </xdr:from>
    <xdr:to>
      <xdr:col>3</xdr:col>
      <xdr:colOff>2836299</xdr:colOff>
      <xdr:row>174</xdr:row>
      <xdr:rowOff>1046220</xdr:rowOff>
    </xdr:to>
    <xdr:pic>
      <xdr:nvPicPr>
        <xdr:cNvPr id="265" name="図 264">
          <a:extLst>
            <a:ext uri="{FF2B5EF4-FFF2-40B4-BE49-F238E27FC236}">
              <a16:creationId xmlns:a16="http://schemas.microsoft.com/office/drawing/2014/main" id="{C416CD3C-7B7E-412F-A0B1-8C4AF39C2AE6}"/>
            </a:ext>
          </a:extLst>
        </xdr:cNvPr>
        <xdr:cNvPicPr>
          <a:picLocks noChangeAspect="1"/>
        </xdr:cNvPicPr>
      </xdr:nvPicPr>
      <xdr:blipFill>
        <a:blip xmlns:r="http://schemas.openxmlformats.org/officeDocument/2006/relationships" r:embed="rId230" cstate="print">
          <a:extLst>
            <a:ext uri="{28A0092B-C50C-407E-A947-70E740481C1C}">
              <a14:useLocalDpi xmlns:a14="http://schemas.microsoft.com/office/drawing/2010/main" val="0"/>
            </a:ext>
          </a:extLst>
        </a:blip>
        <a:stretch>
          <a:fillRect/>
        </a:stretch>
      </xdr:blipFill>
      <xdr:spPr>
        <a:xfrm>
          <a:off x="7074617" y="216778246"/>
          <a:ext cx="1060040" cy="984707"/>
        </a:xfrm>
        <a:prstGeom prst="rect">
          <a:avLst/>
        </a:prstGeom>
      </xdr:spPr>
    </xdr:pic>
    <xdr:clientData/>
  </xdr:twoCellAnchor>
  <xdr:twoCellAnchor editAs="oneCell">
    <xdr:from>
      <xdr:col>3</xdr:col>
      <xdr:colOff>1382662</xdr:colOff>
      <xdr:row>176</xdr:row>
      <xdr:rowOff>69134</xdr:rowOff>
    </xdr:from>
    <xdr:to>
      <xdr:col>3</xdr:col>
      <xdr:colOff>3226271</xdr:colOff>
      <xdr:row>176</xdr:row>
      <xdr:rowOff>1622441</xdr:rowOff>
    </xdr:to>
    <xdr:pic>
      <xdr:nvPicPr>
        <xdr:cNvPr id="267" name="図 266">
          <a:extLst>
            <a:ext uri="{FF2B5EF4-FFF2-40B4-BE49-F238E27FC236}">
              <a16:creationId xmlns:a16="http://schemas.microsoft.com/office/drawing/2014/main" id="{8884B6DE-0A70-4395-8F34-8961E8A2F859}"/>
            </a:ext>
          </a:extLst>
        </xdr:cNvPr>
        <xdr:cNvPicPr>
          <a:picLocks noChangeAspect="1"/>
        </xdr:cNvPicPr>
      </xdr:nvPicPr>
      <xdr:blipFill>
        <a:blip xmlns:r="http://schemas.openxmlformats.org/officeDocument/2006/relationships" r:embed="rId231" cstate="print">
          <a:extLst>
            <a:ext uri="{28A0092B-C50C-407E-A947-70E740481C1C}">
              <a14:useLocalDpi xmlns:a14="http://schemas.microsoft.com/office/drawing/2010/main" val="0"/>
            </a:ext>
          </a:extLst>
        </a:blip>
        <a:stretch>
          <a:fillRect/>
        </a:stretch>
      </xdr:blipFill>
      <xdr:spPr>
        <a:xfrm>
          <a:off x="6690545" y="219451392"/>
          <a:ext cx="1851229" cy="1562832"/>
        </a:xfrm>
        <a:prstGeom prst="rect">
          <a:avLst/>
        </a:prstGeom>
      </xdr:spPr>
    </xdr:pic>
    <xdr:clientData/>
  </xdr:twoCellAnchor>
  <xdr:twoCellAnchor editAs="oneCell">
    <xdr:from>
      <xdr:col>3</xdr:col>
      <xdr:colOff>284213</xdr:colOff>
      <xdr:row>227</xdr:row>
      <xdr:rowOff>46088</xdr:rowOff>
    </xdr:from>
    <xdr:to>
      <xdr:col>3</xdr:col>
      <xdr:colOff>4355322</xdr:colOff>
      <xdr:row>227</xdr:row>
      <xdr:rowOff>2110916</xdr:rowOff>
    </xdr:to>
    <xdr:pic>
      <xdr:nvPicPr>
        <xdr:cNvPr id="273" name="図 272">
          <a:extLst>
            <a:ext uri="{FF2B5EF4-FFF2-40B4-BE49-F238E27FC236}">
              <a16:creationId xmlns:a16="http://schemas.microsoft.com/office/drawing/2014/main" id="{5783DE67-003B-44BD-AB83-E94C87343A46}"/>
            </a:ext>
          </a:extLst>
        </xdr:cNvPr>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5592096" y="302211350"/>
          <a:ext cx="4063489" cy="2064828"/>
        </a:xfrm>
        <a:prstGeom prst="rect">
          <a:avLst/>
        </a:prstGeom>
      </xdr:spPr>
    </xdr:pic>
    <xdr:clientData/>
  </xdr:twoCellAnchor>
  <xdr:twoCellAnchor editAs="oneCell">
    <xdr:from>
      <xdr:col>3</xdr:col>
      <xdr:colOff>1374979</xdr:colOff>
      <xdr:row>263</xdr:row>
      <xdr:rowOff>46089</xdr:rowOff>
    </xdr:from>
    <xdr:to>
      <xdr:col>3</xdr:col>
      <xdr:colOff>3026491</xdr:colOff>
      <xdr:row>263</xdr:row>
      <xdr:rowOff>2000713</xdr:rowOff>
    </xdr:to>
    <xdr:pic>
      <xdr:nvPicPr>
        <xdr:cNvPr id="275" name="図 274">
          <a:extLst>
            <a:ext uri="{FF2B5EF4-FFF2-40B4-BE49-F238E27FC236}">
              <a16:creationId xmlns:a16="http://schemas.microsoft.com/office/drawing/2014/main" id="{BB10B72B-348B-4937-8B61-A0DA6E6BC771}"/>
            </a:ext>
          </a:extLst>
        </xdr:cNvPr>
        <xdr:cNvPicPr>
          <a:picLocks noChangeAspect="1"/>
        </xdr:cNvPicPr>
      </xdr:nvPicPr>
      <xdr:blipFill>
        <a:blip xmlns:r="http://schemas.openxmlformats.org/officeDocument/2006/relationships" r:embed="rId233" cstate="print">
          <a:extLst>
            <a:ext uri="{28A0092B-C50C-407E-A947-70E740481C1C}">
              <a14:useLocalDpi xmlns:a14="http://schemas.microsoft.com/office/drawing/2010/main" val="0"/>
            </a:ext>
          </a:extLst>
        </a:blip>
        <a:stretch>
          <a:fillRect/>
        </a:stretch>
      </xdr:blipFill>
      <xdr:spPr>
        <a:xfrm>
          <a:off x="6682862" y="358347399"/>
          <a:ext cx="1651512" cy="1954624"/>
        </a:xfrm>
        <a:prstGeom prst="rect">
          <a:avLst/>
        </a:prstGeom>
      </xdr:spPr>
    </xdr:pic>
    <xdr:clientData/>
  </xdr:twoCellAnchor>
  <xdr:twoCellAnchor editAs="oneCell">
    <xdr:from>
      <xdr:col>3</xdr:col>
      <xdr:colOff>161313</xdr:colOff>
      <xdr:row>264</xdr:row>
      <xdr:rowOff>38408</xdr:rowOff>
    </xdr:from>
    <xdr:to>
      <xdr:col>3</xdr:col>
      <xdr:colOff>4442332</xdr:colOff>
      <xdr:row>264</xdr:row>
      <xdr:rowOff>1712964</xdr:rowOff>
    </xdr:to>
    <xdr:pic>
      <xdr:nvPicPr>
        <xdr:cNvPr id="279" name="図 278">
          <a:extLst>
            <a:ext uri="{FF2B5EF4-FFF2-40B4-BE49-F238E27FC236}">
              <a16:creationId xmlns:a16="http://schemas.microsoft.com/office/drawing/2014/main" id="{C8EC65C5-3D68-406E-955C-51BBB236DBBF}"/>
            </a:ext>
          </a:extLst>
        </xdr:cNvPr>
        <xdr:cNvPicPr>
          <a:picLocks noChangeAspect="1"/>
        </xdr:cNvPicPr>
      </xdr:nvPicPr>
      <xdr:blipFill>
        <a:blip xmlns:r="http://schemas.openxmlformats.org/officeDocument/2006/relationships" r:embed="rId234" cstate="print">
          <a:extLst>
            <a:ext uri="{28A0092B-C50C-407E-A947-70E740481C1C}">
              <a14:useLocalDpi xmlns:a14="http://schemas.microsoft.com/office/drawing/2010/main" val="0"/>
            </a:ext>
          </a:extLst>
        </a:blip>
        <a:stretch>
          <a:fillRect/>
        </a:stretch>
      </xdr:blipFill>
      <xdr:spPr>
        <a:xfrm>
          <a:off x="5469196" y="360367622"/>
          <a:ext cx="4281019" cy="1674556"/>
        </a:xfrm>
        <a:prstGeom prst="rect">
          <a:avLst/>
        </a:prstGeom>
      </xdr:spPr>
    </xdr:pic>
    <xdr:clientData/>
  </xdr:twoCellAnchor>
  <xdr:twoCellAnchor editAs="oneCell">
    <xdr:from>
      <xdr:col>3</xdr:col>
      <xdr:colOff>622198</xdr:colOff>
      <xdr:row>250</xdr:row>
      <xdr:rowOff>30726</xdr:rowOff>
    </xdr:from>
    <xdr:to>
      <xdr:col>3</xdr:col>
      <xdr:colOff>3963630</xdr:colOff>
      <xdr:row>250</xdr:row>
      <xdr:rowOff>3486914</xdr:rowOff>
    </xdr:to>
    <xdr:pic>
      <xdr:nvPicPr>
        <xdr:cNvPr id="281" name="図 280">
          <a:extLst>
            <a:ext uri="{FF2B5EF4-FFF2-40B4-BE49-F238E27FC236}">
              <a16:creationId xmlns:a16="http://schemas.microsoft.com/office/drawing/2014/main" id="{9260D26F-7144-4427-A8CB-0FAFD1F1F8A5}"/>
            </a:ext>
          </a:extLst>
        </xdr:cNvPr>
        <xdr:cNvPicPr>
          <a:picLocks noChangeAspect="1"/>
        </xdr:cNvPicPr>
      </xdr:nvPicPr>
      <xdr:blipFill>
        <a:blip xmlns:r="http://schemas.openxmlformats.org/officeDocument/2006/relationships" r:embed="rId235" cstate="print">
          <a:extLst>
            <a:ext uri="{28A0092B-C50C-407E-A947-70E740481C1C}">
              <a14:useLocalDpi xmlns:a14="http://schemas.microsoft.com/office/drawing/2010/main" val="0"/>
            </a:ext>
          </a:extLst>
        </a:blip>
        <a:stretch>
          <a:fillRect/>
        </a:stretch>
      </xdr:blipFill>
      <xdr:spPr>
        <a:xfrm>
          <a:off x="5930081" y="338782742"/>
          <a:ext cx="3341432" cy="3448568"/>
        </a:xfrm>
        <a:prstGeom prst="rect">
          <a:avLst/>
        </a:prstGeom>
      </xdr:spPr>
    </xdr:pic>
    <xdr:clientData/>
  </xdr:twoCellAnchor>
  <xdr:twoCellAnchor editAs="oneCell">
    <xdr:from>
      <xdr:col>3</xdr:col>
      <xdr:colOff>591471</xdr:colOff>
      <xdr:row>266</xdr:row>
      <xdr:rowOff>66932</xdr:rowOff>
    </xdr:from>
    <xdr:to>
      <xdr:col>3</xdr:col>
      <xdr:colOff>4017399</xdr:colOff>
      <xdr:row>266</xdr:row>
      <xdr:rowOff>4132227</xdr:rowOff>
    </xdr:to>
    <xdr:pic>
      <xdr:nvPicPr>
        <xdr:cNvPr id="283" name="図 282">
          <a:extLst>
            <a:ext uri="{FF2B5EF4-FFF2-40B4-BE49-F238E27FC236}">
              <a16:creationId xmlns:a16="http://schemas.microsoft.com/office/drawing/2014/main" id="{ABDA88BB-1678-4D04-B951-FD79B371163C}"/>
            </a:ext>
          </a:extLst>
        </xdr:cNvPr>
        <xdr:cNvPicPr>
          <a:picLocks noChangeAspect="1"/>
        </xdr:cNvPicPr>
      </xdr:nvPicPr>
      <xdr:blipFill>
        <a:blip xmlns:r="http://schemas.openxmlformats.org/officeDocument/2006/relationships" r:embed="rId236" cstate="print">
          <a:extLst>
            <a:ext uri="{28A0092B-C50C-407E-A947-70E740481C1C}">
              <a14:useLocalDpi xmlns:a14="http://schemas.microsoft.com/office/drawing/2010/main" val="0"/>
            </a:ext>
          </a:extLst>
        </a:blip>
        <a:stretch>
          <a:fillRect/>
        </a:stretch>
      </xdr:blipFill>
      <xdr:spPr>
        <a:xfrm>
          <a:off x="5899354" y="364190783"/>
          <a:ext cx="3425928" cy="4072915"/>
        </a:xfrm>
        <a:prstGeom prst="rect">
          <a:avLst/>
        </a:prstGeom>
      </xdr:spPr>
    </xdr:pic>
    <xdr:clientData/>
  </xdr:twoCellAnchor>
  <xdr:twoCellAnchor editAs="oneCell">
    <xdr:from>
      <xdr:col>3</xdr:col>
      <xdr:colOff>975544</xdr:colOff>
      <xdr:row>132</xdr:row>
      <xdr:rowOff>30725</xdr:rowOff>
    </xdr:from>
    <xdr:to>
      <xdr:col>3</xdr:col>
      <xdr:colOff>3412531</xdr:colOff>
      <xdr:row>132</xdr:row>
      <xdr:rowOff>1883875</xdr:rowOff>
    </xdr:to>
    <xdr:pic>
      <xdr:nvPicPr>
        <xdr:cNvPr id="145" name="図 144">
          <a:extLst>
            <a:ext uri="{FF2B5EF4-FFF2-40B4-BE49-F238E27FC236}">
              <a16:creationId xmlns:a16="http://schemas.microsoft.com/office/drawing/2014/main" id="{B4852ED8-0922-4895-8CFD-80861246763D}"/>
            </a:ext>
          </a:extLst>
        </xdr:cNvPr>
        <xdr:cNvPicPr>
          <a:picLocks noChangeAspect="1"/>
        </xdr:cNvPicPr>
      </xdr:nvPicPr>
      <xdr:blipFill>
        <a:blip xmlns:r="http://schemas.openxmlformats.org/officeDocument/2006/relationships" r:embed="rId237" cstate="print">
          <a:extLst>
            <a:ext uri="{28A0092B-C50C-407E-A947-70E740481C1C}">
              <a14:useLocalDpi xmlns:a14="http://schemas.microsoft.com/office/drawing/2010/main" val="0"/>
            </a:ext>
          </a:extLst>
        </a:blip>
        <a:stretch>
          <a:fillRect/>
        </a:stretch>
      </xdr:blipFill>
      <xdr:spPr>
        <a:xfrm>
          <a:off x="6283427" y="161264394"/>
          <a:ext cx="2442702" cy="1843625"/>
        </a:xfrm>
        <a:prstGeom prst="rect">
          <a:avLst/>
        </a:prstGeom>
      </xdr:spPr>
    </xdr:pic>
    <xdr:clientData/>
  </xdr:twoCellAnchor>
  <xdr:twoCellAnchor editAs="oneCell">
    <xdr:from>
      <xdr:col>3</xdr:col>
      <xdr:colOff>220668</xdr:colOff>
      <xdr:row>77</xdr:row>
      <xdr:rowOff>53770</xdr:rowOff>
    </xdr:from>
    <xdr:to>
      <xdr:col>3</xdr:col>
      <xdr:colOff>4384015</xdr:colOff>
      <xdr:row>77</xdr:row>
      <xdr:rowOff>2876636</xdr:rowOff>
    </xdr:to>
    <xdr:pic>
      <xdr:nvPicPr>
        <xdr:cNvPr id="168" name="図 167">
          <a:extLst>
            <a:ext uri="{FF2B5EF4-FFF2-40B4-BE49-F238E27FC236}">
              <a16:creationId xmlns:a16="http://schemas.microsoft.com/office/drawing/2014/main" id="{2D326B81-9D42-4A1D-BF86-1399A6239978}"/>
            </a:ext>
          </a:extLst>
        </xdr:cNvPr>
        <xdr:cNvPicPr>
          <a:picLocks noChangeAspect="1"/>
        </xdr:cNvPicPr>
      </xdr:nvPicPr>
      <xdr:blipFill>
        <a:blip xmlns:r="http://schemas.openxmlformats.org/officeDocument/2006/relationships" r:embed="rId238" cstate="print">
          <a:extLst>
            <a:ext uri="{28A0092B-C50C-407E-A947-70E740481C1C}">
              <a14:useLocalDpi xmlns:a14="http://schemas.microsoft.com/office/drawing/2010/main" val="0"/>
            </a:ext>
          </a:extLst>
        </a:blip>
        <a:stretch>
          <a:fillRect/>
        </a:stretch>
      </xdr:blipFill>
      <xdr:spPr>
        <a:xfrm>
          <a:off x="5208304" y="88229293"/>
          <a:ext cx="4163347" cy="2811436"/>
        </a:xfrm>
        <a:prstGeom prst="rect">
          <a:avLst/>
        </a:prstGeom>
      </xdr:spPr>
    </xdr:pic>
    <xdr:clientData/>
  </xdr:twoCellAnchor>
  <xdr:twoCellAnchor editAs="oneCell">
    <xdr:from>
      <xdr:col>3</xdr:col>
      <xdr:colOff>1121491</xdr:colOff>
      <xdr:row>236</xdr:row>
      <xdr:rowOff>30725</xdr:rowOff>
    </xdr:from>
    <xdr:to>
      <xdr:col>3</xdr:col>
      <xdr:colOff>3559045</xdr:colOff>
      <xdr:row>236</xdr:row>
      <xdr:rowOff>1467094</xdr:rowOff>
    </xdr:to>
    <xdr:pic>
      <xdr:nvPicPr>
        <xdr:cNvPr id="227" name="図 226">
          <a:extLst>
            <a:ext uri="{FF2B5EF4-FFF2-40B4-BE49-F238E27FC236}">
              <a16:creationId xmlns:a16="http://schemas.microsoft.com/office/drawing/2014/main" id="{E63AFDC7-A9B0-4CF0-9A8A-2AF4C4146794}"/>
            </a:ext>
          </a:extLst>
        </xdr:cNvPr>
        <xdr:cNvPicPr>
          <a:picLocks noChangeAspect="1"/>
        </xdr:cNvPicPr>
      </xdr:nvPicPr>
      <xdr:blipFill>
        <a:blip xmlns:r="http://schemas.openxmlformats.org/officeDocument/2006/relationships" r:embed="rId239" cstate="print">
          <a:extLst>
            <a:ext uri="{28A0092B-C50C-407E-A947-70E740481C1C}">
              <a14:useLocalDpi xmlns:a14="http://schemas.microsoft.com/office/drawing/2010/main" val="0"/>
            </a:ext>
          </a:extLst>
        </a:blip>
        <a:stretch>
          <a:fillRect/>
        </a:stretch>
      </xdr:blipFill>
      <xdr:spPr>
        <a:xfrm>
          <a:off x="6429374" y="322513427"/>
          <a:ext cx="2437554" cy="1428749"/>
        </a:xfrm>
        <a:prstGeom prst="rect">
          <a:avLst/>
        </a:prstGeom>
      </xdr:spPr>
    </xdr:pic>
    <xdr:clientData/>
  </xdr:twoCellAnchor>
  <xdr:twoCellAnchor editAs="oneCell">
    <xdr:from>
      <xdr:col>3</xdr:col>
      <xdr:colOff>1098447</xdr:colOff>
      <xdr:row>253</xdr:row>
      <xdr:rowOff>38407</xdr:rowOff>
    </xdr:from>
    <xdr:to>
      <xdr:col>3</xdr:col>
      <xdr:colOff>3049536</xdr:colOff>
      <xdr:row>253</xdr:row>
      <xdr:rowOff>1962611</xdr:rowOff>
    </xdr:to>
    <xdr:pic>
      <xdr:nvPicPr>
        <xdr:cNvPr id="232" name="図 231">
          <a:extLst>
            <a:ext uri="{FF2B5EF4-FFF2-40B4-BE49-F238E27FC236}">
              <a16:creationId xmlns:a16="http://schemas.microsoft.com/office/drawing/2014/main" id="{F39B1ACE-723D-4624-9B42-AB99719F0844}"/>
            </a:ext>
          </a:extLst>
        </xdr:cNvPr>
        <xdr:cNvPicPr>
          <a:picLocks noChangeAspect="1"/>
        </xdr:cNvPicPr>
      </xdr:nvPicPr>
      <xdr:blipFill>
        <a:blip xmlns:r="http://schemas.openxmlformats.org/officeDocument/2006/relationships" r:embed="rId240" cstate="print">
          <a:extLst>
            <a:ext uri="{28A0092B-C50C-407E-A947-70E740481C1C}">
              <a14:useLocalDpi xmlns:a14="http://schemas.microsoft.com/office/drawing/2010/main" val="0"/>
            </a:ext>
          </a:extLst>
        </a:blip>
        <a:stretch>
          <a:fillRect/>
        </a:stretch>
      </xdr:blipFill>
      <xdr:spPr>
        <a:xfrm>
          <a:off x="6406330" y="350650584"/>
          <a:ext cx="1951089" cy="1924204"/>
        </a:xfrm>
        <a:prstGeom prst="rect">
          <a:avLst/>
        </a:prstGeom>
      </xdr:spPr>
    </xdr:pic>
    <xdr:clientData/>
  </xdr:twoCellAnchor>
  <xdr:twoCellAnchor editAs="oneCell">
    <xdr:from>
      <xdr:col>3</xdr:col>
      <xdr:colOff>1106129</xdr:colOff>
      <xdr:row>254</xdr:row>
      <xdr:rowOff>5775</xdr:rowOff>
    </xdr:from>
    <xdr:to>
      <xdr:col>3</xdr:col>
      <xdr:colOff>3011129</xdr:colOff>
      <xdr:row>254</xdr:row>
      <xdr:rowOff>2044266</xdr:rowOff>
    </xdr:to>
    <xdr:pic>
      <xdr:nvPicPr>
        <xdr:cNvPr id="247" name="図 246">
          <a:extLst>
            <a:ext uri="{FF2B5EF4-FFF2-40B4-BE49-F238E27FC236}">
              <a16:creationId xmlns:a16="http://schemas.microsoft.com/office/drawing/2014/main" id="{A643DEC6-629C-4F95-8DD7-01024CF77875}"/>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val="0"/>
            </a:ext>
          </a:extLst>
        </a:blip>
        <a:stretch>
          <a:fillRect/>
        </a:stretch>
      </xdr:blipFill>
      <xdr:spPr>
        <a:xfrm>
          <a:off x="6414012" y="352630493"/>
          <a:ext cx="1905000" cy="2046111"/>
        </a:xfrm>
        <a:prstGeom prst="rect">
          <a:avLst/>
        </a:prstGeom>
      </xdr:spPr>
    </xdr:pic>
    <xdr:clientData/>
  </xdr:twoCellAnchor>
  <xdr:twoCellAnchor editAs="oneCell">
    <xdr:from>
      <xdr:col>3</xdr:col>
      <xdr:colOff>115221</xdr:colOff>
      <xdr:row>179</xdr:row>
      <xdr:rowOff>69133</xdr:rowOff>
    </xdr:from>
    <xdr:to>
      <xdr:col>3</xdr:col>
      <xdr:colOff>4478286</xdr:colOff>
      <xdr:row>179</xdr:row>
      <xdr:rowOff>1234886</xdr:rowOff>
    </xdr:to>
    <xdr:pic>
      <xdr:nvPicPr>
        <xdr:cNvPr id="264" name="図 263">
          <a:extLst>
            <a:ext uri="{FF2B5EF4-FFF2-40B4-BE49-F238E27FC236}">
              <a16:creationId xmlns:a16="http://schemas.microsoft.com/office/drawing/2014/main" id="{BAF304C5-2176-4401-9EB4-3C885536AB35}"/>
            </a:ext>
          </a:extLst>
        </xdr:cNvPr>
        <xdr:cNvPicPr>
          <a:picLocks noChangeAspect="1"/>
        </xdr:cNvPicPr>
      </xdr:nvPicPr>
      <xdr:blipFill>
        <a:blip xmlns:r="http://schemas.openxmlformats.org/officeDocument/2006/relationships" r:embed="rId242" cstate="print">
          <a:extLst>
            <a:ext uri="{28A0092B-C50C-407E-A947-70E740481C1C}">
              <a14:useLocalDpi xmlns:a14="http://schemas.microsoft.com/office/drawing/2010/main" val="0"/>
            </a:ext>
          </a:extLst>
        </a:blip>
        <a:stretch>
          <a:fillRect/>
        </a:stretch>
      </xdr:blipFill>
      <xdr:spPr>
        <a:xfrm>
          <a:off x="5423104" y="230589496"/>
          <a:ext cx="4363065" cy="1165753"/>
        </a:xfrm>
        <a:prstGeom prst="rect">
          <a:avLst/>
        </a:prstGeom>
      </xdr:spPr>
    </xdr:pic>
    <xdr:clientData/>
  </xdr:twoCellAnchor>
  <xdr:twoCellAnchor editAs="oneCell">
    <xdr:from>
      <xdr:col>3</xdr:col>
      <xdr:colOff>814234</xdr:colOff>
      <xdr:row>53</xdr:row>
      <xdr:rowOff>46090</xdr:rowOff>
    </xdr:from>
    <xdr:to>
      <xdr:col>3</xdr:col>
      <xdr:colOff>3596763</xdr:colOff>
      <xdr:row>53</xdr:row>
      <xdr:rowOff>825535</xdr:rowOff>
    </xdr:to>
    <xdr:pic>
      <xdr:nvPicPr>
        <xdr:cNvPr id="112" name="図 111">
          <a:extLst>
            <a:ext uri="{FF2B5EF4-FFF2-40B4-BE49-F238E27FC236}">
              <a16:creationId xmlns:a16="http://schemas.microsoft.com/office/drawing/2014/main" id="{440CCA5C-33BE-467C-8A6A-97EB4CD260C5}"/>
            </a:ext>
          </a:extLst>
        </xdr:cNvPr>
        <xdr:cNvPicPr>
          <a:picLocks noChangeAspect="1"/>
        </xdr:cNvPicPr>
      </xdr:nvPicPr>
      <xdr:blipFill>
        <a:blip xmlns:r="http://schemas.openxmlformats.org/officeDocument/2006/relationships" r:embed="rId243" cstate="print">
          <a:extLst>
            <a:ext uri="{28A0092B-C50C-407E-A947-70E740481C1C}">
              <a14:useLocalDpi xmlns:a14="http://schemas.microsoft.com/office/drawing/2010/main" val="0"/>
            </a:ext>
          </a:extLst>
        </a:blip>
        <a:stretch>
          <a:fillRect/>
        </a:stretch>
      </xdr:blipFill>
      <xdr:spPr>
        <a:xfrm>
          <a:off x="6122117" y="59784739"/>
          <a:ext cx="2773004" cy="787065"/>
        </a:xfrm>
        <a:prstGeom prst="rect">
          <a:avLst/>
        </a:prstGeom>
      </xdr:spPr>
    </xdr:pic>
    <xdr:clientData/>
  </xdr:twoCellAnchor>
  <xdr:twoCellAnchor editAs="oneCell">
    <xdr:from>
      <xdr:col>3</xdr:col>
      <xdr:colOff>53770</xdr:colOff>
      <xdr:row>202</xdr:row>
      <xdr:rowOff>30726</xdr:rowOff>
    </xdr:from>
    <xdr:to>
      <xdr:col>3</xdr:col>
      <xdr:colOff>4551352</xdr:colOff>
      <xdr:row>202</xdr:row>
      <xdr:rowOff>1010305</xdr:rowOff>
    </xdr:to>
    <xdr:pic>
      <xdr:nvPicPr>
        <xdr:cNvPr id="237" name="図 236">
          <a:extLst>
            <a:ext uri="{FF2B5EF4-FFF2-40B4-BE49-F238E27FC236}">
              <a16:creationId xmlns:a16="http://schemas.microsoft.com/office/drawing/2014/main" id="{B30F13CD-955A-4BEC-BE06-9CF7918AB552}"/>
            </a:ext>
          </a:extLst>
        </xdr:cNvPr>
        <xdr:cNvPicPr>
          <a:picLocks noChangeAspect="1"/>
        </xdr:cNvPicPr>
      </xdr:nvPicPr>
      <xdr:blipFill>
        <a:blip xmlns:r="http://schemas.openxmlformats.org/officeDocument/2006/relationships" r:embed="rId244" cstate="print">
          <a:extLst>
            <a:ext uri="{28A0092B-C50C-407E-A947-70E740481C1C}">
              <a14:useLocalDpi xmlns:a14="http://schemas.microsoft.com/office/drawing/2010/main" val="0"/>
            </a:ext>
          </a:extLst>
        </a:blip>
        <a:stretch>
          <a:fillRect/>
        </a:stretch>
      </xdr:blipFill>
      <xdr:spPr>
        <a:xfrm>
          <a:off x="5361653" y="282662057"/>
          <a:ext cx="4509012" cy="971959"/>
        </a:xfrm>
        <a:prstGeom prst="rect">
          <a:avLst/>
        </a:prstGeom>
      </xdr:spPr>
    </xdr:pic>
    <xdr:clientData/>
  </xdr:twoCellAnchor>
  <xdr:twoCellAnchor editAs="oneCell">
    <xdr:from>
      <xdr:col>3</xdr:col>
      <xdr:colOff>1351935</xdr:colOff>
      <xdr:row>215</xdr:row>
      <xdr:rowOff>23044</xdr:rowOff>
    </xdr:from>
    <xdr:to>
      <xdr:col>3</xdr:col>
      <xdr:colOff>3256935</xdr:colOff>
      <xdr:row>215</xdr:row>
      <xdr:rowOff>1041120</xdr:rowOff>
    </xdr:to>
    <xdr:pic>
      <xdr:nvPicPr>
        <xdr:cNvPr id="242" name="図 241">
          <a:extLst>
            <a:ext uri="{FF2B5EF4-FFF2-40B4-BE49-F238E27FC236}">
              <a16:creationId xmlns:a16="http://schemas.microsoft.com/office/drawing/2014/main" id="{E76E3339-81F8-4E64-9688-A777B338E5D6}"/>
            </a:ext>
          </a:extLst>
        </xdr:cNvPr>
        <xdr:cNvPicPr>
          <a:picLocks noChangeAspect="1"/>
        </xdr:cNvPicPr>
      </xdr:nvPicPr>
      <xdr:blipFill>
        <a:blip xmlns:r="http://schemas.openxmlformats.org/officeDocument/2006/relationships" r:embed="rId245" cstate="print">
          <a:extLst>
            <a:ext uri="{28A0092B-C50C-407E-A947-70E740481C1C}">
              <a14:useLocalDpi xmlns:a14="http://schemas.microsoft.com/office/drawing/2010/main" val="0"/>
            </a:ext>
          </a:extLst>
        </a:blip>
        <a:stretch>
          <a:fillRect/>
        </a:stretch>
      </xdr:blipFill>
      <xdr:spPr>
        <a:xfrm>
          <a:off x="6659818" y="299230947"/>
          <a:ext cx="1905000" cy="1010456"/>
        </a:xfrm>
        <a:prstGeom prst="rect">
          <a:avLst/>
        </a:prstGeom>
      </xdr:spPr>
    </xdr:pic>
    <xdr:clientData/>
  </xdr:twoCellAnchor>
  <xdr:twoCellAnchor editAs="oneCell">
    <xdr:from>
      <xdr:col>3</xdr:col>
      <xdr:colOff>1812823</xdr:colOff>
      <xdr:row>216</xdr:row>
      <xdr:rowOff>61453</xdr:rowOff>
    </xdr:from>
    <xdr:to>
      <xdr:col>3</xdr:col>
      <xdr:colOff>2819092</xdr:colOff>
      <xdr:row>216</xdr:row>
      <xdr:rowOff>1011408</xdr:rowOff>
    </xdr:to>
    <xdr:pic>
      <xdr:nvPicPr>
        <xdr:cNvPr id="246" name="図 245">
          <a:extLst>
            <a:ext uri="{FF2B5EF4-FFF2-40B4-BE49-F238E27FC236}">
              <a16:creationId xmlns:a16="http://schemas.microsoft.com/office/drawing/2014/main" id="{4C578E8C-3FBF-45B3-8F24-919334F879C6}"/>
            </a:ext>
          </a:extLst>
        </xdr:cNvPr>
        <xdr:cNvPicPr>
          <a:picLocks noChangeAspect="1"/>
        </xdr:cNvPicPr>
      </xdr:nvPicPr>
      <xdr:blipFill>
        <a:blip xmlns:r="http://schemas.openxmlformats.org/officeDocument/2006/relationships" r:embed="rId246" cstate="print">
          <a:extLst>
            <a:ext uri="{28A0092B-C50C-407E-A947-70E740481C1C}">
              <a14:useLocalDpi xmlns:a14="http://schemas.microsoft.com/office/drawing/2010/main" val="0"/>
            </a:ext>
          </a:extLst>
        </a:blip>
        <a:stretch>
          <a:fillRect/>
        </a:stretch>
      </xdr:blipFill>
      <xdr:spPr>
        <a:xfrm>
          <a:off x="7120706" y="300329397"/>
          <a:ext cx="1006269" cy="942335"/>
        </a:xfrm>
        <a:prstGeom prst="rect">
          <a:avLst/>
        </a:prstGeom>
      </xdr:spPr>
    </xdr:pic>
    <xdr:clientData/>
  </xdr:twoCellAnchor>
  <xdr:twoCellAnchor editAs="oneCell">
    <xdr:from>
      <xdr:col>3</xdr:col>
      <xdr:colOff>1106129</xdr:colOff>
      <xdr:row>141</xdr:row>
      <xdr:rowOff>33027</xdr:rowOff>
    </xdr:from>
    <xdr:to>
      <xdr:col>3</xdr:col>
      <xdr:colOff>3264678</xdr:colOff>
      <xdr:row>141</xdr:row>
      <xdr:rowOff>2421009</xdr:rowOff>
    </xdr:to>
    <xdr:pic>
      <xdr:nvPicPr>
        <xdr:cNvPr id="118" name="図 117">
          <a:extLst>
            <a:ext uri="{FF2B5EF4-FFF2-40B4-BE49-F238E27FC236}">
              <a16:creationId xmlns:a16="http://schemas.microsoft.com/office/drawing/2014/main" id="{E0023466-33EF-4720-B003-B5797C8D5A3E}"/>
            </a:ext>
          </a:extLst>
        </xdr:cNvPr>
        <xdr:cNvPicPr>
          <a:picLocks noChangeAspect="1"/>
        </xdr:cNvPicPr>
      </xdr:nvPicPr>
      <xdr:blipFill>
        <a:blip xmlns:r="http://schemas.openxmlformats.org/officeDocument/2006/relationships" r:embed="rId247" cstate="print">
          <a:extLst>
            <a:ext uri="{28A0092B-C50C-407E-A947-70E740481C1C}">
              <a14:useLocalDpi xmlns:a14="http://schemas.microsoft.com/office/drawing/2010/main" val="0"/>
            </a:ext>
          </a:extLst>
        </a:blip>
        <a:stretch>
          <a:fillRect/>
        </a:stretch>
      </xdr:blipFill>
      <xdr:spPr>
        <a:xfrm>
          <a:off x="6414012" y="179202886"/>
          <a:ext cx="2166169" cy="2387982"/>
        </a:xfrm>
        <a:prstGeom prst="rect">
          <a:avLst/>
        </a:prstGeom>
      </xdr:spPr>
    </xdr:pic>
    <xdr:clientData/>
  </xdr:twoCellAnchor>
  <xdr:twoCellAnchor editAs="oneCell">
    <xdr:from>
      <xdr:col>3</xdr:col>
      <xdr:colOff>660606</xdr:colOff>
      <xdr:row>214</xdr:row>
      <xdr:rowOff>61452</xdr:rowOff>
    </xdr:from>
    <xdr:to>
      <xdr:col>3</xdr:col>
      <xdr:colOff>4055869</xdr:colOff>
      <xdr:row>214</xdr:row>
      <xdr:rowOff>1313089</xdr:rowOff>
    </xdr:to>
    <xdr:pic>
      <xdr:nvPicPr>
        <xdr:cNvPr id="229" name="図 228">
          <a:extLst>
            <a:ext uri="{FF2B5EF4-FFF2-40B4-BE49-F238E27FC236}">
              <a16:creationId xmlns:a16="http://schemas.microsoft.com/office/drawing/2014/main" id="{4EAD46F2-AFB4-4398-A4C1-6016D6D086D3}"/>
            </a:ext>
          </a:extLst>
        </xdr:cNvPr>
        <xdr:cNvPicPr>
          <a:picLocks noChangeAspect="1"/>
        </xdr:cNvPicPr>
      </xdr:nvPicPr>
      <xdr:blipFill>
        <a:blip xmlns:r="http://schemas.openxmlformats.org/officeDocument/2006/relationships" r:embed="rId248" cstate="print">
          <a:extLst>
            <a:ext uri="{28A0092B-C50C-407E-A947-70E740481C1C}">
              <a14:useLocalDpi xmlns:a14="http://schemas.microsoft.com/office/drawing/2010/main" val="0"/>
            </a:ext>
          </a:extLst>
        </a:blip>
        <a:stretch>
          <a:fillRect/>
        </a:stretch>
      </xdr:blipFill>
      <xdr:spPr>
        <a:xfrm>
          <a:off x="5968489" y="297848287"/>
          <a:ext cx="3402883" cy="1263067"/>
        </a:xfrm>
        <a:prstGeom prst="rect">
          <a:avLst/>
        </a:prstGeom>
      </xdr:spPr>
    </xdr:pic>
    <xdr:clientData/>
  </xdr:twoCellAnchor>
  <xdr:twoCellAnchor editAs="oneCell">
    <xdr:from>
      <xdr:col>3</xdr:col>
      <xdr:colOff>929455</xdr:colOff>
      <xdr:row>178</xdr:row>
      <xdr:rowOff>30726</xdr:rowOff>
    </xdr:from>
    <xdr:to>
      <xdr:col>3</xdr:col>
      <xdr:colOff>3867518</xdr:colOff>
      <xdr:row>178</xdr:row>
      <xdr:rowOff>1236895</xdr:rowOff>
    </xdr:to>
    <xdr:pic>
      <xdr:nvPicPr>
        <xdr:cNvPr id="249" name="図 248">
          <a:extLst>
            <a:ext uri="{FF2B5EF4-FFF2-40B4-BE49-F238E27FC236}">
              <a16:creationId xmlns:a16="http://schemas.microsoft.com/office/drawing/2014/main" id="{0291CF14-C763-410C-AE87-99299F1E0C82}"/>
            </a:ext>
          </a:extLst>
        </xdr:cNvPr>
        <xdr:cNvPicPr>
          <a:picLocks noChangeAspect="1"/>
        </xdr:cNvPicPr>
      </xdr:nvPicPr>
      <xdr:blipFill>
        <a:blip xmlns:r="http://schemas.openxmlformats.org/officeDocument/2006/relationships" r:embed="rId249" cstate="print">
          <a:extLst>
            <a:ext uri="{28A0092B-C50C-407E-A947-70E740481C1C}">
              <a14:useLocalDpi xmlns:a14="http://schemas.microsoft.com/office/drawing/2010/main" val="0"/>
            </a:ext>
          </a:extLst>
        </a:blip>
        <a:stretch>
          <a:fillRect/>
        </a:stretch>
      </xdr:blipFill>
      <xdr:spPr>
        <a:xfrm>
          <a:off x="6237338" y="230320645"/>
          <a:ext cx="2926633" cy="1206169"/>
        </a:xfrm>
        <a:prstGeom prst="rect">
          <a:avLst/>
        </a:prstGeom>
      </xdr:spPr>
    </xdr:pic>
    <xdr:clientData/>
  </xdr:twoCellAnchor>
  <xdr:twoCellAnchor editAs="oneCell">
    <xdr:from>
      <xdr:col>3</xdr:col>
      <xdr:colOff>510886</xdr:colOff>
      <xdr:row>257</xdr:row>
      <xdr:rowOff>25977</xdr:rowOff>
    </xdr:from>
    <xdr:to>
      <xdr:col>3</xdr:col>
      <xdr:colOff>4289194</xdr:colOff>
      <xdr:row>257</xdr:row>
      <xdr:rowOff>2343245</xdr:rowOff>
    </xdr:to>
    <xdr:pic>
      <xdr:nvPicPr>
        <xdr:cNvPr id="146" name="図 145">
          <a:extLst>
            <a:ext uri="{FF2B5EF4-FFF2-40B4-BE49-F238E27FC236}">
              <a16:creationId xmlns:a16="http://schemas.microsoft.com/office/drawing/2014/main" id="{26429CBF-114C-440D-8E1D-0DA04B8D06BB}"/>
            </a:ext>
          </a:extLst>
        </xdr:cNvPr>
        <xdr:cNvPicPr>
          <a:picLocks noChangeAspect="1"/>
        </xdr:cNvPicPr>
      </xdr:nvPicPr>
      <xdr:blipFill>
        <a:blip xmlns:r="http://schemas.openxmlformats.org/officeDocument/2006/relationships" r:embed="rId250" cstate="print">
          <a:extLst>
            <a:ext uri="{28A0092B-C50C-407E-A947-70E740481C1C}">
              <a14:useLocalDpi xmlns:a14="http://schemas.microsoft.com/office/drawing/2010/main" val="0"/>
            </a:ext>
          </a:extLst>
        </a:blip>
        <a:stretch>
          <a:fillRect/>
        </a:stretch>
      </xdr:blipFill>
      <xdr:spPr>
        <a:xfrm>
          <a:off x="5498522" y="363214227"/>
          <a:ext cx="3784023" cy="2317268"/>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80"/>
  <sheetViews>
    <sheetView showWhiteSpace="0" view="pageBreakPreview" topLeftCell="A245" zoomScaleNormal="100" zoomScaleSheetLayoutView="100" zoomScalePageLayoutView="124" workbookViewId="0">
      <selection activeCell="B248" sqref="B248"/>
    </sheetView>
  </sheetViews>
  <sheetFormatPr defaultColWidth="8.69921875" defaultRowHeight="12.6"/>
  <cols>
    <col min="1" max="1" width="4.09765625" style="4" bestFit="1" customWidth="1"/>
    <col min="2" max="3" width="20.3984375" style="4" customWidth="1"/>
    <col min="4" max="4" width="27.69921875" style="4" customWidth="1"/>
    <col min="5" max="5" width="29.5" style="4" customWidth="1"/>
    <col min="6" max="6" width="14.5" style="4" bestFit="1" customWidth="1"/>
    <col min="7" max="7" width="16.8984375" style="4" customWidth="1"/>
    <col min="8" max="16384" width="8.69921875" style="4"/>
  </cols>
  <sheetData>
    <row r="1" spans="1:7" ht="16.2">
      <c r="B1" s="3" t="s">
        <v>242</v>
      </c>
      <c r="C1" s="3"/>
    </row>
    <row r="2" spans="1:7" ht="6.9" customHeight="1"/>
    <row r="3" spans="1:7" ht="17.25" customHeight="1">
      <c r="B3" s="5" t="s">
        <v>142</v>
      </c>
      <c r="C3" s="5"/>
    </row>
    <row r="4" spans="1:7" ht="17.25" customHeight="1">
      <c r="A4" s="6" t="s">
        <v>906</v>
      </c>
      <c r="B4" s="16" t="s">
        <v>141</v>
      </c>
      <c r="C4" s="16" t="s">
        <v>909</v>
      </c>
      <c r="D4" s="6" t="s">
        <v>0</v>
      </c>
      <c r="E4" s="6" t="s">
        <v>1</v>
      </c>
      <c r="F4" s="6" t="s">
        <v>2</v>
      </c>
      <c r="G4" s="6" t="s">
        <v>3</v>
      </c>
    </row>
    <row r="5" spans="1:7" ht="34.65" customHeight="1">
      <c r="A5" s="42">
        <v>1</v>
      </c>
      <c r="B5" s="30" t="s">
        <v>140</v>
      </c>
      <c r="C5" s="30" t="s">
        <v>970</v>
      </c>
      <c r="D5" s="2" t="s">
        <v>397</v>
      </c>
      <c r="E5" s="2" t="s">
        <v>4</v>
      </c>
      <c r="F5" s="2" t="s">
        <v>5</v>
      </c>
      <c r="G5" s="2"/>
    </row>
    <row r="6" spans="1:7" ht="16.5" customHeight="1">
      <c r="A6" s="42">
        <f>1+A5</f>
        <v>2</v>
      </c>
      <c r="B6" s="31" t="s">
        <v>6</v>
      </c>
      <c r="C6" s="31" t="s">
        <v>971</v>
      </c>
      <c r="D6" s="2" t="s">
        <v>339</v>
      </c>
      <c r="E6" s="2" t="s">
        <v>7</v>
      </c>
      <c r="F6" s="2" t="s">
        <v>8</v>
      </c>
      <c r="G6" s="2"/>
    </row>
    <row r="7" spans="1:7" ht="16.5" customHeight="1">
      <c r="A7" s="42">
        <f t="shared" ref="A7:A70" si="0">1+A6</f>
        <v>3</v>
      </c>
      <c r="B7" s="31" t="s">
        <v>9</v>
      </c>
      <c r="C7" s="31" t="s">
        <v>972</v>
      </c>
      <c r="D7" s="2" t="s">
        <v>10</v>
      </c>
      <c r="E7" s="2" t="s">
        <v>341</v>
      </c>
      <c r="F7" s="2" t="s">
        <v>11</v>
      </c>
      <c r="G7" s="2"/>
    </row>
    <row r="8" spans="1:7" ht="38.700000000000003" customHeight="1">
      <c r="A8" s="42">
        <f t="shared" si="0"/>
        <v>4</v>
      </c>
      <c r="B8" s="31" t="s">
        <v>12</v>
      </c>
      <c r="C8" s="31" t="s">
        <v>973</v>
      </c>
      <c r="D8" s="2" t="s">
        <v>346</v>
      </c>
      <c r="E8" s="2" t="s">
        <v>342</v>
      </c>
      <c r="F8" s="2" t="s">
        <v>13</v>
      </c>
      <c r="G8" s="2" t="s">
        <v>14</v>
      </c>
    </row>
    <row r="9" spans="1:7" ht="50.4">
      <c r="A9" s="42">
        <f t="shared" si="0"/>
        <v>5</v>
      </c>
      <c r="B9" s="31" t="s">
        <v>15</v>
      </c>
      <c r="C9" s="31" t="s">
        <v>974</v>
      </c>
      <c r="D9" s="7" t="s">
        <v>384</v>
      </c>
      <c r="E9" s="2" t="s">
        <v>16</v>
      </c>
      <c r="F9" s="2" t="s">
        <v>345</v>
      </c>
      <c r="G9" s="2" t="s">
        <v>17</v>
      </c>
    </row>
    <row r="10" spans="1:7" ht="49.5" customHeight="1">
      <c r="A10" s="42">
        <f t="shared" si="0"/>
        <v>6</v>
      </c>
      <c r="B10" s="31" t="s">
        <v>18</v>
      </c>
      <c r="C10" s="31" t="s">
        <v>975</v>
      </c>
      <c r="D10" s="2" t="s">
        <v>19</v>
      </c>
      <c r="E10" s="2" t="s">
        <v>20</v>
      </c>
      <c r="F10" s="7" t="s">
        <v>21</v>
      </c>
      <c r="G10" s="2" t="s">
        <v>238</v>
      </c>
    </row>
    <row r="11" spans="1:7" ht="50.4">
      <c r="A11" s="42">
        <f t="shared" si="0"/>
        <v>7</v>
      </c>
      <c r="B11" s="31" t="s">
        <v>22</v>
      </c>
      <c r="C11" s="31" t="s">
        <v>976</v>
      </c>
      <c r="D11" s="2" t="s">
        <v>23</v>
      </c>
      <c r="E11" s="2" t="s">
        <v>24</v>
      </c>
      <c r="F11" s="2" t="s">
        <v>25</v>
      </c>
      <c r="G11" s="2"/>
    </row>
    <row r="12" spans="1:7" ht="63">
      <c r="A12" s="42">
        <f t="shared" si="0"/>
        <v>8</v>
      </c>
      <c r="B12" s="31" t="s">
        <v>246</v>
      </c>
      <c r="C12" s="31" t="s">
        <v>977</v>
      </c>
      <c r="D12" s="2" t="s">
        <v>26</v>
      </c>
      <c r="E12" s="2" t="s">
        <v>27</v>
      </c>
      <c r="F12" s="2" t="s">
        <v>28</v>
      </c>
      <c r="G12" s="7" t="s">
        <v>347</v>
      </c>
    </row>
    <row r="13" spans="1:7" ht="75.599999999999994">
      <c r="A13" s="42">
        <f t="shared" si="0"/>
        <v>9</v>
      </c>
      <c r="B13" s="31" t="s">
        <v>29</v>
      </c>
      <c r="C13" s="31" t="s">
        <v>981</v>
      </c>
      <c r="D13" s="2" t="s">
        <v>385</v>
      </c>
      <c r="E13" s="2" t="s">
        <v>33</v>
      </c>
      <c r="F13" s="2" t="s">
        <v>83</v>
      </c>
      <c r="G13" s="2"/>
    </row>
    <row r="14" spans="1:7" ht="16.5" customHeight="1">
      <c r="A14" s="42">
        <f t="shared" si="0"/>
        <v>10</v>
      </c>
      <c r="B14" s="31" t="s">
        <v>350</v>
      </c>
      <c r="C14" s="31" t="s">
        <v>978</v>
      </c>
      <c r="D14" s="2" t="s">
        <v>34</v>
      </c>
      <c r="E14" s="2" t="s">
        <v>35</v>
      </c>
      <c r="F14" s="2" t="s">
        <v>82</v>
      </c>
      <c r="G14" s="2"/>
    </row>
    <row r="15" spans="1:7" ht="25.2">
      <c r="A15" s="42">
        <f t="shared" si="0"/>
        <v>11</v>
      </c>
      <c r="B15" s="31" t="s">
        <v>243</v>
      </c>
      <c r="C15" s="31" t="s">
        <v>979</v>
      </c>
      <c r="D15" s="2" t="s">
        <v>36</v>
      </c>
      <c r="E15" s="2" t="s">
        <v>38</v>
      </c>
      <c r="F15" s="2" t="s">
        <v>37</v>
      </c>
      <c r="G15" s="2"/>
    </row>
    <row r="16" spans="1:7" ht="75.599999999999994">
      <c r="A16" s="42">
        <f t="shared" si="0"/>
        <v>12</v>
      </c>
      <c r="B16" s="31" t="s">
        <v>244</v>
      </c>
      <c r="C16" s="31" t="s">
        <v>980</v>
      </c>
      <c r="D16" s="2" t="s">
        <v>386</v>
      </c>
      <c r="E16" s="2" t="s">
        <v>39</v>
      </c>
      <c r="F16" s="2" t="s">
        <v>340</v>
      </c>
      <c r="G16" s="2"/>
    </row>
    <row r="17" spans="1:10" ht="50.4">
      <c r="A17" s="42">
        <f t="shared" si="0"/>
        <v>13</v>
      </c>
      <c r="B17" s="31" t="s">
        <v>245</v>
      </c>
      <c r="C17" s="31" t="s">
        <v>982</v>
      </c>
      <c r="D17" s="2" t="s">
        <v>387</v>
      </c>
      <c r="E17" s="2" t="s">
        <v>41</v>
      </c>
      <c r="F17" s="2" t="s">
        <v>40</v>
      </c>
      <c r="G17" s="2"/>
    </row>
    <row r="18" spans="1:10" ht="50.4">
      <c r="A18" s="42">
        <f t="shared" si="0"/>
        <v>14</v>
      </c>
      <c r="B18" s="31" t="s">
        <v>30</v>
      </c>
      <c r="C18" s="31" t="s">
        <v>982</v>
      </c>
      <c r="D18" s="2" t="s">
        <v>388</v>
      </c>
      <c r="E18" s="2" t="s">
        <v>43</v>
      </c>
      <c r="F18" s="2" t="s">
        <v>42</v>
      </c>
      <c r="G18" s="2"/>
    </row>
    <row r="19" spans="1:10" ht="50.4">
      <c r="A19" s="42">
        <f t="shared" si="0"/>
        <v>15</v>
      </c>
      <c r="B19" s="31" t="s">
        <v>45</v>
      </c>
      <c r="C19" s="31" t="s">
        <v>982</v>
      </c>
      <c r="D19" s="2" t="s">
        <v>44</v>
      </c>
      <c r="E19" s="2" t="s">
        <v>46</v>
      </c>
      <c r="F19" s="2" t="s">
        <v>47</v>
      </c>
      <c r="G19" s="2"/>
    </row>
    <row r="20" spans="1:10" ht="50.4">
      <c r="A20" s="42">
        <f t="shared" si="0"/>
        <v>16</v>
      </c>
      <c r="B20" s="31" t="s">
        <v>31</v>
      </c>
      <c r="C20" s="31" t="s">
        <v>982</v>
      </c>
      <c r="D20" s="2" t="s">
        <v>389</v>
      </c>
      <c r="E20" s="2" t="s">
        <v>49</v>
      </c>
      <c r="F20" s="2" t="s">
        <v>48</v>
      </c>
      <c r="G20" s="2"/>
    </row>
    <row r="21" spans="1:10" ht="126">
      <c r="A21" s="42">
        <f t="shared" si="0"/>
        <v>17</v>
      </c>
      <c r="B21" s="43" t="s">
        <v>907</v>
      </c>
      <c r="C21" s="31" t="s">
        <v>982</v>
      </c>
      <c r="D21" s="2" t="s">
        <v>390</v>
      </c>
      <c r="E21" s="2" t="s">
        <v>53</v>
      </c>
      <c r="F21" s="2" t="s">
        <v>52</v>
      </c>
      <c r="G21" s="2"/>
    </row>
    <row r="22" spans="1:10" ht="151.19999999999999">
      <c r="A22" s="42">
        <f t="shared" si="0"/>
        <v>18</v>
      </c>
      <c r="B22" s="31" t="s">
        <v>908</v>
      </c>
      <c r="C22" s="31" t="s">
        <v>982</v>
      </c>
      <c r="D22" s="2" t="s">
        <v>391</v>
      </c>
      <c r="E22" s="2" t="s">
        <v>51</v>
      </c>
      <c r="F22" s="2" t="s">
        <v>50</v>
      </c>
      <c r="G22" s="2"/>
    </row>
    <row r="23" spans="1:10" ht="50.4">
      <c r="A23" s="42">
        <f t="shared" si="0"/>
        <v>19</v>
      </c>
      <c r="B23" s="31" t="s">
        <v>32</v>
      </c>
      <c r="C23" s="31" t="s">
        <v>982</v>
      </c>
      <c r="D23" s="2" t="s">
        <v>240</v>
      </c>
      <c r="E23" s="2" t="s">
        <v>54</v>
      </c>
      <c r="F23" s="2" t="s">
        <v>392</v>
      </c>
      <c r="G23" s="2" t="s">
        <v>241</v>
      </c>
    </row>
    <row r="24" spans="1:10" ht="63">
      <c r="A24" s="42">
        <f t="shared" si="0"/>
        <v>20</v>
      </c>
      <c r="B24" s="31" t="s">
        <v>337</v>
      </c>
      <c r="C24" s="31" t="s">
        <v>982</v>
      </c>
      <c r="D24" s="2" t="s">
        <v>398</v>
      </c>
      <c r="E24" s="2" t="s">
        <v>56</v>
      </c>
      <c r="F24" s="2" t="s">
        <v>55</v>
      </c>
      <c r="G24" s="2"/>
    </row>
    <row r="25" spans="1:10" ht="75.599999999999994">
      <c r="A25" s="42">
        <f t="shared" si="0"/>
        <v>21</v>
      </c>
      <c r="B25" s="31" t="s">
        <v>237</v>
      </c>
      <c r="C25" s="31" t="s">
        <v>982</v>
      </c>
      <c r="D25" s="2" t="s">
        <v>393</v>
      </c>
      <c r="E25" s="2" t="s">
        <v>58</v>
      </c>
      <c r="F25" s="2" t="s">
        <v>57</v>
      </c>
      <c r="G25" s="2"/>
    </row>
    <row r="26" spans="1:10" ht="151.19999999999999">
      <c r="A26" s="42">
        <f t="shared" si="0"/>
        <v>22</v>
      </c>
      <c r="B26" s="31" t="s">
        <v>143</v>
      </c>
      <c r="C26" s="31" t="s">
        <v>982</v>
      </c>
      <c r="D26" s="2" t="s">
        <v>399</v>
      </c>
      <c r="E26" s="2" t="s">
        <v>60</v>
      </c>
      <c r="F26" s="2" t="s">
        <v>59</v>
      </c>
      <c r="G26" s="2"/>
    </row>
    <row r="27" spans="1:10" ht="151.19999999999999">
      <c r="A27" s="42">
        <f t="shared" si="0"/>
        <v>23</v>
      </c>
      <c r="B27" s="31" t="s">
        <v>144</v>
      </c>
      <c r="C27" s="31" t="s">
        <v>982</v>
      </c>
      <c r="D27" s="2" t="s">
        <v>399</v>
      </c>
      <c r="E27" s="2" t="s">
        <v>62</v>
      </c>
      <c r="F27" s="2" t="s">
        <v>61</v>
      </c>
      <c r="G27" s="2"/>
    </row>
    <row r="28" spans="1:10" ht="86.25" customHeight="1">
      <c r="A28" s="42">
        <f t="shared" si="0"/>
        <v>24</v>
      </c>
      <c r="B28" s="30" t="s">
        <v>145</v>
      </c>
      <c r="C28" s="31" t="s">
        <v>982</v>
      </c>
      <c r="D28" s="2" t="s">
        <v>400</v>
      </c>
      <c r="E28" s="2" t="s">
        <v>64</v>
      </c>
      <c r="F28" s="2" t="s">
        <v>63</v>
      </c>
      <c r="G28" s="2" t="s">
        <v>247</v>
      </c>
    </row>
    <row r="29" spans="1:10" ht="43.5" customHeight="1">
      <c r="A29" s="42">
        <f t="shared" si="0"/>
        <v>25</v>
      </c>
      <c r="B29" s="29" t="s">
        <v>146</v>
      </c>
      <c r="C29" s="31" t="s">
        <v>982</v>
      </c>
      <c r="D29" s="2" t="s">
        <v>401</v>
      </c>
      <c r="E29" s="2" t="s">
        <v>66</v>
      </c>
      <c r="F29" s="2" t="s">
        <v>65</v>
      </c>
      <c r="G29" s="2"/>
    </row>
    <row r="30" spans="1:10" s="11" customFormat="1" ht="76.5" customHeight="1">
      <c r="A30" s="42">
        <f t="shared" si="0"/>
        <v>26</v>
      </c>
      <c r="B30" s="29" t="s">
        <v>248</v>
      </c>
      <c r="C30" s="31" t="s">
        <v>982</v>
      </c>
      <c r="D30" s="2" t="s">
        <v>344</v>
      </c>
      <c r="E30" s="2" t="s">
        <v>296</v>
      </c>
      <c r="F30" s="15" t="s">
        <v>272</v>
      </c>
      <c r="G30" s="2"/>
      <c r="H30" s="4"/>
      <c r="I30" s="4"/>
      <c r="J30" s="4"/>
    </row>
    <row r="31" spans="1:10" s="11" customFormat="1" ht="88.2">
      <c r="A31" s="42">
        <f t="shared" si="0"/>
        <v>27</v>
      </c>
      <c r="B31" s="29" t="s">
        <v>249</v>
      </c>
      <c r="C31" s="31" t="s">
        <v>982</v>
      </c>
      <c r="D31" s="2" t="s">
        <v>297</v>
      </c>
      <c r="E31" s="2" t="s">
        <v>298</v>
      </c>
      <c r="F31" s="15" t="s">
        <v>273</v>
      </c>
      <c r="G31" s="2"/>
      <c r="H31" s="4"/>
      <c r="I31" s="4"/>
      <c r="J31" s="4"/>
    </row>
    <row r="32" spans="1:10" s="11" customFormat="1" ht="75.599999999999994">
      <c r="A32" s="42">
        <f t="shared" si="0"/>
        <v>28</v>
      </c>
      <c r="B32" s="29" t="s">
        <v>250</v>
      </c>
      <c r="C32" s="31" t="s">
        <v>982</v>
      </c>
      <c r="D32" s="2" t="s">
        <v>955</v>
      </c>
      <c r="E32" s="2" t="s">
        <v>299</v>
      </c>
      <c r="F32" s="15" t="s">
        <v>274</v>
      </c>
      <c r="G32" s="2"/>
      <c r="H32" s="4"/>
      <c r="I32" s="4"/>
      <c r="J32" s="4"/>
    </row>
    <row r="33" spans="1:10" s="11" customFormat="1" ht="75.599999999999994">
      <c r="A33" s="42">
        <f t="shared" si="0"/>
        <v>29</v>
      </c>
      <c r="B33" s="29" t="s">
        <v>251</v>
      </c>
      <c r="C33" s="31" t="s">
        <v>982</v>
      </c>
      <c r="D33" s="2" t="s">
        <v>956</v>
      </c>
      <c r="E33" s="2" t="s">
        <v>300</v>
      </c>
      <c r="F33" s="15" t="s">
        <v>275</v>
      </c>
      <c r="G33" s="2"/>
      <c r="H33" s="4"/>
      <c r="I33" s="4"/>
      <c r="J33" s="4"/>
    </row>
    <row r="34" spans="1:10" s="11" customFormat="1" ht="50.4">
      <c r="A34" s="42">
        <f t="shared" si="0"/>
        <v>30</v>
      </c>
      <c r="B34" s="29" t="s">
        <v>252</v>
      </c>
      <c r="C34" s="31" t="s">
        <v>982</v>
      </c>
      <c r="D34" s="2" t="s">
        <v>301</v>
      </c>
      <c r="E34" s="2" t="s">
        <v>302</v>
      </c>
      <c r="F34" s="15" t="s">
        <v>276</v>
      </c>
      <c r="G34" s="2"/>
      <c r="H34" s="4"/>
      <c r="I34" s="4"/>
      <c r="J34" s="4"/>
    </row>
    <row r="35" spans="1:10" s="11" customFormat="1" ht="75.599999999999994">
      <c r="A35" s="42">
        <f t="shared" si="0"/>
        <v>31</v>
      </c>
      <c r="B35" s="29" t="s">
        <v>253</v>
      </c>
      <c r="C35" s="31" t="s">
        <v>982</v>
      </c>
      <c r="D35" s="2" t="s">
        <v>304</v>
      </c>
      <c r="E35" s="2" t="s">
        <v>303</v>
      </c>
      <c r="F35" s="15" t="s">
        <v>277</v>
      </c>
      <c r="G35" s="2"/>
      <c r="H35" s="4"/>
      <c r="I35" s="4"/>
      <c r="J35" s="4"/>
    </row>
    <row r="36" spans="1:10" s="11" customFormat="1" ht="111" customHeight="1">
      <c r="A36" s="42">
        <f t="shared" si="0"/>
        <v>32</v>
      </c>
      <c r="B36" s="29" t="s">
        <v>254</v>
      </c>
      <c r="C36" s="31" t="s">
        <v>982</v>
      </c>
      <c r="D36" s="2" t="s">
        <v>306</v>
      </c>
      <c r="E36" s="2" t="s">
        <v>305</v>
      </c>
      <c r="F36" s="15" t="s">
        <v>278</v>
      </c>
      <c r="G36" s="2"/>
      <c r="H36" s="4"/>
      <c r="I36" s="4"/>
      <c r="J36" s="4"/>
    </row>
    <row r="37" spans="1:10" s="11" customFormat="1" ht="50.4">
      <c r="A37" s="42">
        <f t="shared" si="0"/>
        <v>33</v>
      </c>
      <c r="B37" s="29" t="s">
        <v>255</v>
      </c>
      <c r="C37" s="31" t="s">
        <v>982</v>
      </c>
      <c r="D37" s="2" t="s">
        <v>308</v>
      </c>
      <c r="E37" s="2" t="s">
        <v>307</v>
      </c>
      <c r="F37" s="15" t="s">
        <v>279</v>
      </c>
      <c r="G37" s="2"/>
      <c r="H37" s="4"/>
      <c r="I37" s="4"/>
      <c r="J37" s="4"/>
    </row>
    <row r="38" spans="1:10" s="11" customFormat="1" ht="50.4">
      <c r="A38" s="42">
        <f t="shared" si="0"/>
        <v>34</v>
      </c>
      <c r="B38" s="29" t="s">
        <v>256</v>
      </c>
      <c r="C38" s="31" t="s">
        <v>982</v>
      </c>
      <c r="D38" s="2" t="s">
        <v>310</v>
      </c>
      <c r="E38" s="2" t="s">
        <v>309</v>
      </c>
      <c r="F38" s="15" t="s">
        <v>280</v>
      </c>
      <c r="G38" s="2"/>
      <c r="H38" s="4"/>
      <c r="I38" s="4"/>
      <c r="J38" s="4"/>
    </row>
    <row r="39" spans="1:10" s="11" customFormat="1" ht="50.4">
      <c r="A39" s="42">
        <f t="shared" si="0"/>
        <v>35</v>
      </c>
      <c r="B39" s="29" t="s">
        <v>257</v>
      </c>
      <c r="C39" s="31" t="s">
        <v>982</v>
      </c>
      <c r="D39" s="2" t="s">
        <v>313</v>
      </c>
      <c r="E39" s="2" t="s">
        <v>311</v>
      </c>
      <c r="F39" s="15" t="s">
        <v>281</v>
      </c>
      <c r="G39" s="2"/>
      <c r="H39" s="4"/>
      <c r="I39" s="4"/>
      <c r="J39" s="4"/>
    </row>
    <row r="40" spans="1:10" s="11" customFormat="1" ht="50.4">
      <c r="A40" s="42">
        <f t="shared" si="0"/>
        <v>36</v>
      </c>
      <c r="B40" s="29" t="s">
        <v>258</v>
      </c>
      <c r="C40" s="31" t="s">
        <v>982</v>
      </c>
      <c r="D40" s="2" t="s">
        <v>314</v>
      </c>
      <c r="E40" s="2" t="s">
        <v>312</v>
      </c>
      <c r="F40" s="15" t="s">
        <v>282</v>
      </c>
      <c r="G40" s="2"/>
      <c r="H40" s="4"/>
      <c r="I40" s="4"/>
      <c r="J40" s="4"/>
    </row>
    <row r="41" spans="1:10" s="11" customFormat="1" ht="40.5" customHeight="1">
      <c r="A41" s="42">
        <f t="shared" si="0"/>
        <v>37</v>
      </c>
      <c r="B41" s="29" t="s">
        <v>259</v>
      </c>
      <c r="C41" s="31" t="s">
        <v>982</v>
      </c>
      <c r="D41" s="2" t="s">
        <v>316</v>
      </c>
      <c r="E41" s="2" t="s">
        <v>315</v>
      </c>
      <c r="F41" s="15" t="s">
        <v>283</v>
      </c>
      <c r="G41" s="2"/>
      <c r="H41" s="4"/>
      <c r="I41" s="4"/>
      <c r="J41" s="4"/>
    </row>
    <row r="42" spans="1:10" s="11" customFormat="1" ht="47.25" customHeight="1">
      <c r="A42" s="42">
        <f t="shared" si="0"/>
        <v>38</v>
      </c>
      <c r="B42" s="29" t="s">
        <v>260</v>
      </c>
      <c r="C42" s="31" t="s">
        <v>982</v>
      </c>
      <c r="D42" s="2" t="s">
        <v>317</v>
      </c>
      <c r="E42" s="2" t="s">
        <v>318</v>
      </c>
      <c r="F42" s="15" t="s">
        <v>284</v>
      </c>
      <c r="G42" s="2"/>
      <c r="H42" s="4"/>
      <c r="I42" s="4"/>
      <c r="J42" s="4"/>
    </row>
    <row r="43" spans="1:10" s="11" customFormat="1" ht="45" customHeight="1">
      <c r="A43" s="42">
        <f t="shared" si="0"/>
        <v>39</v>
      </c>
      <c r="B43" s="29" t="s">
        <v>261</v>
      </c>
      <c r="C43" s="31" t="s">
        <v>982</v>
      </c>
      <c r="D43" s="2" t="s">
        <v>394</v>
      </c>
      <c r="E43" s="2" t="s">
        <v>319</v>
      </c>
      <c r="F43" s="15" t="s">
        <v>285</v>
      </c>
      <c r="G43" s="2"/>
      <c r="H43" s="4"/>
      <c r="I43" s="4"/>
      <c r="J43" s="4"/>
    </row>
    <row r="44" spans="1:10" s="11" customFormat="1" ht="30" customHeight="1">
      <c r="A44" s="42">
        <f t="shared" si="0"/>
        <v>40</v>
      </c>
      <c r="B44" s="29" t="s">
        <v>262</v>
      </c>
      <c r="C44" s="31" t="s">
        <v>982</v>
      </c>
      <c r="D44" s="2" t="s">
        <v>321</v>
      </c>
      <c r="E44" s="2" t="s">
        <v>320</v>
      </c>
      <c r="F44" s="15" t="s">
        <v>286</v>
      </c>
      <c r="G44" s="2"/>
      <c r="H44" s="4"/>
      <c r="I44" s="4"/>
      <c r="J44" s="4"/>
    </row>
    <row r="45" spans="1:10" s="11" customFormat="1" ht="32.25" customHeight="1">
      <c r="A45" s="42">
        <f t="shared" si="0"/>
        <v>41</v>
      </c>
      <c r="B45" s="29" t="s">
        <v>263</v>
      </c>
      <c r="C45" s="31" t="s">
        <v>982</v>
      </c>
      <c r="D45" s="2" t="s">
        <v>323</v>
      </c>
      <c r="E45" s="2" t="s">
        <v>322</v>
      </c>
      <c r="F45" s="15" t="s">
        <v>287</v>
      </c>
      <c r="G45" s="2"/>
      <c r="H45" s="4"/>
      <c r="I45" s="4"/>
      <c r="J45" s="4"/>
    </row>
    <row r="46" spans="1:10" s="11" customFormat="1" ht="50.4">
      <c r="A46" s="42">
        <f t="shared" si="0"/>
        <v>42</v>
      </c>
      <c r="B46" s="29" t="s">
        <v>264</v>
      </c>
      <c r="C46" s="31" t="s">
        <v>982</v>
      </c>
      <c r="D46" s="2" t="s">
        <v>325</v>
      </c>
      <c r="E46" s="2" t="s">
        <v>324</v>
      </c>
      <c r="F46" s="15" t="s">
        <v>288</v>
      </c>
      <c r="G46" s="2"/>
      <c r="H46" s="4"/>
      <c r="I46" s="4"/>
      <c r="J46" s="4"/>
    </row>
    <row r="47" spans="1:10" s="11" customFormat="1" ht="50.4">
      <c r="A47" s="42">
        <f t="shared" si="0"/>
        <v>43</v>
      </c>
      <c r="B47" s="29" t="s">
        <v>265</v>
      </c>
      <c r="C47" s="31" t="s">
        <v>982</v>
      </c>
      <c r="D47" s="2" t="s">
        <v>327</v>
      </c>
      <c r="E47" s="2" t="s">
        <v>326</v>
      </c>
      <c r="F47" s="15" t="s">
        <v>289</v>
      </c>
      <c r="G47" s="2"/>
      <c r="H47" s="4"/>
      <c r="I47" s="4"/>
      <c r="J47" s="4"/>
    </row>
    <row r="48" spans="1:10" s="11" customFormat="1" ht="50.4">
      <c r="A48" s="42">
        <f t="shared" si="0"/>
        <v>44</v>
      </c>
      <c r="B48" s="29" t="s">
        <v>266</v>
      </c>
      <c r="C48" s="31" t="s">
        <v>982</v>
      </c>
      <c r="D48" s="2" t="s">
        <v>328</v>
      </c>
      <c r="E48" s="2" t="s">
        <v>329</v>
      </c>
      <c r="F48" s="15" t="s">
        <v>290</v>
      </c>
      <c r="G48" s="2"/>
      <c r="H48" s="4"/>
      <c r="I48" s="4"/>
      <c r="J48" s="4"/>
    </row>
    <row r="49" spans="1:10" s="11" customFormat="1" ht="50.4">
      <c r="A49" s="42">
        <f t="shared" si="0"/>
        <v>45</v>
      </c>
      <c r="B49" s="29" t="s">
        <v>267</v>
      </c>
      <c r="C49" s="31" t="s">
        <v>982</v>
      </c>
      <c r="D49" s="2" t="s">
        <v>331</v>
      </c>
      <c r="E49" s="2" t="s">
        <v>330</v>
      </c>
      <c r="F49" s="15" t="s">
        <v>291</v>
      </c>
      <c r="G49" s="2"/>
      <c r="H49" s="4"/>
      <c r="I49" s="4"/>
      <c r="J49" s="4"/>
    </row>
    <row r="50" spans="1:10" s="11" customFormat="1" ht="50.4">
      <c r="A50" s="42">
        <f t="shared" si="0"/>
        <v>46</v>
      </c>
      <c r="B50" s="29" t="s">
        <v>268</v>
      </c>
      <c r="C50" s="31" t="s">
        <v>982</v>
      </c>
      <c r="D50" s="2" t="s">
        <v>395</v>
      </c>
      <c r="E50" s="2" t="s">
        <v>332</v>
      </c>
      <c r="F50" s="15" t="s">
        <v>292</v>
      </c>
      <c r="G50" s="2"/>
      <c r="H50" s="4"/>
      <c r="I50" s="4"/>
      <c r="J50" s="4"/>
    </row>
    <row r="51" spans="1:10" s="11" customFormat="1" ht="50.4">
      <c r="A51" s="42">
        <f t="shared" si="0"/>
        <v>47</v>
      </c>
      <c r="B51" s="29" t="s">
        <v>269</v>
      </c>
      <c r="C51" s="31" t="s">
        <v>982</v>
      </c>
      <c r="D51" s="2" t="s">
        <v>348</v>
      </c>
      <c r="E51" s="2" t="s">
        <v>333</v>
      </c>
      <c r="F51" s="15" t="s">
        <v>293</v>
      </c>
      <c r="G51" s="2"/>
      <c r="H51" s="4"/>
      <c r="I51" s="4"/>
      <c r="J51" s="4"/>
    </row>
    <row r="52" spans="1:10" s="11" customFormat="1" ht="50.4">
      <c r="A52" s="42">
        <f t="shared" si="0"/>
        <v>48</v>
      </c>
      <c r="B52" s="29" t="s">
        <v>270</v>
      </c>
      <c r="C52" s="31" t="s">
        <v>982</v>
      </c>
      <c r="D52" s="2" t="s">
        <v>396</v>
      </c>
      <c r="E52" s="2" t="s">
        <v>334</v>
      </c>
      <c r="F52" s="15" t="s">
        <v>294</v>
      </c>
      <c r="G52" s="2"/>
      <c r="H52" s="4"/>
      <c r="I52" s="4"/>
      <c r="J52" s="4"/>
    </row>
    <row r="53" spans="1:10" s="11" customFormat="1" ht="50.4">
      <c r="A53" s="42">
        <f t="shared" si="0"/>
        <v>49</v>
      </c>
      <c r="B53" s="29" t="s">
        <v>271</v>
      </c>
      <c r="C53" s="31" t="s">
        <v>982</v>
      </c>
      <c r="D53" s="2" t="s">
        <v>349</v>
      </c>
      <c r="E53" s="2" t="s">
        <v>335</v>
      </c>
      <c r="F53" s="15" t="s">
        <v>295</v>
      </c>
      <c r="G53" s="2"/>
      <c r="H53" s="4"/>
      <c r="I53" s="4"/>
      <c r="J53" s="4"/>
    </row>
    <row r="54" spans="1:10">
      <c r="A54" s="8"/>
      <c r="B54" s="1"/>
      <c r="C54" s="1"/>
      <c r="D54" s="8"/>
      <c r="E54" s="8"/>
      <c r="F54" s="8"/>
      <c r="G54" s="8"/>
    </row>
    <row r="55" spans="1:10" ht="17.25" customHeight="1">
      <c r="B55" s="5" t="s">
        <v>147</v>
      </c>
      <c r="C55" s="5"/>
    </row>
    <row r="56" spans="1:10" ht="17.25" customHeight="1">
      <c r="A56" s="6" t="s">
        <v>906</v>
      </c>
      <c r="B56" s="16" t="s">
        <v>141</v>
      </c>
      <c r="C56" s="16"/>
      <c r="D56" s="6" t="s">
        <v>0</v>
      </c>
      <c r="E56" s="6" t="s">
        <v>1</v>
      </c>
      <c r="F56" s="6" t="s">
        <v>2</v>
      </c>
      <c r="G56" s="6" t="s">
        <v>3</v>
      </c>
    </row>
    <row r="57" spans="1:10" ht="75.599999999999994">
      <c r="A57" s="42"/>
      <c r="B57" s="30" t="s">
        <v>402</v>
      </c>
      <c r="C57" s="31"/>
      <c r="D57" s="99" t="s">
        <v>403</v>
      </c>
      <c r="E57" s="99"/>
      <c r="F57" s="99"/>
      <c r="G57" s="99"/>
    </row>
    <row r="58" spans="1:10" ht="113.4">
      <c r="A58" s="42">
        <f>A53+1</f>
        <v>50</v>
      </c>
      <c r="B58" s="30" t="s">
        <v>383</v>
      </c>
      <c r="C58" s="31" t="s">
        <v>982</v>
      </c>
      <c r="D58" s="2" t="s">
        <v>404</v>
      </c>
      <c r="E58" s="2" t="s">
        <v>134</v>
      </c>
      <c r="F58" s="2" t="s">
        <v>135</v>
      </c>
      <c r="G58" s="2"/>
    </row>
    <row r="59" spans="1:10" ht="138.6">
      <c r="A59" s="42">
        <f t="shared" si="0"/>
        <v>51</v>
      </c>
      <c r="B59" s="30" t="s">
        <v>148</v>
      </c>
      <c r="C59" s="31" t="s">
        <v>982</v>
      </c>
      <c r="D59" s="2" t="s">
        <v>405</v>
      </c>
      <c r="E59" s="2" t="s">
        <v>149</v>
      </c>
      <c r="F59" s="2" t="s">
        <v>150</v>
      </c>
      <c r="G59" s="2"/>
    </row>
    <row r="60" spans="1:10" ht="50.4">
      <c r="A60" s="42">
        <f t="shared" si="0"/>
        <v>52</v>
      </c>
      <c r="B60" s="30" t="s">
        <v>151</v>
      </c>
      <c r="C60" s="31" t="s">
        <v>982</v>
      </c>
      <c r="D60" s="7" t="s">
        <v>406</v>
      </c>
      <c r="E60" s="2" t="s">
        <v>152</v>
      </c>
      <c r="F60" s="2" t="s">
        <v>153</v>
      </c>
      <c r="G60" s="2"/>
    </row>
    <row r="61" spans="1:10" ht="50.4">
      <c r="A61" s="42">
        <f t="shared" si="0"/>
        <v>53</v>
      </c>
      <c r="B61" s="31" t="s">
        <v>154</v>
      </c>
      <c r="C61" s="31" t="s">
        <v>982</v>
      </c>
      <c r="D61" s="2" t="s">
        <v>407</v>
      </c>
      <c r="E61" s="2" t="s">
        <v>155</v>
      </c>
      <c r="F61" s="2" t="s">
        <v>156</v>
      </c>
      <c r="G61" s="2"/>
    </row>
    <row r="62" spans="1:10" ht="50.4">
      <c r="A62" s="42">
        <f t="shared" si="0"/>
        <v>54</v>
      </c>
      <c r="B62" s="31" t="s">
        <v>157</v>
      </c>
      <c r="C62" s="31" t="s">
        <v>982</v>
      </c>
      <c r="D62" s="2" t="s">
        <v>408</v>
      </c>
      <c r="E62" s="2" t="s">
        <v>158</v>
      </c>
      <c r="F62" s="2" t="s">
        <v>159</v>
      </c>
      <c r="G62" s="2"/>
    </row>
    <row r="63" spans="1:10" ht="50.4">
      <c r="A63" s="42">
        <f t="shared" si="0"/>
        <v>55</v>
      </c>
      <c r="B63" s="31" t="s">
        <v>160</v>
      </c>
      <c r="C63" s="31" t="s">
        <v>982</v>
      </c>
      <c r="D63" s="2" t="s">
        <v>381</v>
      </c>
      <c r="E63" s="2" t="s">
        <v>161</v>
      </c>
      <c r="F63" s="2" t="s">
        <v>162</v>
      </c>
      <c r="G63" s="2"/>
    </row>
    <row r="64" spans="1:10" ht="63">
      <c r="A64" s="42">
        <f t="shared" si="0"/>
        <v>56</v>
      </c>
      <c r="B64" s="31" t="s">
        <v>163</v>
      </c>
      <c r="C64" s="31" t="s">
        <v>982</v>
      </c>
      <c r="D64" s="2" t="s">
        <v>382</v>
      </c>
      <c r="E64" s="2" t="s">
        <v>164</v>
      </c>
      <c r="F64" s="2" t="s">
        <v>165</v>
      </c>
      <c r="G64" s="2"/>
    </row>
    <row r="66" spans="1:7" ht="17.25" customHeight="1">
      <c r="B66" s="5" t="s">
        <v>166</v>
      </c>
      <c r="C66" s="5"/>
    </row>
    <row r="67" spans="1:7" ht="17.25" customHeight="1">
      <c r="A67" s="6" t="s">
        <v>906</v>
      </c>
      <c r="B67" s="16" t="s">
        <v>141</v>
      </c>
      <c r="C67" s="16"/>
      <c r="D67" s="6" t="s">
        <v>0</v>
      </c>
      <c r="E67" s="6" t="s">
        <v>1</v>
      </c>
      <c r="F67" s="6" t="s">
        <v>2</v>
      </c>
      <c r="G67" s="6" t="s">
        <v>3</v>
      </c>
    </row>
    <row r="68" spans="1:7" ht="50.4">
      <c r="A68" s="42"/>
      <c r="B68" s="30" t="s">
        <v>167</v>
      </c>
      <c r="C68" s="31" t="s">
        <v>982</v>
      </c>
      <c r="D68" s="99" t="s">
        <v>168</v>
      </c>
      <c r="E68" s="99"/>
      <c r="F68" s="99"/>
      <c r="G68" s="99"/>
    </row>
    <row r="69" spans="1:7" ht="100.8">
      <c r="A69" s="42">
        <f>A64+1</f>
        <v>57</v>
      </c>
      <c r="B69" s="32" t="s">
        <v>128</v>
      </c>
      <c r="C69" s="31" t="s">
        <v>982</v>
      </c>
      <c r="D69" s="2" t="s">
        <v>409</v>
      </c>
      <c r="E69" s="2" t="s">
        <v>70</v>
      </c>
      <c r="F69" s="7" t="s">
        <v>69</v>
      </c>
      <c r="G69" s="2"/>
    </row>
    <row r="70" spans="1:7" ht="50.4">
      <c r="A70" s="42">
        <f t="shared" si="0"/>
        <v>58</v>
      </c>
      <c r="B70" s="32" t="s">
        <v>67</v>
      </c>
      <c r="C70" s="31" t="s">
        <v>982</v>
      </c>
      <c r="D70" s="2" t="s">
        <v>410</v>
      </c>
      <c r="E70" s="2" t="s">
        <v>75</v>
      </c>
      <c r="F70" s="7" t="s">
        <v>71</v>
      </c>
      <c r="G70" s="2"/>
    </row>
    <row r="71" spans="1:7" ht="50.4">
      <c r="A71" s="42">
        <f t="shared" ref="A71:A134" si="1">1+A70</f>
        <v>59</v>
      </c>
      <c r="B71" s="33" t="s">
        <v>68</v>
      </c>
      <c r="C71" s="31" t="s">
        <v>982</v>
      </c>
      <c r="D71" s="2" t="s">
        <v>411</v>
      </c>
      <c r="E71" s="2" t="s">
        <v>129</v>
      </c>
      <c r="F71" s="7" t="s">
        <v>74</v>
      </c>
      <c r="G71" s="2"/>
    </row>
    <row r="72" spans="1:7" ht="50.4">
      <c r="A72" s="42">
        <f t="shared" si="1"/>
        <v>60</v>
      </c>
      <c r="B72" s="33" t="s">
        <v>72</v>
      </c>
      <c r="C72" s="31" t="s">
        <v>982</v>
      </c>
      <c r="D72" s="2" t="s">
        <v>412</v>
      </c>
      <c r="E72" s="2" t="s">
        <v>130</v>
      </c>
      <c r="F72" s="7" t="s">
        <v>73</v>
      </c>
      <c r="G72" s="2"/>
    </row>
    <row r="73" spans="1:7" ht="273.75" customHeight="1">
      <c r="A73" s="42">
        <f t="shared" si="1"/>
        <v>61</v>
      </c>
      <c r="B73" s="30" t="s">
        <v>169</v>
      </c>
      <c r="C73" s="31" t="s">
        <v>982</v>
      </c>
      <c r="D73" s="99" t="s">
        <v>380</v>
      </c>
      <c r="E73" s="99"/>
      <c r="F73" s="99"/>
      <c r="G73" s="99"/>
    </row>
    <row r="74" spans="1:7" ht="189">
      <c r="A74" s="42">
        <f>A72+1</f>
        <v>61</v>
      </c>
      <c r="B74" s="29" t="s">
        <v>85</v>
      </c>
      <c r="C74" s="31" t="s">
        <v>982</v>
      </c>
      <c r="D74" s="2" t="s">
        <v>379</v>
      </c>
      <c r="E74" s="2" t="s">
        <v>84</v>
      </c>
      <c r="F74" s="2" t="s">
        <v>77</v>
      </c>
      <c r="G74" s="2"/>
    </row>
    <row r="75" spans="1:7" ht="113.4">
      <c r="A75" s="42">
        <f t="shared" si="1"/>
        <v>62</v>
      </c>
      <c r="B75" s="29" t="s">
        <v>132</v>
      </c>
      <c r="C75" s="31" t="s">
        <v>982</v>
      </c>
      <c r="D75" s="2" t="s">
        <v>379</v>
      </c>
      <c r="E75" s="2" t="s">
        <v>413</v>
      </c>
      <c r="F75" s="2" t="s">
        <v>77</v>
      </c>
      <c r="G75" s="2"/>
    </row>
    <row r="76" spans="1:7" ht="50.4">
      <c r="A76" s="42">
        <f t="shared" si="1"/>
        <v>63</v>
      </c>
      <c r="B76" s="29" t="s">
        <v>86</v>
      </c>
      <c r="C76" s="31" t="s">
        <v>982</v>
      </c>
      <c r="D76" s="2"/>
      <c r="E76" s="2" t="s">
        <v>336</v>
      </c>
      <c r="F76" s="2" t="s">
        <v>131</v>
      </c>
      <c r="G76" s="2"/>
    </row>
    <row r="77" spans="1:7" ht="63">
      <c r="A77" s="42">
        <f t="shared" si="1"/>
        <v>64</v>
      </c>
      <c r="B77" s="29" t="s">
        <v>133</v>
      </c>
      <c r="C77" s="31" t="s">
        <v>982</v>
      </c>
      <c r="D77" s="2" t="s">
        <v>414</v>
      </c>
      <c r="E77" s="2" t="s">
        <v>415</v>
      </c>
      <c r="F77" s="2" t="s">
        <v>170</v>
      </c>
      <c r="G77" s="2"/>
    </row>
    <row r="78" spans="1:7" ht="78.75" customHeight="1">
      <c r="A78" s="42">
        <f t="shared" si="1"/>
        <v>65</v>
      </c>
      <c r="B78" s="29" t="s">
        <v>87</v>
      </c>
      <c r="C78" s="31" t="s">
        <v>982</v>
      </c>
      <c r="D78" s="2" t="s">
        <v>416</v>
      </c>
      <c r="E78" s="2" t="s">
        <v>338</v>
      </c>
      <c r="F78" s="2" t="s">
        <v>171</v>
      </c>
      <c r="G78" s="2"/>
    </row>
    <row r="79" spans="1:7" ht="88.2">
      <c r="A79" s="42"/>
      <c r="B79" s="30" t="s">
        <v>76</v>
      </c>
      <c r="C79" s="31"/>
      <c r="D79" s="100" t="s">
        <v>172</v>
      </c>
      <c r="E79" s="101"/>
      <c r="F79" s="101"/>
      <c r="G79" s="102"/>
    </row>
    <row r="80" spans="1:7" ht="176.4">
      <c r="A80" s="42">
        <f>A78+1</f>
        <v>66</v>
      </c>
      <c r="B80" s="30" t="s">
        <v>173</v>
      </c>
      <c r="C80" s="31" t="s">
        <v>982</v>
      </c>
      <c r="D80" s="2" t="s">
        <v>417</v>
      </c>
      <c r="E80" s="2" t="s">
        <v>418</v>
      </c>
      <c r="F80" s="2" t="s">
        <v>174</v>
      </c>
      <c r="G80" s="2" t="s">
        <v>175</v>
      </c>
    </row>
    <row r="81" spans="1:7" ht="113.4">
      <c r="A81" s="42">
        <f t="shared" si="1"/>
        <v>67</v>
      </c>
      <c r="B81" s="30" t="s">
        <v>176</v>
      </c>
      <c r="C81" s="31" t="s">
        <v>982</v>
      </c>
      <c r="D81" s="12" t="s">
        <v>419</v>
      </c>
      <c r="E81" s="2" t="s">
        <v>420</v>
      </c>
      <c r="F81" s="2" t="s">
        <v>177</v>
      </c>
      <c r="G81" s="2"/>
    </row>
    <row r="82" spans="1:7" ht="84" customHeight="1">
      <c r="A82" s="42"/>
      <c r="B82" s="30" t="s">
        <v>178</v>
      </c>
      <c r="C82" s="30"/>
      <c r="D82" s="99" t="s">
        <v>179</v>
      </c>
      <c r="E82" s="99"/>
      <c r="F82" s="99"/>
      <c r="G82" s="99"/>
    </row>
    <row r="83" spans="1:7" ht="189" customHeight="1">
      <c r="A83" s="42">
        <v>68</v>
      </c>
      <c r="B83" s="30" t="s">
        <v>88</v>
      </c>
      <c r="C83" s="31" t="s">
        <v>982</v>
      </c>
      <c r="D83" s="2" t="s">
        <v>421</v>
      </c>
      <c r="E83" s="2" t="s">
        <v>422</v>
      </c>
      <c r="F83" s="12" t="s">
        <v>101</v>
      </c>
      <c r="G83" s="2"/>
    </row>
    <row r="84" spans="1:7" ht="63">
      <c r="A84" s="42">
        <f t="shared" si="1"/>
        <v>69</v>
      </c>
      <c r="B84" s="30" t="s">
        <v>89</v>
      </c>
      <c r="C84" s="31" t="s">
        <v>982</v>
      </c>
      <c r="D84" s="2" t="s">
        <v>423</v>
      </c>
      <c r="E84" s="2" t="s">
        <v>424</v>
      </c>
      <c r="F84" s="12" t="s">
        <v>102</v>
      </c>
      <c r="G84" s="2"/>
    </row>
    <row r="85" spans="1:7" ht="100.8">
      <c r="A85" s="42">
        <f t="shared" si="1"/>
        <v>70</v>
      </c>
      <c r="B85" s="30" t="s">
        <v>90</v>
      </c>
      <c r="C85" s="31" t="s">
        <v>982</v>
      </c>
      <c r="D85" s="2" t="s">
        <v>425</v>
      </c>
      <c r="E85" s="2" t="s">
        <v>426</v>
      </c>
      <c r="F85" s="12" t="s">
        <v>103</v>
      </c>
      <c r="G85" s="2"/>
    </row>
    <row r="86" spans="1:7" ht="126">
      <c r="A86" s="42">
        <f t="shared" si="1"/>
        <v>71</v>
      </c>
      <c r="B86" s="30" t="s">
        <v>91</v>
      </c>
      <c r="C86" s="31" t="s">
        <v>982</v>
      </c>
      <c r="D86" s="2" t="s">
        <v>427</v>
      </c>
      <c r="E86" s="2" t="s">
        <v>428</v>
      </c>
      <c r="F86" s="12" t="s">
        <v>104</v>
      </c>
      <c r="G86" s="2"/>
    </row>
    <row r="87" spans="1:7" ht="63">
      <c r="A87" s="42">
        <f t="shared" si="1"/>
        <v>72</v>
      </c>
      <c r="B87" s="30" t="s">
        <v>92</v>
      </c>
      <c r="C87" s="31" t="s">
        <v>982</v>
      </c>
      <c r="D87" s="2" t="s">
        <v>429</v>
      </c>
      <c r="E87" s="2" t="s">
        <v>430</v>
      </c>
      <c r="F87" s="12" t="s">
        <v>105</v>
      </c>
      <c r="G87" s="2" t="s">
        <v>138</v>
      </c>
    </row>
    <row r="88" spans="1:7" ht="88.2">
      <c r="A88" s="42">
        <f t="shared" si="1"/>
        <v>73</v>
      </c>
      <c r="B88" s="30" t="s">
        <v>93</v>
      </c>
      <c r="C88" s="31" t="s">
        <v>982</v>
      </c>
      <c r="D88" s="2" t="s">
        <v>431</v>
      </c>
      <c r="E88" s="2" t="s">
        <v>432</v>
      </c>
      <c r="F88" s="12" t="s">
        <v>106</v>
      </c>
      <c r="G88" s="2"/>
    </row>
    <row r="89" spans="1:7" ht="75.599999999999994">
      <c r="A89" s="42">
        <f t="shared" si="1"/>
        <v>74</v>
      </c>
      <c r="B89" s="30" t="s">
        <v>94</v>
      </c>
      <c r="C89" s="31" t="s">
        <v>982</v>
      </c>
      <c r="D89" s="2" t="s">
        <v>433</v>
      </c>
      <c r="E89" s="2" t="s">
        <v>434</v>
      </c>
      <c r="F89" s="12" t="s">
        <v>107</v>
      </c>
      <c r="G89" s="2" t="s">
        <v>138</v>
      </c>
    </row>
    <row r="90" spans="1:7" ht="151.19999999999999">
      <c r="A90" s="42">
        <f t="shared" si="1"/>
        <v>75</v>
      </c>
      <c r="B90" s="30" t="s">
        <v>95</v>
      </c>
      <c r="C90" s="31" t="s">
        <v>982</v>
      </c>
      <c r="D90" s="2" t="s">
        <v>239</v>
      </c>
      <c r="E90" s="2" t="s">
        <v>435</v>
      </c>
      <c r="F90" s="12" t="s">
        <v>108</v>
      </c>
      <c r="G90" s="2"/>
    </row>
    <row r="91" spans="1:7" ht="75.599999999999994">
      <c r="A91" s="42">
        <f t="shared" si="1"/>
        <v>76</v>
      </c>
      <c r="B91" s="30" t="s">
        <v>96</v>
      </c>
      <c r="C91" s="31" t="s">
        <v>982</v>
      </c>
      <c r="D91" s="2" t="s">
        <v>114</v>
      </c>
      <c r="E91" s="2" t="s">
        <v>436</v>
      </c>
      <c r="F91" s="12" t="s">
        <v>109</v>
      </c>
      <c r="G91" s="2"/>
    </row>
    <row r="92" spans="1:7" ht="50.4">
      <c r="A92" s="42">
        <f t="shared" si="1"/>
        <v>77</v>
      </c>
      <c r="B92" s="30" t="s">
        <v>97</v>
      </c>
      <c r="C92" s="31" t="s">
        <v>982</v>
      </c>
      <c r="D92" s="2" t="s">
        <v>136</v>
      </c>
      <c r="E92" s="2" t="s">
        <v>437</v>
      </c>
      <c r="F92" s="12" t="s">
        <v>110</v>
      </c>
      <c r="G92" s="2" t="s">
        <v>137</v>
      </c>
    </row>
    <row r="93" spans="1:7" ht="50.4">
      <c r="A93" s="42">
        <f t="shared" si="1"/>
        <v>78</v>
      </c>
      <c r="B93" s="30" t="s">
        <v>98</v>
      </c>
      <c r="C93" s="31" t="s">
        <v>982</v>
      </c>
      <c r="D93" s="2" t="s">
        <v>139</v>
      </c>
      <c r="E93" s="2" t="s">
        <v>438</v>
      </c>
      <c r="F93" s="12" t="s">
        <v>111</v>
      </c>
      <c r="G93" s="2" t="s">
        <v>138</v>
      </c>
    </row>
    <row r="94" spans="1:7" ht="50.4">
      <c r="A94" s="42">
        <f t="shared" si="1"/>
        <v>79</v>
      </c>
      <c r="B94" s="30" t="s">
        <v>100</v>
      </c>
      <c r="C94" s="31" t="s">
        <v>982</v>
      </c>
      <c r="D94" s="2" t="s">
        <v>115</v>
      </c>
      <c r="E94" s="2" t="s">
        <v>378</v>
      </c>
      <c r="F94" s="12" t="s">
        <v>112</v>
      </c>
      <c r="G94" s="2"/>
    </row>
    <row r="95" spans="1:7" ht="126">
      <c r="A95" s="42">
        <f t="shared" si="1"/>
        <v>80</v>
      </c>
      <c r="B95" s="30" t="s">
        <v>99</v>
      </c>
      <c r="C95" s="31" t="s">
        <v>982</v>
      </c>
      <c r="D95" s="2" t="s">
        <v>376</v>
      </c>
      <c r="E95" s="2" t="s">
        <v>377</v>
      </c>
      <c r="F95" s="12" t="s">
        <v>113</v>
      </c>
      <c r="G95" s="2"/>
    </row>
    <row r="96" spans="1:7" ht="50.4">
      <c r="A96" s="42"/>
      <c r="B96" s="30" t="s">
        <v>180</v>
      </c>
      <c r="C96" s="30"/>
      <c r="D96" s="99" t="s">
        <v>343</v>
      </c>
      <c r="E96" s="99"/>
      <c r="F96" s="99"/>
      <c r="G96" s="99"/>
    </row>
    <row r="97" spans="1:7" ht="138.6">
      <c r="A97" s="42">
        <f>A95+1</f>
        <v>81</v>
      </c>
      <c r="B97" s="30" t="s">
        <v>78</v>
      </c>
      <c r="C97" s="31" t="s">
        <v>982</v>
      </c>
      <c r="D97" s="2" t="s">
        <v>374</v>
      </c>
      <c r="E97" s="2" t="s">
        <v>375</v>
      </c>
      <c r="F97" s="2" t="s">
        <v>79</v>
      </c>
      <c r="G97" s="2"/>
    </row>
    <row r="98" spans="1:7" ht="63">
      <c r="A98" s="42"/>
      <c r="B98" s="30" t="s">
        <v>181</v>
      </c>
      <c r="C98" s="30"/>
      <c r="D98" s="99" t="s">
        <v>373</v>
      </c>
      <c r="E98" s="99"/>
      <c r="F98" s="99"/>
      <c r="G98" s="99"/>
    </row>
    <row r="99" spans="1:7" ht="176.4">
      <c r="A99" s="42">
        <f>A97+1</f>
        <v>82</v>
      </c>
      <c r="B99" s="30" t="s">
        <v>80</v>
      </c>
      <c r="C99" s="31" t="s">
        <v>982</v>
      </c>
      <c r="D99" s="2" t="s">
        <v>372</v>
      </c>
      <c r="E99" s="2" t="s">
        <v>439</v>
      </c>
      <c r="F99" s="9" t="s">
        <v>81</v>
      </c>
      <c r="G99" s="2"/>
    </row>
    <row r="100" spans="1:7" ht="50.4">
      <c r="A100" s="42">
        <f t="shared" si="1"/>
        <v>83</v>
      </c>
      <c r="B100" s="30" t="s">
        <v>182</v>
      </c>
      <c r="C100" s="31" t="s">
        <v>982</v>
      </c>
      <c r="D100" s="2" t="s">
        <v>440</v>
      </c>
      <c r="E100" s="2" t="s">
        <v>183</v>
      </c>
      <c r="F100" s="2" t="s">
        <v>184</v>
      </c>
      <c r="G100" s="2"/>
    </row>
    <row r="101" spans="1:7" ht="88.2">
      <c r="A101" s="42">
        <f t="shared" si="1"/>
        <v>84</v>
      </c>
      <c r="B101" s="30" t="s">
        <v>185</v>
      </c>
      <c r="C101" s="31" t="s">
        <v>982</v>
      </c>
      <c r="D101" s="2" t="s">
        <v>441</v>
      </c>
      <c r="E101" s="2" t="s">
        <v>186</v>
      </c>
      <c r="F101" s="2" t="s">
        <v>187</v>
      </c>
      <c r="G101" s="2"/>
    </row>
    <row r="102" spans="1:7" ht="50.4">
      <c r="A102" s="42">
        <f t="shared" si="1"/>
        <v>85</v>
      </c>
      <c r="B102" s="30" t="s">
        <v>188</v>
      </c>
      <c r="C102" s="31" t="s">
        <v>982</v>
      </c>
      <c r="D102" s="2" t="s">
        <v>442</v>
      </c>
      <c r="E102" s="2" t="s">
        <v>189</v>
      </c>
      <c r="F102" s="2" t="s">
        <v>190</v>
      </c>
      <c r="G102" s="2"/>
    </row>
    <row r="103" spans="1:7" ht="50.4">
      <c r="A103" s="42"/>
      <c r="B103" s="30" t="s">
        <v>191</v>
      </c>
      <c r="C103" s="30"/>
      <c r="D103" s="99" t="s">
        <v>192</v>
      </c>
      <c r="E103" s="99"/>
      <c r="F103" s="99"/>
      <c r="G103" s="99"/>
    </row>
    <row r="104" spans="1:7" ht="126">
      <c r="A104" s="42">
        <f>A102+1</f>
        <v>86</v>
      </c>
      <c r="B104" s="30" t="s">
        <v>116</v>
      </c>
      <c r="C104" s="31" t="s">
        <v>982</v>
      </c>
      <c r="D104" s="2" t="s">
        <v>443</v>
      </c>
      <c r="E104" s="2" t="s">
        <v>444</v>
      </c>
      <c r="F104" s="2" t="s">
        <v>117</v>
      </c>
      <c r="G104" s="2"/>
    </row>
    <row r="105" spans="1:7" ht="176.25" customHeight="1">
      <c r="A105" s="42">
        <f t="shared" si="1"/>
        <v>87</v>
      </c>
      <c r="B105" s="30" t="s">
        <v>118</v>
      </c>
      <c r="C105" s="31" t="s">
        <v>982</v>
      </c>
      <c r="D105" s="2" t="s">
        <v>445</v>
      </c>
      <c r="E105" s="2" t="s">
        <v>446</v>
      </c>
      <c r="F105" s="2" t="s">
        <v>119</v>
      </c>
      <c r="G105" s="2"/>
    </row>
    <row r="106" spans="1:7" ht="63.75" customHeight="1">
      <c r="A106" s="42"/>
      <c r="B106" s="30" t="s">
        <v>193</v>
      </c>
      <c r="C106" s="30"/>
      <c r="D106" s="99" t="s">
        <v>371</v>
      </c>
      <c r="E106" s="99"/>
      <c r="F106" s="99"/>
      <c r="G106" s="99"/>
    </row>
    <row r="107" spans="1:7" ht="138.6">
      <c r="A107" s="42">
        <f>A105+1</f>
        <v>88</v>
      </c>
      <c r="B107" s="30" t="s">
        <v>120</v>
      </c>
      <c r="C107" s="31" t="s">
        <v>982</v>
      </c>
      <c r="D107" s="2" t="s">
        <v>447</v>
      </c>
      <c r="E107" s="2" t="s">
        <v>448</v>
      </c>
      <c r="F107" s="2" t="s">
        <v>121</v>
      </c>
      <c r="G107" s="2"/>
    </row>
    <row r="108" spans="1:7" ht="136.5" customHeight="1">
      <c r="A108" s="42">
        <v>88</v>
      </c>
      <c r="B108" s="30" t="s">
        <v>122</v>
      </c>
      <c r="C108" s="31" t="s">
        <v>982</v>
      </c>
      <c r="D108" s="2" t="s">
        <v>370</v>
      </c>
      <c r="E108" s="2" t="s">
        <v>449</v>
      </c>
      <c r="F108" s="2" t="s">
        <v>123</v>
      </c>
      <c r="G108" s="2"/>
    </row>
    <row r="109" spans="1:7" ht="111.75" customHeight="1">
      <c r="A109" s="42">
        <f t="shared" si="1"/>
        <v>89</v>
      </c>
      <c r="B109" s="34" t="s">
        <v>124</v>
      </c>
      <c r="C109" s="31" t="s">
        <v>982</v>
      </c>
      <c r="D109" s="12" t="s">
        <v>368</v>
      </c>
      <c r="E109" s="2" t="s">
        <v>369</v>
      </c>
      <c r="F109" s="2" t="s">
        <v>125</v>
      </c>
      <c r="G109" s="2"/>
    </row>
    <row r="110" spans="1:7" ht="50.4">
      <c r="A110" s="42"/>
      <c r="B110" s="30" t="s">
        <v>194</v>
      </c>
      <c r="C110" s="30"/>
      <c r="D110" s="99" t="s">
        <v>367</v>
      </c>
      <c r="E110" s="99"/>
      <c r="F110" s="99"/>
      <c r="G110" s="99"/>
    </row>
    <row r="111" spans="1:7" ht="126">
      <c r="A111" s="42">
        <v>90</v>
      </c>
      <c r="B111" s="33" t="s">
        <v>126</v>
      </c>
      <c r="C111" s="31" t="s">
        <v>982</v>
      </c>
      <c r="D111" s="13" t="s">
        <v>364</v>
      </c>
      <c r="E111" s="2" t="s">
        <v>450</v>
      </c>
      <c r="F111" s="2" t="s">
        <v>127</v>
      </c>
      <c r="G111" s="2"/>
    </row>
    <row r="112" spans="1:7" ht="63">
      <c r="A112" s="42">
        <f t="shared" si="1"/>
        <v>91</v>
      </c>
      <c r="B112" s="30" t="s">
        <v>195</v>
      </c>
      <c r="C112" s="31" t="s">
        <v>982</v>
      </c>
      <c r="D112" s="2" t="s">
        <v>365</v>
      </c>
      <c r="E112" s="2" t="s">
        <v>196</v>
      </c>
      <c r="F112" s="2" t="s">
        <v>197</v>
      </c>
      <c r="G112" s="2"/>
    </row>
    <row r="113" spans="1:7" ht="63">
      <c r="A113" s="42">
        <f t="shared" si="1"/>
        <v>92</v>
      </c>
      <c r="B113" s="30" t="s">
        <v>198</v>
      </c>
      <c r="C113" s="31" t="s">
        <v>982</v>
      </c>
      <c r="D113" s="2" t="s">
        <v>366</v>
      </c>
      <c r="E113" s="2" t="s">
        <v>451</v>
      </c>
      <c r="F113" s="2" t="s">
        <v>199</v>
      </c>
      <c r="G113" s="2"/>
    </row>
    <row r="114" spans="1:7" ht="75.599999999999994">
      <c r="A114" s="42">
        <f t="shared" si="1"/>
        <v>93</v>
      </c>
      <c r="B114" s="30" t="s">
        <v>200</v>
      </c>
      <c r="C114" s="31" t="s">
        <v>982</v>
      </c>
      <c r="D114" s="2" t="s">
        <v>363</v>
      </c>
      <c r="E114" s="2" t="s">
        <v>201</v>
      </c>
      <c r="F114" s="2" t="s">
        <v>202</v>
      </c>
      <c r="G114" s="2"/>
    </row>
    <row r="115" spans="1:7" ht="100.8">
      <c r="A115" s="42">
        <f t="shared" si="1"/>
        <v>94</v>
      </c>
      <c r="B115" s="30" t="s">
        <v>203</v>
      </c>
      <c r="C115" s="31" t="s">
        <v>982</v>
      </c>
      <c r="D115" s="2" t="s">
        <v>362</v>
      </c>
      <c r="E115" s="2" t="s">
        <v>452</v>
      </c>
      <c r="F115" s="2" t="s">
        <v>204</v>
      </c>
      <c r="G115" s="2"/>
    </row>
    <row r="116" spans="1:7" ht="100.8">
      <c r="A116" s="42">
        <f t="shared" si="1"/>
        <v>95</v>
      </c>
      <c r="B116" s="30" t="s">
        <v>205</v>
      </c>
      <c r="C116" s="31" t="s">
        <v>982</v>
      </c>
      <c r="D116" s="2" t="s">
        <v>361</v>
      </c>
      <c r="E116" s="2" t="s">
        <v>453</v>
      </c>
      <c r="F116" s="2" t="s">
        <v>206</v>
      </c>
      <c r="G116" s="2"/>
    </row>
    <row r="117" spans="1:7" ht="50.4">
      <c r="A117" s="42">
        <f t="shared" si="1"/>
        <v>96</v>
      </c>
      <c r="B117" s="30" t="s">
        <v>207</v>
      </c>
      <c r="C117" s="31" t="s">
        <v>982</v>
      </c>
      <c r="D117" s="2" t="s">
        <v>359</v>
      </c>
      <c r="E117" s="2" t="s">
        <v>208</v>
      </c>
      <c r="F117" s="2" t="s">
        <v>209</v>
      </c>
      <c r="G117" s="2"/>
    </row>
    <row r="118" spans="1:7" ht="50.4">
      <c r="A118" s="42">
        <f t="shared" si="1"/>
        <v>97</v>
      </c>
      <c r="B118" s="30" t="s">
        <v>210</v>
      </c>
      <c r="C118" s="31" t="s">
        <v>982</v>
      </c>
      <c r="D118" s="2" t="s">
        <v>360</v>
      </c>
      <c r="E118" s="2" t="s">
        <v>211</v>
      </c>
      <c r="F118" s="2" t="s">
        <v>212</v>
      </c>
      <c r="G118" s="2"/>
    </row>
    <row r="119" spans="1:7" ht="63">
      <c r="A119" s="42">
        <f t="shared" si="1"/>
        <v>98</v>
      </c>
      <c r="B119" s="30" t="s">
        <v>213</v>
      </c>
      <c r="C119" s="31" t="s">
        <v>982</v>
      </c>
      <c r="D119" s="2" t="s">
        <v>357</v>
      </c>
      <c r="E119" s="2" t="s">
        <v>214</v>
      </c>
      <c r="F119" s="2" t="s">
        <v>215</v>
      </c>
      <c r="G119" s="2"/>
    </row>
    <row r="120" spans="1:7" ht="47.25" customHeight="1">
      <c r="A120" s="42">
        <f t="shared" si="1"/>
        <v>99</v>
      </c>
      <c r="B120" s="30" t="s">
        <v>216</v>
      </c>
      <c r="C120" s="31" t="s">
        <v>982</v>
      </c>
      <c r="D120" s="7" t="s">
        <v>358</v>
      </c>
      <c r="E120" s="2" t="s">
        <v>217</v>
      </c>
      <c r="F120" s="2" t="s">
        <v>218</v>
      </c>
      <c r="G120" s="2"/>
    </row>
    <row r="121" spans="1:7" ht="50.4">
      <c r="A121" s="42">
        <f t="shared" si="1"/>
        <v>100</v>
      </c>
      <c r="B121" s="30" t="s">
        <v>219</v>
      </c>
      <c r="C121" s="31" t="s">
        <v>982</v>
      </c>
      <c r="D121" s="2" t="s">
        <v>355</v>
      </c>
      <c r="E121" s="2" t="s">
        <v>220</v>
      </c>
      <c r="F121" s="2" t="s">
        <v>221</v>
      </c>
      <c r="G121" s="2"/>
    </row>
    <row r="122" spans="1:7" ht="33.450000000000003" customHeight="1">
      <c r="A122" s="42">
        <f t="shared" si="1"/>
        <v>101</v>
      </c>
      <c r="B122" s="30" t="s">
        <v>225</v>
      </c>
      <c r="C122" s="31" t="s">
        <v>982</v>
      </c>
      <c r="D122" s="2" t="s">
        <v>356</v>
      </c>
      <c r="E122" s="2" t="s">
        <v>226</v>
      </c>
      <c r="F122" s="2" t="s">
        <v>227</v>
      </c>
      <c r="G122" s="2"/>
    </row>
    <row r="123" spans="1:7" ht="75.599999999999994">
      <c r="A123" s="42">
        <f t="shared" si="1"/>
        <v>102</v>
      </c>
      <c r="B123" s="30" t="s">
        <v>222</v>
      </c>
      <c r="C123" s="31" t="s">
        <v>982</v>
      </c>
      <c r="D123" s="2" t="s">
        <v>353</v>
      </c>
      <c r="E123" s="2" t="s">
        <v>223</v>
      </c>
      <c r="F123" s="2" t="s">
        <v>224</v>
      </c>
      <c r="G123" s="2"/>
    </row>
    <row r="124" spans="1:7" ht="63.75" customHeight="1">
      <c r="A124" s="42">
        <f t="shared" si="1"/>
        <v>103</v>
      </c>
      <c r="B124" s="30" t="s">
        <v>228</v>
      </c>
      <c r="C124" s="31" t="s">
        <v>982</v>
      </c>
      <c r="D124" s="2" t="s">
        <v>354</v>
      </c>
      <c r="E124" s="2" t="s">
        <v>229</v>
      </c>
      <c r="F124" s="2" t="s">
        <v>230</v>
      </c>
      <c r="G124" s="2"/>
    </row>
    <row r="125" spans="1:7" ht="193.5" customHeight="1">
      <c r="A125" s="42">
        <f t="shared" si="1"/>
        <v>104</v>
      </c>
      <c r="B125" s="30" t="s">
        <v>231</v>
      </c>
      <c r="C125" s="31" t="s">
        <v>982</v>
      </c>
      <c r="D125" s="2" t="s">
        <v>352</v>
      </c>
      <c r="E125" s="2" t="s">
        <v>232</v>
      </c>
      <c r="F125" s="2" t="s">
        <v>233</v>
      </c>
      <c r="G125" s="2"/>
    </row>
    <row r="126" spans="1:7" ht="173.25" customHeight="1">
      <c r="A126" s="42">
        <f t="shared" si="1"/>
        <v>105</v>
      </c>
      <c r="B126" s="35" t="s">
        <v>234</v>
      </c>
      <c r="C126" s="31" t="s">
        <v>982</v>
      </c>
      <c r="D126" s="2" t="s">
        <v>351</v>
      </c>
      <c r="E126" s="10" t="s">
        <v>235</v>
      </c>
      <c r="F126" s="10" t="s">
        <v>236</v>
      </c>
      <c r="G126" s="10"/>
    </row>
    <row r="127" spans="1:7" ht="24.75" customHeight="1">
      <c r="B127" s="5" t="s">
        <v>454</v>
      </c>
      <c r="C127" s="5"/>
    </row>
    <row r="128" spans="1:7" ht="17.25" customHeight="1">
      <c r="A128" s="17" t="s">
        <v>906</v>
      </c>
      <c r="B128" s="36" t="s">
        <v>798</v>
      </c>
      <c r="C128" s="36"/>
      <c r="D128" s="17" t="s">
        <v>0</v>
      </c>
      <c r="E128" s="17" t="s">
        <v>1</v>
      </c>
      <c r="F128" s="17" t="s">
        <v>2</v>
      </c>
      <c r="G128" s="16" t="s">
        <v>3</v>
      </c>
    </row>
    <row r="129" spans="1:7" ht="138.6">
      <c r="A129" s="42">
        <f>A126+1</f>
        <v>106</v>
      </c>
      <c r="B129" s="29" t="s">
        <v>455</v>
      </c>
      <c r="C129" s="31" t="s">
        <v>982</v>
      </c>
      <c r="D129" s="12" t="s">
        <v>712</v>
      </c>
      <c r="E129" s="18" t="s">
        <v>905</v>
      </c>
      <c r="F129" s="12" t="s">
        <v>466</v>
      </c>
      <c r="G129" s="10"/>
    </row>
    <row r="130" spans="1:7" ht="126">
      <c r="A130" s="42">
        <f t="shared" si="1"/>
        <v>107</v>
      </c>
      <c r="B130" s="29" t="s">
        <v>456</v>
      </c>
      <c r="C130" s="31" t="s">
        <v>982</v>
      </c>
      <c r="D130" s="12" t="s">
        <v>660</v>
      </c>
      <c r="E130" s="18" t="s">
        <v>904</v>
      </c>
      <c r="F130" s="12" t="s">
        <v>467</v>
      </c>
    </row>
    <row r="131" spans="1:7" ht="50.4">
      <c r="A131" s="42">
        <f t="shared" si="1"/>
        <v>108</v>
      </c>
      <c r="B131" s="29" t="s">
        <v>457</v>
      </c>
      <c r="C131" s="31" t="s">
        <v>982</v>
      </c>
      <c r="D131" s="12" t="s">
        <v>661</v>
      </c>
      <c r="E131" s="12" t="s">
        <v>903</v>
      </c>
      <c r="F131" s="12" t="s">
        <v>662</v>
      </c>
      <c r="G131" s="10"/>
    </row>
    <row r="132" spans="1:7" ht="50.4">
      <c r="A132" s="42">
        <f t="shared" si="1"/>
        <v>109</v>
      </c>
      <c r="B132" s="29" t="s">
        <v>458</v>
      </c>
      <c r="C132" s="31" t="s">
        <v>982</v>
      </c>
      <c r="D132" s="12" t="s">
        <v>710</v>
      </c>
      <c r="E132" s="12" t="s">
        <v>902</v>
      </c>
      <c r="F132" s="12" t="s">
        <v>468</v>
      </c>
      <c r="G132" s="10"/>
    </row>
    <row r="133" spans="1:7" ht="63">
      <c r="A133" s="42">
        <f t="shared" si="1"/>
        <v>110</v>
      </c>
      <c r="B133" s="29" t="s">
        <v>459</v>
      </c>
      <c r="C133" s="31" t="s">
        <v>982</v>
      </c>
      <c r="D133" s="12" t="s">
        <v>709</v>
      </c>
      <c r="E133" s="12" t="s">
        <v>900</v>
      </c>
      <c r="F133" s="12" t="s">
        <v>901</v>
      </c>
      <c r="G133" s="10"/>
    </row>
    <row r="134" spans="1:7" ht="50.4">
      <c r="A134" s="42">
        <f t="shared" si="1"/>
        <v>111</v>
      </c>
      <c r="B134" s="29" t="s">
        <v>460</v>
      </c>
      <c r="C134" s="31" t="s">
        <v>982</v>
      </c>
      <c r="D134" s="12" t="s">
        <v>471</v>
      </c>
      <c r="E134" s="12" t="s">
        <v>899</v>
      </c>
      <c r="F134" s="12" t="s">
        <v>470</v>
      </c>
      <c r="G134" s="21"/>
    </row>
    <row r="135" spans="1:7" ht="126">
      <c r="A135" s="42">
        <f t="shared" ref="A135:A198" si="2">1+A134</f>
        <v>112</v>
      </c>
      <c r="B135" s="29" t="s">
        <v>461</v>
      </c>
      <c r="C135" s="31" t="s">
        <v>982</v>
      </c>
      <c r="D135" s="12" t="s">
        <v>708</v>
      </c>
      <c r="E135" s="12" t="s">
        <v>957</v>
      </c>
      <c r="F135" s="12" t="s">
        <v>469</v>
      </c>
      <c r="G135" s="10"/>
    </row>
    <row r="136" spans="1:7" ht="163.80000000000001">
      <c r="A136" s="42">
        <f t="shared" si="2"/>
        <v>113</v>
      </c>
      <c r="B136" s="29" t="s">
        <v>898</v>
      </c>
      <c r="C136" s="31" t="s">
        <v>982</v>
      </c>
      <c r="D136" s="12" t="s">
        <v>707</v>
      </c>
      <c r="E136" s="12" t="s">
        <v>896</v>
      </c>
      <c r="F136" s="12" t="s">
        <v>675</v>
      </c>
      <c r="G136" s="2" t="s">
        <v>897</v>
      </c>
    </row>
    <row r="137" spans="1:7" ht="176.4">
      <c r="A137" s="42">
        <f t="shared" si="2"/>
        <v>114</v>
      </c>
      <c r="B137" s="29" t="s">
        <v>715</v>
      </c>
      <c r="C137" s="31" t="s">
        <v>982</v>
      </c>
      <c r="D137" s="12" t="s">
        <v>714</v>
      </c>
      <c r="E137" s="12" t="s">
        <v>895</v>
      </c>
      <c r="F137" s="12" t="s">
        <v>472</v>
      </c>
      <c r="G137" s="10"/>
    </row>
    <row r="138" spans="1:7" ht="126">
      <c r="A138" s="42">
        <f t="shared" si="2"/>
        <v>115</v>
      </c>
      <c r="B138" s="29" t="s">
        <v>711</v>
      </c>
      <c r="C138" s="31" t="s">
        <v>982</v>
      </c>
      <c r="D138" s="12" t="s">
        <v>474</v>
      </c>
      <c r="E138" s="12" t="s">
        <v>958</v>
      </c>
      <c r="F138" s="12" t="s">
        <v>473</v>
      </c>
      <c r="G138" s="10"/>
    </row>
    <row r="139" spans="1:7" ht="63">
      <c r="A139" s="42">
        <f t="shared" si="2"/>
        <v>116</v>
      </c>
      <c r="B139" s="29" t="s">
        <v>462</v>
      </c>
      <c r="C139" s="31" t="s">
        <v>982</v>
      </c>
      <c r="D139" s="12" t="s">
        <v>706</v>
      </c>
      <c r="E139" s="12" t="s">
        <v>894</v>
      </c>
      <c r="F139" s="12" t="s">
        <v>705</v>
      </c>
      <c r="G139" s="10"/>
    </row>
    <row r="140" spans="1:7" ht="88.2">
      <c r="A140" s="42">
        <f t="shared" si="2"/>
        <v>117</v>
      </c>
      <c r="B140" s="29" t="s">
        <v>463</v>
      </c>
      <c r="C140" s="31" t="s">
        <v>982</v>
      </c>
      <c r="D140" s="12" t="s">
        <v>713</v>
      </c>
      <c r="E140" s="12" t="s">
        <v>812</v>
      </c>
      <c r="F140" s="12" t="s">
        <v>475</v>
      </c>
      <c r="G140" s="10"/>
    </row>
    <row r="141" spans="1:7" ht="88.2">
      <c r="A141" s="42">
        <f t="shared" si="2"/>
        <v>118</v>
      </c>
      <c r="B141" s="29" t="s">
        <v>464</v>
      </c>
      <c r="C141" s="31" t="s">
        <v>982</v>
      </c>
      <c r="D141" s="12" t="s">
        <v>811</v>
      </c>
      <c r="E141" s="12" t="s">
        <v>893</v>
      </c>
      <c r="F141" s="12"/>
      <c r="G141" s="10"/>
    </row>
    <row r="142" spans="1:7" ht="50.4">
      <c r="A142" s="42">
        <f t="shared" si="2"/>
        <v>119</v>
      </c>
      <c r="B142" s="29" t="s">
        <v>465</v>
      </c>
      <c r="C142" s="31" t="s">
        <v>982</v>
      </c>
      <c r="D142" s="12" t="s">
        <v>813</v>
      </c>
      <c r="E142" s="12" t="s">
        <v>892</v>
      </c>
      <c r="F142" s="12" t="s">
        <v>476</v>
      </c>
      <c r="G142" s="10"/>
    </row>
    <row r="143" spans="1:7" ht="3" customHeight="1"/>
    <row r="144" spans="1:7" ht="16.5" customHeight="1">
      <c r="B144" s="5" t="s">
        <v>718</v>
      </c>
      <c r="C144" s="5"/>
    </row>
    <row r="145" spans="1:7" ht="17.25" customHeight="1">
      <c r="A145" s="17" t="s">
        <v>906</v>
      </c>
      <c r="B145" s="36" t="s">
        <v>141</v>
      </c>
      <c r="C145" s="36"/>
      <c r="D145" s="17" t="s">
        <v>0</v>
      </c>
      <c r="E145" s="17" t="s">
        <v>1</v>
      </c>
      <c r="F145" s="17" t="s">
        <v>2</v>
      </c>
      <c r="G145" s="17" t="s">
        <v>3</v>
      </c>
    </row>
    <row r="146" spans="1:7" ht="50.4">
      <c r="A146" s="42">
        <f>A142+1</f>
        <v>120</v>
      </c>
      <c r="B146" s="29" t="s">
        <v>719</v>
      </c>
      <c r="C146" s="31" t="s">
        <v>982</v>
      </c>
      <c r="D146" s="19" t="s">
        <v>717</v>
      </c>
      <c r="E146" s="12" t="s">
        <v>891</v>
      </c>
      <c r="F146" s="19" t="s">
        <v>477</v>
      </c>
      <c r="G146" s="21"/>
    </row>
    <row r="147" spans="1:7" ht="75.599999999999994">
      <c r="A147" s="42">
        <f t="shared" si="2"/>
        <v>121</v>
      </c>
      <c r="B147" s="29" t="s">
        <v>720</v>
      </c>
      <c r="C147" s="31" t="s">
        <v>982</v>
      </c>
      <c r="D147" s="12" t="s">
        <v>959</v>
      </c>
      <c r="E147" s="12" t="s">
        <v>528</v>
      </c>
      <c r="F147" s="12" t="s">
        <v>478</v>
      </c>
      <c r="G147" s="21"/>
    </row>
    <row r="148" spans="1:7" ht="50.4">
      <c r="A148" s="42">
        <f t="shared" si="2"/>
        <v>122</v>
      </c>
      <c r="B148" s="29" t="s">
        <v>721</v>
      </c>
      <c r="C148" s="31" t="s">
        <v>982</v>
      </c>
      <c r="D148" s="12" t="s">
        <v>529</v>
      </c>
      <c r="E148" s="21" t="s">
        <v>890</v>
      </c>
      <c r="F148" s="12" t="s">
        <v>479</v>
      </c>
      <c r="G148" s="21"/>
    </row>
    <row r="149" spans="1:7" ht="50.4">
      <c r="A149" s="42">
        <f t="shared" si="2"/>
        <v>123</v>
      </c>
      <c r="B149" s="29" t="s">
        <v>722</v>
      </c>
      <c r="C149" s="31" t="s">
        <v>982</v>
      </c>
      <c r="D149" s="12" t="s">
        <v>723</v>
      </c>
      <c r="E149" s="12" t="s">
        <v>910</v>
      </c>
      <c r="F149" s="12" t="s">
        <v>480</v>
      </c>
      <c r="G149" s="21"/>
    </row>
    <row r="150" spans="1:7" ht="50.4">
      <c r="A150" s="42">
        <f>1+A149</f>
        <v>124</v>
      </c>
      <c r="B150" s="29" t="s">
        <v>724</v>
      </c>
      <c r="C150" s="31" t="s">
        <v>982</v>
      </c>
      <c r="D150" s="19" t="s">
        <v>889</v>
      </c>
      <c r="E150" s="12" t="s">
        <v>960</v>
      </c>
      <c r="F150" s="13">
        <v>1649414</v>
      </c>
      <c r="G150" s="21"/>
    </row>
    <row r="151" spans="1:7" ht="50.4">
      <c r="A151" s="42">
        <f t="shared" si="2"/>
        <v>125</v>
      </c>
      <c r="B151" s="29" t="s">
        <v>725</v>
      </c>
      <c r="C151" s="31" t="s">
        <v>982</v>
      </c>
      <c r="D151" s="13" t="s">
        <v>727</v>
      </c>
      <c r="E151" s="12" t="s">
        <v>728</v>
      </c>
      <c r="F151" s="13" t="s">
        <v>888</v>
      </c>
      <c r="G151" s="21"/>
    </row>
    <row r="152" spans="1:7" ht="50.4">
      <c r="A152" s="42">
        <f t="shared" si="2"/>
        <v>126</v>
      </c>
      <c r="B152" s="29" t="s">
        <v>726</v>
      </c>
      <c r="C152" s="31" t="s">
        <v>982</v>
      </c>
      <c r="D152" s="12" t="s">
        <v>729</v>
      </c>
      <c r="E152" s="12" t="s">
        <v>961</v>
      </c>
      <c r="F152" s="12" t="s">
        <v>481</v>
      </c>
      <c r="G152" s="21"/>
    </row>
    <row r="153" spans="1:7" ht="50.4">
      <c r="A153" s="42">
        <f t="shared" si="2"/>
        <v>127</v>
      </c>
      <c r="B153" s="29" t="s">
        <v>730</v>
      </c>
      <c r="C153" s="31" t="s">
        <v>982</v>
      </c>
      <c r="D153" s="19" t="s">
        <v>530</v>
      </c>
      <c r="E153" s="12" t="s">
        <v>962</v>
      </c>
      <c r="F153" s="19" t="s">
        <v>482</v>
      </c>
      <c r="G153" s="21"/>
    </row>
    <row r="154" spans="1:7" ht="50.4">
      <c r="A154" s="42">
        <f t="shared" si="2"/>
        <v>128</v>
      </c>
      <c r="B154" s="29" t="s">
        <v>733</v>
      </c>
      <c r="C154" s="31" t="s">
        <v>982</v>
      </c>
      <c r="D154" s="12" t="s">
        <v>732</v>
      </c>
      <c r="E154" s="12" t="s">
        <v>731</v>
      </c>
      <c r="F154" s="12" t="s">
        <v>483</v>
      </c>
      <c r="G154" s="21"/>
    </row>
    <row r="155" spans="1:7" ht="100.8">
      <c r="A155" s="42">
        <f t="shared" si="2"/>
        <v>129</v>
      </c>
      <c r="B155" s="29" t="s">
        <v>734</v>
      </c>
      <c r="C155" s="31" t="s">
        <v>982</v>
      </c>
      <c r="D155" s="12" t="s">
        <v>531</v>
      </c>
      <c r="E155" s="12" t="s">
        <v>532</v>
      </c>
      <c r="F155" s="12" t="s">
        <v>484</v>
      </c>
      <c r="G155" s="21"/>
    </row>
    <row r="156" spans="1:7" ht="50.4">
      <c r="A156" s="42">
        <f t="shared" si="2"/>
        <v>130</v>
      </c>
      <c r="B156" s="29" t="s">
        <v>735</v>
      </c>
      <c r="C156" s="31" t="s">
        <v>982</v>
      </c>
      <c r="D156" s="12" t="s">
        <v>533</v>
      </c>
      <c r="E156" s="21" t="s">
        <v>887</v>
      </c>
      <c r="F156" s="12" t="s">
        <v>485</v>
      </c>
      <c r="G156" s="21"/>
    </row>
    <row r="157" spans="1:7" ht="50.4">
      <c r="A157" s="42">
        <f t="shared" si="2"/>
        <v>131</v>
      </c>
      <c r="B157" s="29" t="s">
        <v>736</v>
      </c>
      <c r="C157" s="31" t="s">
        <v>982</v>
      </c>
      <c r="D157" s="12" t="s">
        <v>963</v>
      </c>
      <c r="E157" s="21" t="s">
        <v>886</v>
      </c>
      <c r="F157" s="12" t="s">
        <v>486</v>
      </c>
      <c r="G157" s="21"/>
    </row>
    <row r="158" spans="1:7" ht="63">
      <c r="A158" s="42">
        <f t="shared" si="2"/>
        <v>132</v>
      </c>
      <c r="B158" s="29" t="s">
        <v>737</v>
      </c>
      <c r="C158" s="31" t="s">
        <v>982</v>
      </c>
      <c r="D158" s="19" t="s">
        <v>738</v>
      </c>
      <c r="E158" s="12" t="s">
        <v>885</v>
      </c>
      <c r="F158" s="19" t="s">
        <v>487</v>
      </c>
      <c r="G158" s="21"/>
    </row>
    <row r="159" spans="1:7" ht="50.4">
      <c r="A159" s="42">
        <f t="shared" si="2"/>
        <v>133</v>
      </c>
      <c r="B159" s="29" t="s">
        <v>739</v>
      </c>
      <c r="C159" s="31" t="s">
        <v>982</v>
      </c>
      <c r="D159" s="12" t="s">
        <v>534</v>
      </c>
      <c r="E159" s="12" t="s">
        <v>884</v>
      </c>
      <c r="F159" s="12" t="s">
        <v>488</v>
      </c>
      <c r="G159" s="21"/>
    </row>
    <row r="160" spans="1:7" ht="50.4">
      <c r="A160" s="42">
        <f t="shared" si="2"/>
        <v>134</v>
      </c>
      <c r="B160" s="29" t="s">
        <v>740</v>
      </c>
      <c r="C160" s="31" t="s">
        <v>982</v>
      </c>
      <c r="D160" s="12" t="s">
        <v>814</v>
      </c>
      <c r="E160" s="12" t="s">
        <v>883</v>
      </c>
      <c r="F160" s="12" t="s">
        <v>489</v>
      </c>
      <c r="G160" s="21"/>
    </row>
    <row r="161" spans="1:7" ht="163.80000000000001">
      <c r="A161" s="42">
        <f t="shared" si="2"/>
        <v>135</v>
      </c>
      <c r="B161" s="29" t="s">
        <v>964</v>
      </c>
      <c r="C161" s="31" t="s">
        <v>982</v>
      </c>
      <c r="D161" s="12"/>
      <c r="E161" s="12" t="s">
        <v>882</v>
      </c>
      <c r="F161" s="12" t="s">
        <v>491</v>
      </c>
      <c r="G161" s="21"/>
    </row>
    <row r="162" spans="1:7" ht="163.80000000000001">
      <c r="A162" s="42">
        <f t="shared" si="2"/>
        <v>136</v>
      </c>
      <c r="B162" s="29" t="s">
        <v>741</v>
      </c>
      <c r="C162" s="31" t="s">
        <v>982</v>
      </c>
      <c r="D162" s="12"/>
      <c r="E162" s="12" t="s">
        <v>881</v>
      </c>
      <c r="F162" s="12" t="s">
        <v>492</v>
      </c>
      <c r="G162" s="21"/>
    </row>
    <row r="163" spans="1:7" ht="163.80000000000001">
      <c r="A163" s="42">
        <f t="shared" si="2"/>
        <v>137</v>
      </c>
      <c r="B163" s="29" t="s">
        <v>742</v>
      </c>
      <c r="C163" s="31" t="s">
        <v>982</v>
      </c>
      <c r="D163" s="12"/>
      <c r="E163" s="21" t="s">
        <v>536</v>
      </c>
      <c r="F163" s="12" t="s">
        <v>493</v>
      </c>
      <c r="G163" s="21"/>
    </row>
    <row r="164" spans="1:7" ht="176.4">
      <c r="A164" s="42">
        <f t="shared" si="2"/>
        <v>138</v>
      </c>
      <c r="B164" s="29" t="s">
        <v>743</v>
      </c>
      <c r="C164" s="31" t="s">
        <v>982</v>
      </c>
      <c r="D164" s="12"/>
      <c r="E164" s="21" t="s">
        <v>535</v>
      </c>
      <c r="F164" s="12" t="s">
        <v>494</v>
      </c>
      <c r="G164" s="21"/>
    </row>
    <row r="165" spans="1:7" ht="126">
      <c r="A165" s="42">
        <f t="shared" si="2"/>
        <v>139</v>
      </c>
      <c r="B165" s="29" t="s">
        <v>965</v>
      </c>
      <c r="C165" s="31" t="s">
        <v>982</v>
      </c>
      <c r="D165" s="12"/>
      <c r="E165" s="21" t="s">
        <v>537</v>
      </c>
      <c r="F165" s="12" t="s">
        <v>495</v>
      </c>
      <c r="G165" s="21"/>
    </row>
    <row r="166" spans="1:7" ht="63">
      <c r="A166" s="42">
        <f t="shared" si="2"/>
        <v>140</v>
      </c>
      <c r="B166" s="29" t="s">
        <v>744</v>
      </c>
      <c r="C166" s="31" t="s">
        <v>982</v>
      </c>
      <c r="D166" s="12" t="s">
        <v>911</v>
      </c>
      <c r="E166" s="12" t="s">
        <v>966</v>
      </c>
      <c r="F166" s="12" t="s">
        <v>490</v>
      </c>
      <c r="G166" s="21"/>
    </row>
    <row r="167" spans="1:7" ht="100.8">
      <c r="A167" s="42">
        <f t="shared" si="2"/>
        <v>141</v>
      </c>
      <c r="B167" s="29" t="s">
        <v>967</v>
      </c>
      <c r="C167" s="31" t="s">
        <v>982</v>
      </c>
      <c r="D167" s="12"/>
      <c r="E167" s="12" t="s">
        <v>745</v>
      </c>
      <c r="F167" s="12" t="s">
        <v>815</v>
      </c>
      <c r="G167" s="21"/>
    </row>
    <row r="168" spans="1:7" ht="100.8">
      <c r="A168" s="42">
        <f t="shared" si="2"/>
        <v>142</v>
      </c>
      <c r="B168" s="29" t="s">
        <v>747</v>
      </c>
      <c r="C168" s="31" t="s">
        <v>982</v>
      </c>
      <c r="D168" s="12"/>
      <c r="E168" s="12" t="s">
        <v>912</v>
      </c>
      <c r="F168" s="12" t="s">
        <v>746</v>
      </c>
      <c r="G168" s="21"/>
    </row>
    <row r="169" spans="1:7" ht="75.599999999999994">
      <c r="A169" s="42">
        <f t="shared" si="2"/>
        <v>143</v>
      </c>
      <c r="B169" s="29" t="s">
        <v>748</v>
      </c>
      <c r="C169" s="31" t="s">
        <v>982</v>
      </c>
      <c r="D169" s="12"/>
      <c r="E169" s="12" t="s">
        <v>880</v>
      </c>
      <c r="F169" s="12" t="s">
        <v>749</v>
      </c>
      <c r="G169" s="12" t="s">
        <v>750</v>
      </c>
    </row>
    <row r="170" spans="1:7" ht="50.4">
      <c r="A170" s="42">
        <f t="shared" si="2"/>
        <v>144</v>
      </c>
      <c r="B170" s="29" t="s">
        <v>751</v>
      </c>
      <c r="C170" s="31" t="s">
        <v>982</v>
      </c>
      <c r="D170" s="12" t="s">
        <v>913</v>
      </c>
      <c r="E170" s="12" t="s">
        <v>914</v>
      </c>
      <c r="F170" s="12" t="s">
        <v>496</v>
      </c>
      <c r="G170" s="21"/>
    </row>
    <row r="171" spans="1:7" ht="50.4">
      <c r="A171" s="42">
        <f t="shared" si="2"/>
        <v>145</v>
      </c>
      <c r="B171" s="29" t="s">
        <v>753</v>
      </c>
      <c r="C171" s="31" t="s">
        <v>982</v>
      </c>
      <c r="D171" s="12" t="s">
        <v>538</v>
      </c>
      <c r="E171" s="12" t="s">
        <v>879</v>
      </c>
      <c r="F171" s="12" t="s">
        <v>497</v>
      </c>
      <c r="G171" s="21"/>
    </row>
    <row r="172" spans="1:7" ht="75.599999999999994">
      <c r="A172" s="42">
        <f t="shared" si="2"/>
        <v>146</v>
      </c>
      <c r="B172" s="29" t="s">
        <v>752</v>
      </c>
      <c r="C172" s="31" t="s">
        <v>982</v>
      </c>
      <c r="D172" s="12" t="s">
        <v>915</v>
      </c>
      <c r="E172" s="12" t="s">
        <v>878</v>
      </c>
      <c r="F172" s="12" t="s">
        <v>498</v>
      </c>
      <c r="G172" s="21"/>
    </row>
    <row r="173" spans="1:7" ht="50.4">
      <c r="A173" s="42">
        <f t="shared" si="2"/>
        <v>147</v>
      </c>
      <c r="B173" s="29" t="s">
        <v>754</v>
      </c>
      <c r="C173" s="31" t="s">
        <v>982</v>
      </c>
      <c r="D173" s="12"/>
      <c r="E173" s="12" t="s">
        <v>916</v>
      </c>
      <c r="F173" s="12" t="s">
        <v>499</v>
      </c>
      <c r="G173" s="21"/>
    </row>
    <row r="174" spans="1:7" ht="50.4">
      <c r="A174" s="42">
        <f t="shared" si="2"/>
        <v>148</v>
      </c>
      <c r="B174" s="29" t="s">
        <v>755</v>
      </c>
      <c r="C174" s="31" t="s">
        <v>982</v>
      </c>
      <c r="D174" s="12" t="s">
        <v>540</v>
      </c>
      <c r="E174" s="12" t="s">
        <v>539</v>
      </c>
      <c r="F174" s="12" t="s">
        <v>500</v>
      </c>
      <c r="G174" s="21"/>
    </row>
    <row r="175" spans="1:7" ht="88.2">
      <c r="A175" s="42">
        <f t="shared" si="2"/>
        <v>149</v>
      </c>
      <c r="B175" s="29" t="s">
        <v>917</v>
      </c>
      <c r="C175" s="31" t="s">
        <v>982</v>
      </c>
      <c r="D175" s="12" t="s">
        <v>758</v>
      </c>
      <c r="E175" s="12" t="s">
        <v>757</v>
      </c>
      <c r="F175" s="12" t="s">
        <v>756</v>
      </c>
      <c r="G175" s="21"/>
    </row>
    <row r="176" spans="1:7" ht="50.4">
      <c r="A176" s="42">
        <f t="shared" si="2"/>
        <v>150</v>
      </c>
      <c r="B176" s="29" t="s">
        <v>759</v>
      </c>
      <c r="C176" s="31" t="s">
        <v>982</v>
      </c>
      <c r="D176" s="12"/>
      <c r="E176" s="12" t="s">
        <v>760</v>
      </c>
      <c r="F176" s="12" t="s">
        <v>672</v>
      </c>
      <c r="G176" s="12" t="s">
        <v>761</v>
      </c>
    </row>
    <row r="177" spans="1:7" ht="50.4">
      <c r="A177" s="42">
        <f t="shared" si="2"/>
        <v>151</v>
      </c>
      <c r="B177" s="29" t="s">
        <v>918</v>
      </c>
      <c r="C177" s="31" t="s">
        <v>982</v>
      </c>
      <c r="D177" s="12" t="s">
        <v>919</v>
      </c>
      <c r="E177" s="12" t="s">
        <v>920</v>
      </c>
      <c r="F177" s="22" t="s">
        <v>877</v>
      </c>
      <c r="G177" s="12"/>
    </row>
    <row r="178" spans="1:7" ht="88.2">
      <c r="A178" s="42">
        <f t="shared" si="2"/>
        <v>152</v>
      </c>
      <c r="B178" s="29" t="s">
        <v>762</v>
      </c>
      <c r="C178" s="31" t="s">
        <v>982</v>
      </c>
      <c r="D178" s="12" t="s">
        <v>921</v>
      </c>
      <c r="E178" s="12" t="s">
        <v>876</v>
      </c>
      <c r="F178" s="22" t="s">
        <v>763</v>
      </c>
      <c r="G178" s="12"/>
    </row>
    <row r="179" spans="1:7" ht="214.2">
      <c r="A179" s="42">
        <f t="shared" si="2"/>
        <v>153</v>
      </c>
      <c r="B179" s="29" t="s">
        <v>764</v>
      </c>
      <c r="C179" s="31" t="s">
        <v>982</v>
      </c>
      <c r="D179" s="12" t="s">
        <v>951</v>
      </c>
      <c r="E179" s="12" t="s">
        <v>922</v>
      </c>
      <c r="F179" s="12" t="s">
        <v>501</v>
      </c>
      <c r="G179" s="21"/>
    </row>
    <row r="180" spans="1:7" ht="289.8">
      <c r="A180" s="42">
        <f t="shared" si="2"/>
        <v>154</v>
      </c>
      <c r="B180" s="29" t="s">
        <v>765</v>
      </c>
      <c r="C180" s="31" t="s">
        <v>982</v>
      </c>
      <c r="D180" s="12" t="s">
        <v>968</v>
      </c>
      <c r="E180" s="12" t="s">
        <v>541</v>
      </c>
      <c r="F180" s="12" t="s">
        <v>502</v>
      </c>
      <c r="G180" s="21"/>
    </row>
    <row r="181" spans="1:7" ht="50.4">
      <c r="A181" s="42">
        <f t="shared" si="2"/>
        <v>155</v>
      </c>
      <c r="B181" s="29" t="s">
        <v>766</v>
      </c>
      <c r="C181" s="31" t="s">
        <v>982</v>
      </c>
      <c r="D181" s="12"/>
      <c r="E181" s="21" t="s">
        <v>875</v>
      </c>
      <c r="F181" s="12" t="s">
        <v>503</v>
      </c>
      <c r="G181" s="21"/>
    </row>
    <row r="182" spans="1:7" ht="108" customHeight="1">
      <c r="A182" s="42">
        <f t="shared" si="2"/>
        <v>156</v>
      </c>
      <c r="B182" s="29" t="s">
        <v>767</v>
      </c>
      <c r="C182" s="31" t="s">
        <v>982</v>
      </c>
      <c r="D182" s="12"/>
      <c r="E182" s="12" t="s">
        <v>768</v>
      </c>
      <c r="F182" s="12"/>
      <c r="G182" s="12" t="s">
        <v>874</v>
      </c>
    </row>
    <row r="183" spans="1:7" ht="50.4">
      <c r="A183" s="42">
        <f t="shared" si="2"/>
        <v>157</v>
      </c>
      <c r="B183" s="29" t="s">
        <v>769</v>
      </c>
      <c r="C183" s="31" t="s">
        <v>982</v>
      </c>
      <c r="D183" s="12" t="s">
        <v>873</v>
      </c>
      <c r="E183" s="12" t="s">
        <v>872</v>
      </c>
      <c r="F183" s="12" t="s">
        <v>504</v>
      </c>
      <c r="G183" s="21"/>
    </row>
    <row r="184" spans="1:7" ht="100.8">
      <c r="A184" s="42">
        <f t="shared" si="2"/>
        <v>158</v>
      </c>
      <c r="B184" s="29" t="s">
        <v>770</v>
      </c>
      <c r="C184" s="31" t="s">
        <v>982</v>
      </c>
      <c r="D184" s="12"/>
      <c r="E184" s="12" t="s">
        <v>871</v>
      </c>
      <c r="F184" s="12" t="s">
        <v>505</v>
      </c>
      <c r="G184" s="21"/>
    </row>
    <row r="185" spans="1:7" ht="50.4">
      <c r="A185" s="42">
        <f t="shared" si="2"/>
        <v>159</v>
      </c>
      <c r="B185" s="29" t="s">
        <v>771</v>
      </c>
      <c r="C185" s="31" t="s">
        <v>982</v>
      </c>
      <c r="D185" s="12" t="s">
        <v>542</v>
      </c>
      <c r="E185" s="12" t="s">
        <v>870</v>
      </c>
      <c r="F185" s="12" t="s">
        <v>506</v>
      </c>
      <c r="G185" s="21"/>
    </row>
    <row r="186" spans="1:7" ht="50.4">
      <c r="A186" s="42">
        <f t="shared" si="2"/>
        <v>160</v>
      </c>
      <c r="B186" s="29" t="s">
        <v>772</v>
      </c>
      <c r="C186" s="31" t="s">
        <v>982</v>
      </c>
      <c r="D186" s="12" t="s">
        <v>543</v>
      </c>
      <c r="E186" s="12" t="s">
        <v>923</v>
      </c>
      <c r="F186" s="12" t="s">
        <v>507</v>
      </c>
      <c r="G186" s="21"/>
    </row>
    <row r="187" spans="1:7" ht="63">
      <c r="A187" s="42">
        <f t="shared" si="2"/>
        <v>161</v>
      </c>
      <c r="B187" s="29" t="s">
        <v>773</v>
      </c>
      <c r="C187" s="31" t="s">
        <v>982</v>
      </c>
      <c r="D187" s="12" t="s">
        <v>544</v>
      </c>
      <c r="E187" s="12" t="s">
        <v>924</v>
      </c>
      <c r="F187" s="12" t="s">
        <v>508</v>
      </c>
      <c r="G187" s="21"/>
    </row>
    <row r="188" spans="1:7" ht="50.4">
      <c r="A188" s="42">
        <f t="shared" si="2"/>
        <v>162</v>
      </c>
      <c r="B188" s="29" t="s">
        <v>774</v>
      </c>
      <c r="C188" s="31" t="s">
        <v>982</v>
      </c>
      <c r="D188" s="19" t="s">
        <v>547</v>
      </c>
      <c r="E188" s="21" t="s">
        <v>545</v>
      </c>
      <c r="F188" s="19" t="s">
        <v>509</v>
      </c>
      <c r="G188" s="21"/>
    </row>
    <row r="189" spans="1:7" ht="50.4">
      <c r="A189" s="42">
        <f t="shared" si="2"/>
        <v>163</v>
      </c>
      <c r="B189" s="29" t="s">
        <v>775</v>
      </c>
      <c r="C189" s="31" t="s">
        <v>982</v>
      </c>
      <c r="D189" s="12" t="s">
        <v>869</v>
      </c>
      <c r="E189" s="12" t="s">
        <v>868</v>
      </c>
      <c r="F189" s="12" t="s">
        <v>510</v>
      </c>
      <c r="G189" s="21"/>
    </row>
    <row r="190" spans="1:7" ht="63">
      <c r="A190" s="42">
        <f t="shared" si="2"/>
        <v>164</v>
      </c>
      <c r="B190" s="29" t="s">
        <v>776</v>
      </c>
      <c r="C190" s="31" t="s">
        <v>982</v>
      </c>
      <c r="D190" s="19" t="s">
        <v>546</v>
      </c>
      <c r="E190" s="12" t="s">
        <v>866</v>
      </c>
      <c r="F190" s="21" t="s">
        <v>867</v>
      </c>
      <c r="G190" s="21"/>
    </row>
    <row r="191" spans="1:7" ht="50.4">
      <c r="A191" s="42">
        <f t="shared" si="2"/>
        <v>165</v>
      </c>
      <c r="B191" s="29" t="s">
        <v>777</v>
      </c>
      <c r="C191" s="31" t="s">
        <v>982</v>
      </c>
      <c r="D191" s="12" t="s">
        <v>549</v>
      </c>
      <c r="E191" s="21" t="s">
        <v>548</v>
      </c>
      <c r="F191" s="12" t="s">
        <v>511</v>
      </c>
      <c r="G191" s="21"/>
    </row>
    <row r="192" spans="1:7" ht="88.2">
      <c r="A192" s="42">
        <f t="shared" si="2"/>
        <v>166</v>
      </c>
      <c r="B192" s="29" t="s">
        <v>778</v>
      </c>
      <c r="C192" s="31" t="s">
        <v>982</v>
      </c>
      <c r="D192" s="12" t="s">
        <v>550</v>
      </c>
      <c r="E192" s="12" t="s">
        <v>925</v>
      </c>
      <c r="F192" s="12" t="s">
        <v>512</v>
      </c>
      <c r="G192" s="21"/>
    </row>
    <row r="193" spans="1:7" ht="50.4">
      <c r="A193" s="42">
        <f t="shared" si="2"/>
        <v>167</v>
      </c>
      <c r="B193" s="29" t="s">
        <v>779</v>
      </c>
      <c r="C193" s="31" t="s">
        <v>982</v>
      </c>
      <c r="D193" s="12" t="s">
        <v>817</v>
      </c>
      <c r="E193" s="12" t="s">
        <v>816</v>
      </c>
      <c r="F193" s="12" t="s">
        <v>513</v>
      </c>
      <c r="G193" s="21"/>
    </row>
    <row r="194" spans="1:7" ht="63">
      <c r="A194" s="42">
        <f t="shared" si="2"/>
        <v>168</v>
      </c>
      <c r="B194" s="29" t="s">
        <v>780</v>
      </c>
      <c r="C194" s="31" t="s">
        <v>982</v>
      </c>
      <c r="D194" s="12" t="s">
        <v>818</v>
      </c>
      <c r="E194" s="12" t="s">
        <v>865</v>
      </c>
      <c r="F194" s="12" t="s">
        <v>514</v>
      </c>
      <c r="G194" s="21"/>
    </row>
    <row r="195" spans="1:7" ht="63">
      <c r="A195" s="42">
        <f t="shared" si="2"/>
        <v>169</v>
      </c>
      <c r="B195" s="29" t="s">
        <v>515</v>
      </c>
      <c r="C195" s="31" t="s">
        <v>982</v>
      </c>
      <c r="D195" s="12" t="s">
        <v>819</v>
      </c>
      <c r="E195" s="12" t="s">
        <v>926</v>
      </c>
      <c r="F195" s="12" t="s">
        <v>516</v>
      </c>
      <c r="G195" s="21"/>
    </row>
    <row r="196" spans="1:7" ht="50.4">
      <c r="A196" s="42">
        <f t="shared" si="2"/>
        <v>170</v>
      </c>
      <c r="B196" s="29" t="s">
        <v>781</v>
      </c>
      <c r="C196" s="31" t="s">
        <v>982</v>
      </c>
      <c r="D196" s="12"/>
      <c r="E196" s="21" t="s">
        <v>551</v>
      </c>
      <c r="F196" s="12" t="s">
        <v>517</v>
      </c>
      <c r="G196" s="21"/>
    </row>
    <row r="197" spans="1:7" ht="201.6">
      <c r="A197" s="42">
        <f t="shared" si="2"/>
        <v>171</v>
      </c>
      <c r="B197" s="29" t="s">
        <v>782</v>
      </c>
      <c r="C197" s="31" t="s">
        <v>982</v>
      </c>
      <c r="D197" s="12" t="s">
        <v>927</v>
      </c>
      <c r="E197" s="12" t="s">
        <v>928</v>
      </c>
      <c r="F197" s="12" t="s">
        <v>518</v>
      </c>
      <c r="G197" s="21"/>
    </row>
    <row r="198" spans="1:7" ht="252">
      <c r="A198" s="42">
        <f t="shared" si="2"/>
        <v>172</v>
      </c>
      <c r="B198" s="29" t="s">
        <v>784</v>
      </c>
      <c r="C198" s="31" t="s">
        <v>982</v>
      </c>
      <c r="D198" s="12" t="s">
        <v>929</v>
      </c>
      <c r="E198" s="12" t="s">
        <v>783</v>
      </c>
      <c r="F198" s="12" t="s">
        <v>519</v>
      </c>
      <c r="G198" s="21"/>
    </row>
    <row r="199" spans="1:7" ht="126">
      <c r="A199" s="42">
        <f t="shared" ref="A199:A262" si="3">1+A198</f>
        <v>173</v>
      </c>
      <c r="B199" s="29" t="s">
        <v>785</v>
      </c>
      <c r="C199" s="31" t="s">
        <v>982</v>
      </c>
      <c r="D199" s="12" t="s">
        <v>552</v>
      </c>
      <c r="E199" s="12" t="s">
        <v>864</v>
      </c>
      <c r="F199" s="12" t="s">
        <v>520</v>
      </c>
      <c r="G199" s="21"/>
    </row>
    <row r="200" spans="1:7" ht="201.6">
      <c r="A200" s="42">
        <f t="shared" si="3"/>
        <v>174</v>
      </c>
      <c r="B200" s="29" t="s">
        <v>786</v>
      </c>
      <c r="C200" s="31" t="s">
        <v>982</v>
      </c>
      <c r="D200" s="12" t="s">
        <v>553</v>
      </c>
      <c r="E200" s="12" t="s">
        <v>952</v>
      </c>
      <c r="F200" s="12" t="s">
        <v>521</v>
      </c>
      <c r="G200" s="21"/>
    </row>
    <row r="201" spans="1:7" ht="50.4">
      <c r="A201" s="42">
        <f t="shared" si="3"/>
        <v>175</v>
      </c>
      <c r="B201" s="29" t="s">
        <v>794</v>
      </c>
      <c r="C201" s="31" t="s">
        <v>982</v>
      </c>
      <c r="D201" s="12"/>
      <c r="E201" s="12" t="s">
        <v>795</v>
      </c>
      <c r="F201" s="12"/>
      <c r="G201" s="21"/>
    </row>
    <row r="202" spans="1:7" ht="50.4">
      <c r="A202" s="42">
        <f t="shared" si="3"/>
        <v>176</v>
      </c>
      <c r="B202" s="29" t="s">
        <v>796</v>
      </c>
      <c r="C202" s="31" t="s">
        <v>982</v>
      </c>
      <c r="D202" s="12"/>
      <c r="E202" s="12" t="s">
        <v>797</v>
      </c>
      <c r="F202" s="12"/>
      <c r="G202" s="21"/>
    </row>
    <row r="203" spans="1:7" ht="63">
      <c r="A203" s="42">
        <f t="shared" si="3"/>
        <v>177</v>
      </c>
      <c r="B203" s="29" t="s">
        <v>792</v>
      </c>
      <c r="C203" s="31" t="s">
        <v>982</v>
      </c>
      <c r="D203" s="12" t="s">
        <v>954</v>
      </c>
      <c r="E203" s="12" t="s">
        <v>953</v>
      </c>
      <c r="F203" s="12" t="s">
        <v>522</v>
      </c>
      <c r="G203" s="21"/>
    </row>
    <row r="204" spans="1:7" ht="63">
      <c r="A204" s="42">
        <f t="shared" si="3"/>
        <v>178</v>
      </c>
      <c r="B204" s="29" t="s">
        <v>793</v>
      </c>
      <c r="C204" s="31" t="s">
        <v>982</v>
      </c>
      <c r="D204" s="19" t="s">
        <v>862</v>
      </c>
      <c r="E204" s="12" t="s">
        <v>863</v>
      </c>
      <c r="F204" s="19" t="s">
        <v>523</v>
      </c>
      <c r="G204" s="21"/>
    </row>
    <row r="205" spans="1:7" ht="126">
      <c r="A205" s="42">
        <f t="shared" si="3"/>
        <v>179</v>
      </c>
      <c r="B205" s="29" t="s">
        <v>787</v>
      </c>
      <c r="C205" s="31" t="s">
        <v>982</v>
      </c>
      <c r="D205" s="12" t="s">
        <v>554</v>
      </c>
      <c r="E205" s="12" t="s">
        <v>930</v>
      </c>
      <c r="F205" s="12" t="s">
        <v>524</v>
      </c>
      <c r="G205" s="21"/>
    </row>
    <row r="206" spans="1:7" ht="88.2">
      <c r="A206" s="42">
        <f t="shared" si="3"/>
        <v>180</v>
      </c>
      <c r="B206" s="29" t="s">
        <v>788</v>
      </c>
      <c r="C206" s="31" t="s">
        <v>982</v>
      </c>
      <c r="D206" s="19" t="s">
        <v>555</v>
      </c>
      <c r="E206" s="12" t="s">
        <v>931</v>
      </c>
      <c r="F206" s="19" t="s">
        <v>525</v>
      </c>
      <c r="G206" s="21"/>
    </row>
    <row r="207" spans="1:7" ht="126">
      <c r="A207" s="42">
        <f t="shared" si="3"/>
        <v>181</v>
      </c>
      <c r="B207" s="29" t="s">
        <v>789</v>
      </c>
      <c r="C207" s="31" t="s">
        <v>982</v>
      </c>
      <c r="D207" s="19" t="s">
        <v>860</v>
      </c>
      <c r="E207" s="12" t="s">
        <v>859</v>
      </c>
      <c r="F207" s="19" t="s">
        <v>526</v>
      </c>
      <c r="G207" s="21"/>
    </row>
    <row r="208" spans="1:7" ht="50.4">
      <c r="A208" s="42">
        <f t="shared" si="3"/>
        <v>182</v>
      </c>
      <c r="B208" s="29" t="s">
        <v>790</v>
      </c>
      <c r="C208" s="31" t="s">
        <v>982</v>
      </c>
      <c r="D208" s="19" t="s">
        <v>820</v>
      </c>
      <c r="E208" s="12" t="s">
        <v>932</v>
      </c>
      <c r="F208" s="21" t="s">
        <v>861</v>
      </c>
      <c r="G208" s="21"/>
    </row>
    <row r="209" spans="1:7" ht="50.4">
      <c r="A209" s="42">
        <f t="shared" si="3"/>
        <v>183</v>
      </c>
      <c r="B209" s="29" t="s">
        <v>791</v>
      </c>
      <c r="C209" s="31" t="s">
        <v>982</v>
      </c>
      <c r="D209" s="19" t="s">
        <v>556</v>
      </c>
      <c r="E209" s="12" t="s">
        <v>858</v>
      </c>
      <c r="F209" s="19" t="s">
        <v>527</v>
      </c>
      <c r="G209" s="21"/>
    </row>
    <row r="210" spans="1:7" ht="33.75" customHeight="1">
      <c r="A210" s="26"/>
      <c r="B210" s="26" t="s">
        <v>808</v>
      </c>
      <c r="C210" s="26"/>
      <c r="D210" s="14"/>
      <c r="E210" s="14"/>
      <c r="F210" s="14"/>
    </row>
    <row r="211" spans="1:7" ht="17.25" customHeight="1">
      <c r="A211" s="36" t="s">
        <v>933</v>
      </c>
      <c r="B211" s="36" t="s">
        <v>141</v>
      </c>
      <c r="C211" s="36"/>
      <c r="D211" s="17" t="s">
        <v>0</v>
      </c>
      <c r="E211" s="17" t="s">
        <v>1</v>
      </c>
      <c r="F211" s="17" t="s">
        <v>2</v>
      </c>
      <c r="G211" s="17" t="s">
        <v>3</v>
      </c>
    </row>
    <row r="212" spans="1:7" ht="75.599999999999994">
      <c r="A212" s="42">
        <f>A209+1</f>
        <v>184</v>
      </c>
      <c r="B212" s="29" t="s">
        <v>570</v>
      </c>
      <c r="C212" s="31" t="s">
        <v>982</v>
      </c>
      <c r="D212" s="12" t="s">
        <v>565</v>
      </c>
      <c r="E212" s="12" t="s">
        <v>566</v>
      </c>
      <c r="F212" s="12" t="s">
        <v>564</v>
      </c>
      <c r="G212" s="12"/>
    </row>
    <row r="213" spans="1:7" ht="75.599999999999994">
      <c r="A213" s="42"/>
      <c r="B213" s="37" t="s">
        <v>571</v>
      </c>
      <c r="C213" s="31" t="s">
        <v>982</v>
      </c>
      <c r="D213" s="23"/>
      <c r="E213" s="12"/>
      <c r="F213" s="12"/>
      <c r="G213" s="12" t="s">
        <v>821</v>
      </c>
    </row>
    <row r="214" spans="1:7" s="8" customFormat="1" ht="163.80000000000001">
      <c r="A214" s="42">
        <f>A212+1</f>
        <v>185</v>
      </c>
      <c r="B214" s="37" t="s">
        <v>572</v>
      </c>
      <c r="C214" s="31" t="s">
        <v>982</v>
      </c>
      <c r="D214" s="23" t="s">
        <v>665</v>
      </c>
      <c r="E214" s="12" t="s">
        <v>663</v>
      </c>
      <c r="F214" s="12" t="s">
        <v>664</v>
      </c>
      <c r="G214" s="12"/>
    </row>
    <row r="215" spans="1:7" s="8" customFormat="1" ht="365.4">
      <c r="A215" s="42">
        <f t="shared" si="3"/>
        <v>186</v>
      </c>
      <c r="B215" s="37" t="s">
        <v>573</v>
      </c>
      <c r="C215" s="31" t="s">
        <v>982</v>
      </c>
      <c r="D215" s="23" t="s">
        <v>934</v>
      </c>
      <c r="E215" s="12" t="s">
        <v>667</v>
      </c>
      <c r="F215" s="12" t="s">
        <v>666</v>
      </c>
      <c r="G215" s="12"/>
    </row>
    <row r="216" spans="1:7" ht="63">
      <c r="A216" s="42">
        <f t="shared" si="3"/>
        <v>187</v>
      </c>
      <c r="B216" s="37" t="s">
        <v>574</v>
      </c>
      <c r="C216" s="31" t="s">
        <v>982</v>
      </c>
      <c r="D216" s="23" t="s">
        <v>935</v>
      </c>
      <c r="E216" s="12" t="s">
        <v>857</v>
      </c>
      <c r="F216" s="12" t="s">
        <v>575</v>
      </c>
      <c r="G216" s="12"/>
    </row>
    <row r="217" spans="1:7" ht="50.4">
      <c r="A217" s="42">
        <f t="shared" si="3"/>
        <v>188</v>
      </c>
      <c r="B217" s="37" t="s">
        <v>576</v>
      </c>
      <c r="C217" s="31" t="s">
        <v>982</v>
      </c>
      <c r="D217" s="23" t="s">
        <v>577</v>
      </c>
      <c r="E217" s="12" t="s">
        <v>856</v>
      </c>
      <c r="F217" s="12" t="s">
        <v>578</v>
      </c>
      <c r="G217" s="12"/>
    </row>
    <row r="218" spans="1:7" ht="50.4">
      <c r="A218" s="42">
        <f t="shared" si="3"/>
        <v>189</v>
      </c>
      <c r="B218" s="37" t="s">
        <v>579</v>
      </c>
      <c r="C218" s="31" t="s">
        <v>982</v>
      </c>
      <c r="D218" s="23" t="s">
        <v>580</v>
      </c>
      <c r="E218" s="12" t="s">
        <v>581</v>
      </c>
      <c r="F218" s="12" t="s">
        <v>582</v>
      </c>
      <c r="G218" s="12"/>
    </row>
    <row r="219" spans="1:7" ht="50.4">
      <c r="A219" s="42">
        <f t="shared" si="3"/>
        <v>190</v>
      </c>
      <c r="B219" s="37" t="s">
        <v>583</v>
      </c>
      <c r="C219" s="31" t="s">
        <v>982</v>
      </c>
      <c r="D219" s="23" t="s">
        <v>823</v>
      </c>
      <c r="E219" s="23" t="s">
        <v>822</v>
      </c>
      <c r="F219" s="23" t="s">
        <v>584</v>
      </c>
      <c r="G219" s="12"/>
    </row>
    <row r="220" spans="1:7" ht="63">
      <c r="A220" s="42">
        <f t="shared" si="3"/>
        <v>191</v>
      </c>
      <c r="B220" s="37" t="s">
        <v>585</v>
      </c>
      <c r="C220" s="31" t="s">
        <v>982</v>
      </c>
      <c r="D220" s="23" t="s">
        <v>936</v>
      </c>
      <c r="E220" s="23" t="s">
        <v>587</v>
      </c>
      <c r="F220" s="23" t="s">
        <v>586</v>
      </c>
      <c r="G220" s="12"/>
    </row>
    <row r="221" spans="1:7" ht="50.4">
      <c r="A221" s="42">
        <f t="shared" si="3"/>
        <v>192</v>
      </c>
      <c r="B221" s="37" t="s">
        <v>588</v>
      </c>
      <c r="C221" s="31" t="s">
        <v>982</v>
      </c>
      <c r="D221" s="23" t="s">
        <v>824</v>
      </c>
      <c r="E221" s="23" t="s">
        <v>826</v>
      </c>
      <c r="F221" s="23" t="s">
        <v>589</v>
      </c>
      <c r="G221" s="12"/>
    </row>
    <row r="222" spans="1:7" ht="50.4">
      <c r="A222" s="42">
        <f t="shared" si="3"/>
        <v>193</v>
      </c>
      <c r="B222" s="37" t="s">
        <v>590</v>
      </c>
      <c r="C222" s="31" t="s">
        <v>982</v>
      </c>
      <c r="D222" s="23" t="s">
        <v>825</v>
      </c>
      <c r="E222" s="23" t="s">
        <v>704</v>
      </c>
      <c r="F222" s="23" t="s">
        <v>591</v>
      </c>
      <c r="G222" s="12"/>
    </row>
    <row r="223" spans="1:7" ht="50.4">
      <c r="A223" s="42">
        <f t="shared" si="3"/>
        <v>194</v>
      </c>
      <c r="B223" s="37" t="s">
        <v>592</v>
      </c>
      <c r="C223" s="31" t="s">
        <v>982</v>
      </c>
      <c r="D223" s="23"/>
      <c r="E223" s="23" t="s">
        <v>703</v>
      </c>
      <c r="F223" s="23"/>
      <c r="G223" s="12"/>
    </row>
    <row r="224" spans="1:7" ht="12" customHeight="1">
      <c r="A224" s="20"/>
      <c r="B224" s="38"/>
      <c r="C224" s="38"/>
      <c r="D224" s="20"/>
      <c r="E224" s="20"/>
      <c r="F224" s="20"/>
    </row>
    <row r="225" spans="1:7" ht="25.5" customHeight="1">
      <c r="A225" s="20"/>
      <c r="B225" s="39" t="s">
        <v>799</v>
      </c>
      <c r="C225" s="39"/>
      <c r="D225" s="20"/>
      <c r="E225" s="20"/>
      <c r="F225" s="20"/>
    </row>
    <row r="226" spans="1:7" ht="27.75" customHeight="1">
      <c r="A226" s="96"/>
      <c r="B226" s="103" t="s">
        <v>716</v>
      </c>
      <c r="C226" s="27"/>
      <c r="D226" s="96"/>
      <c r="E226" s="96"/>
      <c r="F226" s="96"/>
    </row>
    <row r="227" spans="1:7" ht="12" customHeight="1">
      <c r="A227" s="97"/>
      <c r="B227" s="103"/>
      <c r="C227" s="27"/>
      <c r="D227" s="97"/>
      <c r="E227" s="97"/>
      <c r="F227" s="97"/>
    </row>
    <row r="228" spans="1:7" ht="32.25" customHeight="1">
      <c r="A228" s="98"/>
      <c r="B228" s="104"/>
      <c r="C228" s="28"/>
      <c r="D228" s="98"/>
      <c r="E228" s="98"/>
      <c r="F228" s="98"/>
      <c r="G228" s="25"/>
    </row>
    <row r="229" spans="1:7" ht="17.25" customHeight="1">
      <c r="A229" s="17" t="s">
        <v>906</v>
      </c>
      <c r="B229" s="36" t="s">
        <v>141</v>
      </c>
      <c r="C229" s="36"/>
      <c r="D229" s="17" t="s">
        <v>0</v>
      </c>
      <c r="E229" s="17" t="s">
        <v>1</v>
      </c>
      <c r="F229" s="17" t="s">
        <v>2</v>
      </c>
      <c r="G229" s="17" t="s">
        <v>3</v>
      </c>
    </row>
    <row r="230" spans="1:7" ht="50.4">
      <c r="A230" s="42">
        <f>A223+1</f>
        <v>195</v>
      </c>
      <c r="B230" s="37" t="s">
        <v>593</v>
      </c>
      <c r="C230" s="31" t="s">
        <v>982</v>
      </c>
      <c r="D230" s="23" t="s">
        <v>568</v>
      </c>
      <c r="E230" s="24" t="s">
        <v>567</v>
      </c>
      <c r="F230" s="23" t="s">
        <v>594</v>
      </c>
      <c r="G230" s="12"/>
    </row>
    <row r="231" spans="1:7" ht="63">
      <c r="A231" s="42">
        <f t="shared" si="3"/>
        <v>196</v>
      </c>
      <c r="B231" s="37" t="s">
        <v>595</v>
      </c>
      <c r="C231" s="31" t="s">
        <v>982</v>
      </c>
      <c r="D231" s="23" t="s">
        <v>596</v>
      </c>
      <c r="E231" s="24" t="s">
        <v>800</v>
      </c>
      <c r="F231" s="23" t="s">
        <v>668</v>
      </c>
      <c r="G231" s="12"/>
    </row>
    <row r="232" spans="1:7" ht="75.599999999999994">
      <c r="A232" s="42">
        <f t="shared" si="3"/>
        <v>197</v>
      </c>
      <c r="B232" s="37" t="s">
        <v>597</v>
      </c>
      <c r="C232" s="31" t="s">
        <v>982</v>
      </c>
      <c r="D232" s="23" t="s">
        <v>598</v>
      </c>
      <c r="E232" s="24" t="s">
        <v>937</v>
      </c>
      <c r="F232" s="23" t="s">
        <v>599</v>
      </c>
      <c r="G232" s="12"/>
    </row>
    <row r="233" spans="1:7" ht="163.80000000000001">
      <c r="A233" s="42">
        <f t="shared" si="3"/>
        <v>198</v>
      </c>
      <c r="B233" s="37" t="s">
        <v>600</v>
      </c>
      <c r="C233" s="31" t="s">
        <v>982</v>
      </c>
      <c r="D233" s="23" t="s">
        <v>569</v>
      </c>
      <c r="E233" s="24" t="s">
        <v>855</v>
      </c>
      <c r="F233" s="23" t="s">
        <v>601</v>
      </c>
      <c r="G233" s="12"/>
    </row>
    <row r="234" spans="1:7" ht="63">
      <c r="A234" s="42">
        <f t="shared" si="3"/>
        <v>199</v>
      </c>
      <c r="B234" s="37" t="s">
        <v>602</v>
      </c>
      <c r="C234" s="31" t="s">
        <v>982</v>
      </c>
      <c r="D234" s="23" t="s">
        <v>603</v>
      </c>
      <c r="E234" s="24" t="s">
        <v>827</v>
      </c>
      <c r="F234" s="23" t="s">
        <v>604</v>
      </c>
      <c r="G234" s="12"/>
    </row>
    <row r="235" spans="1:7" ht="75.599999999999994">
      <c r="A235" s="42">
        <f t="shared" si="3"/>
        <v>200</v>
      </c>
      <c r="B235" s="40" t="s">
        <v>605</v>
      </c>
      <c r="C235" s="31" t="s">
        <v>982</v>
      </c>
      <c r="D235" s="23" t="s">
        <v>607</v>
      </c>
      <c r="E235" s="23" t="s">
        <v>938</v>
      </c>
      <c r="F235" s="23" t="s">
        <v>606</v>
      </c>
      <c r="G235" s="12"/>
    </row>
    <row r="236" spans="1:7" ht="75.599999999999994">
      <c r="A236" s="42">
        <f t="shared" si="3"/>
        <v>201</v>
      </c>
      <c r="B236" s="40" t="s">
        <v>830</v>
      </c>
      <c r="C236" s="31" t="s">
        <v>982</v>
      </c>
      <c r="D236" s="23" t="s">
        <v>829</v>
      </c>
      <c r="E236" s="23" t="s">
        <v>828</v>
      </c>
      <c r="F236" s="23" t="s">
        <v>594</v>
      </c>
      <c r="G236" s="12"/>
    </row>
    <row r="237" spans="1:7" ht="88.2">
      <c r="A237" s="42">
        <f t="shared" si="3"/>
        <v>202</v>
      </c>
      <c r="B237" s="40" t="s">
        <v>608</v>
      </c>
      <c r="C237" s="31" t="s">
        <v>982</v>
      </c>
      <c r="D237" s="23" t="s">
        <v>831</v>
      </c>
      <c r="E237" s="23" t="s">
        <v>832</v>
      </c>
      <c r="F237" s="23" t="s">
        <v>609</v>
      </c>
      <c r="G237" s="12"/>
    </row>
    <row r="238" spans="1:7" ht="50.4">
      <c r="A238" s="42">
        <f t="shared" si="3"/>
        <v>203</v>
      </c>
      <c r="B238" s="40" t="s">
        <v>610</v>
      </c>
      <c r="C238" s="31" t="s">
        <v>982</v>
      </c>
      <c r="D238" s="23"/>
      <c r="E238" s="23" t="s">
        <v>801</v>
      </c>
      <c r="F238" s="23"/>
      <c r="G238" s="12"/>
    </row>
    <row r="239" spans="1:7" ht="50.4">
      <c r="A239" s="42">
        <f t="shared" si="3"/>
        <v>204</v>
      </c>
      <c r="B239" s="40" t="s">
        <v>611</v>
      </c>
      <c r="C239" s="31" t="s">
        <v>982</v>
      </c>
      <c r="D239" s="23" t="s">
        <v>833</v>
      </c>
      <c r="E239" s="23" t="s">
        <v>969</v>
      </c>
      <c r="F239" s="23" t="s">
        <v>669</v>
      </c>
      <c r="G239" s="12"/>
    </row>
    <row r="240" spans="1:7" ht="63">
      <c r="A240" s="42">
        <f t="shared" si="3"/>
        <v>205</v>
      </c>
      <c r="B240" s="40" t="s">
        <v>612</v>
      </c>
      <c r="C240" s="31" t="s">
        <v>982</v>
      </c>
      <c r="D240" s="23" t="s">
        <v>614</v>
      </c>
      <c r="E240" s="23" t="s">
        <v>615</v>
      </c>
      <c r="F240" s="23" t="s">
        <v>613</v>
      </c>
      <c r="G240" s="12"/>
    </row>
    <row r="241" spans="1:7" ht="50.4">
      <c r="A241" s="42">
        <f t="shared" si="3"/>
        <v>206</v>
      </c>
      <c r="B241" s="40" t="s">
        <v>616</v>
      </c>
      <c r="C241" s="31" t="s">
        <v>982</v>
      </c>
      <c r="D241" s="95" t="s">
        <v>670</v>
      </c>
      <c r="E241" s="95"/>
      <c r="F241" s="95"/>
      <c r="G241" s="12"/>
    </row>
    <row r="242" spans="1:7" ht="88.2">
      <c r="A242" s="42">
        <f t="shared" si="3"/>
        <v>207</v>
      </c>
      <c r="B242" s="40" t="s">
        <v>617</v>
      </c>
      <c r="C242" s="31" t="s">
        <v>982</v>
      </c>
      <c r="D242" s="23" t="s">
        <v>939</v>
      </c>
      <c r="E242" s="23" t="s">
        <v>834</v>
      </c>
      <c r="F242" s="23" t="s">
        <v>671</v>
      </c>
      <c r="G242" s="12"/>
    </row>
    <row r="243" spans="1:7" ht="63">
      <c r="A243" s="42">
        <f t="shared" si="3"/>
        <v>208</v>
      </c>
      <c r="B243" s="40" t="s">
        <v>618</v>
      </c>
      <c r="C243" s="31" t="s">
        <v>982</v>
      </c>
      <c r="D243" s="23"/>
      <c r="E243" s="23" t="s">
        <v>835</v>
      </c>
      <c r="F243" s="23"/>
      <c r="G243" s="12"/>
    </row>
    <row r="244" spans="1:7" ht="50.4">
      <c r="A244" s="42">
        <f t="shared" si="3"/>
        <v>209</v>
      </c>
      <c r="B244" s="40" t="s">
        <v>619</v>
      </c>
      <c r="C244" s="31" t="s">
        <v>982</v>
      </c>
      <c r="D244" s="23"/>
      <c r="E244" s="23" t="s">
        <v>836</v>
      </c>
      <c r="F244" s="23" t="s">
        <v>672</v>
      </c>
      <c r="G244" s="12"/>
    </row>
    <row r="245" spans="1:7" ht="88.2">
      <c r="A245" s="42">
        <f t="shared" si="3"/>
        <v>210</v>
      </c>
      <c r="B245" s="40" t="s">
        <v>620</v>
      </c>
      <c r="C245" s="31" t="s">
        <v>982</v>
      </c>
      <c r="D245" s="23" t="s">
        <v>674</v>
      </c>
      <c r="E245" s="23" t="s">
        <v>837</v>
      </c>
      <c r="F245" s="23" t="s">
        <v>673</v>
      </c>
      <c r="G245" s="12"/>
    </row>
    <row r="246" spans="1:7" ht="106.5" customHeight="1">
      <c r="A246" s="42"/>
      <c r="B246" s="40" t="s">
        <v>699</v>
      </c>
      <c r="C246" s="31"/>
      <c r="D246" s="23"/>
      <c r="E246" s="23"/>
      <c r="F246" s="23"/>
      <c r="G246" s="12"/>
    </row>
    <row r="247" spans="1:7" ht="63">
      <c r="A247" s="42">
        <f>A245+1</f>
        <v>211</v>
      </c>
      <c r="B247" s="40" t="s">
        <v>700</v>
      </c>
      <c r="C247" s="31" t="s">
        <v>982</v>
      </c>
      <c r="D247" s="23" t="s">
        <v>702</v>
      </c>
      <c r="E247" s="23" t="s">
        <v>940</v>
      </c>
      <c r="F247" s="23" t="s">
        <v>701</v>
      </c>
      <c r="G247" s="12"/>
    </row>
    <row r="248" spans="1:7" ht="63">
      <c r="A248" s="42">
        <f t="shared" si="3"/>
        <v>212</v>
      </c>
      <c r="B248" s="40" t="s">
        <v>802</v>
      </c>
      <c r="C248" s="31" t="s">
        <v>982</v>
      </c>
      <c r="D248" s="12" t="s">
        <v>625</v>
      </c>
      <c r="E248" s="12" t="s">
        <v>839</v>
      </c>
      <c r="F248" s="12" t="s">
        <v>624</v>
      </c>
      <c r="G248" s="12"/>
    </row>
    <row r="249" spans="1:7" ht="50.4">
      <c r="A249" s="42">
        <f t="shared" si="3"/>
        <v>213</v>
      </c>
      <c r="B249" s="40" t="s">
        <v>803</v>
      </c>
      <c r="C249" s="31" t="s">
        <v>982</v>
      </c>
      <c r="D249" s="12" t="s">
        <v>838</v>
      </c>
      <c r="E249" s="12" t="s">
        <v>941</v>
      </c>
      <c r="F249" s="12" t="s">
        <v>698</v>
      </c>
      <c r="G249" s="12"/>
    </row>
    <row r="250" spans="1:7" ht="50.4">
      <c r="A250" s="42">
        <f t="shared" si="3"/>
        <v>214</v>
      </c>
      <c r="B250" s="40" t="s">
        <v>621</v>
      </c>
      <c r="C250" s="31" t="s">
        <v>982</v>
      </c>
      <c r="D250" s="12"/>
      <c r="E250" s="12" t="s">
        <v>623</v>
      </c>
      <c r="F250" s="12" t="s">
        <v>622</v>
      </c>
      <c r="G250" s="12"/>
    </row>
    <row r="251" spans="1:7" ht="63">
      <c r="A251" s="42">
        <f t="shared" si="3"/>
        <v>215</v>
      </c>
      <c r="B251" s="40" t="s">
        <v>626</v>
      </c>
      <c r="C251" s="31" t="s">
        <v>982</v>
      </c>
      <c r="D251" s="12" t="s">
        <v>627</v>
      </c>
      <c r="E251" s="12" t="s">
        <v>629</v>
      </c>
      <c r="F251" s="12" t="s">
        <v>628</v>
      </c>
      <c r="G251" s="12"/>
    </row>
    <row r="252" spans="1:7" ht="50.4">
      <c r="A252" s="42">
        <f t="shared" si="3"/>
        <v>216</v>
      </c>
      <c r="B252" s="40" t="s">
        <v>630</v>
      </c>
      <c r="C252" s="31" t="s">
        <v>982</v>
      </c>
      <c r="D252" s="12" t="s">
        <v>632</v>
      </c>
      <c r="E252" s="12" t="s">
        <v>633</v>
      </c>
      <c r="F252" s="19" t="s">
        <v>631</v>
      </c>
      <c r="G252" s="12"/>
    </row>
    <row r="253" spans="1:7" ht="75.599999999999994">
      <c r="A253" s="42">
        <f t="shared" si="3"/>
        <v>217</v>
      </c>
      <c r="B253" s="40" t="s">
        <v>634</v>
      </c>
      <c r="C253" s="31" t="s">
        <v>982</v>
      </c>
      <c r="D253" s="12"/>
      <c r="E253" s="12" t="s">
        <v>682</v>
      </c>
      <c r="F253" s="19" t="s">
        <v>681</v>
      </c>
      <c r="G253" s="12"/>
    </row>
    <row r="254" spans="1:7" ht="75.599999999999994">
      <c r="A254" s="42">
        <f t="shared" si="3"/>
        <v>218</v>
      </c>
      <c r="B254" s="40" t="s">
        <v>680</v>
      </c>
      <c r="C254" s="31" t="s">
        <v>982</v>
      </c>
      <c r="D254" s="12" t="s">
        <v>942</v>
      </c>
      <c r="E254" s="12" t="s">
        <v>943</v>
      </c>
      <c r="F254" s="19" t="s">
        <v>683</v>
      </c>
      <c r="G254" s="12"/>
    </row>
    <row r="255" spans="1:7" ht="50.4">
      <c r="A255" s="42">
        <f t="shared" si="3"/>
        <v>219</v>
      </c>
      <c r="B255" s="40" t="s">
        <v>684</v>
      </c>
      <c r="C255" s="31" t="s">
        <v>982</v>
      </c>
      <c r="D255" s="12" t="s">
        <v>945</v>
      </c>
      <c r="E255" s="12" t="s">
        <v>944</v>
      </c>
      <c r="F255" s="19" t="s">
        <v>685</v>
      </c>
      <c r="G255" s="12"/>
    </row>
    <row r="256" spans="1:7" ht="50.4">
      <c r="A256" s="42">
        <f t="shared" si="3"/>
        <v>220</v>
      </c>
      <c r="B256" s="40" t="s">
        <v>686</v>
      </c>
      <c r="C256" s="31" t="s">
        <v>982</v>
      </c>
      <c r="D256" s="12"/>
      <c r="E256" s="12" t="s">
        <v>687</v>
      </c>
      <c r="F256" s="19"/>
      <c r="G256" s="12" t="s">
        <v>840</v>
      </c>
    </row>
    <row r="257" spans="1:7" ht="50.4">
      <c r="A257" s="42">
        <f t="shared" si="3"/>
        <v>221</v>
      </c>
      <c r="B257" s="40" t="s">
        <v>689</v>
      </c>
      <c r="C257" s="31" t="s">
        <v>982</v>
      </c>
      <c r="D257" s="12"/>
      <c r="E257" s="12" t="s">
        <v>688</v>
      </c>
      <c r="F257" s="19"/>
      <c r="G257" s="12"/>
    </row>
    <row r="258" spans="1:7" ht="50.4">
      <c r="A258" s="42">
        <f t="shared" si="3"/>
        <v>222</v>
      </c>
      <c r="B258" s="40" t="s">
        <v>635</v>
      </c>
      <c r="C258" s="31" t="s">
        <v>982</v>
      </c>
      <c r="D258" s="12" t="s">
        <v>556</v>
      </c>
      <c r="E258" s="12" t="s">
        <v>690</v>
      </c>
      <c r="F258" s="12" t="s">
        <v>854</v>
      </c>
      <c r="G258" s="12"/>
    </row>
    <row r="259" spans="1:7" ht="50.4">
      <c r="A259" s="42">
        <f t="shared" si="3"/>
        <v>223</v>
      </c>
      <c r="B259" s="40" t="s">
        <v>636</v>
      </c>
      <c r="C259" s="31" t="s">
        <v>982</v>
      </c>
      <c r="D259" s="12"/>
      <c r="E259" s="12" t="s">
        <v>691</v>
      </c>
      <c r="F259" s="12"/>
      <c r="G259" s="12"/>
    </row>
    <row r="260" spans="1:7" ht="138.6">
      <c r="A260" s="42">
        <f t="shared" si="3"/>
        <v>224</v>
      </c>
      <c r="B260" s="40" t="s">
        <v>637</v>
      </c>
      <c r="C260" s="31" t="s">
        <v>982</v>
      </c>
      <c r="D260" s="12" t="s">
        <v>639</v>
      </c>
      <c r="E260" s="12" t="s">
        <v>640</v>
      </c>
      <c r="F260" s="12" t="s">
        <v>638</v>
      </c>
      <c r="G260" s="12"/>
    </row>
    <row r="261" spans="1:7" ht="50.4">
      <c r="A261" s="42">
        <f t="shared" si="3"/>
        <v>225</v>
      </c>
      <c r="B261" s="40" t="s">
        <v>641</v>
      </c>
      <c r="C261" s="31" t="s">
        <v>982</v>
      </c>
      <c r="D261" s="12"/>
      <c r="E261" s="12" t="s">
        <v>853</v>
      </c>
      <c r="F261" s="12" t="s">
        <v>677</v>
      </c>
      <c r="G261" s="12"/>
    </row>
    <row r="262" spans="1:7" ht="88.2">
      <c r="A262" s="42">
        <f t="shared" si="3"/>
        <v>226</v>
      </c>
      <c r="B262" s="40" t="s">
        <v>642</v>
      </c>
      <c r="C262" s="31" t="s">
        <v>982</v>
      </c>
      <c r="D262" s="12"/>
      <c r="E262" s="12" t="s">
        <v>541</v>
      </c>
      <c r="F262" s="12" t="s">
        <v>678</v>
      </c>
      <c r="G262" s="12"/>
    </row>
    <row r="263" spans="1:7" ht="151.19999999999999">
      <c r="A263" s="42">
        <f t="shared" ref="A263:A280" si="4">1+A262</f>
        <v>227</v>
      </c>
      <c r="B263" s="40" t="s">
        <v>643</v>
      </c>
      <c r="C263" s="31" t="s">
        <v>982</v>
      </c>
      <c r="D263" s="12"/>
      <c r="E263" s="12" t="s">
        <v>852</v>
      </c>
      <c r="F263" s="12" t="s">
        <v>678</v>
      </c>
      <c r="G263" s="12"/>
    </row>
    <row r="264" spans="1:7" ht="100.8">
      <c r="A264" s="42">
        <f t="shared" si="4"/>
        <v>228</v>
      </c>
      <c r="B264" s="40" t="s">
        <v>644</v>
      </c>
      <c r="C264" s="31" t="s">
        <v>982</v>
      </c>
      <c r="D264" s="12" t="s">
        <v>676</v>
      </c>
      <c r="E264" s="12" t="s">
        <v>842</v>
      </c>
      <c r="F264" s="12" t="s">
        <v>606</v>
      </c>
      <c r="G264" s="12"/>
    </row>
    <row r="265" spans="1:7" ht="88.2">
      <c r="A265" s="42">
        <f t="shared" si="4"/>
        <v>229</v>
      </c>
      <c r="B265" s="40" t="s">
        <v>645</v>
      </c>
      <c r="C265" s="31" t="s">
        <v>982</v>
      </c>
      <c r="D265" s="12"/>
      <c r="E265" s="12" t="s">
        <v>851</v>
      </c>
      <c r="F265" s="12" t="s">
        <v>679</v>
      </c>
      <c r="G265" s="12"/>
    </row>
    <row r="266" spans="1:7" ht="63">
      <c r="A266" s="42">
        <f t="shared" si="4"/>
        <v>230</v>
      </c>
      <c r="B266" s="40" t="s">
        <v>646</v>
      </c>
      <c r="C266" s="31" t="s">
        <v>982</v>
      </c>
      <c r="D266" s="12" t="s">
        <v>648</v>
      </c>
      <c r="E266" s="12" t="s">
        <v>841</v>
      </c>
      <c r="F266" s="12" t="s">
        <v>647</v>
      </c>
      <c r="G266" s="12"/>
    </row>
    <row r="267" spans="1:7" ht="50.4">
      <c r="A267" s="42">
        <f t="shared" si="4"/>
        <v>231</v>
      </c>
      <c r="B267" s="40" t="s">
        <v>649</v>
      </c>
      <c r="C267" s="31" t="s">
        <v>982</v>
      </c>
      <c r="D267" s="12" t="s">
        <v>946</v>
      </c>
      <c r="E267" s="12" t="s">
        <v>947</v>
      </c>
      <c r="F267" s="12" t="s">
        <v>650</v>
      </c>
      <c r="G267" s="12"/>
    </row>
    <row r="268" spans="1:7" ht="50.4">
      <c r="A268" s="42">
        <f t="shared" si="4"/>
        <v>232</v>
      </c>
      <c r="B268" s="40" t="s">
        <v>651</v>
      </c>
      <c r="C268" s="31" t="s">
        <v>982</v>
      </c>
      <c r="D268" s="12" t="s">
        <v>653</v>
      </c>
      <c r="E268" s="12" t="s">
        <v>850</v>
      </c>
      <c r="F268" s="12" t="s">
        <v>652</v>
      </c>
      <c r="G268" s="12"/>
    </row>
    <row r="269" spans="1:7" ht="100.8">
      <c r="A269" s="42"/>
      <c r="B269" s="40" t="s">
        <v>693</v>
      </c>
      <c r="C269" s="31"/>
      <c r="D269" s="12"/>
      <c r="E269" s="12" t="s">
        <v>692</v>
      </c>
      <c r="F269" s="12"/>
      <c r="G269" s="12"/>
    </row>
    <row r="270" spans="1:7" ht="75.599999999999994">
      <c r="A270" s="42">
        <f>A268+1</f>
        <v>233</v>
      </c>
      <c r="B270" s="40" t="s">
        <v>695</v>
      </c>
      <c r="C270" s="31" t="s">
        <v>982</v>
      </c>
      <c r="D270" s="12" t="s">
        <v>694</v>
      </c>
      <c r="E270" s="12" t="s">
        <v>696</v>
      </c>
      <c r="F270" s="12" t="s">
        <v>697</v>
      </c>
      <c r="G270" s="12"/>
    </row>
    <row r="271" spans="1:7" ht="25.2">
      <c r="A271" s="14"/>
      <c r="B271" s="41" t="s">
        <v>809</v>
      </c>
      <c r="C271" s="44"/>
      <c r="D271" s="1"/>
      <c r="E271" s="1"/>
      <c r="F271" s="14"/>
    </row>
    <row r="272" spans="1:7" ht="17.25" customHeight="1">
      <c r="A272" s="17" t="s">
        <v>906</v>
      </c>
      <c r="B272" s="36" t="s">
        <v>141</v>
      </c>
      <c r="C272" s="36"/>
      <c r="D272" s="17" t="s">
        <v>0</v>
      </c>
      <c r="E272" s="17" t="s">
        <v>1</v>
      </c>
      <c r="F272" s="17" t="s">
        <v>2</v>
      </c>
      <c r="G272" s="17" t="s">
        <v>3</v>
      </c>
    </row>
    <row r="273" spans="1:7" ht="201.6">
      <c r="A273" s="42">
        <f>A270+1</f>
        <v>234</v>
      </c>
      <c r="B273" s="37" t="s">
        <v>557</v>
      </c>
      <c r="C273" s="31" t="s">
        <v>982</v>
      </c>
      <c r="D273" s="12" t="s">
        <v>655</v>
      </c>
      <c r="E273" s="12" t="s">
        <v>948</v>
      </c>
      <c r="F273" s="12" t="s">
        <v>654</v>
      </c>
      <c r="G273" s="12"/>
    </row>
    <row r="274" spans="1:7" ht="409.6">
      <c r="A274" s="42">
        <f t="shared" si="4"/>
        <v>235</v>
      </c>
      <c r="B274" s="37" t="s">
        <v>558</v>
      </c>
      <c r="C274" s="31" t="s">
        <v>982</v>
      </c>
      <c r="D274" s="12" t="s">
        <v>804</v>
      </c>
      <c r="E274" s="12" t="s">
        <v>949</v>
      </c>
      <c r="F274" s="12" t="s">
        <v>656</v>
      </c>
      <c r="G274" s="12"/>
    </row>
    <row r="275" spans="1:7" ht="75.599999999999994">
      <c r="A275" s="42">
        <f t="shared" si="4"/>
        <v>236</v>
      </c>
      <c r="B275" s="37" t="s">
        <v>559</v>
      </c>
      <c r="C275" s="31" t="s">
        <v>985</v>
      </c>
      <c r="D275" s="12" t="s">
        <v>984</v>
      </c>
      <c r="E275" s="12"/>
      <c r="F275" s="12" t="s">
        <v>983</v>
      </c>
      <c r="G275" s="12"/>
    </row>
    <row r="276" spans="1:7" ht="63">
      <c r="A276" s="42">
        <f t="shared" si="4"/>
        <v>237</v>
      </c>
      <c r="B276" s="37" t="s">
        <v>560</v>
      </c>
      <c r="C276" s="37"/>
      <c r="D276" s="12" t="s">
        <v>848</v>
      </c>
      <c r="E276" s="12" t="s">
        <v>849</v>
      </c>
      <c r="F276" s="12" t="s">
        <v>657</v>
      </c>
      <c r="G276" s="12"/>
    </row>
    <row r="277" spans="1:7" ht="163.80000000000001">
      <c r="A277" s="42">
        <f t="shared" si="4"/>
        <v>238</v>
      </c>
      <c r="B277" s="37" t="s">
        <v>561</v>
      </c>
      <c r="C277" s="31" t="s">
        <v>982</v>
      </c>
      <c r="D277" s="12" t="s">
        <v>659</v>
      </c>
      <c r="E277" s="12" t="s">
        <v>950</v>
      </c>
      <c r="F277" s="12" t="s">
        <v>658</v>
      </c>
      <c r="G277" s="12"/>
    </row>
    <row r="278" spans="1:7" ht="75.599999999999994">
      <c r="A278" s="42">
        <f t="shared" si="4"/>
        <v>239</v>
      </c>
      <c r="B278" s="37" t="s">
        <v>562</v>
      </c>
      <c r="C278" s="31" t="s">
        <v>982</v>
      </c>
      <c r="D278" s="12" t="s">
        <v>843</v>
      </c>
      <c r="E278" s="12" t="s">
        <v>845</v>
      </c>
      <c r="F278" s="12" t="s">
        <v>844</v>
      </c>
      <c r="G278" s="12"/>
    </row>
    <row r="279" spans="1:7" ht="63">
      <c r="A279" s="42">
        <f t="shared" si="4"/>
        <v>240</v>
      </c>
      <c r="B279" s="37" t="s">
        <v>846</v>
      </c>
      <c r="C279" s="31" t="s">
        <v>982</v>
      </c>
      <c r="D279" s="12" t="s">
        <v>807</v>
      </c>
      <c r="E279" s="12" t="s">
        <v>847</v>
      </c>
      <c r="F279" s="12" t="s">
        <v>604</v>
      </c>
      <c r="G279" s="12"/>
    </row>
    <row r="280" spans="1:7" ht="63">
      <c r="A280" s="42">
        <f t="shared" si="4"/>
        <v>241</v>
      </c>
      <c r="B280" s="37" t="s">
        <v>563</v>
      </c>
      <c r="C280" s="31" t="s">
        <v>982</v>
      </c>
      <c r="D280" s="12" t="s">
        <v>805</v>
      </c>
      <c r="E280" s="12" t="s">
        <v>810</v>
      </c>
      <c r="F280" s="12" t="s">
        <v>806</v>
      </c>
      <c r="G280" s="12"/>
    </row>
  </sheetData>
  <mergeCells count="16">
    <mergeCell ref="A226:A228"/>
    <mergeCell ref="D96:G96"/>
    <mergeCell ref="D98:G98"/>
    <mergeCell ref="D103:G103"/>
    <mergeCell ref="B226:B228"/>
    <mergeCell ref="D57:G57"/>
    <mergeCell ref="D68:G68"/>
    <mergeCell ref="D73:G73"/>
    <mergeCell ref="D79:G79"/>
    <mergeCell ref="D82:G82"/>
    <mergeCell ref="D241:F241"/>
    <mergeCell ref="D226:D228"/>
    <mergeCell ref="E226:E228"/>
    <mergeCell ref="F226:F228"/>
    <mergeCell ref="D106:G106"/>
    <mergeCell ref="D110:G110"/>
  </mergeCells>
  <phoneticPr fontId="1"/>
  <pageMargins left="0.23622047244094491" right="0.23622047244094491" top="0.74803149606299213" bottom="0.74803149606299213" header="0.31496062992125984" footer="0.31496062992125984"/>
  <pageSetup paperSize="9" scale="98" fitToHeight="0" orientation="landscape" r:id="rId1"/>
  <headerFooter>
    <oddFooter>&amp;C&amp;P/&amp;N</oddFooter>
  </headerFooter>
  <rowBreaks count="1" manualBreakCount="1">
    <brk id="15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53E2E-7AB6-439E-AF7B-7D596A63334B}">
  <dimension ref="A1:K286"/>
  <sheetViews>
    <sheetView tabSelected="1" showWhiteSpace="0" topLeftCell="B260" zoomScale="110" zoomScaleNormal="110" zoomScaleSheetLayoutView="100" zoomScalePageLayoutView="124" workbookViewId="0">
      <selection activeCell="H262" sqref="H262"/>
    </sheetView>
  </sheetViews>
  <sheetFormatPr defaultColWidth="8.69921875" defaultRowHeight="12.6"/>
  <cols>
    <col min="1" max="1" width="20.3984375" style="4" customWidth="1"/>
    <col min="2" max="2" width="20.3984375" style="58" customWidth="1"/>
    <col min="3" max="3" width="24.69921875" style="58" customWidth="1"/>
    <col min="4" max="4" width="60.3984375" style="45" customWidth="1"/>
    <col min="5" max="5" width="27.69921875" style="4" customWidth="1"/>
    <col min="6" max="6" width="29.5" style="4" customWidth="1"/>
    <col min="7" max="7" width="14.5" style="4" bestFit="1" customWidth="1"/>
    <col min="8" max="8" width="16.8984375" style="4" customWidth="1"/>
    <col min="9" max="16384" width="8.69921875" style="4"/>
  </cols>
  <sheetData>
    <row r="1" spans="1:8" ht="16.2">
      <c r="A1" s="3" t="s">
        <v>242</v>
      </c>
      <c r="B1" s="56"/>
      <c r="C1" s="56"/>
      <c r="D1" s="57"/>
    </row>
    <row r="2" spans="1:8" ht="6.9" customHeight="1"/>
    <row r="3" spans="1:8" ht="17.25" customHeight="1">
      <c r="A3" s="5" t="s">
        <v>142</v>
      </c>
      <c r="B3" s="59"/>
      <c r="C3" s="59"/>
      <c r="D3" s="60"/>
    </row>
    <row r="4" spans="1:8" s="45" customFormat="1" ht="17.25" customHeight="1">
      <c r="A4" s="61" t="s">
        <v>141</v>
      </c>
      <c r="B4" s="62" t="s">
        <v>997</v>
      </c>
      <c r="C4" s="62" t="s">
        <v>989</v>
      </c>
      <c r="D4" s="61" t="s">
        <v>987</v>
      </c>
      <c r="E4" s="61" t="s">
        <v>0</v>
      </c>
      <c r="F4" s="61" t="s">
        <v>1</v>
      </c>
      <c r="G4" s="61" t="s">
        <v>2</v>
      </c>
      <c r="H4" s="61" t="s">
        <v>3</v>
      </c>
    </row>
    <row r="5" spans="1:8" ht="160.5" customHeight="1">
      <c r="A5" s="55" t="s">
        <v>140</v>
      </c>
      <c r="B5" s="63" t="s">
        <v>1000</v>
      </c>
      <c r="C5" s="63" t="s">
        <v>1547</v>
      </c>
      <c r="D5" s="50"/>
      <c r="E5" s="2" t="s">
        <v>397</v>
      </c>
      <c r="F5" s="2" t="s">
        <v>4</v>
      </c>
      <c r="G5" s="2" t="s">
        <v>5</v>
      </c>
      <c r="H5" s="2"/>
    </row>
    <row r="6" spans="1:8" ht="51" customHeight="1">
      <c r="A6" s="64" t="s">
        <v>6</v>
      </c>
      <c r="B6" s="49" t="s">
        <v>971</v>
      </c>
      <c r="C6" s="49" t="s">
        <v>971</v>
      </c>
      <c r="D6" s="50"/>
      <c r="E6" s="2" t="s">
        <v>339</v>
      </c>
      <c r="F6" s="2" t="s">
        <v>7</v>
      </c>
      <c r="G6" s="2" t="s">
        <v>8</v>
      </c>
      <c r="H6" s="2"/>
    </row>
    <row r="7" spans="1:8" ht="44.25" customHeight="1">
      <c r="A7" s="64" t="s">
        <v>994</v>
      </c>
      <c r="B7" s="49" t="s">
        <v>1001</v>
      </c>
      <c r="C7" s="49" t="s">
        <v>1455</v>
      </c>
      <c r="D7" s="50"/>
      <c r="E7" s="2" t="s">
        <v>10</v>
      </c>
      <c r="F7" s="2" t="s">
        <v>341</v>
      </c>
      <c r="G7" s="2" t="s">
        <v>11</v>
      </c>
      <c r="H7" s="2"/>
    </row>
    <row r="8" spans="1:8" ht="62.25" customHeight="1">
      <c r="A8" s="64" t="s">
        <v>12</v>
      </c>
      <c r="B8" s="49" t="s">
        <v>1002</v>
      </c>
      <c r="C8" s="49" t="s">
        <v>1456</v>
      </c>
      <c r="D8" s="50"/>
      <c r="E8" s="2" t="s">
        <v>346</v>
      </c>
      <c r="F8" s="2" t="s">
        <v>342</v>
      </c>
      <c r="G8" s="2" t="s">
        <v>13</v>
      </c>
      <c r="H8" s="2" t="s">
        <v>14</v>
      </c>
    </row>
    <row r="9" spans="1:8" ht="83.25" customHeight="1">
      <c r="A9" s="64" t="s">
        <v>996</v>
      </c>
      <c r="B9" s="49" t="s">
        <v>1003</v>
      </c>
      <c r="C9" s="49" t="s">
        <v>1457</v>
      </c>
      <c r="D9" s="50"/>
      <c r="E9" s="7" t="s">
        <v>384</v>
      </c>
      <c r="F9" s="2" t="s">
        <v>16</v>
      </c>
      <c r="G9" s="2" t="s">
        <v>1098</v>
      </c>
      <c r="H9" s="2" t="s">
        <v>17</v>
      </c>
    </row>
    <row r="10" spans="1:8" ht="44.25" customHeight="1">
      <c r="A10" s="64" t="s">
        <v>18</v>
      </c>
      <c r="B10" s="49" t="s">
        <v>975</v>
      </c>
      <c r="C10" s="49" t="s">
        <v>975</v>
      </c>
      <c r="D10" s="50"/>
      <c r="E10" s="2" t="s">
        <v>19</v>
      </c>
      <c r="F10" s="2" t="s">
        <v>20</v>
      </c>
      <c r="G10" s="7" t="s">
        <v>21</v>
      </c>
      <c r="H10" s="2" t="s">
        <v>238</v>
      </c>
    </row>
    <row r="11" spans="1:8" ht="160.5" customHeight="1">
      <c r="A11" s="64" t="s">
        <v>993</v>
      </c>
      <c r="B11" s="49" t="s">
        <v>1007</v>
      </c>
      <c r="C11" s="49" t="s">
        <v>1458</v>
      </c>
      <c r="D11" s="50"/>
      <c r="E11" s="2" t="s">
        <v>23</v>
      </c>
      <c r="F11" s="2" t="s">
        <v>24</v>
      </c>
      <c r="G11" s="2" t="s">
        <v>25</v>
      </c>
      <c r="H11" s="2"/>
    </row>
    <row r="12" spans="1:8" ht="145.5" customHeight="1">
      <c r="A12" s="64" t="s">
        <v>246</v>
      </c>
      <c r="B12" s="49" t="s">
        <v>1008</v>
      </c>
      <c r="C12" s="49" t="s">
        <v>1459</v>
      </c>
      <c r="D12" s="50"/>
      <c r="E12" s="2" t="s">
        <v>26</v>
      </c>
      <c r="F12" s="2" t="s">
        <v>27</v>
      </c>
      <c r="G12" s="2" t="s">
        <v>1184</v>
      </c>
      <c r="H12" s="7" t="s">
        <v>347</v>
      </c>
    </row>
    <row r="13" spans="1:8" ht="107.25" customHeight="1">
      <c r="A13" s="64" t="s">
        <v>29</v>
      </c>
      <c r="B13" s="49" t="s">
        <v>1009</v>
      </c>
      <c r="C13" s="49" t="s">
        <v>1460</v>
      </c>
      <c r="D13" s="50"/>
      <c r="E13" s="2" t="s">
        <v>385</v>
      </c>
      <c r="F13" s="2" t="s">
        <v>33</v>
      </c>
      <c r="G13" s="2" t="s">
        <v>1099</v>
      </c>
      <c r="H13" s="2"/>
    </row>
    <row r="14" spans="1:8" ht="37.5" customHeight="1">
      <c r="A14" s="64" t="s">
        <v>350</v>
      </c>
      <c r="B14" s="49" t="s">
        <v>1017</v>
      </c>
      <c r="C14" s="49" t="s">
        <v>998</v>
      </c>
      <c r="D14" s="50"/>
      <c r="E14" s="2" t="s">
        <v>34</v>
      </c>
      <c r="F14" s="2" t="s">
        <v>35</v>
      </c>
      <c r="G14" s="2" t="s">
        <v>82</v>
      </c>
      <c r="H14" s="2"/>
    </row>
    <row r="15" spans="1:8" ht="34.5" customHeight="1">
      <c r="A15" s="64" t="s">
        <v>243</v>
      </c>
      <c r="B15" s="49" t="s">
        <v>1010</v>
      </c>
      <c r="C15" s="49" t="s">
        <v>1010</v>
      </c>
      <c r="D15" s="50"/>
      <c r="E15" s="2" t="s">
        <v>36</v>
      </c>
      <c r="F15" s="2" t="s">
        <v>38</v>
      </c>
      <c r="G15" s="2" t="s">
        <v>1100</v>
      </c>
      <c r="H15" s="2"/>
    </row>
    <row r="16" spans="1:8" ht="75.599999999999994">
      <c r="A16" s="64" t="s">
        <v>244</v>
      </c>
      <c r="B16" s="49" t="s">
        <v>1011</v>
      </c>
      <c r="C16" s="49" t="s">
        <v>1461</v>
      </c>
      <c r="D16" s="50"/>
      <c r="E16" s="2" t="s">
        <v>386</v>
      </c>
      <c r="F16" s="2" t="s">
        <v>39</v>
      </c>
      <c r="G16" s="2" t="s">
        <v>1101</v>
      </c>
      <c r="H16" s="2"/>
    </row>
    <row r="17" spans="1:11" ht="50.25" customHeight="1">
      <c r="A17" s="64" t="s">
        <v>245</v>
      </c>
      <c r="B17" s="49" t="s">
        <v>1012</v>
      </c>
      <c r="C17" s="49" t="s">
        <v>995</v>
      </c>
      <c r="D17" s="50"/>
      <c r="E17" s="2" t="s">
        <v>387</v>
      </c>
      <c r="F17" s="2" t="s">
        <v>41</v>
      </c>
      <c r="G17" s="2" t="s">
        <v>1102</v>
      </c>
      <c r="H17" s="2"/>
    </row>
    <row r="18" spans="1:11" ht="35.25" customHeight="1">
      <c r="A18" s="64" t="s">
        <v>30</v>
      </c>
      <c r="B18" s="53" t="s">
        <v>990</v>
      </c>
      <c r="C18" s="53" t="s">
        <v>1004</v>
      </c>
      <c r="D18" s="50"/>
      <c r="E18" s="2" t="s">
        <v>388</v>
      </c>
      <c r="F18" s="2" t="s">
        <v>43</v>
      </c>
      <c r="G18" s="2" t="s">
        <v>1103</v>
      </c>
      <c r="H18" s="2"/>
    </row>
    <row r="19" spans="1:11" ht="36" customHeight="1">
      <c r="A19" s="64" t="s">
        <v>45</v>
      </c>
      <c r="B19" s="49" t="s">
        <v>991</v>
      </c>
      <c r="C19" s="49" t="s">
        <v>999</v>
      </c>
      <c r="D19" s="50"/>
      <c r="E19" s="2" t="s">
        <v>44</v>
      </c>
      <c r="F19" s="2" t="s">
        <v>46</v>
      </c>
      <c r="G19" s="2" t="s">
        <v>1104</v>
      </c>
      <c r="H19" s="2"/>
    </row>
    <row r="20" spans="1:11" ht="84" customHeight="1">
      <c r="A20" s="64" t="s">
        <v>31</v>
      </c>
      <c r="B20" s="49" t="s">
        <v>1013</v>
      </c>
      <c r="C20" s="49" t="s">
        <v>1548</v>
      </c>
      <c r="D20" s="50"/>
      <c r="E20" s="2" t="s">
        <v>389</v>
      </c>
      <c r="F20" s="2" t="s">
        <v>49</v>
      </c>
      <c r="G20" s="2" t="s">
        <v>1105</v>
      </c>
      <c r="H20" s="2"/>
    </row>
    <row r="21" spans="1:11" ht="126">
      <c r="A21" s="64" t="s">
        <v>907</v>
      </c>
      <c r="B21" s="49" t="s">
        <v>1014</v>
      </c>
      <c r="C21" s="49" t="s">
        <v>1462</v>
      </c>
      <c r="D21" s="50"/>
      <c r="E21" s="2" t="s">
        <v>390</v>
      </c>
      <c r="F21" s="2" t="s">
        <v>1005</v>
      </c>
      <c r="G21" s="2" t="s">
        <v>1106</v>
      </c>
      <c r="H21" s="2"/>
    </row>
    <row r="22" spans="1:11" ht="150" customHeight="1">
      <c r="A22" s="64" t="s">
        <v>992</v>
      </c>
      <c r="B22" s="49" t="s">
        <v>1015</v>
      </c>
      <c r="C22" s="49" t="s">
        <v>1088</v>
      </c>
      <c r="D22" s="50"/>
      <c r="E22" s="2" t="s">
        <v>391</v>
      </c>
      <c r="F22" s="2" t="s">
        <v>1006</v>
      </c>
      <c r="G22" s="2" t="s">
        <v>1107</v>
      </c>
      <c r="H22" s="2"/>
    </row>
    <row r="23" spans="1:11" ht="232.5" customHeight="1">
      <c r="A23" s="64" t="s">
        <v>32</v>
      </c>
      <c r="B23" s="49" t="s">
        <v>1016</v>
      </c>
      <c r="C23" s="49" t="s">
        <v>1016</v>
      </c>
      <c r="D23" s="50"/>
      <c r="E23" s="2" t="s">
        <v>240</v>
      </c>
      <c r="F23" s="2" t="s">
        <v>54</v>
      </c>
      <c r="G23" s="2" t="s">
        <v>1108</v>
      </c>
      <c r="H23" s="106" t="s">
        <v>1604</v>
      </c>
    </row>
    <row r="24" spans="1:11" ht="147" customHeight="1">
      <c r="A24" s="64" t="s">
        <v>337</v>
      </c>
      <c r="B24" s="49" t="s">
        <v>1018</v>
      </c>
      <c r="C24" s="49" t="s">
        <v>1463</v>
      </c>
      <c r="D24" s="50"/>
      <c r="E24" s="2" t="s">
        <v>398</v>
      </c>
      <c r="F24" s="2" t="s">
        <v>56</v>
      </c>
      <c r="G24" s="2" t="s">
        <v>1109</v>
      </c>
      <c r="H24" s="2"/>
    </row>
    <row r="25" spans="1:11" ht="173.25" customHeight="1">
      <c r="A25" s="64" t="s">
        <v>237</v>
      </c>
      <c r="B25" s="49" t="s">
        <v>1019</v>
      </c>
      <c r="C25" s="49" t="s">
        <v>1464</v>
      </c>
      <c r="D25" s="50"/>
      <c r="E25" s="2" t="s">
        <v>393</v>
      </c>
      <c r="F25" s="2" t="s">
        <v>58</v>
      </c>
      <c r="G25" s="2" t="s">
        <v>1110</v>
      </c>
      <c r="H25" s="2"/>
    </row>
    <row r="26" spans="1:11" ht="73.5" customHeight="1">
      <c r="A26" s="64" t="s">
        <v>143</v>
      </c>
      <c r="B26" s="49" t="s">
        <v>1429</v>
      </c>
      <c r="C26" s="49" t="s">
        <v>1465</v>
      </c>
      <c r="D26" s="50"/>
      <c r="E26" s="2" t="s">
        <v>1437</v>
      </c>
      <c r="F26" s="2" t="s">
        <v>1438</v>
      </c>
      <c r="G26" s="2" t="s">
        <v>1430</v>
      </c>
      <c r="H26" s="2"/>
    </row>
    <row r="27" spans="1:11" ht="151.19999999999999">
      <c r="A27" s="64" t="s">
        <v>144</v>
      </c>
      <c r="B27" s="49" t="s">
        <v>1020</v>
      </c>
      <c r="C27" s="49" t="s">
        <v>1466</v>
      </c>
      <c r="D27" s="50"/>
      <c r="E27" s="2" t="s">
        <v>399</v>
      </c>
      <c r="F27" s="2" t="s">
        <v>62</v>
      </c>
      <c r="G27" s="2" t="s">
        <v>1111</v>
      </c>
      <c r="H27" s="2"/>
    </row>
    <row r="28" spans="1:11" ht="134.25" customHeight="1">
      <c r="A28" s="55" t="s">
        <v>145</v>
      </c>
      <c r="B28" s="49" t="s">
        <v>1021</v>
      </c>
      <c r="C28" s="49" t="s">
        <v>1467</v>
      </c>
      <c r="D28" s="50"/>
      <c r="E28" s="2" t="s">
        <v>400</v>
      </c>
      <c r="F28" s="2" t="s">
        <v>64</v>
      </c>
      <c r="G28" s="2" t="s">
        <v>1112</v>
      </c>
      <c r="H28" s="2" t="s">
        <v>247</v>
      </c>
    </row>
    <row r="29" spans="1:11" ht="69.75" customHeight="1">
      <c r="A29" s="12" t="s">
        <v>146</v>
      </c>
      <c r="B29" s="49" t="s">
        <v>1022</v>
      </c>
      <c r="C29" s="49" t="s">
        <v>1468</v>
      </c>
      <c r="D29" s="50"/>
      <c r="E29" s="2" t="s">
        <v>401</v>
      </c>
      <c r="F29" s="2" t="s">
        <v>66</v>
      </c>
      <c r="G29" s="2" t="s">
        <v>1113</v>
      </c>
      <c r="H29" s="2"/>
    </row>
    <row r="30" spans="1:11" s="11" customFormat="1" ht="75.75" customHeight="1">
      <c r="A30" s="12" t="s">
        <v>248</v>
      </c>
      <c r="B30" s="49" t="s">
        <v>1030</v>
      </c>
      <c r="C30" s="49" t="s">
        <v>1469</v>
      </c>
      <c r="D30" s="50"/>
      <c r="E30" s="2" t="s">
        <v>344</v>
      </c>
      <c r="F30" s="2" t="s">
        <v>296</v>
      </c>
      <c r="G30" s="21" t="s">
        <v>1114</v>
      </c>
      <c r="H30" s="2"/>
      <c r="I30" s="4"/>
      <c r="J30" s="4"/>
      <c r="K30" s="4"/>
    </row>
    <row r="31" spans="1:11" s="11" customFormat="1" ht="88.2">
      <c r="A31" s="12" t="s">
        <v>249</v>
      </c>
      <c r="B31" s="49" t="s">
        <v>1023</v>
      </c>
      <c r="C31" s="49" t="s">
        <v>1187</v>
      </c>
      <c r="D31" s="50"/>
      <c r="E31" s="2" t="s">
        <v>297</v>
      </c>
      <c r="F31" s="2" t="s">
        <v>298</v>
      </c>
      <c r="G31" s="21" t="s">
        <v>1115</v>
      </c>
      <c r="H31" s="2"/>
      <c r="I31" s="4"/>
      <c r="J31" s="4"/>
      <c r="K31" s="4"/>
    </row>
    <row r="32" spans="1:11" s="11" customFormat="1" ht="75.599999999999994">
      <c r="A32" s="12" t="s">
        <v>250</v>
      </c>
      <c r="B32" s="49" t="s">
        <v>1024</v>
      </c>
      <c r="C32" s="49" t="s">
        <v>1188</v>
      </c>
      <c r="D32" s="50"/>
      <c r="E32" s="2" t="s">
        <v>955</v>
      </c>
      <c r="F32" s="2" t="s">
        <v>299</v>
      </c>
      <c r="G32" s="21" t="s">
        <v>1116</v>
      </c>
      <c r="H32" s="2"/>
      <c r="I32" s="4"/>
      <c r="J32" s="4"/>
      <c r="K32" s="4"/>
    </row>
    <row r="33" spans="1:11" s="11" customFormat="1" ht="75.599999999999994">
      <c r="A33" s="12" t="s">
        <v>251</v>
      </c>
      <c r="B33" s="49" t="s">
        <v>1025</v>
      </c>
      <c r="C33" s="49" t="s">
        <v>1189</v>
      </c>
      <c r="D33" s="50"/>
      <c r="E33" s="2" t="s">
        <v>956</v>
      </c>
      <c r="F33" s="2" t="s">
        <v>300</v>
      </c>
      <c r="G33" s="21" t="s">
        <v>1117</v>
      </c>
      <c r="H33" s="2"/>
      <c r="I33" s="4"/>
      <c r="J33" s="4"/>
      <c r="K33" s="4"/>
    </row>
    <row r="34" spans="1:11" s="11" customFormat="1" ht="64.5" customHeight="1">
      <c r="A34" s="12" t="s">
        <v>252</v>
      </c>
      <c r="B34" s="49" t="s">
        <v>1026</v>
      </c>
      <c r="C34" s="49" t="s">
        <v>1027</v>
      </c>
      <c r="D34" s="50"/>
      <c r="E34" s="2" t="s">
        <v>301</v>
      </c>
      <c r="F34" s="2" t="s">
        <v>302</v>
      </c>
      <c r="G34" s="21" t="s">
        <v>1118</v>
      </c>
      <c r="H34" s="2"/>
      <c r="I34" s="4"/>
      <c r="J34" s="4"/>
      <c r="K34" s="4"/>
    </row>
    <row r="35" spans="1:11" s="11" customFormat="1" ht="76.5" customHeight="1">
      <c r="A35" s="12" t="s">
        <v>253</v>
      </c>
      <c r="B35" s="49" t="s">
        <v>1028</v>
      </c>
      <c r="C35" s="49" t="s">
        <v>1183</v>
      </c>
      <c r="D35" s="50"/>
      <c r="E35" s="2" t="s">
        <v>304</v>
      </c>
      <c r="F35" s="2" t="s">
        <v>303</v>
      </c>
      <c r="G35" s="21" t="s">
        <v>1119</v>
      </c>
      <c r="H35" s="2"/>
      <c r="I35" s="4"/>
      <c r="J35" s="4"/>
      <c r="K35" s="4"/>
    </row>
    <row r="36" spans="1:11" s="11" customFormat="1" ht="75.599999999999994">
      <c r="A36" s="12" t="s">
        <v>254</v>
      </c>
      <c r="B36" s="49" t="s">
        <v>1029</v>
      </c>
      <c r="C36" s="49" t="s">
        <v>1470</v>
      </c>
      <c r="D36" s="50"/>
      <c r="E36" s="2" t="s">
        <v>306</v>
      </c>
      <c r="F36" s="2" t="s">
        <v>305</v>
      </c>
      <c r="G36" s="21" t="s">
        <v>1120</v>
      </c>
      <c r="H36" s="2"/>
      <c r="I36" s="4"/>
      <c r="J36" s="4"/>
      <c r="K36" s="4"/>
    </row>
    <row r="37" spans="1:11" s="11" customFormat="1" ht="84.75" customHeight="1">
      <c r="A37" s="12" t="s">
        <v>255</v>
      </c>
      <c r="B37" s="49" t="s">
        <v>1031</v>
      </c>
      <c r="C37" s="49" t="s">
        <v>1190</v>
      </c>
      <c r="D37" s="50"/>
      <c r="E37" s="2" t="s">
        <v>308</v>
      </c>
      <c r="F37" s="2" t="s">
        <v>307</v>
      </c>
      <c r="G37" s="21" t="s">
        <v>1121</v>
      </c>
      <c r="H37" s="2"/>
      <c r="I37" s="4"/>
      <c r="J37" s="4"/>
      <c r="K37" s="4"/>
    </row>
    <row r="38" spans="1:11" s="11" customFormat="1" ht="83.25" customHeight="1">
      <c r="A38" s="12" t="s">
        <v>256</v>
      </c>
      <c r="B38" s="49" t="s">
        <v>1032</v>
      </c>
      <c r="C38" s="49" t="s">
        <v>1185</v>
      </c>
      <c r="D38" s="50"/>
      <c r="E38" s="2" t="s">
        <v>310</v>
      </c>
      <c r="F38" s="2" t="s">
        <v>309</v>
      </c>
      <c r="G38" s="21" t="s">
        <v>1122</v>
      </c>
      <c r="H38" s="2"/>
      <c r="I38" s="4"/>
      <c r="J38" s="4"/>
      <c r="K38" s="4"/>
    </row>
    <row r="39" spans="1:11" s="11" customFormat="1" ht="102.75" customHeight="1">
      <c r="A39" s="12" t="s">
        <v>257</v>
      </c>
      <c r="B39" s="49" t="s">
        <v>1033</v>
      </c>
      <c r="C39" s="49" t="s">
        <v>1191</v>
      </c>
      <c r="D39" s="50"/>
      <c r="E39" s="2" t="s">
        <v>313</v>
      </c>
      <c r="F39" s="2" t="s">
        <v>311</v>
      </c>
      <c r="G39" s="21" t="s">
        <v>1123</v>
      </c>
      <c r="H39" s="2"/>
      <c r="I39" s="4"/>
      <c r="J39" s="4"/>
      <c r="K39" s="4"/>
    </row>
    <row r="40" spans="1:11" s="11" customFormat="1" ht="146.25" customHeight="1">
      <c r="A40" s="12" t="s">
        <v>258</v>
      </c>
      <c r="B40" s="49" t="s">
        <v>1033</v>
      </c>
      <c r="C40" s="49" t="s">
        <v>1192</v>
      </c>
      <c r="D40" s="50"/>
      <c r="E40" s="2" t="s">
        <v>314</v>
      </c>
      <c r="F40" s="2" t="s">
        <v>312</v>
      </c>
      <c r="G40" s="21" t="s">
        <v>1124</v>
      </c>
      <c r="H40" s="2"/>
      <c r="I40" s="4"/>
      <c r="J40" s="4"/>
      <c r="K40" s="4"/>
    </row>
    <row r="41" spans="1:11" s="11" customFormat="1" ht="81.75" customHeight="1">
      <c r="A41" s="12" t="s">
        <v>259</v>
      </c>
      <c r="B41" s="49" t="s">
        <v>1034</v>
      </c>
      <c r="C41" s="49" t="s">
        <v>1035</v>
      </c>
      <c r="D41" s="50"/>
      <c r="E41" s="2" t="s">
        <v>316</v>
      </c>
      <c r="F41" s="2" t="s">
        <v>1507</v>
      </c>
      <c r="G41" s="21" t="s">
        <v>1482</v>
      </c>
      <c r="H41" s="2"/>
      <c r="I41" s="4"/>
      <c r="J41" s="4"/>
      <c r="K41" s="4"/>
    </row>
    <row r="42" spans="1:11" s="11" customFormat="1" ht="95.25" customHeight="1">
      <c r="A42" s="12" t="s">
        <v>260</v>
      </c>
      <c r="B42" s="49" t="s">
        <v>1036</v>
      </c>
      <c r="C42" s="49" t="s">
        <v>1037</v>
      </c>
      <c r="D42" s="50"/>
      <c r="E42" s="2" t="s">
        <v>317</v>
      </c>
      <c r="F42" s="2" t="s">
        <v>318</v>
      </c>
      <c r="G42" s="21" t="s">
        <v>1125</v>
      </c>
      <c r="H42" s="2"/>
      <c r="I42" s="4"/>
      <c r="J42" s="4"/>
      <c r="K42" s="4"/>
    </row>
    <row r="43" spans="1:11" s="48" customFormat="1" ht="108" customHeight="1">
      <c r="A43" s="12" t="s">
        <v>261</v>
      </c>
      <c r="B43" s="49" t="s">
        <v>1038</v>
      </c>
      <c r="C43" s="49" t="s">
        <v>1503</v>
      </c>
      <c r="D43" s="50"/>
      <c r="E43" s="2" t="s">
        <v>394</v>
      </c>
      <c r="F43" s="2" t="s">
        <v>319</v>
      </c>
      <c r="G43" s="21" t="s">
        <v>1395</v>
      </c>
      <c r="H43" s="2"/>
      <c r="I43" s="4"/>
      <c r="J43" s="4"/>
      <c r="K43" s="4"/>
    </row>
    <row r="44" spans="1:11" s="11" customFormat="1" ht="85.5" customHeight="1">
      <c r="A44" s="12" t="s">
        <v>262</v>
      </c>
      <c r="B44" s="49" t="s">
        <v>1032</v>
      </c>
      <c r="C44" s="49" t="s">
        <v>1039</v>
      </c>
      <c r="D44" s="50"/>
      <c r="E44" s="2" t="s">
        <v>321</v>
      </c>
      <c r="F44" s="2" t="s">
        <v>320</v>
      </c>
      <c r="G44" s="21" t="s">
        <v>1126</v>
      </c>
      <c r="H44" s="2"/>
      <c r="I44" s="4"/>
      <c r="J44" s="4"/>
      <c r="K44" s="4"/>
    </row>
    <row r="45" spans="1:11" s="11" customFormat="1" ht="83.25" customHeight="1">
      <c r="A45" s="12" t="s">
        <v>263</v>
      </c>
      <c r="B45" s="49" t="s">
        <v>1033</v>
      </c>
      <c r="C45" s="49" t="s">
        <v>1040</v>
      </c>
      <c r="D45" s="50"/>
      <c r="E45" s="2" t="s">
        <v>323</v>
      </c>
      <c r="F45" s="2" t="s">
        <v>322</v>
      </c>
      <c r="G45" s="21" t="s">
        <v>1127</v>
      </c>
      <c r="H45" s="2"/>
      <c r="I45" s="4"/>
      <c r="J45" s="4"/>
      <c r="K45" s="4"/>
    </row>
    <row r="46" spans="1:11" s="47" customFormat="1" ht="102" customHeight="1">
      <c r="A46" s="12" t="s">
        <v>264</v>
      </c>
      <c r="B46" s="49" t="s">
        <v>1471</v>
      </c>
      <c r="C46" s="49" t="s">
        <v>1472</v>
      </c>
      <c r="D46" s="50"/>
      <c r="E46" s="2" t="s">
        <v>325</v>
      </c>
      <c r="F46" s="2" t="s">
        <v>324</v>
      </c>
      <c r="G46" s="21" t="s">
        <v>1128</v>
      </c>
      <c r="H46" s="2"/>
      <c r="I46" s="46"/>
      <c r="J46" s="46"/>
      <c r="K46" s="46"/>
    </row>
    <row r="47" spans="1:11" s="11" customFormat="1" ht="79.5" customHeight="1">
      <c r="A47" s="12" t="s">
        <v>265</v>
      </c>
      <c r="B47" s="49" t="s">
        <v>1036</v>
      </c>
      <c r="C47" s="49" t="s">
        <v>1041</v>
      </c>
      <c r="D47" s="50"/>
      <c r="E47" s="2" t="s">
        <v>327</v>
      </c>
      <c r="F47" s="2" t="s">
        <v>326</v>
      </c>
      <c r="G47" s="21" t="s">
        <v>1129</v>
      </c>
      <c r="H47" s="2"/>
      <c r="I47" s="4"/>
      <c r="J47" s="4"/>
      <c r="K47" s="4"/>
    </row>
    <row r="48" spans="1:11" s="11" customFormat="1" ht="71.25" customHeight="1">
      <c r="A48" s="12" t="s">
        <v>266</v>
      </c>
      <c r="B48" s="49" t="s">
        <v>1038</v>
      </c>
      <c r="C48" s="49" t="s">
        <v>1042</v>
      </c>
      <c r="D48" s="50"/>
      <c r="E48" s="2" t="s">
        <v>328</v>
      </c>
      <c r="F48" s="2" t="s">
        <v>329</v>
      </c>
      <c r="G48" s="21" t="s">
        <v>1130</v>
      </c>
      <c r="H48" s="2"/>
      <c r="I48" s="4"/>
      <c r="J48" s="4"/>
      <c r="K48" s="4"/>
    </row>
    <row r="49" spans="1:11" s="11" customFormat="1" ht="95.25" customHeight="1">
      <c r="A49" s="12" t="s">
        <v>267</v>
      </c>
      <c r="B49" s="49" t="s">
        <v>1043</v>
      </c>
      <c r="C49" s="49" t="s">
        <v>1044</v>
      </c>
      <c r="D49" s="50"/>
      <c r="E49" s="2" t="s">
        <v>331</v>
      </c>
      <c r="F49" s="2" t="s">
        <v>330</v>
      </c>
      <c r="G49" s="21" t="s">
        <v>1131</v>
      </c>
      <c r="H49" s="2"/>
      <c r="I49" s="4"/>
      <c r="J49" s="4"/>
      <c r="K49" s="4"/>
    </row>
    <row r="50" spans="1:11" s="11" customFormat="1" ht="127.5" customHeight="1">
      <c r="A50" s="12" t="s">
        <v>268</v>
      </c>
      <c r="B50" s="49" t="s">
        <v>1043</v>
      </c>
      <c r="C50" s="49" t="s">
        <v>1549</v>
      </c>
      <c r="D50" s="50"/>
      <c r="E50" s="2" t="s">
        <v>395</v>
      </c>
      <c r="F50" s="2" t="s">
        <v>332</v>
      </c>
      <c r="G50" s="21" t="s">
        <v>1132</v>
      </c>
      <c r="H50" s="2"/>
      <c r="I50" s="4"/>
      <c r="J50" s="4"/>
      <c r="K50" s="4"/>
    </row>
    <row r="51" spans="1:11" s="11" customFormat="1" ht="98.25" customHeight="1">
      <c r="A51" s="12" t="s">
        <v>269</v>
      </c>
      <c r="B51" s="49" t="s">
        <v>1036</v>
      </c>
      <c r="C51" s="49" t="s">
        <v>1550</v>
      </c>
      <c r="D51" s="50"/>
      <c r="E51" s="2" t="s">
        <v>348</v>
      </c>
      <c r="F51" s="2" t="s">
        <v>333</v>
      </c>
      <c r="G51" s="21" t="s">
        <v>1133</v>
      </c>
      <c r="H51" s="2"/>
      <c r="I51" s="4"/>
      <c r="J51" s="4"/>
      <c r="K51" s="4"/>
    </row>
    <row r="52" spans="1:11" s="11" customFormat="1" ht="108" customHeight="1">
      <c r="A52" s="12" t="s">
        <v>270</v>
      </c>
      <c r="B52" s="49" t="s">
        <v>1038</v>
      </c>
      <c r="C52" s="49" t="s">
        <v>1551</v>
      </c>
      <c r="D52" s="50"/>
      <c r="E52" s="2" t="s">
        <v>396</v>
      </c>
      <c r="F52" s="2" t="s">
        <v>334</v>
      </c>
      <c r="G52" s="21" t="s">
        <v>1134</v>
      </c>
      <c r="H52" s="2"/>
      <c r="I52" s="4"/>
      <c r="J52" s="4"/>
      <c r="K52" s="4"/>
    </row>
    <row r="53" spans="1:11" s="11" customFormat="1" ht="119.25" customHeight="1">
      <c r="A53" s="12" t="s">
        <v>271</v>
      </c>
      <c r="B53" s="49" t="s">
        <v>1043</v>
      </c>
      <c r="C53" s="49" t="s">
        <v>1552</v>
      </c>
      <c r="D53" s="50"/>
      <c r="E53" s="2" t="s">
        <v>349</v>
      </c>
      <c r="F53" s="2" t="s">
        <v>335</v>
      </c>
      <c r="G53" s="21" t="s">
        <v>1135</v>
      </c>
      <c r="H53" s="2"/>
      <c r="I53" s="4"/>
      <c r="J53" s="4"/>
      <c r="K53" s="4"/>
    </row>
    <row r="54" spans="1:11" ht="69.75" customHeight="1">
      <c r="A54" s="12" t="s">
        <v>1499</v>
      </c>
      <c r="B54" s="49" t="s">
        <v>1014</v>
      </c>
      <c r="C54" s="49" t="s">
        <v>1504</v>
      </c>
      <c r="D54" s="50"/>
      <c r="E54" s="2" t="s">
        <v>1500</v>
      </c>
      <c r="F54" s="2" t="s">
        <v>1501</v>
      </c>
      <c r="G54" s="21" t="s">
        <v>1502</v>
      </c>
      <c r="H54" s="2"/>
    </row>
    <row r="55" spans="1:11" ht="14.4">
      <c r="A55" s="5" t="s">
        <v>147</v>
      </c>
      <c r="B55" s="65"/>
      <c r="C55" s="65"/>
      <c r="D55" s="60"/>
    </row>
    <row r="56" spans="1:11" s="45" customFormat="1" ht="17.25" customHeight="1">
      <c r="A56" s="61" t="s">
        <v>141</v>
      </c>
      <c r="B56" s="66" t="s">
        <v>988</v>
      </c>
      <c r="C56" s="66" t="s">
        <v>989</v>
      </c>
      <c r="D56" s="61" t="s">
        <v>987</v>
      </c>
      <c r="E56" s="61" t="s">
        <v>0</v>
      </c>
      <c r="F56" s="61" t="s">
        <v>1</v>
      </c>
      <c r="G56" s="61" t="s">
        <v>2</v>
      </c>
      <c r="H56" s="61" t="s">
        <v>3</v>
      </c>
    </row>
    <row r="57" spans="1:11" s="45" customFormat="1" ht="76.5" customHeight="1">
      <c r="A57" s="55" t="s">
        <v>402</v>
      </c>
      <c r="B57" s="66"/>
      <c r="C57" s="66"/>
      <c r="D57" s="61"/>
      <c r="E57" s="99" t="s">
        <v>403</v>
      </c>
      <c r="F57" s="99"/>
      <c r="G57" s="99"/>
      <c r="H57" s="99"/>
    </row>
    <row r="58" spans="1:11" ht="114.75" customHeight="1">
      <c r="A58" s="55" t="s">
        <v>383</v>
      </c>
      <c r="B58" s="49" t="s">
        <v>1045</v>
      </c>
      <c r="C58" s="49" t="s">
        <v>1553</v>
      </c>
      <c r="D58" s="50"/>
      <c r="E58" s="2" t="s">
        <v>404</v>
      </c>
      <c r="F58" s="2" t="s">
        <v>134</v>
      </c>
      <c r="G58" s="2" t="s">
        <v>135</v>
      </c>
      <c r="H58" s="2"/>
    </row>
    <row r="59" spans="1:11" ht="160.5" customHeight="1">
      <c r="A59" s="55" t="s">
        <v>148</v>
      </c>
      <c r="B59" s="49" t="s">
        <v>1046</v>
      </c>
      <c r="C59" s="49" t="s">
        <v>1298</v>
      </c>
      <c r="D59" s="50"/>
      <c r="E59" s="2" t="s">
        <v>405</v>
      </c>
      <c r="F59" s="2" t="s">
        <v>149</v>
      </c>
      <c r="G59" s="2" t="s">
        <v>1136</v>
      </c>
      <c r="H59" s="2"/>
    </row>
    <row r="60" spans="1:11" ht="169.5" customHeight="1">
      <c r="A60" s="55" t="s">
        <v>151</v>
      </c>
      <c r="B60" s="49" t="s">
        <v>1047</v>
      </c>
      <c r="C60" s="49" t="s">
        <v>1554</v>
      </c>
      <c r="D60" s="50"/>
      <c r="E60" s="7" t="s">
        <v>406</v>
      </c>
      <c r="F60" s="2" t="s">
        <v>152</v>
      </c>
      <c r="G60" s="2" t="s">
        <v>1473</v>
      </c>
      <c r="H60" s="2"/>
    </row>
    <row r="61" spans="1:11" ht="93" customHeight="1">
      <c r="A61" s="64" t="s">
        <v>154</v>
      </c>
      <c r="B61" s="49" t="s">
        <v>1048</v>
      </c>
      <c r="C61" s="49" t="s">
        <v>1299</v>
      </c>
      <c r="D61" s="50"/>
      <c r="E61" s="2" t="s">
        <v>407</v>
      </c>
      <c r="F61" s="2" t="s">
        <v>155</v>
      </c>
      <c r="G61" s="2" t="s">
        <v>1137</v>
      </c>
      <c r="H61" s="2"/>
    </row>
    <row r="62" spans="1:11" ht="25.2">
      <c r="A62" s="64" t="s">
        <v>157</v>
      </c>
      <c r="B62" s="49" t="s">
        <v>1049</v>
      </c>
      <c r="C62" s="49" t="s">
        <v>1050</v>
      </c>
      <c r="D62" s="50"/>
      <c r="E62" s="2" t="s">
        <v>408</v>
      </c>
      <c r="F62" s="2" t="s">
        <v>158</v>
      </c>
      <c r="G62" s="2" t="s">
        <v>1138</v>
      </c>
      <c r="H62" s="2"/>
    </row>
    <row r="63" spans="1:11" ht="37.799999999999997">
      <c r="A63" s="64" t="s">
        <v>160</v>
      </c>
      <c r="B63" s="49" t="s">
        <v>1052</v>
      </c>
      <c r="C63" s="49" t="s">
        <v>1051</v>
      </c>
      <c r="D63" s="50"/>
      <c r="E63" s="2" t="s">
        <v>381</v>
      </c>
      <c r="F63" s="2" t="s">
        <v>161</v>
      </c>
      <c r="G63" s="2" t="s">
        <v>1139</v>
      </c>
      <c r="H63" s="2"/>
    </row>
    <row r="64" spans="1:11" ht="84" customHeight="1">
      <c r="A64" s="64" t="s">
        <v>163</v>
      </c>
      <c r="B64" s="49" t="s">
        <v>1053</v>
      </c>
      <c r="C64" s="49" t="s">
        <v>1300</v>
      </c>
      <c r="D64" s="50"/>
      <c r="E64" s="2" t="s">
        <v>382</v>
      </c>
      <c r="F64" s="2" t="s">
        <v>164</v>
      </c>
      <c r="G64" s="9" t="s">
        <v>1054</v>
      </c>
      <c r="H64" s="2"/>
    </row>
    <row r="65" spans="1:8" ht="14.4">
      <c r="A65" s="5" t="s">
        <v>166</v>
      </c>
      <c r="B65" s="65"/>
      <c r="C65" s="65"/>
      <c r="D65" s="60"/>
    </row>
    <row r="66" spans="1:8" s="45" customFormat="1" ht="14.4">
      <c r="A66" s="61" t="s">
        <v>141</v>
      </c>
      <c r="B66" s="66" t="s">
        <v>988</v>
      </c>
      <c r="C66" s="66" t="s">
        <v>989</v>
      </c>
      <c r="D66" s="61" t="s">
        <v>986</v>
      </c>
      <c r="E66" s="61" t="s">
        <v>0</v>
      </c>
      <c r="F66" s="61" t="s">
        <v>1</v>
      </c>
      <c r="G66" s="61" t="s">
        <v>2</v>
      </c>
      <c r="H66" s="61" t="s">
        <v>3</v>
      </c>
    </row>
    <row r="67" spans="1:8" s="45" customFormat="1" ht="37.799999999999997">
      <c r="A67" s="55" t="s">
        <v>167</v>
      </c>
      <c r="B67" s="66"/>
      <c r="C67" s="66"/>
      <c r="D67" s="61"/>
      <c r="E67" s="105" t="s">
        <v>1605</v>
      </c>
      <c r="F67" s="105"/>
      <c r="G67" s="105"/>
      <c r="H67" s="105"/>
    </row>
    <row r="68" spans="1:8" ht="100.8">
      <c r="A68" s="7" t="s">
        <v>128</v>
      </c>
      <c r="B68" s="49" t="s">
        <v>1055</v>
      </c>
      <c r="C68" s="49" t="s">
        <v>1555</v>
      </c>
      <c r="D68" s="50"/>
      <c r="E68" s="2" t="s">
        <v>409</v>
      </c>
      <c r="F68" s="2" t="s">
        <v>70</v>
      </c>
      <c r="G68" s="7" t="s">
        <v>1140</v>
      </c>
      <c r="H68" s="2"/>
    </row>
    <row r="69" spans="1:8" ht="100.5" customHeight="1">
      <c r="A69" s="7" t="s">
        <v>67</v>
      </c>
      <c r="B69" s="49" t="s">
        <v>1056</v>
      </c>
      <c r="C69" s="49" t="s">
        <v>1556</v>
      </c>
      <c r="D69" s="50"/>
      <c r="E69" s="2" t="s">
        <v>410</v>
      </c>
      <c r="F69" s="2" t="s">
        <v>75</v>
      </c>
      <c r="G69" s="7" t="s">
        <v>1141</v>
      </c>
      <c r="H69" s="2"/>
    </row>
    <row r="70" spans="1:8" ht="99.75" customHeight="1">
      <c r="A70" s="2" t="s">
        <v>68</v>
      </c>
      <c r="B70" s="49" t="s">
        <v>1057</v>
      </c>
      <c r="C70" s="49" t="s">
        <v>1557</v>
      </c>
      <c r="D70" s="50"/>
      <c r="E70" s="2" t="s">
        <v>411</v>
      </c>
      <c r="F70" s="2" t="s">
        <v>129</v>
      </c>
      <c r="G70" s="7" t="s">
        <v>1142</v>
      </c>
      <c r="H70" s="2"/>
    </row>
    <row r="71" spans="1:8" ht="102" customHeight="1">
      <c r="A71" s="2" t="s">
        <v>72</v>
      </c>
      <c r="B71" s="49" t="s">
        <v>1057</v>
      </c>
      <c r="C71" s="49" t="s">
        <v>1558</v>
      </c>
      <c r="D71" s="50"/>
      <c r="E71" s="2" t="s">
        <v>412</v>
      </c>
      <c r="F71" s="2" t="s">
        <v>130</v>
      </c>
      <c r="G71" s="7" t="s">
        <v>1143</v>
      </c>
      <c r="H71" s="2"/>
    </row>
    <row r="72" spans="1:8" ht="138" customHeight="1">
      <c r="A72" s="2" t="s">
        <v>1483</v>
      </c>
      <c r="B72" s="107"/>
      <c r="C72" s="107"/>
      <c r="D72" s="108"/>
      <c r="E72" s="106"/>
      <c r="F72" s="106"/>
      <c r="G72" s="109"/>
      <c r="H72" s="106"/>
    </row>
    <row r="73" spans="1:8" ht="183" customHeight="1">
      <c r="A73" s="12" t="s">
        <v>1505</v>
      </c>
      <c r="B73" s="49" t="s">
        <v>1058</v>
      </c>
      <c r="C73" s="49" t="s">
        <v>1559</v>
      </c>
      <c r="D73" s="50"/>
      <c r="E73" s="2" t="s">
        <v>379</v>
      </c>
      <c r="F73" s="2" t="s">
        <v>84</v>
      </c>
      <c r="G73" s="2" t="s">
        <v>77</v>
      </c>
      <c r="H73" s="2"/>
    </row>
    <row r="74" spans="1:8" ht="152.25" customHeight="1">
      <c r="A74" s="12" t="s">
        <v>1506</v>
      </c>
      <c r="B74" s="49" t="s">
        <v>1058</v>
      </c>
      <c r="C74" s="49" t="s">
        <v>1559</v>
      </c>
      <c r="D74" s="50"/>
      <c r="E74" s="2" t="s">
        <v>379</v>
      </c>
      <c r="F74" s="2" t="s">
        <v>413</v>
      </c>
      <c r="G74" s="2" t="s">
        <v>1144</v>
      </c>
      <c r="H74" s="2"/>
    </row>
    <row r="75" spans="1:8" ht="138.75" customHeight="1">
      <c r="A75" s="12" t="s">
        <v>86</v>
      </c>
      <c r="B75" s="49" t="s">
        <v>1059</v>
      </c>
      <c r="C75" s="49" t="s">
        <v>1560</v>
      </c>
      <c r="D75" s="50"/>
      <c r="E75" s="2"/>
      <c r="F75" s="2" t="s">
        <v>336</v>
      </c>
      <c r="G75" s="2" t="s">
        <v>1145</v>
      </c>
      <c r="H75" s="2"/>
    </row>
    <row r="76" spans="1:8" ht="149.25" customHeight="1">
      <c r="A76" s="12" t="s">
        <v>133</v>
      </c>
      <c r="B76" s="49" t="s">
        <v>1060</v>
      </c>
      <c r="C76" s="49" t="s">
        <v>1561</v>
      </c>
      <c r="D76" s="50"/>
      <c r="E76" s="2" t="s">
        <v>414</v>
      </c>
      <c r="F76" s="2" t="s">
        <v>415</v>
      </c>
      <c r="G76" s="2" t="s">
        <v>1146</v>
      </c>
      <c r="H76" s="2"/>
    </row>
    <row r="77" spans="1:8" ht="149.25" customHeight="1">
      <c r="A77" s="12" t="s">
        <v>87</v>
      </c>
      <c r="B77" s="49" t="s">
        <v>1059</v>
      </c>
      <c r="C77" s="49" t="s">
        <v>1061</v>
      </c>
      <c r="D77" s="50"/>
      <c r="E77" s="2" t="s">
        <v>416</v>
      </c>
      <c r="F77" s="2" t="s">
        <v>338</v>
      </c>
      <c r="G77" s="2" t="s">
        <v>1147</v>
      </c>
      <c r="H77" s="2"/>
    </row>
    <row r="78" spans="1:8" ht="231" customHeight="1">
      <c r="A78" s="55" t="s">
        <v>76</v>
      </c>
      <c r="B78" s="49"/>
      <c r="C78" s="49"/>
      <c r="D78" s="50"/>
      <c r="E78" s="99" t="s">
        <v>172</v>
      </c>
      <c r="F78" s="99"/>
      <c r="G78" s="99"/>
      <c r="H78" s="99"/>
    </row>
    <row r="79" spans="1:8" ht="177" customHeight="1">
      <c r="A79" s="55" t="s">
        <v>173</v>
      </c>
      <c r="B79" s="49" t="s">
        <v>1026</v>
      </c>
      <c r="C79" s="49" t="s">
        <v>1562</v>
      </c>
      <c r="D79" s="50"/>
      <c r="E79" s="2" t="s">
        <v>417</v>
      </c>
      <c r="F79" s="2" t="s">
        <v>418</v>
      </c>
      <c r="G79" s="2" t="s">
        <v>1148</v>
      </c>
      <c r="H79" s="2" t="s">
        <v>175</v>
      </c>
    </row>
    <row r="80" spans="1:8" ht="122.25" customHeight="1">
      <c r="A80" s="55" t="s">
        <v>176</v>
      </c>
      <c r="B80" s="49" t="s">
        <v>1062</v>
      </c>
      <c r="C80" s="49" t="s">
        <v>1186</v>
      </c>
      <c r="D80" s="50"/>
      <c r="E80" s="12" t="s">
        <v>419</v>
      </c>
      <c r="F80" s="2" t="s">
        <v>420</v>
      </c>
      <c r="G80" s="2" t="s">
        <v>1149</v>
      </c>
      <c r="H80" s="2"/>
    </row>
    <row r="81" spans="1:8" ht="75" customHeight="1">
      <c r="A81" s="55" t="s">
        <v>178</v>
      </c>
      <c r="B81" s="63"/>
      <c r="C81" s="63"/>
      <c r="D81" s="50"/>
      <c r="E81" s="99" t="s">
        <v>179</v>
      </c>
      <c r="F81" s="99"/>
      <c r="G81" s="99"/>
      <c r="H81" s="99"/>
    </row>
    <row r="82" spans="1:8" ht="88.5" customHeight="1">
      <c r="A82" s="55" t="s">
        <v>88</v>
      </c>
      <c r="B82" s="49" t="s">
        <v>1063</v>
      </c>
      <c r="C82" s="49" t="s">
        <v>1570</v>
      </c>
      <c r="D82" s="50"/>
      <c r="E82" s="2" t="s">
        <v>421</v>
      </c>
      <c r="F82" s="2" t="s">
        <v>422</v>
      </c>
      <c r="G82" s="12" t="s">
        <v>1150</v>
      </c>
      <c r="H82" s="2"/>
    </row>
    <row r="83" spans="1:8" ht="90.75" customHeight="1">
      <c r="A83" s="55" t="s">
        <v>89</v>
      </c>
      <c r="B83" s="49" t="s">
        <v>1064</v>
      </c>
      <c r="C83" s="49" t="s">
        <v>1571</v>
      </c>
      <c r="D83" s="50"/>
      <c r="E83" s="2" t="s">
        <v>423</v>
      </c>
      <c r="F83" s="2" t="s">
        <v>424</v>
      </c>
      <c r="G83" s="12" t="s">
        <v>1151</v>
      </c>
      <c r="H83" s="2"/>
    </row>
    <row r="84" spans="1:8" ht="110.25" customHeight="1">
      <c r="A84" s="55" t="s">
        <v>90</v>
      </c>
      <c r="B84" s="49" t="s">
        <v>1065</v>
      </c>
      <c r="C84" s="49" t="s">
        <v>1569</v>
      </c>
      <c r="D84" s="50"/>
      <c r="E84" s="2" t="s">
        <v>425</v>
      </c>
      <c r="F84" s="2" t="s">
        <v>426</v>
      </c>
      <c r="G84" s="12" t="s">
        <v>1152</v>
      </c>
      <c r="H84" s="2"/>
    </row>
    <row r="85" spans="1:8" ht="124.5" customHeight="1">
      <c r="A85" s="55" t="s">
        <v>91</v>
      </c>
      <c r="B85" s="49" t="s">
        <v>1066</v>
      </c>
      <c r="C85" s="49" t="s">
        <v>1572</v>
      </c>
      <c r="D85" s="50"/>
      <c r="E85" s="2" t="s">
        <v>427</v>
      </c>
      <c r="F85" s="2" t="s">
        <v>428</v>
      </c>
      <c r="G85" s="12" t="s">
        <v>1153</v>
      </c>
      <c r="H85" s="2"/>
    </row>
    <row r="86" spans="1:8" ht="84.75" customHeight="1">
      <c r="A86" s="55" t="s">
        <v>92</v>
      </c>
      <c r="B86" s="49" t="s">
        <v>1067</v>
      </c>
      <c r="C86" s="49" t="s">
        <v>1573</v>
      </c>
      <c r="D86" s="50"/>
      <c r="E86" s="2" t="s">
        <v>429</v>
      </c>
      <c r="F86" s="2" t="s">
        <v>430</v>
      </c>
      <c r="G86" s="12" t="s">
        <v>1154</v>
      </c>
      <c r="H86" s="2" t="s">
        <v>138</v>
      </c>
    </row>
    <row r="87" spans="1:8" ht="102.75" customHeight="1">
      <c r="A87" s="55" t="s">
        <v>93</v>
      </c>
      <c r="B87" s="49" t="s">
        <v>1068</v>
      </c>
      <c r="C87" s="49" t="s">
        <v>1568</v>
      </c>
      <c r="D87" s="50"/>
      <c r="E87" s="2" t="s">
        <v>431</v>
      </c>
      <c r="F87" s="2" t="s">
        <v>432</v>
      </c>
      <c r="G87" s="12" t="s">
        <v>1155</v>
      </c>
      <c r="H87" s="2"/>
    </row>
    <row r="88" spans="1:8" ht="87.75" customHeight="1">
      <c r="A88" s="55" t="s">
        <v>94</v>
      </c>
      <c r="B88" s="49" t="s">
        <v>1069</v>
      </c>
      <c r="C88" s="49" t="s">
        <v>1567</v>
      </c>
      <c r="D88" s="50"/>
      <c r="E88" s="2" t="s">
        <v>433</v>
      </c>
      <c r="F88" s="2" t="s">
        <v>434</v>
      </c>
      <c r="G88" s="12" t="s">
        <v>1156</v>
      </c>
      <c r="H88" s="2" t="s">
        <v>138</v>
      </c>
    </row>
    <row r="89" spans="1:8" ht="151.19999999999999">
      <c r="A89" s="55" t="s">
        <v>95</v>
      </c>
      <c r="B89" s="49" t="s">
        <v>1070</v>
      </c>
      <c r="C89" s="49" t="s">
        <v>1563</v>
      </c>
      <c r="D89" s="50"/>
      <c r="E89" s="2" t="s">
        <v>239</v>
      </c>
      <c r="F89" s="2" t="s">
        <v>435</v>
      </c>
      <c r="G89" s="12" t="s">
        <v>1157</v>
      </c>
      <c r="H89" s="2"/>
    </row>
    <row r="90" spans="1:8" ht="99" customHeight="1">
      <c r="A90" s="55" t="s">
        <v>96</v>
      </c>
      <c r="B90" s="49" t="s">
        <v>1071</v>
      </c>
      <c r="C90" s="49" t="s">
        <v>1564</v>
      </c>
      <c r="D90" s="50"/>
      <c r="E90" s="2" t="s">
        <v>114</v>
      </c>
      <c r="F90" s="2" t="s">
        <v>436</v>
      </c>
      <c r="G90" s="12" t="s">
        <v>1158</v>
      </c>
      <c r="H90" s="2"/>
    </row>
    <row r="91" spans="1:8" ht="90.75" customHeight="1">
      <c r="A91" s="55" t="s">
        <v>97</v>
      </c>
      <c r="B91" s="49" t="s">
        <v>1072</v>
      </c>
      <c r="C91" s="49" t="s">
        <v>1073</v>
      </c>
      <c r="D91" s="50"/>
      <c r="E91" s="2" t="s">
        <v>136</v>
      </c>
      <c r="F91" s="2" t="s">
        <v>437</v>
      </c>
      <c r="G91" s="12" t="s">
        <v>1159</v>
      </c>
      <c r="H91" s="2" t="s">
        <v>137</v>
      </c>
    </row>
    <row r="92" spans="1:8" ht="96" customHeight="1">
      <c r="A92" s="55" t="s">
        <v>98</v>
      </c>
      <c r="B92" s="49" t="s">
        <v>1074</v>
      </c>
      <c r="C92" s="49" t="s">
        <v>1565</v>
      </c>
      <c r="D92" s="50"/>
      <c r="E92" s="2" t="s">
        <v>139</v>
      </c>
      <c r="F92" s="2" t="s">
        <v>438</v>
      </c>
      <c r="G92" s="12" t="s">
        <v>1160</v>
      </c>
      <c r="H92" s="2" t="s">
        <v>138</v>
      </c>
    </row>
    <row r="93" spans="1:8" ht="100.5" customHeight="1">
      <c r="A93" s="55" t="s">
        <v>100</v>
      </c>
      <c r="B93" s="49" t="s">
        <v>1075</v>
      </c>
      <c r="C93" s="49" t="s">
        <v>1193</v>
      </c>
      <c r="D93" s="50"/>
      <c r="E93" s="2" t="s">
        <v>115</v>
      </c>
      <c r="F93" s="2" t="s">
        <v>378</v>
      </c>
      <c r="G93" s="12" t="s">
        <v>1161</v>
      </c>
      <c r="H93" s="2"/>
    </row>
    <row r="94" spans="1:8" ht="124.5" customHeight="1">
      <c r="A94" s="55" t="s">
        <v>99</v>
      </c>
      <c r="B94" s="49" t="s">
        <v>1076</v>
      </c>
      <c r="C94" s="49" t="s">
        <v>1181</v>
      </c>
      <c r="D94" s="50"/>
      <c r="E94" s="2" t="s">
        <v>376</v>
      </c>
      <c r="F94" s="2" t="s">
        <v>377</v>
      </c>
      <c r="G94" s="12" t="s">
        <v>1162</v>
      </c>
      <c r="H94" s="2"/>
    </row>
    <row r="95" spans="1:8" ht="63.75" customHeight="1">
      <c r="A95" s="55" t="s">
        <v>180</v>
      </c>
      <c r="B95" s="63"/>
      <c r="C95" s="63"/>
      <c r="D95" s="50"/>
      <c r="E95" s="99" t="s">
        <v>343</v>
      </c>
      <c r="F95" s="99"/>
      <c r="G95" s="99"/>
      <c r="H95" s="99"/>
    </row>
    <row r="96" spans="1:8" ht="133.5" customHeight="1">
      <c r="A96" s="55" t="s">
        <v>78</v>
      </c>
      <c r="B96" s="49" t="s">
        <v>1077</v>
      </c>
      <c r="C96" s="49" t="s">
        <v>1566</v>
      </c>
      <c r="D96" s="50"/>
      <c r="E96" s="2" t="s">
        <v>374</v>
      </c>
      <c r="F96" s="2" t="s">
        <v>375</v>
      </c>
      <c r="G96" s="2" t="s">
        <v>1163</v>
      </c>
      <c r="H96" s="2"/>
    </row>
    <row r="97" spans="1:8" ht="75" customHeight="1">
      <c r="A97" s="55" t="s">
        <v>181</v>
      </c>
      <c r="B97" s="63"/>
      <c r="C97" s="63"/>
      <c r="D97" s="50"/>
      <c r="E97" s="105" t="s">
        <v>1600</v>
      </c>
      <c r="F97" s="105"/>
      <c r="G97" s="105"/>
      <c r="H97" s="105"/>
    </row>
    <row r="98" spans="1:8" ht="175.5" customHeight="1">
      <c r="A98" s="55" t="s">
        <v>80</v>
      </c>
      <c r="B98" s="49" t="s">
        <v>1531</v>
      </c>
      <c r="C98" s="49" t="s">
        <v>1574</v>
      </c>
      <c r="D98" s="50"/>
      <c r="E98" s="2" t="s">
        <v>372</v>
      </c>
      <c r="F98" s="2" t="s">
        <v>439</v>
      </c>
      <c r="G98" s="9" t="s">
        <v>81</v>
      </c>
      <c r="H98" s="2"/>
    </row>
    <row r="99" spans="1:8" ht="86.25" customHeight="1">
      <c r="A99" s="55" t="s">
        <v>182</v>
      </c>
      <c r="B99" s="49" t="s">
        <v>1078</v>
      </c>
      <c r="C99" s="49" t="s">
        <v>1079</v>
      </c>
      <c r="D99" s="50"/>
      <c r="E99" s="2" t="s">
        <v>440</v>
      </c>
      <c r="F99" s="2" t="s">
        <v>183</v>
      </c>
      <c r="G99" s="2" t="s">
        <v>1164</v>
      </c>
      <c r="H99" s="2"/>
    </row>
    <row r="100" spans="1:8" ht="168" customHeight="1">
      <c r="A100" s="55" t="s">
        <v>185</v>
      </c>
      <c r="B100" s="49" t="s">
        <v>1080</v>
      </c>
      <c r="C100" s="49" t="s">
        <v>1575</v>
      </c>
      <c r="D100" s="50"/>
      <c r="E100" s="2" t="s">
        <v>441</v>
      </c>
      <c r="F100" s="2" t="s">
        <v>186</v>
      </c>
      <c r="G100" s="2" t="s">
        <v>1165</v>
      </c>
      <c r="H100" s="2"/>
    </row>
    <row r="101" spans="1:8" ht="117" customHeight="1">
      <c r="A101" s="55" t="s">
        <v>188</v>
      </c>
      <c r="B101" s="49" t="s">
        <v>1081</v>
      </c>
      <c r="C101" s="49" t="s">
        <v>1182</v>
      </c>
      <c r="D101" s="50"/>
      <c r="E101" s="2" t="s">
        <v>442</v>
      </c>
      <c r="F101" s="2" t="s">
        <v>189</v>
      </c>
      <c r="G101" s="2" t="s">
        <v>1166</v>
      </c>
      <c r="H101" s="2"/>
    </row>
    <row r="102" spans="1:8" ht="52.5" customHeight="1">
      <c r="A102" s="55" t="s">
        <v>191</v>
      </c>
      <c r="B102" s="63"/>
      <c r="C102" s="63"/>
      <c r="D102" s="50"/>
      <c r="E102" s="105" t="s">
        <v>1603</v>
      </c>
      <c r="F102" s="105"/>
      <c r="G102" s="105"/>
      <c r="H102" s="105"/>
    </row>
    <row r="103" spans="1:8" ht="133.5" customHeight="1">
      <c r="A103" s="55" t="s">
        <v>116</v>
      </c>
      <c r="B103" s="49" t="s">
        <v>1082</v>
      </c>
      <c r="C103" s="49" t="s">
        <v>1083</v>
      </c>
      <c r="D103" s="50"/>
      <c r="E103" s="2" t="s">
        <v>443</v>
      </c>
      <c r="F103" s="2" t="s">
        <v>444</v>
      </c>
      <c r="G103" s="2" t="s">
        <v>1167</v>
      </c>
      <c r="H103" s="2"/>
    </row>
    <row r="104" spans="1:8" s="46" customFormat="1" ht="192.75" customHeight="1">
      <c r="A104" s="55" t="s">
        <v>118</v>
      </c>
      <c r="B104" s="49" t="s">
        <v>1508</v>
      </c>
      <c r="C104" s="49" t="s">
        <v>1509</v>
      </c>
      <c r="D104" s="50"/>
      <c r="E104" s="2" t="s">
        <v>445</v>
      </c>
      <c r="F104" s="2" t="s">
        <v>446</v>
      </c>
      <c r="G104" s="2" t="s">
        <v>1168</v>
      </c>
      <c r="H104" s="2"/>
    </row>
    <row r="105" spans="1:8" ht="66" customHeight="1">
      <c r="A105" s="55" t="s">
        <v>193</v>
      </c>
      <c r="B105" s="63"/>
      <c r="C105" s="63"/>
      <c r="D105" s="50"/>
      <c r="E105" s="105" t="s">
        <v>1599</v>
      </c>
      <c r="F105" s="105"/>
      <c r="G105" s="105"/>
      <c r="H105" s="105"/>
    </row>
    <row r="106" spans="1:8" ht="137.25" customHeight="1">
      <c r="A106" s="55" t="s">
        <v>120</v>
      </c>
      <c r="B106" s="49" t="s">
        <v>1085</v>
      </c>
      <c r="C106" s="49" t="s">
        <v>1084</v>
      </c>
      <c r="D106" s="50"/>
      <c r="E106" s="2" t="s">
        <v>447</v>
      </c>
      <c r="F106" s="2" t="s">
        <v>448</v>
      </c>
      <c r="G106" s="2" t="s">
        <v>1169</v>
      </c>
      <c r="H106" s="2"/>
    </row>
    <row r="107" spans="1:8" ht="135.75" customHeight="1">
      <c r="A107" s="55" t="s">
        <v>122</v>
      </c>
      <c r="B107" s="49" t="s">
        <v>1087</v>
      </c>
      <c r="C107" s="49" t="s">
        <v>1086</v>
      </c>
      <c r="D107" s="50"/>
      <c r="E107" s="2" t="s">
        <v>370</v>
      </c>
      <c r="F107" s="2" t="s">
        <v>449</v>
      </c>
      <c r="G107" s="2" t="s">
        <v>50</v>
      </c>
      <c r="H107" s="2"/>
    </row>
    <row r="108" spans="1:8" ht="111.75" customHeight="1">
      <c r="A108" s="67" t="s">
        <v>124</v>
      </c>
      <c r="B108" s="49" t="s">
        <v>1015</v>
      </c>
      <c r="C108" s="49" t="s">
        <v>1088</v>
      </c>
      <c r="D108" s="50"/>
      <c r="E108" s="12" t="s">
        <v>368</v>
      </c>
      <c r="F108" s="2" t="s">
        <v>369</v>
      </c>
      <c r="G108" s="2" t="s">
        <v>1107</v>
      </c>
      <c r="H108" s="2"/>
    </row>
    <row r="109" spans="1:8" ht="58.5" customHeight="1">
      <c r="A109" s="55" t="s">
        <v>194</v>
      </c>
      <c r="B109" s="63"/>
      <c r="C109" s="63"/>
      <c r="D109" s="50"/>
      <c r="E109" s="105" t="s">
        <v>1601</v>
      </c>
      <c r="F109" s="105"/>
      <c r="G109" s="105"/>
      <c r="H109" s="105"/>
    </row>
    <row r="110" spans="1:8" ht="142.5" customHeight="1">
      <c r="A110" s="2" t="s">
        <v>126</v>
      </c>
      <c r="B110" s="49" t="s">
        <v>1089</v>
      </c>
      <c r="C110" s="49" t="s">
        <v>1092</v>
      </c>
      <c r="D110" s="50"/>
      <c r="E110" s="13" t="s">
        <v>364</v>
      </c>
      <c r="F110" s="2" t="s">
        <v>450</v>
      </c>
      <c r="G110" s="9" t="s">
        <v>1170</v>
      </c>
      <c r="H110" s="2"/>
    </row>
    <row r="111" spans="1:8" ht="63">
      <c r="A111" s="55" t="s">
        <v>195</v>
      </c>
      <c r="B111" s="49" t="s">
        <v>1091</v>
      </c>
      <c r="C111" s="49" t="s">
        <v>1093</v>
      </c>
      <c r="D111" s="50"/>
      <c r="E111" s="2" t="s">
        <v>365</v>
      </c>
      <c r="F111" s="2" t="s">
        <v>196</v>
      </c>
      <c r="G111" s="2" t="s">
        <v>1090</v>
      </c>
      <c r="H111" s="2"/>
    </row>
    <row r="112" spans="1:8" ht="95.25" customHeight="1">
      <c r="A112" s="55" t="s">
        <v>198</v>
      </c>
      <c r="B112" s="68" t="s">
        <v>1474</v>
      </c>
      <c r="C112" s="49" t="s">
        <v>1095</v>
      </c>
      <c r="D112" s="50"/>
      <c r="E112" s="2" t="s">
        <v>366</v>
      </c>
      <c r="F112" s="2" t="s">
        <v>451</v>
      </c>
      <c r="G112" s="2" t="s">
        <v>1094</v>
      </c>
      <c r="H112" s="2"/>
    </row>
    <row r="113" spans="1:8" ht="87" customHeight="1">
      <c r="A113" s="55" t="s">
        <v>200</v>
      </c>
      <c r="B113" s="49" t="s">
        <v>1097</v>
      </c>
      <c r="C113" s="49" t="s">
        <v>1301</v>
      </c>
      <c r="D113" s="50"/>
      <c r="E113" s="2" t="s">
        <v>363</v>
      </c>
      <c r="F113" s="2" t="s">
        <v>201</v>
      </c>
      <c r="G113" s="2" t="s">
        <v>1096</v>
      </c>
      <c r="H113" s="2"/>
    </row>
    <row r="114" spans="1:8" ht="100.8">
      <c r="A114" s="55" t="s">
        <v>203</v>
      </c>
      <c r="B114" s="49" t="s">
        <v>1179</v>
      </c>
      <c r="C114" s="49" t="s">
        <v>1179</v>
      </c>
      <c r="D114" s="50"/>
      <c r="E114" s="2" t="s">
        <v>362</v>
      </c>
      <c r="F114" s="2" t="s">
        <v>452</v>
      </c>
      <c r="G114" s="69" t="s">
        <v>1178</v>
      </c>
      <c r="H114" s="2"/>
    </row>
    <row r="115" spans="1:8" ht="99.75" customHeight="1">
      <c r="A115" s="55" t="s">
        <v>205</v>
      </c>
      <c r="B115" s="49" t="s">
        <v>1180</v>
      </c>
      <c r="C115" s="49" t="s">
        <v>1180</v>
      </c>
      <c r="D115" s="50"/>
      <c r="E115" s="2" t="s">
        <v>361</v>
      </c>
      <c r="F115" s="2" t="s">
        <v>453</v>
      </c>
      <c r="G115" s="2" t="s">
        <v>206</v>
      </c>
      <c r="H115" s="2"/>
    </row>
    <row r="116" spans="1:8" ht="98.25" customHeight="1">
      <c r="A116" s="55" t="s">
        <v>207</v>
      </c>
      <c r="B116" s="49" t="s">
        <v>1064</v>
      </c>
      <c r="C116" s="49" t="s">
        <v>1194</v>
      </c>
      <c r="D116" s="50"/>
      <c r="E116" s="2" t="s">
        <v>359</v>
      </c>
      <c r="F116" s="2" t="s">
        <v>208</v>
      </c>
      <c r="G116" s="2" t="s">
        <v>209</v>
      </c>
      <c r="H116" s="2"/>
    </row>
    <row r="117" spans="1:8" ht="93" customHeight="1">
      <c r="A117" s="55" t="s">
        <v>210</v>
      </c>
      <c r="B117" s="49" t="s">
        <v>1066</v>
      </c>
      <c r="C117" s="49" t="s">
        <v>1195</v>
      </c>
      <c r="D117" s="50"/>
      <c r="E117" s="2" t="s">
        <v>360</v>
      </c>
      <c r="F117" s="2" t="s">
        <v>211</v>
      </c>
      <c r="G117" s="2" t="s">
        <v>212</v>
      </c>
      <c r="H117" s="2"/>
    </row>
    <row r="118" spans="1:8" ht="75.75" customHeight="1">
      <c r="A118" s="55" t="s">
        <v>213</v>
      </c>
      <c r="B118" s="49" t="s">
        <v>1071</v>
      </c>
      <c r="C118" s="49" t="s">
        <v>1197</v>
      </c>
      <c r="D118" s="50"/>
      <c r="E118" s="2" t="s">
        <v>357</v>
      </c>
      <c r="F118" s="2" t="s">
        <v>214</v>
      </c>
      <c r="G118" s="2" t="s">
        <v>215</v>
      </c>
      <c r="H118" s="2"/>
    </row>
    <row r="119" spans="1:8" ht="74.25" customHeight="1">
      <c r="A119" s="55" t="s">
        <v>216</v>
      </c>
      <c r="B119" s="49" t="s">
        <v>1071</v>
      </c>
      <c r="C119" s="49" t="s">
        <v>1201</v>
      </c>
      <c r="D119" s="50"/>
      <c r="E119" s="7" t="s">
        <v>358</v>
      </c>
      <c r="F119" s="2" t="s">
        <v>217</v>
      </c>
      <c r="G119" s="2" t="s">
        <v>218</v>
      </c>
      <c r="H119" s="2"/>
    </row>
    <row r="120" spans="1:8" ht="57" customHeight="1">
      <c r="A120" s="55" t="s">
        <v>219</v>
      </c>
      <c r="B120" s="49" t="s">
        <v>1196</v>
      </c>
      <c r="C120" s="49" t="s">
        <v>1202</v>
      </c>
      <c r="D120" s="50"/>
      <c r="E120" s="2" t="s">
        <v>355</v>
      </c>
      <c r="F120" s="2" t="s">
        <v>220</v>
      </c>
      <c r="G120" s="2" t="s">
        <v>221</v>
      </c>
      <c r="H120" s="2"/>
    </row>
    <row r="121" spans="1:8" ht="58.5" customHeight="1">
      <c r="A121" s="55" t="s">
        <v>225</v>
      </c>
      <c r="B121" s="49" t="s">
        <v>1198</v>
      </c>
      <c r="C121" s="49" t="s">
        <v>1199</v>
      </c>
      <c r="D121" s="50"/>
      <c r="E121" s="2" t="s">
        <v>356</v>
      </c>
      <c r="F121" s="2" t="s">
        <v>226</v>
      </c>
      <c r="G121" s="2" t="s">
        <v>227</v>
      </c>
      <c r="H121" s="2"/>
    </row>
    <row r="122" spans="1:8" ht="83.25" customHeight="1">
      <c r="A122" s="55" t="s">
        <v>222</v>
      </c>
      <c r="B122" s="49" t="s">
        <v>1200</v>
      </c>
      <c r="C122" s="49" t="s">
        <v>1203</v>
      </c>
      <c r="D122" s="50"/>
      <c r="E122" s="2" t="s">
        <v>353</v>
      </c>
      <c r="F122" s="2" t="s">
        <v>223</v>
      </c>
      <c r="G122" s="2" t="s">
        <v>1475</v>
      </c>
      <c r="H122" s="2"/>
    </row>
    <row r="123" spans="1:8" ht="136.5" customHeight="1">
      <c r="A123" s="55" t="s">
        <v>228</v>
      </c>
      <c r="B123" s="49" t="s">
        <v>1204</v>
      </c>
      <c r="C123" s="49" t="s">
        <v>1576</v>
      </c>
      <c r="D123" s="50"/>
      <c r="E123" s="2" t="s">
        <v>354</v>
      </c>
      <c r="F123" s="2" t="s">
        <v>229</v>
      </c>
      <c r="G123" s="2" t="s">
        <v>230</v>
      </c>
      <c r="H123" s="2"/>
    </row>
    <row r="124" spans="1:8" ht="189">
      <c r="A124" s="55" t="s">
        <v>231</v>
      </c>
      <c r="B124" s="49" t="s">
        <v>1205</v>
      </c>
      <c r="C124" s="49" t="s">
        <v>1577</v>
      </c>
      <c r="D124" s="50"/>
      <c r="E124" s="2" t="s">
        <v>352</v>
      </c>
      <c r="F124" s="2" t="s">
        <v>232</v>
      </c>
      <c r="G124" s="2" t="s">
        <v>233</v>
      </c>
      <c r="H124" s="2"/>
    </row>
    <row r="125" spans="1:8" ht="176.4">
      <c r="A125" s="10" t="s">
        <v>234</v>
      </c>
      <c r="B125" s="49" t="s">
        <v>1206</v>
      </c>
      <c r="C125" s="49" t="s">
        <v>1207</v>
      </c>
      <c r="D125" s="50"/>
      <c r="E125" s="2" t="s">
        <v>351</v>
      </c>
      <c r="F125" s="10" t="s">
        <v>235</v>
      </c>
      <c r="G125" s="10" t="s">
        <v>236</v>
      </c>
      <c r="H125" s="10"/>
    </row>
    <row r="126" spans="1:8" ht="14.4">
      <c r="A126" s="5" t="s">
        <v>454</v>
      </c>
      <c r="B126" s="65"/>
      <c r="C126" s="65"/>
      <c r="D126" s="60"/>
    </row>
    <row r="127" spans="1:8" s="45" customFormat="1" ht="17.25" customHeight="1">
      <c r="A127" s="61" t="s">
        <v>141</v>
      </c>
      <c r="B127" s="66" t="s">
        <v>988</v>
      </c>
      <c r="C127" s="66" t="s">
        <v>989</v>
      </c>
      <c r="D127" s="61" t="s">
        <v>987</v>
      </c>
      <c r="E127" s="61" t="s">
        <v>0</v>
      </c>
      <c r="F127" s="61" t="s">
        <v>1</v>
      </c>
      <c r="G127" s="61" t="s">
        <v>2</v>
      </c>
      <c r="H127" s="61" t="s">
        <v>3</v>
      </c>
    </row>
    <row r="128" spans="1:8" ht="141" customHeight="1">
      <c r="A128" s="12" t="s">
        <v>455</v>
      </c>
      <c r="B128" s="49" t="s">
        <v>1208</v>
      </c>
      <c r="C128" s="49" t="s">
        <v>1578</v>
      </c>
      <c r="D128" s="50"/>
      <c r="E128" s="12" t="s">
        <v>712</v>
      </c>
      <c r="F128" s="12" t="s">
        <v>1210</v>
      </c>
      <c r="G128" s="12" t="s">
        <v>466</v>
      </c>
      <c r="H128" s="10"/>
    </row>
    <row r="129" spans="1:8" ht="137.25" customHeight="1">
      <c r="A129" s="12" t="s">
        <v>456</v>
      </c>
      <c r="B129" s="49" t="s">
        <v>1209</v>
      </c>
      <c r="C129" s="49" t="s">
        <v>1579</v>
      </c>
      <c r="D129" s="50"/>
      <c r="E129" s="12" t="s">
        <v>660</v>
      </c>
      <c r="F129" s="12" t="s">
        <v>904</v>
      </c>
      <c r="G129" s="12" t="s">
        <v>467</v>
      </c>
      <c r="H129" s="10"/>
    </row>
    <row r="130" spans="1:8" ht="138" customHeight="1">
      <c r="A130" s="12" t="s">
        <v>457</v>
      </c>
      <c r="B130" s="49" t="s">
        <v>1211</v>
      </c>
      <c r="C130" s="49" t="s">
        <v>1580</v>
      </c>
      <c r="D130" s="50"/>
      <c r="E130" s="12" t="s">
        <v>661</v>
      </c>
      <c r="F130" s="12" t="s">
        <v>903</v>
      </c>
      <c r="G130" s="12" t="s">
        <v>662</v>
      </c>
      <c r="H130" s="10"/>
    </row>
    <row r="131" spans="1:8" ht="138.75" customHeight="1">
      <c r="A131" s="12" t="s">
        <v>458</v>
      </c>
      <c r="B131" s="49" t="s">
        <v>1212</v>
      </c>
      <c r="C131" s="49" t="s">
        <v>1213</v>
      </c>
      <c r="D131" s="50"/>
      <c r="E131" s="12" t="s">
        <v>710</v>
      </c>
      <c r="F131" s="12" t="s">
        <v>902</v>
      </c>
      <c r="G131" s="12" t="s">
        <v>468</v>
      </c>
      <c r="H131" s="10"/>
    </row>
    <row r="132" spans="1:8" ht="150" customHeight="1">
      <c r="A132" s="12" t="s">
        <v>459</v>
      </c>
      <c r="B132" s="49" t="s">
        <v>1214</v>
      </c>
      <c r="C132" s="49" t="s">
        <v>1215</v>
      </c>
      <c r="D132" s="50"/>
      <c r="E132" s="12" t="s">
        <v>709</v>
      </c>
      <c r="F132" s="12" t="s">
        <v>900</v>
      </c>
      <c r="G132" s="12" t="s">
        <v>901</v>
      </c>
      <c r="H132" s="10"/>
    </row>
    <row r="133" spans="1:8" s="46" customFormat="1" ht="150" customHeight="1">
      <c r="A133" s="12" t="s">
        <v>460</v>
      </c>
      <c r="B133" s="49" t="s">
        <v>1209</v>
      </c>
      <c r="C133" s="49" t="s">
        <v>1510</v>
      </c>
      <c r="D133" s="50"/>
      <c r="E133" s="12" t="s">
        <v>471</v>
      </c>
      <c r="F133" s="12" t="s">
        <v>899</v>
      </c>
      <c r="G133" s="12" t="s">
        <v>1511</v>
      </c>
      <c r="H133" s="21"/>
    </row>
    <row r="134" spans="1:8" ht="126">
      <c r="A134" s="12" t="s">
        <v>461</v>
      </c>
      <c r="B134" s="49" t="s">
        <v>1216</v>
      </c>
      <c r="C134" s="49" t="s">
        <v>1217</v>
      </c>
      <c r="D134" s="50"/>
      <c r="E134" s="12" t="s">
        <v>708</v>
      </c>
      <c r="F134" s="12" t="s">
        <v>957</v>
      </c>
      <c r="G134" s="12" t="s">
        <v>469</v>
      </c>
      <c r="H134" s="10"/>
    </row>
    <row r="135" spans="1:8" s="46" customFormat="1" ht="162.75" customHeight="1">
      <c r="A135" s="12" t="s">
        <v>1484</v>
      </c>
      <c r="B135" s="49" t="s">
        <v>1218</v>
      </c>
      <c r="C135" s="49" t="s">
        <v>1512</v>
      </c>
      <c r="D135" s="50"/>
      <c r="E135" s="12" t="s">
        <v>1452</v>
      </c>
      <c r="F135" s="12" t="s">
        <v>896</v>
      </c>
      <c r="G135" s="12" t="s">
        <v>675</v>
      </c>
      <c r="H135" s="106" t="s">
        <v>1606</v>
      </c>
    </row>
    <row r="136" spans="1:8" ht="101.25" customHeight="1">
      <c r="A136" s="12" t="s">
        <v>1450</v>
      </c>
      <c r="B136" s="49" t="s">
        <v>1218</v>
      </c>
      <c r="C136" s="49" t="s">
        <v>1594</v>
      </c>
      <c r="D136" s="50"/>
      <c r="E136" s="12" t="s">
        <v>1449</v>
      </c>
      <c r="F136" s="12" t="s">
        <v>1440</v>
      </c>
      <c r="G136" s="12"/>
      <c r="H136" s="2"/>
    </row>
    <row r="137" spans="1:8" ht="99" customHeight="1">
      <c r="A137" s="12" t="s">
        <v>1441</v>
      </c>
      <c r="B137" s="49" t="s">
        <v>1218</v>
      </c>
      <c r="C137" s="49" t="s">
        <v>1594</v>
      </c>
      <c r="D137" s="50"/>
      <c r="E137" s="12" t="s">
        <v>1441</v>
      </c>
      <c r="F137" s="12" t="s">
        <v>1442</v>
      </c>
      <c r="G137" s="12"/>
      <c r="H137" s="2"/>
    </row>
    <row r="138" spans="1:8" s="46" customFormat="1" ht="174.75" customHeight="1">
      <c r="A138" s="12" t="s">
        <v>1485</v>
      </c>
      <c r="B138" s="49" t="s">
        <v>1216</v>
      </c>
      <c r="C138" s="49" t="s">
        <v>1217</v>
      </c>
      <c r="D138" s="50"/>
      <c r="E138" s="12" t="s">
        <v>714</v>
      </c>
      <c r="F138" s="12" t="s">
        <v>895</v>
      </c>
      <c r="G138" s="12" t="s">
        <v>472</v>
      </c>
      <c r="H138" s="10"/>
    </row>
    <row r="139" spans="1:8" ht="123" customHeight="1">
      <c r="A139" s="12" t="s">
        <v>711</v>
      </c>
      <c r="B139" s="49" t="s">
        <v>1218</v>
      </c>
      <c r="C139" s="49" t="s">
        <v>1219</v>
      </c>
      <c r="D139" s="50"/>
      <c r="E139" s="12" t="s">
        <v>474</v>
      </c>
      <c r="F139" s="12" t="s">
        <v>958</v>
      </c>
      <c r="G139" s="12" t="s">
        <v>1171</v>
      </c>
      <c r="H139" s="10"/>
    </row>
    <row r="140" spans="1:8" ht="152.25" customHeight="1">
      <c r="A140" s="12" t="s">
        <v>462</v>
      </c>
      <c r="B140" s="49" t="s">
        <v>1220</v>
      </c>
      <c r="C140" s="49" t="s">
        <v>1221</v>
      </c>
      <c r="D140" s="50"/>
      <c r="E140" s="12" t="s">
        <v>706</v>
      </c>
      <c r="F140" s="12" t="s">
        <v>894</v>
      </c>
      <c r="G140" s="12" t="s">
        <v>705</v>
      </c>
      <c r="H140" s="10"/>
    </row>
    <row r="141" spans="1:8" ht="160.5" customHeight="1">
      <c r="A141" s="12" t="s">
        <v>463</v>
      </c>
      <c r="B141" s="49" t="s">
        <v>1222</v>
      </c>
      <c r="C141" s="49" t="s">
        <v>1223</v>
      </c>
      <c r="D141" s="50"/>
      <c r="E141" s="12" t="s">
        <v>713</v>
      </c>
      <c r="F141" s="12" t="s">
        <v>812</v>
      </c>
      <c r="G141" s="12" t="s">
        <v>475</v>
      </c>
      <c r="H141" s="10"/>
    </row>
    <row r="142" spans="1:8" s="46" customFormat="1" ht="193.5" customHeight="1">
      <c r="A142" s="12" t="s">
        <v>464</v>
      </c>
      <c r="B142" s="49" t="s">
        <v>1513</v>
      </c>
      <c r="C142" s="49" t="s">
        <v>1595</v>
      </c>
      <c r="D142" s="50"/>
      <c r="E142" s="12" t="s">
        <v>811</v>
      </c>
      <c r="F142" s="12" t="s">
        <v>893</v>
      </c>
      <c r="G142" s="12"/>
      <c r="H142" s="10"/>
    </row>
    <row r="143" spans="1:8" ht="79.5" customHeight="1">
      <c r="A143" s="12" t="s">
        <v>465</v>
      </c>
      <c r="B143" s="49" t="s">
        <v>1224</v>
      </c>
      <c r="C143" s="49" t="s">
        <v>1225</v>
      </c>
      <c r="D143" s="50"/>
      <c r="E143" s="12" t="s">
        <v>813</v>
      </c>
      <c r="F143" s="12" t="s">
        <v>892</v>
      </c>
      <c r="G143" s="12" t="s">
        <v>476</v>
      </c>
      <c r="H143" s="10"/>
    </row>
    <row r="144" spans="1:8" ht="14.4">
      <c r="B144" s="70"/>
      <c r="C144" s="70"/>
    </row>
    <row r="145" spans="1:8" ht="14.4">
      <c r="A145" s="5" t="s">
        <v>718</v>
      </c>
      <c r="B145" s="65"/>
      <c r="C145" s="65"/>
      <c r="D145" s="60"/>
    </row>
    <row r="146" spans="1:8" s="45" customFormat="1" ht="17.25" customHeight="1">
      <c r="A146" s="61" t="s">
        <v>141</v>
      </c>
      <c r="B146" s="66" t="s">
        <v>988</v>
      </c>
      <c r="C146" s="66" t="s">
        <v>989</v>
      </c>
      <c r="D146" s="61" t="s">
        <v>987</v>
      </c>
      <c r="E146" s="61" t="s">
        <v>0</v>
      </c>
      <c r="F146" s="61" t="s">
        <v>1</v>
      </c>
      <c r="G146" s="61" t="s">
        <v>2</v>
      </c>
      <c r="H146" s="61" t="s">
        <v>3</v>
      </c>
    </row>
    <row r="147" spans="1:8" ht="50.4">
      <c r="A147" s="12" t="s">
        <v>719</v>
      </c>
      <c r="B147" s="49" t="s">
        <v>1227</v>
      </c>
      <c r="C147" s="49" t="s">
        <v>1228</v>
      </c>
      <c r="D147" s="50"/>
      <c r="E147" s="19" t="s">
        <v>717</v>
      </c>
      <c r="F147" s="12" t="s">
        <v>891</v>
      </c>
      <c r="G147" s="19" t="s">
        <v>1226</v>
      </c>
      <c r="H147" s="21"/>
    </row>
    <row r="148" spans="1:8" ht="75.599999999999994">
      <c r="A148" s="12" t="s">
        <v>720</v>
      </c>
      <c r="B148" s="49" t="s">
        <v>1230</v>
      </c>
      <c r="C148" s="49" t="s">
        <v>1231</v>
      </c>
      <c r="D148" s="50"/>
      <c r="E148" s="12" t="s">
        <v>959</v>
      </c>
      <c r="F148" s="12" t="s">
        <v>528</v>
      </c>
      <c r="G148" s="12" t="s">
        <v>1229</v>
      </c>
      <c r="H148" s="21"/>
    </row>
    <row r="149" spans="1:8" ht="56.25" customHeight="1">
      <c r="A149" s="12" t="s">
        <v>721</v>
      </c>
      <c r="B149" s="49" t="s">
        <v>1234</v>
      </c>
      <c r="C149" s="49" t="s">
        <v>1235</v>
      </c>
      <c r="D149" s="50"/>
      <c r="E149" s="12" t="s">
        <v>529</v>
      </c>
      <c r="F149" s="21" t="s">
        <v>890</v>
      </c>
      <c r="G149" s="12" t="s">
        <v>1233</v>
      </c>
      <c r="H149" s="21"/>
    </row>
    <row r="150" spans="1:8" ht="89.25" customHeight="1">
      <c r="A150" s="12" t="s">
        <v>722</v>
      </c>
      <c r="B150" s="49" t="s">
        <v>1237</v>
      </c>
      <c r="C150" s="49" t="s">
        <v>1238</v>
      </c>
      <c r="D150" s="50"/>
      <c r="E150" s="12" t="s">
        <v>723</v>
      </c>
      <c r="F150" s="12" t="s">
        <v>910</v>
      </c>
      <c r="G150" s="12" t="s">
        <v>1236</v>
      </c>
      <c r="H150" s="21"/>
    </row>
    <row r="151" spans="1:8" ht="111" customHeight="1">
      <c r="A151" s="12" t="s">
        <v>724</v>
      </c>
      <c r="B151" s="49" t="s">
        <v>1241</v>
      </c>
      <c r="C151" s="49" t="s">
        <v>1242</v>
      </c>
      <c r="D151" s="50"/>
      <c r="E151" s="19" t="s">
        <v>889</v>
      </c>
      <c r="F151" s="12" t="s">
        <v>960</v>
      </c>
      <c r="G151" s="13" t="s">
        <v>1240</v>
      </c>
      <c r="H151" s="21"/>
    </row>
    <row r="152" spans="1:8" ht="80.25" customHeight="1">
      <c r="A152" s="12" t="s">
        <v>725</v>
      </c>
      <c r="B152" s="49" t="s">
        <v>1243</v>
      </c>
      <c r="C152" s="49" t="s">
        <v>1244</v>
      </c>
      <c r="D152" s="50"/>
      <c r="E152" s="13" t="s">
        <v>727</v>
      </c>
      <c r="F152" s="12" t="s">
        <v>728</v>
      </c>
      <c r="G152" s="13" t="s">
        <v>1239</v>
      </c>
      <c r="H152" s="21"/>
    </row>
    <row r="153" spans="1:8" ht="72" customHeight="1">
      <c r="A153" s="12" t="s">
        <v>726</v>
      </c>
      <c r="B153" s="49" t="s">
        <v>1031</v>
      </c>
      <c r="C153" s="49" t="s">
        <v>1246</v>
      </c>
      <c r="D153" s="50"/>
      <c r="E153" s="12" t="s">
        <v>729</v>
      </c>
      <c r="F153" s="12" t="s">
        <v>961</v>
      </c>
      <c r="G153" s="12" t="s">
        <v>1245</v>
      </c>
      <c r="H153" s="21"/>
    </row>
    <row r="154" spans="1:8" ht="69.75" customHeight="1">
      <c r="A154" s="12" t="s">
        <v>730</v>
      </c>
      <c r="B154" s="49" t="s">
        <v>1248</v>
      </c>
      <c r="C154" s="49" t="s">
        <v>1249</v>
      </c>
      <c r="D154" s="50"/>
      <c r="E154" s="19" t="s">
        <v>530</v>
      </c>
      <c r="F154" s="12" t="s">
        <v>962</v>
      </c>
      <c r="G154" s="19" t="s">
        <v>1247</v>
      </c>
      <c r="H154" s="21"/>
    </row>
    <row r="155" spans="1:8" ht="51.75" customHeight="1">
      <c r="A155" s="12" t="s">
        <v>733</v>
      </c>
      <c r="B155" s="49" t="s">
        <v>1251</v>
      </c>
      <c r="C155" s="49" t="s">
        <v>1252</v>
      </c>
      <c r="D155" s="50"/>
      <c r="E155" s="12" t="s">
        <v>732</v>
      </c>
      <c r="F155" s="12" t="s">
        <v>731</v>
      </c>
      <c r="G155" s="12" t="s">
        <v>1250</v>
      </c>
      <c r="H155" s="21"/>
    </row>
    <row r="156" spans="1:8" ht="100.8">
      <c r="A156" s="12" t="s">
        <v>734</v>
      </c>
      <c r="B156" s="49" t="s">
        <v>1254</v>
      </c>
      <c r="C156" s="49" t="s">
        <v>1255</v>
      </c>
      <c r="D156" s="50"/>
      <c r="E156" s="12" t="s">
        <v>531</v>
      </c>
      <c r="F156" s="12" t="s">
        <v>532</v>
      </c>
      <c r="G156" s="12" t="s">
        <v>1253</v>
      </c>
      <c r="H156" s="21"/>
    </row>
    <row r="157" spans="1:8" ht="99" customHeight="1">
      <c r="A157" s="12" t="s">
        <v>735</v>
      </c>
      <c r="B157" s="49" t="s">
        <v>1257</v>
      </c>
      <c r="C157" s="49" t="s">
        <v>1258</v>
      </c>
      <c r="D157" s="50"/>
      <c r="E157" s="12" t="s">
        <v>533</v>
      </c>
      <c r="F157" s="21" t="s">
        <v>887</v>
      </c>
      <c r="G157" s="12" t="s">
        <v>1256</v>
      </c>
      <c r="H157" s="21"/>
    </row>
    <row r="158" spans="1:8" ht="116.25" customHeight="1">
      <c r="A158" s="12" t="s">
        <v>736</v>
      </c>
      <c r="B158" s="49" t="s">
        <v>1261</v>
      </c>
      <c r="C158" s="49" t="s">
        <v>1260</v>
      </c>
      <c r="D158" s="50"/>
      <c r="E158" s="12" t="s">
        <v>963</v>
      </c>
      <c r="F158" s="21" t="s">
        <v>886</v>
      </c>
      <c r="G158" s="12" t="s">
        <v>1259</v>
      </c>
      <c r="H158" s="21"/>
    </row>
    <row r="159" spans="1:8" ht="70.5" customHeight="1">
      <c r="A159" s="12" t="s">
        <v>737</v>
      </c>
      <c r="B159" s="49" t="s">
        <v>1263</v>
      </c>
      <c r="C159" s="49" t="s">
        <v>1264</v>
      </c>
      <c r="D159" s="50"/>
      <c r="E159" s="19" t="s">
        <v>738</v>
      </c>
      <c r="F159" s="12" t="s">
        <v>885</v>
      </c>
      <c r="G159" s="19" t="s">
        <v>1262</v>
      </c>
      <c r="H159" s="21"/>
    </row>
    <row r="160" spans="1:8" ht="110.25" customHeight="1">
      <c r="A160" s="12" t="s">
        <v>739</v>
      </c>
      <c r="B160" s="49" t="s">
        <v>1266</v>
      </c>
      <c r="C160" s="49" t="s">
        <v>1267</v>
      </c>
      <c r="D160" s="50"/>
      <c r="E160" s="12" t="s">
        <v>534</v>
      </c>
      <c r="F160" s="12" t="s">
        <v>1274</v>
      </c>
      <c r="G160" s="12" t="s">
        <v>1265</v>
      </c>
      <c r="H160" s="21"/>
    </row>
    <row r="161" spans="1:8" ht="102" customHeight="1">
      <c r="A161" s="12" t="s">
        <v>740</v>
      </c>
      <c r="B161" s="49" t="s">
        <v>1269</v>
      </c>
      <c r="C161" s="49" t="s">
        <v>1270</v>
      </c>
      <c r="D161" s="50"/>
      <c r="E161" s="12" t="s">
        <v>814</v>
      </c>
      <c r="F161" s="12" t="s">
        <v>883</v>
      </c>
      <c r="G161" s="12" t="s">
        <v>1268</v>
      </c>
      <c r="H161" s="21"/>
    </row>
    <row r="162" spans="1:8" ht="162.75" customHeight="1">
      <c r="A162" s="12" t="s">
        <v>964</v>
      </c>
      <c r="B162" s="49" t="s">
        <v>1272</v>
      </c>
      <c r="C162" s="49" t="s">
        <v>1272</v>
      </c>
      <c r="D162" s="50"/>
      <c r="E162" s="12"/>
      <c r="F162" s="12" t="s">
        <v>1273</v>
      </c>
      <c r="G162" s="12" t="s">
        <v>1271</v>
      </c>
      <c r="H162" s="21"/>
    </row>
    <row r="163" spans="1:8" ht="160.5" customHeight="1">
      <c r="A163" s="12" t="s">
        <v>741</v>
      </c>
      <c r="B163" s="49" t="s">
        <v>1276</v>
      </c>
      <c r="C163" s="49" t="s">
        <v>1276</v>
      </c>
      <c r="D163" s="50"/>
      <c r="E163" s="12"/>
      <c r="F163" s="12" t="s">
        <v>881</v>
      </c>
      <c r="G163" s="12" t="s">
        <v>1275</v>
      </c>
      <c r="H163" s="21"/>
    </row>
    <row r="164" spans="1:8" ht="161.25" customHeight="1">
      <c r="A164" s="12" t="s">
        <v>742</v>
      </c>
      <c r="B164" s="49" t="s">
        <v>1277</v>
      </c>
      <c r="C164" s="49" t="s">
        <v>1277</v>
      </c>
      <c r="D164" s="50"/>
      <c r="E164" s="12"/>
      <c r="F164" s="21" t="s">
        <v>536</v>
      </c>
      <c r="G164" s="12" t="s">
        <v>1172</v>
      </c>
      <c r="H164" s="21"/>
    </row>
    <row r="165" spans="1:8" ht="160.5" customHeight="1">
      <c r="A165" s="12" t="s">
        <v>1232</v>
      </c>
      <c r="B165" s="49" t="s">
        <v>1278</v>
      </c>
      <c r="C165" s="49" t="s">
        <v>1278</v>
      </c>
      <c r="D165" s="50"/>
      <c r="E165" s="12"/>
      <c r="F165" s="21" t="s">
        <v>535</v>
      </c>
      <c r="G165" s="12" t="s">
        <v>1173</v>
      </c>
      <c r="H165" s="21"/>
    </row>
    <row r="166" spans="1:8" ht="126">
      <c r="A166" s="12" t="s">
        <v>965</v>
      </c>
      <c r="B166" s="49" t="s">
        <v>1279</v>
      </c>
      <c r="C166" s="49" t="s">
        <v>1279</v>
      </c>
      <c r="D166" s="50"/>
      <c r="E166" s="12"/>
      <c r="F166" s="21" t="s">
        <v>537</v>
      </c>
      <c r="G166" s="12" t="s">
        <v>1174</v>
      </c>
      <c r="H166" s="21"/>
    </row>
    <row r="167" spans="1:8" ht="116.25" customHeight="1">
      <c r="A167" s="12" t="s">
        <v>744</v>
      </c>
      <c r="B167" s="49" t="s">
        <v>1280</v>
      </c>
      <c r="C167" s="49" t="s">
        <v>1281</v>
      </c>
      <c r="D167" s="50"/>
      <c r="E167" s="12" t="s">
        <v>911</v>
      </c>
      <c r="F167" s="12" t="s">
        <v>966</v>
      </c>
      <c r="G167" s="12" t="s">
        <v>575</v>
      </c>
      <c r="H167" s="21"/>
    </row>
    <row r="168" spans="1:8" ht="303.75" customHeight="1">
      <c r="A168" s="12" t="s">
        <v>967</v>
      </c>
      <c r="B168" s="49" t="s">
        <v>1302</v>
      </c>
      <c r="C168" s="49" t="s">
        <v>1302</v>
      </c>
      <c r="D168" s="50"/>
      <c r="E168" s="12"/>
      <c r="F168" s="12" t="s">
        <v>745</v>
      </c>
      <c r="G168" s="110" t="s">
        <v>1607</v>
      </c>
      <c r="H168" s="21"/>
    </row>
    <row r="169" spans="1:8" ht="146.25" customHeight="1">
      <c r="A169" s="12" t="s">
        <v>747</v>
      </c>
      <c r="B169" s="49" t="s">
        <v>1282</v>
      </c>
      <c r="C169" s="49" t="s">
        <v>1282</v>
      </c>
      <c r="D169" s="50"/>
      <c r="E169" s="12"/>
      <c r="F169" s="12" t="s">
        <v>912</v>
      </c>
      <c r="G169" s="12" t="s">
        <v>746</v>
      </c>
      <c r="H169" s="21"/>
    </row>
    <row r="170" spans="1:8" ht="238.5" customHeight="1">
      <c r="A170" s="12" t="s">
        <v>748</v>
      </c>
      <c r="B170" s="49" t="s">
        <v>1283</v>
      </c>
      <c r="C170" s="49" t="s">
        <v>1283</v>
      </c>
      <c r="D170" s="50"/>
      <c r="E170" s="12"/>
      <c r="F170" s="12" t="s">
        <v>880</v>
      </c>
      <c r="G170" s="12" t="s">
        <v>749</v>
      </c>
      <c r="H170" s="12" t="s">
        <v>750</v>
      </c>
    </row>
    <row r="171" spans="1:8" ht="88.5" customHeight="1">
      <c r="A171" s="12" t="s">
        <v>751</v>
      </c>
      <c r="B171" s="49" t="s">
        <v>1285</v>
      </c>
      <c r="C171" s="49" t="s">
        <v>1286</v>
      </c>
      <c r="D171" s="50"/>
      <c r="E171" s="12" t="s">
        <v>913</v>
      </c>
      <c r="F171" s="12" t="s">
        <v>914</v>
      </c>
      <c r="G171" s="12" t="s">
        <v>1284</v>
      </c>
      <c r="H171" s="21"/>
    </row>
    <row r="172" spans="1:8" ht="79.5" customHeight="1">
      <c r="A172" s="12" t="s">
        <v>753</v>
      </c>
      <c r="B172" s="49" t="s">
        <v>1288</v>
      </c>
      <c r="C172" s="49" t="s">
        <v>1288</v>
      </c>
      <c r="D172" s="50"/>
      <c r="E172" s="12" t="s">
        <v>538</v>
      </c>
      <c r="F172" s="12" t="s">
        <v>879</v>
      </c>
      <c r="G172" s="12" t="s">
        <v>1287</v>
      </c>
      <c r="H172" s="21"/>
    </row>
    <row r="173" spans="1:8" ht="85.5" customHeight="1">
      <c r="A173" s="12" t="s">
        <v>752</v>
      </c>
      <c r="B173" s="49" t="s">
        <v>1290</v>
      </c>
      <c r="C173" s="49" t="s">
        <v>1291</v>
      </c>
      <c r="D173" s="50"/>
      <c r="E173" s="12" t="s">
        <v>915</v>
      </c>
      <c r="F173" s="12" t="s">
        <v>878</v>
      </c>
      <c r="G173" s="12" t="s">
        <v>1289</v>
      </c>
      <c r="H173" s="21"/>
    </row>
    <row r="174" spans="1:8" ht="82.5" customHeight="1">
      <c r="A174" s="12" t="s">
        <v>754</v>
      </c>
      <c r="B174" s="49" t="s">
        <v>1293</v>
      </c>
      <c r="C174" s="49" t="s">
        <v>1294</v>
      </c>
      <c r="D174" s="50"/>
      <c r="E174" s="12" t="s">
        <v>1296</v>
      </c>
      <c r="F174" s="12" t="s">
        <v>916</v>
      </c>
      <c r="G174" s="12" t="s">
        <v>1292</v>
      </c>
      <c r="H174" s="21"/>
    </row>
    <row r="175" spans="1:8" s="46" customFormat="1" ht="84.75" customHeight="1">
      <c r="A175" s="12" t="s">
        <v>755</v>
      </c>
      <c r="B175" s="49" t="s">
        <v>1514</v>
      </c>
      <c r="C175" s="49" t="s">
        <v>1515</v>
      </c>
      <c r="D175" s="50"/>
      <c r="E175" s="12" t="s">
        <v>540</v>
      </c>
      <c r="F175" s="12" t="s">
        <v>539</v>
      </c>
      <c r="G175" s="12" t="s">
        <v>1295</v>
      </c>
      <c r="H175" s="21"/>
    </row>
    <row r="176" spans="1:8" s="46" customFormat="1" ht="126" customHeight="1">
      <c r="A176" s="12" t="s">
        <v>1443</v>
      </c>
      <c r="B176" s="49"/>
      <c r="C176" s="53" t="s">
        <v>1532</v>
      </c>
      <c r="D176" s="50"/>
      <c r="E176" s="12" t="s">
        <v>1444</v>
      </c>
      <c r="F176" s="12" t="s">
        <v>757</v>
      </c>
      <c r="G176" s="12"/>
      <c r="H176" s="21"/>
    </row>
    <row r="177" spans="1:8" ht="130.5" customHeight="1">
      <c r="A177" s="12" t="s">
        <v>1451</v>
      </c>
      <c r="B177" s="49"/>
      <c r="C177" s="53" t="s">
        <v>1533</v>
      </c>
      <c r="D177" s="50"/>
      <c r="E177" s="12" t="s">
        <v>758</v>
      </c>
      <c r="F177" s="12" t="s">
        <v>757</v>
      </c>
      <c r="G177" s="12" t="s">
        <v>756</v>
      </c>
      <c r="H177" s="21"/>
    </row>
    <row r="178" spans="1:8" ht="128.25" customHeight="1">
      <c r="A178" s="12" t="s">
        <v>759</v>
      </c>
      <c r="B178" s="49"/>
      <c r="C178" s="49" t="s">
        <v>1303</v>
      </c>
      <c r="D178" s="50"/>
      <c r="E178" s="12"/>
      <c r="F178" s="12" t="s">
        <v>760</v>
      </c>
      <c r="G178" s="12" t="s">
        <v>672</v>
      </c>
      <c r="H178" s="12" t="s">
        <v>1297</v>
      </c>
    </row>
    <row r="179" spans="1:8" s="46" customFormat="1" ht="99.75" customHeight="1">
      <c r="A179" s="12" t="s">
        <v>918</v>
      </c>
      <c r="B179" s="49"/>
      <c r="C179" s="49" t="s">
        <v>1596</v>
      </c>
      <c r="D179" s="50"/>
      <c r="E179" s="94" t="s">
        <v>1608</v>
      </c>
      <c r="F179" s="94" t="s">
        <v>1609</v>
      </c>
      <c r="G179" s="13" t="s">
        <v>1436</v>
      </c>
      <c r="H179" s="12"/>
    </row>
    <row r="180" spans="1:8" s="46" customFormat="1" ht="105" customHeight="1">
      <c r="A180" s="12" t="s">
        <v>1534</v>
      </c>
      <c r="B180" s="49"/>
      <c r="C180" s="49" t="s">
        <v>1597</v>
      </c>
      <c r="D180" s="50"/>
      <c r="E180" s="110" t="s">
        <v>1610</v>
      </c>
      <c r="F180" s="110" t="s">
        <v>1611</v>
      </c>
      <c r="G180" s="22" t="s">
        <v>763</v>
      </c>
      <c r="H180" s="12"/>
    </row>
    <row r="181" spans="1:8" s="46" customFormat="1" ht="214.2">
      <c r="A181" s="12" t="s">
        <v>764</v>
      </c>
      <c r="B181" s="49" t="s">
        <v>1516</v>
      </c>
      <c r="C181" s="49" t="s">
        <v>1517</v>
      </c>
      <c r="D181" s="50"/>
      <c r="E181" s="12" t="s">
        <v>951</v>
      </c>
      <c r="F181" s="12" t="s">
        <v>922</v>
      </c>
      <c r="G181" s="12" t="s">
        <v>1304</v>
      </c>
      <c r="H181" s="21"/>
    </row>
    <row r="182" spans="1:8" s="46" customFormat="1" ht="280.5" customHeight="1">
      <c r="A182" s="12" t="s">
        <v>765</v>
      </c>
      <c r="B182" s="49"/>
      <c r="C182" s="49"/>
      <c r="D182" s="50"/>
      <c r="E182" s="12" t="s">
        <v>968</v>
      </c>
      <c r="F182" s="12" t="s">
        <v>541</v>
      </c>
      <c r="G182" s="12" t="s">
        <v>678</v>
      </c>
      <c r="H182" s="12" t="s">
        <v>1445</v>
      </c>
    </row>
    <row r="183" spans="1:8" s="46" customFormat="1" ht="119.25" customHeight="1">
      <c r="A183" s="12" t="s">
        <v>766</v>
      </c>
      <c r="B183" s="49"/>
      <c r="C183" s="49"/>
      <c r="D183" s="50"/>
      <c r="E183" s="12"/>
      <c r="F183" s="21" t="s">
        <v>875</v>
      </c>
      <c r="G183" s="12" t="s">
        <v>1305</v>
      </c>
      <c r="H183" s="12" t="s">
        <v>1446</v>
      </c>
    </row>
    <row r="184" spans="1:8" ht="138.6">
      <c r="A184" s="12" t="s">
        <v>767</v>
      </c>
      <c r="B184" s="49"/>
      <c r="C184" s="49"/>
      <c r="D184" s="50"/>
      <c r="E184" s="12" t="s">
        <v>768</v>
      </c>
      <c r="F184" s="12"/>
      <c r="G184" s="12" t="s">
        <v>874</v>
      </c>
      <c r="H184" s="12"/>
    </row>
    <row r="185" spans="1:8" ht="153.75" customHeight="1">
      <c r="A185" s="12" t="s">
        <v>769</v>
      </c>
      <c r="B185" s="49" t="s">
        <v>1307</v>
      </c>
      <c r="C185" s="49" t="s">
        <v>1308</v>
      </c>
      <c r="D185" s="50"/>
      <c r="E185" s="12" t="s">
        <v>873</v>
      </c>
      <c r="F185" s="12" t="s">
        <v>872</v>
      </c>
      <c r="G185" s="12" t="s">
        <v>1306</v>
      </c>
      <c r="H185" s="21"/>
    </row>
    <row r="186" spans="1:8" s="46" customFormat="1" ht="142.5" customHeight="1">
      <c r="A186" s="12" t="s">
        <v>770</v>
      </c>
      <c r="B186" s="49" t="s">
        <v>1536</v>
      </c>
      <c r="C186" s="49" t="s">
        <v>1535</v>
      </c>
      <c r="D186" s="50"/>
      <c r="E186" s="12"/>
      <c r="F186" s="12" t="s">
        <v>871</v>
      </c>
      <c r="G186" s="12" t="s">
        <v>1309</v>
      </c>
      <c r="H186" s="21"/>
    </row>
    <row r="187" spans="1:8" ht="145.5" customHeight="1">
      <c r="A187" s="12" t="s">
        <v>771</v>
      </c>
      <c r="B187" s="49" t="s">
        <v>1311</v>
      </c>
      <c r="C187" s="49" t="s">
        <v>1314</v>
      </c>
      <c r="D187" s="50"/>
      <c r="E187" s="12" t="s">
        <v>542</v>
      </c>
      <c r="F187" s="12" t="s">
        <v>870</v>
      </c>
      <c r="G187" s="12" t="s">
        <v>1310</v>
      </c>
      <c r="H187" s="21"/>
    </row>
    <row r="188" spans="1:8" ht="154.5" customHeight="1">
      <c r="A188" s="12" t="s">
        <v>772</v>
      </c>
      <c r="B188" s="49" t="s">
        <v>1313</v>
      </c>
      <c r="C188" s="49" t="s">
        <v>1315</v>
      </c>
      <c r="D188" s="50"/>
      <c r="E188" s="12" t="s">
        <v>543</v>
      </c>
      <c r="F188" s="12" t="s">
        <v>923</v>
      </c>
      <c r="G188" s="12" t="s">
        <v>1312</v>
      </c>
      <c r="H188" s="21"/>
    </row>
    <row r="189" spans="1:8" ht="150" customHeight="1">
      <c r="A189" s="12" t="s">
        <v>773</v>
      </c>
      <c r="B189" s="49" t="s">
        <v>1322</v>
      </c>
      <c r="C189" s="49" t="s">
        <v>1323</v>
      </c>
      <c r="D189" s="50"/>
      <c r="E189" s="12" t="s">
        <v>544</v>
      </c>
      <c r="F189" s="12" t="s">
        <v>924</v>
      </c>
      <c r="G189" s="12" t="s">
        <v>1321</v>
      </c>
      <c r="H189" s="21"/>
    </row>
    <row r="190" spans="1:8" ht="190.5" customHeight="1">
      <c r="A190" s="12" t="s">
        <v>774</v>
      </c>
      <c r="B190" s="49" t="s">
        <v>1413</v>
      </c>
      <c r="C190" s="49" t="s">
        <v>1414</v>
      </c>
      <c r="D190" s="50"/>
      <c r="E190" s="19" t="s">
        <v>547</v>
      </c>
      <c r="F190" s="21" t="s">
        <v>545</v>
      </c>
      <c r="G190" s="19" t="s">
        <v>1316</v>
      </c>
      <c r="H190" s="21"/>
    </row>
    <row r="191" spans="1:8" ht="143.25" customHeight="1">
      <c r="A191" s="12" t="s">
        <v>775</v>
      </c>
      <c r="B191" s="49" t="s">
        <v>1313</v>
      </c>
      <c r="C191" s="49" t="s">
        <v>1318</v>
      </c>
      <c r="D191" s="50"/>
      <c r="E191" s="12" t="s">
        <v>869</v>
      </c>
      <c r="F191" s="12" t="s">
        <v>868</v>
      </c>
      <c r="G191" s="12" t="s">
        <v>1317</v>
      </c>
      <c r="H191" s="21"/>
    </row>
    <row r="192" spans="1:8" ht="165.75" customHeight="1">
      <c r="A192" s="12" t="s">
        <v>776</v>
      </c>
      <c r="B192" s="49" t="s">
        <v>1319</v>
      </c>
      <c r="C192" s="49" t="s">
        <v>1320</v>
      </c>
      <c r="D192" s="50"/>
      <c r="E192" s="19" t="s">
        <v>546</v>
      </c>
      <c r="F192" s="12" t="s">
        <v>866</v>
      </c>
      <c r="G192" s="21" t="s">
        <v>867</v>
      </c>
      <c r="H192" s="21"/>
    </row>
    <row r="193" spans="1:8" ht="180" customHeight="1">
      <c r="A193" s="12" t="s">
        <v>777</v>
      </c>
      <c r="B193" s="49" t="s">
        <v>1325</v>
      </c>
      <c r="C193" s="49" t="s">
        <v>1326</v>
      </c>
      <c r="D193" s="50"/>
      <c r="E193" s="12" t="s">
        <v>549</v>
      </c>
      <c r="F193" s="21" t="s">
        <v>548</v>
      </c>
      <c r="G193" s="12" t="s">
        <v>1324</v>
      </c>
      <c r="H193" s="21"/>
    </row>
    <row r="194" spans="1:8" ht="160.5" customHeight="1">
      <c r="A194" s="12" t="s">
        <v>778</v>
      </c>
      <c r="B194" s="49" t="s">
        <v>1328</v>
      </c>
      <c r="C194" s="49" t="s">
        <v>1329</v>
      </c>
      <c r="D194" s="50"/>
      <c r="E194" s="12" t="s">
        <v>550</v>
      </c>
      <c r="F194" s="12" t="s">
        <v>925</v>
      </c>
      <c r="G194" s="12" t="s">
        <v>1327</v>
      </c>
      <c r="H194" s="21"/>
    </row>
    <row r="195" spans="1:8" ht="181.5" customHeight="1">
      <c r="A195" s="12" t="s">
        <v>779</v>
      </c>
      <c r="B195" s="49" t="s">
        <v>1331</v>
      </c>
      <c r="C195" s="49" t="s">
        <v>1332</v>
      </c>
      <c r="D195" s="50"/>
      <c r="E195" s="12" t="s">
        <v>817</v>
      </c>
      <c r="F195" s="12" t="s">
        <v>816</v>
      </c>
      <c r="G195" s="12" t="s">
        <v>1330</v>
      </c>
      <c r="H195" s="21"/>
    </row>
    <row r="196" spans="1:8" ht="160.5" customHeight="1">
      <c r="A196" s="12" t="s">
        <v>780</v>
      </c>
      <c r="B196" s="49" t="s">
        <v>1334</v>
      </c>
      <c r="C196" s="49" t="s">
        <v>1335</v>
      </c>
      <c r="D196" s="50"/>
      <c r="E196" s="12" t="s">
        <v>818</v>
      </c>
      <c r="F196" s="12" t="s">
        <v>865</v>
      </c>
      <c r="G196" s="12" t="s">
        <v>1333</v>
      </c>
      <c r="H196" s="21"/>
    </row>
    <row r="197" spans="1:8" ht="183" customHeight="1">
      <c r="A197" s="12" t="s">
        <v>515</v>
      </c>
      <c r="B197" s="49" t="s">
        <v>1337</v>
      </c>
      <c r="C197" s="49" t="s">
        <v>1338</v>
      </c>
      <c r="D197" s="50"/>
      <c r="E197" s="12" t="s">
        <v>819</v>
      </c>
      <c r="F197" s="12" t="s">
        <v>926</v>
      </c>
      <c r="G197" s="12" t="s">
        <v>1336</v>
      </c>
      <c r="H197" s="21"/>
    </row>
    <row r="198" spans="1:8" ht="328.5" customHeight="1">
      <c r="A198" s="12" t="s">
        <v>781</v>
      </c>
      <c r="B198" s="49"/>
      <c r="C198" s="49"/>
      <c r="D198" s="50"/>
      <c r="E198" s="12"/>
      <c r="F198" s="21" t="s">
        <v>551</v>
      </c>
      <c r="G198" s="12" t="s">
        <v>1339</v>
      </c>
      <c r="H198" s="21"/>
    </row>
    <row r="199" spans="1:8" ht="201.6">
      <c r="A199" s="12" t="s">
        <v>782</v>
      </c>
      <c r="B199" s="49" t="s">
        <v>1341</v>
      </c>
      <c r="C199" s="49" t="s">
        <v>1344</v>
      </c>
      <c r="D199" s="50"/>
      <c r="E199" s="12" t="s">
        <v>927</v>
      </c>
      <c r="F199" s="12" t="s">
        <v>928</v>
      </c>
      <c r="G199" s="12" t="s">
        <v>1340</v>
      </c>
      <c r="H199" s="21"/>
    </row>
    <row r="200" spans="1:8" ht="252">
      <c r="A200" s="12" t="s">
        <v>784</v>
      </c>
      <c r="B200" s="49" t="s">
        <v>1343</v>
      </c>
      <c r="C200" s="49" t="s">
        <v>1345</v>
      </c>
      <c r="D200" s="50"/>
      <c r="E200" s="12" t="s">
        <v>929</v>
      </c>
      <c r="F200" s="12" t="s">
        <v>783</v>
      </c>
      <c r="G200" s="12" t="s">
        <v>1342</v>
      </c>
      <c r="H200" s="21"/>
    </row>
    <row r="201" spans="1:8" ht="160.5" customHeight="1">
      <c r="A201" s="12" t="s">
        <v>785</v>
      </c>
      <c r="B201" s="49" t="s">
        <v>1347</v>
      </c>
      <c r="C201" s="49" t="s">
        <v>1348</v>
      </c>
      <c r="D201" s="50"/>
      <c r="E201" s="12" t="s">
        <v>552</v>
      </c>
      <c r="F201" s="12" t="s">
        <v>864</v>
      </c>
      <c r="G201" s="12" t="s">
        <v>1346</v>
      </c>
      <c r="H201" s="21"/>
    </row>
    <row r="202" spans="1:8" ht="201.6">
      <c r="A202" s="12" t="s">
        <v>786</v>
      </c>
      <c r="B202" s="49" t="s">
        <v>1350</v>
      </c>
      <c r="C202" s="49" t="s">
        <v>1351</v>
      </c>
      <c r="D202" s="50"/>
      <c r="E202" s="12" t="s">
        <v>553</v>
      </c>
      <c r="F202" s="12" t="s">
        <v>952</v>
      </c>
      <c r="G202" s="12" t="s">
        <v>1349</v>
      </c>
      <c r="H202" s="21"/>
    </row>
    <row r="203" spans="1:8" s="46" customFormat="1" ht="81" customHeight="1">
      <c r="A203" s="12" t="s">
        <v>794</v>
      </c>
      <c r="B203" s="49"/>
      <c r="C203" s="49"/>
      <c r="D203" s="50"/>
      <c r="E203" s="12"/>
      <c r="F203" s="12" t="s">
        <v>795</v>
      </c>
      <c r="G203" s="12"/>
      <c r="H203" s="21"/>
    </row>
    <row r="204" spans="1:8" ht="160.5" customHeight="1">
      <c r="A204" s="12" t="s">
        <v>796</v>
      </c>
      <c r="B204" s="49" t="s">
        <v>1415</v>
      </c>
      <c r="C204" s="49" t="s">
        <v>1421</v>
      </c>
      <c r="D204" s="50"/>
      <c r="E204" s="12"/>
      <c r="F204" s="12" t="s">
        <v>797</v>
      </c>
      <c r="G204" s="12"/>
      <c r="H204" s="21"/>
    </row>
    <row r="205" spans="1:8" ht="103.5" customHeight="1">
      <c r="A205" s="12" t="s">
        <v>792</v>
      </c>
      <c r="B205" s="49" t="s">
        <v>1353</v>
      </c>
      <c r="C205" s="49" t="s">
        <v>1354</v>
      </c>
      <c r="D205" s="50"/>
      <c r="E205" s="12" t="s">
        <v>954</v>
      </c>
      <c r="F205" s="12" t="s">
        <v>953</v>
      </c>
      <c r="G205" s="12" t="s">
        <v>1352</v>
      </c>
      <c r="H205" s="21"/>
    </row>
    <row r="206" spans="1:8" ht="135" customHeight="1">
      <c r="A206" s="12" t="s">
        <v>793</v>
      </c>
      <c r="B206" s="49" t="s">
        <v>1356</v>
      </c>
      <c r="C206" s="49" t="s">
        <v>1357</v>
      </c>
      <c r="D206" s="50"/>
      <c r="E206" s="19" t="s">
        <v>862</v>
      </c>
      <c r="F206" s="12" t="s">
        <v>863</v>
      </c>
      <c r="G206" s="19" t="s">
        <v>1355</v>
      </c>
      <c r="H206" s="21"/>
    </row>
    <row r="207" spans="1:8" ht="189" customHeight="1">
      <c r="A207" s="12" t="s">
        <v>787</v>
      </c>
      <c r="B207" s="49" t="s">
        <v>1359</v>
      </c>
      <c r="C207" s="49" t="s">
        <v>1360</v>
      </c>
      <c r="D207" s="50"/>
      <c r="E207" s="12" t="s">
        <v>554</v>
      </c>
      <c r="F207" s="12" t="s">
        <v>930</v>
      </c>
      <c r="G207" s="12" t="s">
        <v>1358</v>
      </c>
      <c r="H207" s="21"/>
    </row>
    <row r="208" spans="1:8" ht="118.5" customHeight="1">
      <c r="A208" s="12" t="s">
        <v>788</v>
      </c>
      <c r="B208" s="49" t="s">
        <v>1362</v>
      </c>
      <c r="C208" s="49" t="s">
        <v>1363</v>
      </c>
      <c r="D208" s="50"/>
      <c r="E208" s="19" t="s">
        <v>555</v>
      </c>
      <c r="F208" s="12" t="s">
        <v>931</v>
      </c>
      <c r="G208" s="19" t="s">
        <v>1361</v>
      </c>
      <c r="H208" s="21"/>
    </row>
    <row r="209" spans="1:8" ht="120.75" customHeight="1">
      <c r="A209" s="12" t="s">
        <v>789</v>
      </c>
      <c r="B209" s="49" t="s">
        <v>1365</v>
      </c>
      <c r="C209" s="49" t="s">
        <v>1366</v>
      </c>
      <c r="D209" s="50"/>
      <c r="E209" s="19" t="s">
        <v>860</v>
      </c>
      <c r="F209" s="12" t="s">
        <v>859</v>
      </c>
      <c r="G209" s="19" t="s">
        <v>1364</v>
      </c>
      <c r="H209" s="21"/>
    </row>
    <row r="210" spans="1:8" ht="90" customHeight="1">
      <c r="A210" s="12" t="s">
        <v>790</v>
      </c>
      <c r="B210" s="49" t="s">
        <v>1539</v>
      </c>
      <c r="C210" s="49" t="s">
        <v>1367</v>
      </c>
      <c r="D210" s="50"/>
      <c r="E210" s="19" t="s">
        <v>820</v>
      </c>
      <c r="F210" s="12" t="s">
        <v>932</v>
      </c>
      <c r="G210" s="21" t="s">
        <v>861</v>
      </c>
      <c r="H210" s="21"/>
    </row>
    <row r="211" spans="1:8" ht="102.75" customHeight="1">
      <c r="A211" s="12" t="s">
        <v>791</v>
      </c>
      <c r="B211" s="49" t="s">
        <v>1368</v>
      </c>
      <c r="C211" s="49" t="s">
        <v>1422</v>
      </c>
      <c r="D211" s="50"/>
      <c r="E211" s="19" t="s">
        <v>556</v>
      </c>
      <c r="F211" s="12" t="s">
        <v>858</v>
      </c>
      <c r="G211" s="19" t="s">
        <v>854</v>
      </c>
      <c r="H211" s="21"/>
    </row>
    <row r="212" spans="1:8" ht="26.25" customHeight="1">
      <c r="A212" s="1"/>
      <c r="B212" s="71"/>
      <c r="C212" s="71"/>
      <c r="D212" s="72"/>
      <c r="E212" s="73"/>
      <c r="F212" s="1"/>
      <c r="G212" s="73"/>
      <c r="H212" s="14"/>
    </row>
    <row r="213" spans="1:8" s="46" customFormat="1" ht="25.2">
      <c r="A213" s="26" t="s">
        <v>1486</v>
      </c>
      <c r="B213" s="74"/>
      <c r="C213" s="74"/>
      <c r="D213" s="75"/>
      <c r="E213" s="14"/>
      <c r="F213" s="14"/>
      <c r="G213" s="14"/>
      <c r="H213" s="4"/>
    </row>
    <row r="214" spans="1:8" s="45" customFormat="1" ht="17.25" customHeight="1">
      <c r="A214" s="61" t="s">
        <v>141</v>
      </c>
      <c r="B214" s="66" t="s">
        <v>988</v>
      </c>
      <c r="C214" s="66" t="s">
        <v>989</v>
      </c>
      <c r="D214" s="61" t="s">
        <v>987</v>
      </c>
      <c r="E214" s="61" t="s">
        <v>0</v>
      </c>
      <c r="F214" s="61" t="s">
        <v>1</v>
      </c>
      <c r="G214" s="61" t="s">
        <v>2</v>
      </c>
      <c r="H214" s="61" t="s">
        <v>3</v>
      </c>
    </row>
    <row r="215" spans="1:8" s="46" customFormat="1" ht="108" customHeight="1">
      <c r="A215" s="12" t="s">
        <v>1487</v>
      </c>
      <c r="B215" s="49" t="s">
        <v>1593</v>
      </c>
      <c r="C215" s="49" t="s">
        <v>1518</v>
      </c>
      <c r="D215" s="50"/>
      <c r="E215" s="19" t="s">
        <v>1488</v>
      </c>
      <c r="F215" s="12" t="s">
        <v>1489</v>
      </c>
      <c r="G215" s="21" t="s">
        <v>1490</v>
      </c>
      <c r="H215" s="21"/>
    </row>
    <row r="216" spans="1:8" s="46" customFormat="1" ht="83.25" customHeight="1">
      <c r="A216" s="12" t="s">
        <v>1491</v>
      </c>
      <c r="B216" s="49" t="s">
        <v>1519</v>
      </c>
      <c r="C216" s="49" t="s">
        <v>1520</v>
      </c>
      <c r="D216" s="50"/>
      <c r="E216" s="19" t="s">
        <v>1492</v>
      </c>
      <c r="F216" s="12" t="s">
        <v>1493</v>
      </c>
      <c r="G216" s="12" t="s">
        <v>1494</v>
      </c>
      <c r="H216" s="21"/>
    </row>
    <row r="217" spans="1:8" s="46" customFormat="1" ht="83.25" customHeight="1">
      <c r="A217" s="12" t="s">
        <v>1495</v>
      </c>
      <c r="B217" s="49" t="s">
        <v>1521</v>
      </c>
      <c r="C217" s="49" t="s">
        <v>1522</v>
      </c>
      <c r="D217" s="50"/>
      <c r="E217" s="19" t="s">
        <v>1496</v>
      </c>
      <c r="F217" s="12" t="s">
        <v>1497</v>
      </c>
      <c r="G217" s="19" t="s">
        <v>1498</v>
      </c>
      <c r="H217" s="21"/>
    </row>
    <row r="218" spans="1:8" ht="14.4">
      <c r="A218" s="1"/>
      <c r="B218" s="71"/>
      <c r="C218" s="71"/>
      <c r="D218" s="72"/>
      <c r="E218" s="73"/>
      <c r="F218" s="1"/>
      <c r="G218" s="73"/>
      <c r="H218" s="14"/>
    </row>
    <row r="219" spans="1:8" s="46" customFormat="1" ht="25.2">
      <c r="A219" s="26" t="s">
        <v>808</v>
      </c>
      <c r="B219" s="74"/>
      <c r="C219" s="74"/>
      <c r="D219" s="75"/>
      <c r="E219" s="14"/>
      <c r="F219" s="14"/>
      <c r="G219" s="14"/>
      <c r="H219" s="4"/>
    </row>
    <row r="220" spans="1:8" s="45" customFormat="1" ht="17.25" customHeight="1">
      <c r="A220" s="61" t="s">
        <v>141</v>
      </c>
      <c r="B220" s="66" t="s">
        <v>988</v>
      </c>
      <c r="C220" s="66" t="s">
        <v>989</v>
      </c>
      <c r="D220" s="61" t="s">
        <v>987</v>
      </c>
      <c r="E220" s="61" t="s">
        <v>0</v>
      </c>
      <c r="F220" s="61" t="s">
        <v>1</v>
      </c>
      <c r="G220" s="61" t="s">
        <v>2</v>
      </c>
      <c r="H220" s="61" t="s">
        <v>3</v>
      </c>
    </row>
    <row r="221" spans="1:8" ht="135" customHeight="1">
      <c r="A221" s="12" t="s">
        <v>570</v>
      </c>
      <c r="B221" s="49" t="s">
        <v>1369</v>
      </c>
      <c r="C221" s="49" t="s">
        <v>1370</v>
      </c>
      <c r="D221" s="50"/>
      <c r="E221" s="12" t="s">
        <v>565</v>
      </c>
      <c r="F221" s="12" t="s">
        <v>566</v>
      </c>
      <c r="G221" s="12" t="s">
        <v>564</v>
      </c>
      <c r="H221" s="12"/>
    </row>
    <row r="222" spans="1:8" ht="75.599999999999994">
      <c r="A222" s="52" t="s">
        <v>571</v>
      </c>
      <c r="B222" s="49"/>
      <c r="C222" s="49"/>
      <c r="D222" s="50"/>
      <c r="E222" s="12"/>
      <c r="F222" s="12"/>
      <c r="G222" s="12"/>
      <c r="H222" s="12" t="s">
        <v>821</v>
      </c>
    </row>
    <row r="223" spans="1:8" s="51" customFormat="1" ht="178.5" customHeight="1">
      <c r="A223" s="52" t="s">
        <v>572</v>
      </c>
      <c r="B223" s="49" t="s">
        <v>1523</v>
      </c>
      <c r="C223" s="49" t="s">
        <v>1524</v>
      </c>
      <c r="D223" s="50"/>
      <c r="E223" s="12" t="s">
        <v>665</v>
      </c>
      <c r="F223" s="12" t="s">
        <v>663</v>
      </c>
      <c r="G223" s="12" t="s">
        <v>664</v>
      </c>
      <c r="H223" s="12"/>
    </row>
    <row r="224" spans="1:8" s="8" customFormat="1" ht="361.5" customHeight="1">
      <c r="A224" s="52" t="s">
        <v>573</v>
      </c>
      <c r="B224" s="49" t="s">
        <v>1386</v>
      </c>
      <c r="C224" s="49" t="s">
        <v>1423</v>
      </c>
      <c r="D224" s="50"/>
      <c r="E224" s="12" t="s">
        <v>934</v>
      </c>
      <c r="F224" s="12" t="s">
        <v>667</v>
      </c>
      <c r="G224" s="12" t="s">
        <v>1175</v>
      </c>
      <c r="H224" s="12"/>
    </row>
    <row r="225" spans="1:8" ht="94.5" customHeight="1">
      <c r="A225" s="52" t="s">
        <v>574</v>
      </c>
      <c r="B225" s="49" t="s">
        <v>1280</v>
      </c>
      <c r="C225" s="49" t="s">
        <v>1281</v>
      </c>
      <c r="D225" s="50"/>
      <c r="E225" s="12" t="s">
        <v>935</v>
      </c>
      <c r="F225" s="12" t="s">
        <v>857</v>
      </c>
      <c r="G225" s="12" t="s">
        <v>575</v>
      </c>
      <c r="H225" s="12"/>
    </row>
    <row r="226" spans="1:8" ht="95.25" customHeight="1">
      <c r="A226" s="52" t="s">
        <v>576</v>
      </c>
      <c r="B226" s="49" t="s">
        <v>1371</v>
      </c>
      <c r="C226" s="49" t="s">
        <v>1372</v>
      </c>
      <c r="D226" s="50"/>
      <c r="E226" s="12" t="s">
        <v>577</v>
      </c>
      <c r="F226" s="12" t="s">
        <v>856</v>
      </c>
      <c r="G226" s="12" t="s">
        <v>578</v>
      </c>
      <c r="H226" s="12"/>
    </row>
    <row r="227" spans="1:8" ht="96.75" customHeight="1">
      <c r="A227" s="52" t="s">
        <v>579</v>
      </c>
      <c r="B227" s="49" t="s">
        <v>1424</v>
      </c>
      <c r="C227" s="49" t="s">
        <v>1428</v>
      </c>
      <c r="D227" s="50"/>
      <c r="E227" s="12" t="s">
        <v>580</v>
      </c>
      <c r="F227" s="12" t="s">
        <v>581</v>
      </c>
      <c r="G227" s="12" t="s">
        <v>582</v>
      </c>
      <c r="H227" s="12"/>
    </row>
    <row r="228" spans="1:8" s="46" customFormat="1" ht="168.75" customHeight="1">
      <c r="A228" s="52" t="s">
        <v>583</v>
      </c>
      <c r="B228" s="49" t="s">
        <v>1525</v>
      </c>
      <c r="C228" s="49" t="s">
        <v>1526</v>
      </c>
      <c r="D228" s="50"/>
      <c r="E228" s="12" t="s">
        <v>823</v>
      </c>
      <c r="F228" s="12" t="s">
        <v>822</v>
      </c>
      <c r="G228" s="12" t="s">
        <v>584</v>
      </c>
      <c r="H228" s="12"/>
    </row>
    <row r="229" spans="1:8" ht="168" customHeight="1">
      <c r="A229" s="52" t="s">
        <v>585</v>
      </c>
      <c r="B229" s="49" t="s">
        <v>1373</v>
      </c>
      <c r="C229" s="49" t="s">
        <v>1425</v>
      </c>
      <c r="D229" s="50"/>
      <c r="E229" s="12" t="s">
        <v>936</v>
      </c>
      <c r="F229" s="12" t="s">
        <v>587</v>
      </c>
      <c r="G229" s="12" t="s">
        <v>586</v>
      </c>
      <c r="H229" s="12"/>
    </row>
    <row r="230" spans="1:8" s="46" customFormat="1" ht="168.75" customHeight="1">
      <c r="A230" s="52" t="s">
        <v>588</v>
      </c>
      <c r="B230" s="49" t="s">
        <v>1527</v>
      </c>
      <c r="C230" s="49" t="s">
        <v>1528</v>
      </c>
      <c r="D230" s="50"/>
      <c r="E230" s="12" t="s">
        <v>824</v>
      </c>
      <c r="F230" s="12" t="s">
        <v>826</v>
      </c>
      <c r="G230" s="12" t="s">
        <v>589</v>
      </c>
      <c r="H230" s="12"/>
    </row>
    <row r="231" spans="1:8" ht="232.5" customHeight="1">
      <c r="A231" s="52" t="s">
        <v>590</v>
      </c>
      <c r="B231" s="49" t="s">
        <v>1374</v>
      </c>
      <c r="C231" s="49" t="s">
        <v>1426</v>
      </c>
      <c r="D231" s="50"/>
      <c r="E231" s="12" t="s">
        <v>825</v>
      </c>
      <c r="F231" s="12" t="s">
        <v>704</v>
      </c>
      <c r="G231" s="12" t="s">
        <v>591</v>
      </c>
      <c r="H231" s="12"/>
    </row>
    <row r="232" spans="1:8" ht="156" customHeight="1">
      <c r="A232" s="84" t="s">
        <v>592</v>
      </c>
      <c r="B232" s="85" t="s">
        <v>1416</v>
      </c>
      <c r="C232" s="85" t="s">
        <v>1581</v>
      </c>
      <c r="D232" s="86"/>
      <c r="E232" s="87"/>
      <c r="F232" s="87" t="s">
        <v>703</v>
      </c>
      <c r="G232" s="87"/>
      <c r="H232" s="87"/>
    </row>
    <row r="233" spans="1:8" ht="25.2">
      <c r="A233" s="88" t="s">
        <v>799</v>
      </c>
      <c r="B233" s="89"/>
      <c r="C233" s="89"/>
      <c r="D233" s="90"/>
      <c r="E233" s="91"/>
      <c r="F233" s="91"/>
      <c r="G233" s="91"/>
      <c r="H233" s="92"/>
    </row>
    <row r="234" spans="1:8" ht="50.4">
      <c r="A234" s="27" t="s">
        <v>716</v>
      </c>
      <c r="B234" s="76"/>
      <c r="C234" s="76"/>
      <c r="D234" s="77"/>
      <c r="E234" s="1"/>
      <c r="F234" s="1"/>
      <c r="G234" s="1"/>
    </row>
    <row r="235" spans="1:8" s="45" customFormat="1" ht="17.25" customHeight="1">
      <c r="A235" s="61" t="s">
        <v>141</v>
      </c>
      <c r="B235" s="66" t="s">
        <v>988</v>
      </c>
      <c r="C235" s="66" t="s">
        <v>989</v>
      </c>
      <c r="D235" s="61" t="s">
        <v>987</v>
      </c>
      <c r="E235" s="61" t="s">
        <v>0</v>
      </c>
      <c r="F235" s="61" t="s">
        <v>1</v>
      </c>
      <c r="G235" s="61" t="s">
        <v>2</v>
      </c>
      <c r="H235" s="61" t="s">
        <v>3</v>
      </c>
    </row>
    <row r="236" spans="1:8" s="46" customFormat="1" ht="91.5" customHeight="1">
      <c r="A236" s="52" t="s">
        <v>593</v>
      </c>
      <c r="B236" s="49" t="s">
        <v>1375</v>
      </c>
      <c r="C236" s="49" t="s">
        <v>1427</v>
      </c>
      <c r="D236" s="50"/>
      <c r="E236" s="12" t="s">
        <v>568</v>
      </c>
      <c r="F236" s="19" t="s">
        <v>567</v>
      </c>
      <c r="G236" s="12" t="s">
        <v>594</v>
      </c>
      <c r="H236" s="12"/>
    </row>
    <row r="237" spans="1:8" s="46" customFormat="1" ht="120" customHeight="1">
      <c r="A237" s="52" t="s">
        <v>595</v>
      </c>
      <c r="B237" s="49" t="s">
        <v>1582</v>
      </c>
      <c r="C237" s="49" t="s">
        <v>1584</v>
      </c>
      <c r="D237" s="50"/>
      <c r="E237" s="12" t="s">
        <v>596</v>
      </c>
      <c r="F237" s="19" t="s">
        <v>800</v>
      </c>
      <c r="G237" s="12" t="s">
        <v>668</v>
      </c>
      <c r="H237" s="12"/>
    </row>
    <row r="238" spans="1:8" ht="132.75" customHeight="1">
      <c r="A238" s="52" t="s">
        <v>597</v>
      </c>
      <c r="B238" s="49" t="s">
        <v>1583</v>
      </c>
      <c r="C238" s="49" t="s">
        <v>1585</v>
      </c>
      <c r="D238" s="50"/>
      <c r="E238" s="12" t="s">
        <v>598</v>
      </c>
      <c r="F238" s="19" t="s">
        <v>937</v>
      </c>
      <c r="G238" s="12" t="s">
        <v>599</v>
      </c>
      <c r="H238" s="12"/>
    </row>
    <row r="239" spans="1:8" ht="163.80000000000001">
      <c r="A239" s="52" t="s">
        <v>600</v>
      </c>
      <c r="B239" s="49" t="s">
        <v>1376</v>
      </c>
      <c r="C239" s="49" t="s">
        <v>1377</v>
      </c>
      <c r="D239" s="50"/>
      <c r="E239" s="12" t="s">
        <v>569</v>
      </c>
      <c r="F239" s="19" t="s">
        <v>855</v>
      </c>
      <c r="G239" s="12" t="s">
        <v>601</v>
      </c>
      <c r="H239" s="12"/>
    </row>
    <row r="240" spans="1:8" s="46" customFormat="1" ht="127.5" customHeight="1">
      <c r="A240" s="52" t="s">
        <v>602</v>
      </c>
      <c r="B240" s="49" t="s">
        <v>1378</v>
      </c>
      <c r="C240" s="49" t="s">
        <v>1476</v>
      </c>
      <c r="D240" s="50"/>
      <c r="E240" s="12" t="s">
        <v>603</v>
      </c>
      <c r="F240" s="19" t="s">
        <v>827</v>
      </c>
      <c r="G240" s="12" t="s">
        <v>604</v>
      </c>
      <c r="H240" s="12"/>
    </row>
    <row r="241" spans="1:8" s="46" customFormat="1" ht="114" customHeight="1">
      <c r="A241" s="52" t="s">
        <v>605</v>
      </c>
      <c r="B241" s="49" t="s">
        <v>1379</v>
      </c>
      <c r="C241" s="49" t="s">
        <v>1529</v>
      </c>
      <c r="D241" s="50"/>
      <c r="E241" s="12" t="s">
        <v>607</v>
      </c>
      <c r="F241" s="12" t="s">
        <v>938</v>
      </c>
      <c r="G241" s="12" t="s">
        <v>606</v>
      </c>
      <c r="H241" s="12"/>
    </row>
    <row r="242" spans="1:8" ht="100.5" customHeight="1">
      <c r="A242" s="52" t="s">
        <v>830</v>
      </c>
      <c r="B242" s="49" t="s">
        <v>1375</v>
      </c>
      <c r="C242" s="49" t="s">
        <v>1427</v>
      </c>
      <c r="D242" s="50"/>
      <c r="E242" s="12" t="s">
        <v>829</v>
      </c>
      <c r="F242" s="12" t="s">
        <v>828</v>
      </c>
      <c r="G242" s="12" t="s">
        <v>594</v>
      </c>
      <c r="H242" s="12"/>
    </row>
    <row r="243" spans="1:8" s="46" customFormat="1" ht="140.25" customHeight="1">
      <c r="A243" s="52" t="s">
        <v>608</v>
      </c>
      <c r="B243" s="49" t="s">
        <v>1380</v>
      </c>
      <c r="C243" s="49" t="s">
        <v>1477</v>
      </c>
      <c r="D243" s="50"/>
      <c r="E243" s="12" t="s">
        <v>831</v>
      </c>
      <c r="F243" s="12" t="s">
        <v>832</v>
      </c>
      <c r="G243" s="12" t="s">
        <v>609</v>
      </c>
      <c r="H243" s="12"/>
    </row>
    <row r="244" spans="1:8" ht="73.5" customHeight="1">
      <c r="A244" s="52" t="s">
        <v>610</v>
      </c>
      <c r="B244" s="49" t="s">
        <v>1592</v>
      </c>
      <c r="C244" s="49" t="s">
        <v>1419</v>
      </c>
      <c r="D244" s="50"/>
      <c r="E244" s="12"/>
      <c r="F244" s="12" t="s">
        <v>801</v>
      </c>
      <c r="G244" s="12"/>
      <c r="H244" s="12"/>
    </row>
    <row r="245" spans="1:8" ht="192" customHeight="1">
      <c r="A245" s="52" t="s">
        <v>611</v>
      </c>
      <c r="B245" s="49" t="s">
        <v>1347</v>
      </c>
      <c r="C245" s="49" t="s">
        <v>1381</v>
      </c>
      <c r="D245" s="50"/>
      <c r="E245" s="12" t="s">
        <v>833</v>
      </c>
      <c r="F245" s="12" t="s">
        <v>969</v>
      </c>
      <c r="G245" s="12" t="s">
        <v>669</v>
      </c>
      <c r="H245" s="12"/>
    </row>
    <row r="246" spans="1:8" ht="160.5" customHeight="1">
      <c r="A246" s="52" t="s">
        <v>612</v>
      </c>
      <c r="B246" s="49" t="s">
        <v>1382</v>
      </c>
      <c r="C246" s="49" t="s">
        <v>1383</v>
      </c>
      <c r="D246" s="50"/>
      <c r="E246" s="12" t="s">
        <v>614</v>
      </c>
      <c r="F246" s="12" t="s">
        <v>615</v>
      </c>
      <c r="G246" s="12" t="s">
        <v>613</v>
      </c>
      <c r="H246" s="12"/>
    </row>
    <row r="247" spans="1:8" ht="50.4">
      <c r="A247" s="52" t="s">
        <v>616</v>
      </c>
      <c r="B247" s="49"/>
      <c r="C247" s="49"/>
      <c r="D247" s="50"/>
      <c r="E247" s="105" t="s">
        <v>1602</v>
      </c>
      <c r="F247" s="105"/>
      <c r="G247" s="105"/>
      <c r="H247" s="12"/>
    </row>
    <row r="248" spans="1:8" ht="106.5" customHeight="1">
      <c r="A248" s="52" t="s">
        <v>617</v>
      </c>
      <c r="B248" s="49" t="s">
        <v>1384</v>
      </c>
      <c r="C248" s="49" t="s">
        <v>1385</v>
      </c>
      <c r="D248" s="50"/>
      <c r="E248" s="12" t="s">
        <v>939</v>
      </c>
      <c r="F248" s="12" t="s">
        <v>834</v>
      </c>
      <c r="G248" s="12" t="s">
        <v>671</v>
      </c>
      <c r="H248" s="12"/>
    </row>
    <row r="249" spans="1:8" ht="110.25" customHeight="1">
      <c r="A249" s="52" t="s">
        <v>618</v>
      </c>
      <c r="B249" s="49" t="s">
        <v>1387</v>
      </c>
      <c r="C249" s="49" t="s">
        <v>1388</v>
      </c>
      <c r="D249" s="50"/>
      <c r="E249" s="12"/>
      <c r="F249" s="12" t="s">
        <v>835</v>
      </c>
      <c r="G249" s="12"/>
      <c r="H249" s="12"/>
    </row>
    <row r="250" spans="1:8" ht="225.75" customHeight="1">
      <c r="A250" s="52" t="s">
        <v>619</v>
      </c>
      <c r="B250" s="49" t="s">
        <v>1538</v>
      </c>
      <c r="C250" s="49" t="s">
        <v>1537</v>
      </c>
      <c r="D250" s="50"/>
      <c r="E250" s="12"/>
      <c r="F250" s="12" t="s">
        <v>836</v>
      </c>
      <c r="G250" s="12" t="s">
        <v>672</v>
      </c>
      <c r="H250" s="12"/>
    </row>
    <row r="251" spans="1:8" s="46" customFormat="1" ht="276.75" customHeight="1">
      <c r="A251" s="52" t="s">
        <v>620</v>
      </c>
      <c r="B251" s="49" t="s">
        <v>1389</v>
      </c>
      <c r="C251" s="49"/>
      <c r="D251" s="50"/>
      <c r="E251" s="12" t="s">
        <v>674</v>
      </c>
      <c r="F251" s="12" t="s">
        <v>837</v>
      </c>
      <c r="G251" s="12" t="s">
        <v>673</v>
      </c>
      <c r="H251" s="12"/>
    </row>
    <row r="252" spans="1:8" ht="75.75" customHeight="1">
      <c r="A252" s="52" t="s">
        <v>699</v>
      </c>
      <c r="B252" s="49"/>
      <c r="C252" s="49"/>
      <c r="D252" s="50"/>
      <c r="E252" s="12"/>
      <c r="F252" s="12"/>
      <c r="G252" s="12"/>
      <c r="H252" s="12"/>
    </row>
    <row r="253" spans="1:8" ht="63">
      <c r="A253" s="52" t="s">
        <v>700</v>
      </c>
      <c r="B253" s="49" t="s">
        <v>1545</v>
      </c>
      <c r="C253" s="49" t="s">
        <v>1390</v>
      </c>
      <c r="D253" s="50"/>
      <c r="E253" s="12" t="s">
        <v>702</v>
      </c>
      <c r="F253" s="12" t="s">
        <v>940</v>
      </c>
      <c r="G253" s="12" t="s">
        <v>701</v>
      </c>
      <c r="H253" s="12"/>
    </row>
    <row r="254" spans="1:8" s="46" customFormat="1" ht="158.25" customHeight="1">
      <c r="A254" s="52" t="s">
        <v>802</v>
      </c>
      <c r="B254" s="49" t="s">
        <v>1588</v>
      </c>
      <c r="C254" s="49" t="s">
        <v>1586</v>
      </c>
      <c r="D254" s="50"/>
      <c r="E254" s="12" t="s">
        <v>625</v>
      </c>
      <c r="F254" s="12" t="s">
        <v>839</v>
      </c>
      <c r="G254" s="12" t="s">
        <v>624</v>
      </c>
      <c r="H254" s="12"/>
    </row>
    <row r="255" spans="1:8" s="46" customFormat="1" ht="165.75" customHeight="1">
      <c r="A255" s="52" t="s">
        <v>803</v>
      </c>
      <c r="B255" s="49" t="s">
        <v>1530</v>
      </c>
      <c r="C255" s="49" t="s">
        <v>1587</v>
      </c>
      <c r="D255" s="50"/>
      <c r="E255" s="12" t="s">
        <v>838</v>
      </c>
      <c r="F255" s="12" t="s">
        <v>941</v>
      </c>
      <c r="G255" s="12" t="s">
        <v>698</v>
      </c>
      <c r="H255" s="12"/>
    </row>
    <row r="256" spans="1:8" ht="75" customHeight="1">
      <c r="A256" s="52" t="s">
        <v>621</v>
      </c>
      <c r="B256" s="49" t="s">
        <v>1391</v>
      </c>
      <c r="C256" s="49" t="s">
        <v>1392</v>
      </c>
      <c r="D256" s="50"/>
      <c r="E256" s="12"/>
      <c r="F256" s="12" t="s">
        <v>623</v>
      </c>
      <c r="G256" s="12" t="s">
        <v>622</v>
      </c>
      <c r="H256" s="12"/>
    </row>
    <row r="257" spans="1:8" ht="93.75" customHeight="1">
      <c r="A257" s="52" t="s">
        <v>626</v>
      </c>
      <c r="B257" s="49" t="s">
        <v>1393</v>
      </c>
      <c r="C257" s="49" t="s">
        <v>1394</v>
      </c>
      <c r="D257" s="50"/>
      <c r="E257" s="12" t="s">
        <v>627</v>
      </c>
      <c r="F257" s="12" t="s">
        <v>629</v>
      </c>
      <c r="G257" s="12" t="s">
        <v>628</v>
      </c>
      <c r="H257" s="12"/>
    </row>
    <row r="258" spans="1:8" ht="184.5" customHeight="1">
      <c r="A258" s="52" t="s">
        <v>630</v>
      </c>
      <c r="B258" s="49" t="s">
        <v>1543</v>
      </c>
      <c r="C258" s="49" t="s">
        <v>1544</v>
      </c>
      <c r="D258" s="50"/>
      <c r="E258" s="12" t="s">
        <v>632</v>
      </c>
      <c r="F258" s="12" t="s">
        <v>633</v>
      </c>
      <c r="G258" s="19" t="s">
        <v>631</v>
      </c>
      <c r="H258" s="12"/>
    </row>
    <row r="259" spans="1:8" s="46" customFormat="1" ht="117" customHeight="1">
      <c r="A259" s="52" t="s">
        <v>634</v>
      </c>
      <c r="B259" s="49"/>
      <c r="C259" s="49"/>
      <c r="D259" s="50"/>
      <c r="E259" s="12"/>
      <c r="F259" s="12" t="s">
        <v>682</v>
      </c>
      <c r="G259" s="19" t="s">
        <v>681</v>
      </c>
      <c r="H259" s="12"/>
    </row>
    <row r="260" spans="1:8" ht="170.25" customHeight="1">
      <c r="A260" s="52" t="s">
        <v>680</v>
      </c>
      <c r="B260" s="49" t="s">
        <v>1396</v>
      </c>
      <c r="C260" s="49" t="s">
        <v>1397</v>
      </c>
      <c r="D260" s="50"/>
      <c r="E260" s="12" t="s">
        <v>942</v>
      </c>
      <c r="F260" s="12" t="s">
        <v>943</v>
      </c>
      <c r="G260" s="19" t="s">
        <v>683</v>
      </c>
      <c r="H260" s="12"/>
    </row>
    <row r="261" spans="1:8" ht="117.75" customHeight="1">
      <c r="A261" s="52" t="s">
        <v>684</v>
      </c>
      <c r="B261" s="49" t="s">
        <v>1398</v>
      </c>
      <c r="C261" s="49" t="s">
        <v>1589</v>
      </c>
      <c r="D261" s="50"/>
      <c r="E261" s="12" t="s">
        <v>945</v>
      </c>
      <c r="F261" s="12" t="s">
        <v>944</v>
      </c>
      <c r="G261" s="19" t="s">
        <v>685</v>
      </c>
      <c r="H261" s="12"/>
    </row>
    <row r="262" spans="1:8" ht="25.2">
      <c r="A262" s="52" t="s">
        <v>686</v>
      </c>
      <c r="B262" s="49"/>
      <c r="C262" s="49"/>
      <c r="D262" s="50"/>
      <c r="E262" s="12"/>
      <c r="F262" s="12" t="s">
        <v>687</v>
      </c>
      <c r="G262" s="19"/>
      <c r="H262" s="110" t="s">
        <v>840</v>
      </c>
    </row>
    <row r="263" spans="1:8" ht="95.25" customHeight="1">
      <c r="A263" s="52" t="s">
        <v>689</v>
      </c>
      <c r="B263" s="49" t="s">
        <v>1418</v>
      </c>
      <c r="C263" s="49" t="s">
        <v>1540</v>
      </c>
      <c r="D263" s="50"/>
      <c r="E263" s="12"/>
      <c r="F263" s="12" t="s">
        <v>688</v>
      </c>
      <c r="G263" s="19"/>
      <c r="H263" s="12"/>
    </row>
    <row r="264" spans="1:8" s="46" customFormat="1" ht="159.75" customHeight="1">
      <c r="A264" s="52" t="s">
        <v>635</v>
      </c>
      <c r="B264" s="93" t="s">
        <v>1591</v>
      </c>
      <c r="C264" s="93" t="s">
        <v>1590</v>
      </c>
      <c r="D264" s="50"/>
      <c r="E264" s="12" t="s">
        <v>556</v>
      </c>
      <c r="F264" s="12" t="s">
        <v>690</v>
      </c>
      <c r="G264" s="12" t="s">
        <v>854</v>
      </c>
      <c r="H264" s="12"/>
    </row>
    <row r="265" spans="1:8" ht="138" customHeight="1">
      <c r="A265" s="52" t="s">
        <v>636</v>
      </c>
      <c r="B265" s="49" t="s">
        <v>1420</v>
      </c>
      <c r="C265" s="49" t="s">
        <v>1541</v>
      </c>
      <c r="D265" s="50"/>
      <c r="E265" s="12"/>
      <c r="F265" s="12" t="s">
        <v>691</v>
      </c>
      <c r="G265" s="12"/>
      <c r="H265" s="12"/>
    </row>
    <row r="266" spans="1:8" ht="138.6">
      <c r="A266" s="52" t="s">
        <v>637</v>
      </c>
      <c r="B266" s="49" t="s">
        <v>1412</v>
      </c>
      <c r="C266" s="49" t="s">
        <v>1454</v>
      </c>
      <c r="D266" s="50"/>
      <c r="E266" s="12" t="s">
        <v>639</v>
      </c>
      <c r="F266" s="12" t="s">
        <v>640</v>
      </c>
      <c r="G266" s="12" t="s">
        <v>1176</v>
      </c>
      <c r="H266" s="12"/>
    </row>
    <row r="267" spans="1:8" s="46" customFormat="1" ht="328.5" customHeight="1">
      <c r="A267" s="52" t="s">
        <v>641</v>
      </c>
      <c r="B267" s="78" t="s">
        <v>1478</v>
      </c>
      <c r="C267" s="79" t="s">
        <v>1598</v>
      </c>
      <c r="D267" s="50"/>
      <c r="E267" s="12" t="s">
        <v>1447</v>
      </c>
      <c r="F267" s="12" t="s">
        <v>853</v>
      </c>
      <c r="G267" s="19" t="s">
        <v>1439</v>
      </c>
      <c r="H267" s="12"/>
    </row>
    <row r="268" spans="1:8" s="46" customFormat="1" ht="219" customHeight="1">
      <c r="A268" s="52" t="s">
        <v>642</v>
      </c>
      <c r="B268" s="54"/>
      <c r="C268" s="54"/>
      <c r="D268" s="50"/>
      <c r="E268" s="12"/>
      <c r="F268" s="12" t="s">
        <v>541</v>
      </c>
      <c r="G268" s="12" t="s">
        <v>678</v>
      </c>
      <c r="H268" s="12" t="s">
        <v>1448</v>
      </c>
    </row>
    <row r="269" spans="1:8" s="46" customFormat="1" ht="228" customHeight="1">
      <c r="A269" s="52" t="s">
        <v>643</v>
      </c>
      <c r="B269" s="49"/>
      <c r="C269" s="54"/>
      <c r="D269" s="50"/>
      <c r="E269" s="12"/>
      <c r="F269" s="12" t="s">
        <v>852</v>
      </c>
      <c r="G269" s="12" t="s">
        <v>678</v>
      </c>
      <c r="H269" s="12" t="s">
        <v>1448</v>
      </c>
    </row>
    <row r="270" spans="1:8" ht="171" customHeight="1">
      <c r="A270" s="52" t="s">
        <v>644</v>
      </c>
      <c r="B270" s="49" t="s">
        <v>1379</v>
      </c>
      <c r="C270" s="49" t="s">
        <v>1431</v>
      </c>
      <c r="D270" s="50"/>
      <c r="E270" s="12" t="s">
        <v>676</v>
      </c>
      <c r="F270" s="12" t="s">
        <v>842</v>
      </c>
      <c r="G270" s="12" t="s">
        <v>606</v>
      </c>
      <c r="H270" s="12"/>
    </row>
    <row r="271" spans="1:8" ht="187.5" customHeight="1">
      <c r="A271" s="52" t="s">
        <v>645</v>
      </c>
      <c r="B271" s="49" t="s">
        <v>1399</v>
      </c>
      <c r="C271" s="49" t="s">
        <v>1400</v>
      </c>
      <c r="D271" s="50"/>
      <c r="E271" s="12"/>
      <c r="F271" s="12" t="s">
        <v>851</v>
      </c>
      <c r="G271" s="12" t="s">
        <v>679</v>
      </c>
      <c r="H271" s="12"/>
    </row>
    <row r="272" spans="1:8" ht="87.75" customHeight="1">
      <c r="A272" s="52" t="s">
        <v>646</v>
      </c>
      <c r="B272" s="49" t="s">
        <v>1401</v>
      </c>
      <c r="C272" s="49" t="s">
        <v>1402</v>
      </c>
      <c r="D272" s="50"/>
      <c r="E272" s="12" t="s">
        <v>648</v>
      </c>
      <c r="F272" s="12" t="s">
        <v>841</v>
      </c>
      <c r="G272" s="12" t="s">
        <v>647</v>
      </c>
      <c r="H272" s="12"/>
    </row>
    <row r="273" spans="1:8" s="46" customFormat="1" ht="211.5" customHeight="1">
      <c r="A273" s="52" t="s">
        <v>649</v>
      </c>
      <c r="B273" s="49" t="s">
        <v>1403</v>
      </c>
      <c r="C273" s="49" t="s">
        <v>1479</v>
      </c>
      <c r="D273" s="50"/>
      <c r="E273" s="12" t="s">
        <v>946</v>
      </c>
      <c r="F273" s="12" t="s">
        <v>947</v>
      </c>
      <c r="G273" s="12" t="s">
        <v>650</v>
      </c>
      <c r="H273" s="12"/>
    </row>
    <row r="274" spans="1:8" ht="114.75" customHeight="1">
      <c r="A274" s="52" t="s">
        <v>651</v>
      </c>
      <c r="B274" s="49" t="s">
        <v>1404</v>
      </c>
      <c r="C274" s="49" t="s">
        <v>1404</v>
      </c>
      <c r="D274" s="50"/>
      <c r="E274" s="12" t="s">
        <v>653</v>
      </c>
      <c r="F274" s="12" t="s">
        <v>850</v>
      </c>
      <c r="G274" s="12" t="s">
        <v>652</v>
      </c>
      <c r="H274" s="12"/>
    </row>
    <row r="275" spans="1:8" ht="160.5" customHeight="1">
      <c r="A275" s="52" t="s">
        <v>693</v>
      </c>
      <c r="B275" s="49"/>
      <c r="C275" s="49"/>
      <c r="D275" s="50"/>
      <c r="E275" s="12"/>
      <c r="F275" s="12" t="s">
        <v>692</v>
      </c>
      <c r="G275" s="12"/>
      <c r="H275" s="12"/>
    </row>
    <row r="276" spans="1:8" ht="108.75" customHeight="1">
      <c r="A276" s="52" t="s">
        <v>695</v>
      </c>
      <c r="B276" s="49" t="s">
        <v>1542</v>
      </c>
      <c r="C276" s="49" t="s">
        <v>1542</v>
      </c>
      <c r="D276" s="50"/>
      <c r="E276" s="12" t="s">
        <v>694</v>
      </c>
      <c r="F276" s="12" t="s">
        <v>696</v>
      </c>
      <c r="G276" s="12" t="s">
        <v>697</v>
      </c>
      <c r="H276" s="12"/>
    </row>
    <row r="277" spans="1:8" ht="25.2">
      <c r="A277" s="39" t="s">
        <v>809</v>
      </c>
      <c r="B277" s="80"/>
      <c r="C277" s="80"/>
      <c r="D277" s="81"/>
      <c r="E277" s="1"/>
      <c r="F277" s="1"/>
      <c r="G277" s="14"/>
    </row>
    <row r="278" spans="1:8" s="45" customFormat="1" ht="17.25" customHeight="1">
      <c r="A278" s="61" t="s">
        <v>141</v>
      </c>
      <c r="B278" s="66" t="s">
        <v>988</v>
      </c>
      <c r="C278" s="66" t="s">
        <v>989</v>
      </c>
      <c r="D278" s="61" t="s">
        <v>987</v>
      </c>
      <c r="E278" s="61" t="s">
        <v>0</v>
      </c>
      <c r="F278" s="61" t="s">
        <v>1</v>
      </c>
      <c r="G278" s="61" t="s">
        <v>2</v>
      </c>
      <c r="H278" s="61" t="s">
        <v>3</v>
      </c>
    </row>
    <row r="279" spans="1:8" ht="201.6">
      <c r="A279" s="52" t="s">
        <v>557</v>
      </c>
      <c r="B279" s="49" t="s">
        <v>1411</v>
      </c>
      <c r="C279" s="49" t="s">
        <v>1432</v>
      </c>
      <c r="D279" s="50"/>
      <c r="E279" s="12" t="s">
        <v>655</v>
      </c>
      <c r="F279" s="12" t="s">
        <v>948</v>
      </c>
      <c r="G279" s="12" t="s">
        <v>654</v>
      </c>
      <c r="H279" s="12"/>
    </row>
    <row r="280" spans="1:8" ht="409.6">
      <c r="A280" s="52" t="s">
        <v>558</v>
      </c>
      <c r="B280" s="49" t="s">
        <v>1405</v>
      </c>
      <c r="C280" s="49" t="s">
        <v>1546</v>
      </c>
      <c r="D280" s="50"/>
      <c r="E280" s="12" t="s">
        <v>804</v>
      </c>
      <c r="F280" s="12" t="s">
        <v>949</v>
      </c>
      <c r="G280" s="12" t="s">
        <v>656</v>
      </c>
      <c r="H280" s="12"/>
    </row>
    <row r="281" spans="1:8" ht="366.75" customHeight="1">
      <c r="A281" s="52" t="s">
        <v>559</v>
      </c>
      <c r="B281" s="49" t="s">
        <v>1417</v>
      </c>
      <c r="C281" s="49" t="s">
        <v>1480</v>
      </c>
      <c r="D281" s="50"/>
      <c r="E281" s="12" t="s">
        <v>984</v>
      </c>
      <c r="F281" s="12"/>
      <c r="G281" s="12" t="s">
        <v>1177</v>
      </c>
      <c r="H281" s="12"/>
    </row>
    <row r="282" spans="1:8" ht="93.75" customHeight="1">
      <c r="A282" s="52" t="s">
        <v>560</v>
      </c>
      <c r="B282" s="82" t="s">
        <v>1406</v>
      </c>
      <c r="C282" s="82" t="s">
        <v>1453</v>
      </c>
      <c r="D282" s="83"/>
      <c r="E282" s="12" t="s">
        <v>848</v>
      </c>
      <c r="F282" s="12" t="s">
        <v>849</v>
      </c>
      <c r="G282" s="12" t="s">
        <v>657</v>
      </c>
      <c r="H282" s="12"/>
    </row>
    <row r="283" spans="1:8" s="46" customFormat="1" ht="160.5" customHeight="1">
      <c r="A283" s="52" t="s">
        <v>561</v>
      </c>
      <c r="B283" s="49" t="s">
        <v>1407</v>
      </c>
      <c r="C283" s="49" t="s">
        <v>1481</v>
      </c>
      <c r="D283" s="50"/>
      <c r="E283" s="12" t="s">
        <v>659</v>
      </c>
      <c r="F283" s="12" t="s">
        <v>950</v>
      </c>
      <c r="G283" s="12" t="s">
        <v>658</v>
      </c>
      <c r="H283" s="12"/>
    </row>
    <row r="284" spans="1:8" ht="119.25" customHeight="1">
      <c r="A284" s="52" t="s">
        <v>562</v>
      </c>
      <c r="B284" s="49" t="s">
        <v>1408</v>
      </c>
      <c r="C284" s="49" t="s">
        <v>1433</v>
      </c>
      <c r="D284" s="50"/>
      <c r="E284" s="12" t="s">
        <v>843</v>
      </c>
      <c r="F284" s="12" t="s">
        <v>845</v>
      </c>
      <c r="G284" s="12" t="s">
        <v>844</v>
      </c>
      <c r="H284" s="12"/>
    </row>
    <row r="285" spans="1:8" ht="133.5" customHeight="1">
      <c r="A285" s="52" t="s">
        <v>846</v>
      </c>
      <c r="B285" s="49" t="s">
        <v>1409</v>
      </c>
      <c r="C285" s="49" t="s">
        <v>1434</v>
      </c>
      <c r="D285" s="50"/>
      <c r="E285" s="12" t="s">
        <v>807</v>
      </c>
      <c r="F285" s="12" t="s">
        <v>847</v>
      </c>
      <c r="G285" s="12" t="s">
        <v>604</v>
      </c>
      <c r="H285" s="12"/>
    </row>
    <row r="286" spans="1:8" ht="153" customHeight="1">
      <c r="A286" s="52" t="s">
        <v>563</v>
      </c>
      <c r="B286" s="49" t="s">
        <v>1410</v>
      </c>
      <c r="C286" s="49" t="s">
        <v>1435</v>
      </c>
      <c r="D286" s="50"/>
      <c r="E286" s="12" t="s">
        <v>805</v>
      </c>
      <c r="F286" s="12" t="s">
        <v>810</v>
      </c>
      <c r="G286" s="12" t="s">
        <v>806</v>
      </c>
      <c r="H286" s="12"/>
    </row>
  </sheetData>
  <mergeCells count="10">
    <mergeCell ref="E102:H102"/>
    <mergeCell ref="E105:H105"/>
    <mergeCell ref="E109:H109"/>
    <mergeCell ref="E247:G247"/>
    <mergeCell ref="E57:H57"/>
    <mergeCell ref="E67:H67"/>
    <mergeCell ref="E78:H78"/>
    <mergeCell ref="E81:H81"/>
    <mergeCell ref="E95:H95"/>
    <mergeCell ref="E97:H97"/>
  </mergeCells>
  <phoneticPr fontId="1"/>
  <pageMargins left="0.23622047244094491" right="0.23622047244094491" top="0.74803149606299213" bottom="0.74803149606299213" header="0.31496062992125984" footer="0.31496062992125984"/>
  <pageSetup paperSize="9" scale="61" fitToHeight="0" orientation="landscape" r:id="rId1"/>
  <headerFooter>
    <oddFooter>&amp;C&amp;P/&amp;N</oddFooter>
  </headerFooter>
  <rowBreaks count="1" manualBreakCount="1">
    <brk id="152"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34d2b9f-f143-4c13-8edd-fbca52ac91ef" xsi:nil="true"/>
    <lcf76f155ced4ddcb4097134ff3c332f xmlns="807d8b3a-81f8-434a-9a88-dff89fd6d314">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71B5834ADCEF441953019C1BA41E468" ma:contentTypeVersion="14" ma:contentTypeDescription="新しいドキュメントを作成します。" ma:contentTypeScope="" ma:versionID="f85b2d269ad7cc0c85c08ce9f33270d5">
  <xsd:schema xmlns:xsd="http://www.w3.org/2001/XMLSchema" xmlns:xs="http://www.w3.org/2001/XMLSchema" xmlns:p="http://schemas.microsoft.com/office/2006/metadata/properties" xmlns:ns2="807d8b3a-81f8-434a-9a88-dff89fd6d314" xmlns:ns3="a34d2b9f-f143-4c13-8edd-fbca52ac91ef" targetNamespace="http://schemas.microsoft.com/office/2006/metadata/properties" ma:root="true" ma:fieldsID="9267485668a67a401c8402be070daab7" ns2:_="" ns3:_="">
    <xsd:import namespace="807d8b3a-81f8-434a-9a88-dff89fd6d314"/>
    <xsd:import namespace="a34d2b9f-f143-4c13-8edd-fbca52ac91e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d8b3a-81f8-434a-9a88-dff89fd6d3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f804ebf9-b652-43cc-9369-06696671cd4d"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4d2b9f-f143-4c13-8edd-fbca52ac91e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d394b73-3ce7-4fe1-8e53-73b9af96c86e}" ma:internalName="TaxCatchAll" ma:showField="CatchAllData" ma:web="a34d2b9f-f143-4c13-8edd-fbca52ac91e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5C495A7-FD33-4505-BFAD-F96C467DAB0F}">
  <ds:schemaRefs>
    <ds:schemaRef ds:uri="http://schemas.microsoft.com/sharepoint/v3/contenttype/forms"/>
  </ds:schemaRefs>
</ds:datastoreItem>
</file>

<file path=customXml/itemProps2.xml><?xml version="1.0" encoding="utf-8"?>
<ds:datastoreItem xmlns:ds="http://schemas.openxmlformats.org/officeDocument/2006/customXml" ds:itemID="{7D53ABBD-F105-4303-9698-DAE59C9362CC}">
  <ds:schemaRefs>
    <ds:schemaRef ds:uri="http://schemas.microsoft.com/office/infopath/2007/PartnerControls"/>
    <ds:schemaRef ds:uri="http://purl.org/dc/terms/"/>
    <ds:schemaRef ds:uri="http://schemas.microsoft.com/office/2006/documentManagement/types"/>
    <ds:schemaRef ds:uri="http://purl.org/dc/elements/1.1/"/>
    <ds:schemaRef ds:uri="http://schemas.openxmlformats.org/package/2006/metadata/core-properties"/>
    <ds:schemaRef ds:uri="http://purl.org/dc/dcmitype/"/>
    <ds:schemaRef ds:uri="a34d2b9f-f143-4c13-8edd-fbca52ac91ef"/>
    <ds:schemaRef ds:uri="807d8b3a-81f8-434a-9a88-dff89fd6d314"/>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8EA79EF7-C1F1-437B-8214-335C96013B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d8b3a-81f8-434a-9a88-dff89fd6d314"/>
    <ds:schemaRef ds:uri="a34d2b9f-f143-4c13-8edd-fbca52ac91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元</vt:lpstr>
      <vt:lpstr>構造式等追加</vt:lpstr>
      <vt:lpstr>元!Print_Titles</vt:lpstr>
      <vt:lpstr>構造式等追加!Print_Titles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2021-03-29T08:40:22Z</dcterms:created>
  <dcterms:modified xsi:type="dcterms:W3CDTF">2025-03-25T10:52:20Z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0x010100771B5834ADCEF441953019C1BA41E468</vt:lpwstr>
  </property>
  <property fmtid="{D5CDD505-2E9C-101B-9397-08002B2CF9AE}" pid="3" name="MediaServiceImageTags">
    <vt:lpwstr/>
  </property>
</Properties>
</file>