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605DD171-B113-4DE7-BA6A-0E58349BD956}" xr6:coauthVersionLast="47" xr6:coauthVersionMax="47" xr10:uidLastSave="{00000000-0000-0000-0000-000000000000}"/>
  <bookViews>
    <workbookView xWindow="-15" yWindow="-735" windowWidth="28830" windowHeight="15885" xr2:uid="{1724F22E-07E7-4FC3-BA0A-F02211B93157}"/>
  </bookViews>
  <sheets>
    <sheet name="表1" sheetId="62" r:id="rId1"/>
    <sheet name="表2" sheetId="63" r:id="rId2"/>
    <sheet name="表3" sheetId="64" r:id="rId3"/>
    <sheet name="OLD_図1 フロー図" sheetId="13" state="hidden" r:id="rId4"/>
    <sheet name="下処理用" sheetId="19" state="hidden" r:id="rId5"/>
    <sheet name="OLD-R4)1. 都道府県別充塡量実績" sheetId="23" state="hidden" r:id="rId6"/>
    <sheet name="OLD-R4)2. 都道府県別回収量実績" sheetId="24" state="hidden" r:id="rId7"/>
    <sheet name="OLD-R4)3. 都道府県別回収量実績（整備時＋廃棄時合計）" sheetId="25" state="hidden" r:id="rId8"/>
    <sheet name="OLD-R4)4. 都道府県別回収量実績（廃棄時）" sheetId="26" state="hidden" r:id="rId9"/>
    <sheet name="OLD-R4)5. 都道府県別回収量実績（整備時）" sheetId="27" state="hidden" r:id="rId10"/>
  </sheets>
  <definedNames>
    <definedName name="_xlnm.Print_Area" localSheetId="3">'OLD_図1 フロー図'!$A$2:$AS$151</definedName>
    <definedName name="_xlnm.Print_Area" localSheetId="5">'OLD-R4)1. 都道府県別充塡量実績'!$A$2:$BU$55</definedName>
    <definedName name="_xlnm.Print_Area" localSheetId="6">'OLD-R4)2. 都道府県別回収量実績'!$A$2:$BU$55</definedName>
    <definedName name="_xlnm.Print_Area" localSheetId="7">'OLD-R4)3. 都道府県別回収量実績（整備時＋廃棄時合計）'!$A$2:$BA$56</definedName>
    <definedName name="_xlnm.Print_Area" localSheetId="8">'OLD-R4)4. 都道府県別回収量実績（廃棄時）'!$A$2:$BA$56</definedName>
    <definedName name="_xlnm.Print_Area" localSheetId="9">'OLD-R4)5. 都道府県別回収量実績（整備時）'!$A$2:$BA$56</definedName>
    <definedName name="破壊量の計">"テキスト ボックス 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62" l="1"/>
  <c r="M5" i="62"/>
  <c r="H6" i="62"/>
  <c r="M6" i="62"/>
  <c r="H7" i="62"/>
  <c r="H10" i="62"/>
  <c r="M10" i="62"/>
  <c r="H11" i="62"/>
  <c r="H12" i="62"/>
  <c r="H13" i="62"/>
  <c r="M44" i="63"/>
  <c r="J44" i="63"/>
  <c r="I44" i="63"/>
  <c r="G44" i="63"/>
  <c r="F44" i="63"/>
  <c r="D44" i="63"/>
  <c r="AN52" i="27"/>
  <c r="AM52" i="27"/>
  <c r="AL52" i="27"/>
  <c r="AK52" i="27"/>
  <c r="AJ52" i="27"/>
  <c r="AI52" i="27"/>
  <c r="AH52" i="27"/>
  <c r="AG52" i="27"/>
  <c r="AF52" i="27"/>
  <c r="AE52"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N51" i="27"/>
  <c r="AM51" i="27"/>
  <c r="AL51" i="27"/>
  <c r="AK51" i="27"/>
  <c r="AJ51" i="27"/>
  <c r="AI51" i="27"/>
  <c r="AH51" i="27"/>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C51" i="27"/>
  <c r="B51" i="27"/>
  <c r="AN50" i="27"/>
  <c r="AM50" i="27"/>
  <c r="AL50" i="27"/>
  <c r="AK50"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G50" i="27"/>
  <c r="F50" i="27"/>
  <c r="E50" i="27"/>
  <c r="D50" i="27"/>
  <c r="C50" i="27"/>
  <c r="B50" i="27"/>
  <c r="AN49" i="27"/>
  <c r="AM49" i="27"/>
  <c r="AL49" i="27"/>
  <c r="AK49" i="27"/>
  <c r="AJ49" i="27"/>
  <c r="AI49" i="27"/>
  <c r="AH49" i="27"/>
  <c r="AG49" i="27"/>
  <c r="AF49" i="27"/>
  <c r="AE49"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C51" i="26"/>
  <c r="B51"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C50" i="26"/>
  <c r="B50" i="26"/>
  <c r="AN49" i="26"/>
  <c r="AM49" i="26"/>
  <c r="AL49" i="26"/>
  <c r="AK49" i="26"/>
  <c r="AJ49" i="26"/>
  <c r="AI49" i="26"/>
  <c r="AH49" i="26"/>
  <c r="AG49" i="26"/>
  <c r="AF49" i="26"/>
  <c r="AE49"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N48" i="26"/>
  <c r="AM48" i="26"/>
  <c r="AL48" i="26"/>
  <c r="AK48" i="26"/>
  <c r="AJ48" i="26"/>
  <c r="AI48" i="26"/>
  <c r="AH48" i="26"/>
  <c r="AG48" i="26"/>
  <c r="AF48" i="26"/>
  <c r="AE48"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E48" i="26"/>
  <c r="D48" i="26"/>
  <c r="C48" i="26"/>
  <c r="B48" i="26"/>
  <c r="AN47" i="26"/>
  <c r="AM47" i="26"/>
  <c r="AL47" i="26"/>
  <c r="AK47" i="26"/>
  <c r="AJ47" i="26"/>
  <c r="AI47" i="26"/>
  <c r="AH47" i="26"/>
  <c r="AG47" i="26"/>
  <c r="AF47" i="26"/>
  <c r="AE47" i="26"/>
  <c r="AD47" i="26"/>
  <c r="AC47" i="26"/>
  <c r="AB47" i="26"/>
  <c r="AA47" i="26"/>
  <c r="Z47" i="26"/>
  <c r="Y47" i="26"/>
  <c r="X47" i="26"/>
  <c r="W47" i="26"/>
  <c r="V47" i="26"/>
  <c r="U47" i="26"/>
  <c r="T47" i="26"/>
  <c r="S47" i="26"/>
  <c r="R47" i="26"/>
  <c r="Q47" i="26"/>
  <c r="P47" i="26"/>
  <c r="O47" i="26"/>
  <c r="N47" i="26"/>
  <c r="M47" i="26"/>
  <c r="L47" i="26"/>
  <c r="K47" i="26"/>
  <c r="J47" i="26"/>
  <c r="I47" i="26"/>
  <c r="H47" i="26"/>
  <c r="G47" i="26"/>
  <c r="F47" i="26"/>
  <c r="E47" i="26"/>
  <c r="D47" i="26"/>
  <c r="C47" i="26"/>
  <c r="B47" i="26"/>
  <c r="AN46" i="26"/>
  <c r="AM46" i="26"/>
  <c r="AL46" i="26"/>
  <c r="AK46" i="26"/>
  <c r="AJ46" i="26"/>
  <c r="AI46" i="26"/>
  <c r="AH46" i="26"/>
  <c r="AG46" i="26"/>
  <c r="AF46" i="26"/>
  <c r="AE46"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N45" i="26"/>
  <c r="AM45" i="26"/>
  <c r="AL45" i="26"/>
  <c r="AK45" i="26"/>
  <c r="AJ45" i="26"/>
  <c r="AI45" i="26"/>
  <c r="AH45" i="26"/>
  <c r="AG45" i="26"/>
  <c r="AF45" i="26"/>
  <c r="AE45" i="26"/>
  <c r="AD45" i="26"/>
  <c r="AC45"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C45" i="26"/>
  <c r="B45"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N42" i="26"/>
  <c r="AM42" i="26"/>
  <c r="AL42" i="26"/>
  <c r="AK42" i="26"/>
  <c r="AJ42" i="26"/>
  <c r="AI42"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E42" i="26"/>
  <c r="D42" i="26"/>
  <c r="C42" i="26"/>
  <c r="B42" i="26"/>
  <c r="AN41" i="26"/>
  <c r="AM41" i="26"/>
  <c r="AL41" i="26"/>
  <c r="AK41" i="26"/>
  <c r="AJ41" i="26"/>
  <c r="AI41"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J41" i="26"/>
  <c r="I41" i="26"/>
  <c r="H41" i="26"/>
  <c r="G41" i="26"/>
  <c r="F41" i="26"/>
  <c r="E41" i="26"/>
  <c r="D41" i="26"/>
  <c r="C41" i="26"/>
  <c r="B41"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N39" i="26"/>
  <c r="AM39" i="26"/>
  <c r="AL39" i="26"/>
  <c r="AK39" i="26"/>
  <c r="AJ39" i="26"/>
  <c r="AI39" i="26"/>
  <c r="AH39" i="26"/>
  <c r="AG39" i="26"/>
  <c r="AF39" i="26"/>
  <c r="AE39" i="26"/>
  <c r="AD39" i="26"/>
  <c r="AC39" i="26"/>
  <c r="AB39" i="26"/>
  <c r="AA39" i="26"/>
  <c r="Z39" i="26"/>
  <c r="Y39" i="26"/>
  <c r="X39" i="26"/>
  <c r="W39" i="26"/>
  <c r="V39" i="26"/>
  <c r="U39" i="26"/>
  <c r="T39" i="26"/>
  <c r="S39" i="26"/>
  <c r="R39" i="26"/>
  <c r="Q39" i="26"/>
  <c r="P39" i="26"/>
  <c r="O39" i="26"/>
  <c r="N39" i="26"/>
  <c r="M39" i="26"/>
  <c r="L39" i="26"/>
  <c r="K39" i="26"/>
  <c r="J39" i="26"/>
  <c r="I39" i="26"/>
  <c r="H39" i="26"/>
  <c r="G39" i="26"/>
  <c r="F39" i="26"/>
  <c r="E39" i="26"/>
  <c r="D39" i="26"/>
  <c r="C39" i="26"/>
  <c r="B39" i="26"/>
  <c r="AN38" i="26"/>
  <c r="AM38" i="26"/>
  <c r="AL38" i="26"/>
  <c r="AK38" i="26"/>
  <c r="AJ38" i="26"/>
  <c r="AI38" i="26"/>
  <c r="AH38" i="26"/>
  <c r="AG38" i="26"/>
  <c r="AF38" i="26"/>
  <c r="AE38"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E38" i="26"/>
  <c r="D38" i="26"/>
  <c r="C38" i="26"/>
  <c r="B38"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N27" i="26"/>
  <c r="AM27" i="26"/>
  <c r="AL27" i="26"/>
  <c r="AK27" i="26"/>
  <c r="AJ27" i="26"/>
  <c r="AI27" i="26"/>
  <c r="AH27" i="26"/>
  <c r="AG27" i="26"/>
  <c r="AF27" i="26"/>
  <c r="AE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D27" i="26"/>
  <c r="C27" i="26"/>
  <c r="B27"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AZ18" i="26" s="1"/>
  <c r="L18" i="26"/>
  <c r="K18" i="26"/>
  <c r="J18" i="26"/>
  <c r="I18" i="26"/>
  <c r="H18" i="26"/>
  <c r="G18" i="26"/>
  <c r="F18" i="26"/>
  <c r="E18" i="26"/>
  <c r="D18" i="26"/>
  <c r="C18" i="26"/>
  <c r="B18"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AY17" i="26" s="1"/>
  <c r="K17" i="26"/>
  <c r="J17" i="26"/>
  <c r="I17" i="26"/>
  <c r="H17" i="26"/>
  <c r="G17" i="26"/>
  <c r="F17" i="26"/>
  <c r="E17" i="26"/>
  <c r="D17" i="26"/>
  <c r="AQ17" i="26" s="1"/>
  <c r="C17" i="26"/>
  <c r="B17"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AX16" i="26" s="1"/>
  <c r="J16" i="26"/>
  <c r="I16" i="26"/>
  <c r="H16" i="26"/>
  <c r="G16" i="26"/>
  <c r="F16" i="26"/>
  <c r="E16" i="26"/>
  <c r="D16" i="26"/>
  <c r="C16" i="26"/>
  <c r="AP16" i="26" s="1"/>
  <c r="B16"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B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B9"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AP8" i="26" s="1"/>
  <c r="B8"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6" i="26"/>
  <c r="B6" i="26"/>
  <c r="AN52" i="25"/>
  <c r="AM52" i="25"/>
  <c r="AL52" i="25"/>
  <c r="AK52" i="25"/>
  <c r="AJ52" i="25"/>
  <c r="AI52" i="25"/>
  <c r="AH52" i="25"/>
  <c r="AG52"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AT51" i="25" s="1"/>
  <c r="F51" i="25"/>
  <c r="E51" i="25"/>
  <c r="D51" i="25"/>
  <c r="C51" i="25"/>
  <c r="B51" i="25"/>
  <c r="AN50" i="25"/>
  <c r="AM50" i="25"/>
  <c r="AL50" i="25"/>
  <c r="AK50" i="25"/>
  <c r="AJ50" i="25"/>
  <c r="AI50" i="25"/>
  <c r="AH50" i="25"/>
  <c r="AG50" i="25"/>
  <c r="AF50" i="25"/>
  <c r="AE50" i="25"/>
  <c r="AD50" i="25"/>
  <c r="AC50" i="25"/>
  <c r="AB50" i="25"/>
  <c r="AA50" i="25"/>
  <c r="Z50" i="25"/>
  <c r="Y50" i="25"/>
  <c r="X50" i="25"/>
  <c r="W50" i="25"/>
  <c r="V50" i="25"/>
  <c r="U50" i="25"/>
  <c r="T50" i="25"/>
  <c r="S50" i="25"/>
  <c r="R50" i="25"/>
  <c r="Q50" i="25"/>
  <c r="P50" i="25"/>
  <c r="O50" i="25"/>
  <c r="N50" i="25"/>
  <c r="BA50" i="25" s="1"/>
  <c r="M50" i="25"/>
  <c r="L50" i="25"/>
  <c r="K50" i="25"/>
  <c r="J50" i="25"/>
  <c r="I50" i="25"/>
  <c r="H50" i="25"/>
  <c r="G50" i="25"/>
  <c r="F50" i="25"/>
  <c r="AS50" i="25" s="1"/>
  <c r="E50" i="25"/>
  <c r="D50" i="25"/>
  <c r="C50" i="25"/>
  <c r="B50" i="25"/>
  <c r="AN49" i="25"/>
  <c r="AM49" i="25"/>
  <c r="AL49" i="25"/>
  <c r="AK49" i="25"/>
  <c r="AJ49" i="25"/>
  <c r="AI49" i="25"/>
  <c r="AH49" i="25"/>
  <c r="AG49"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N48" i="25"/>
  <c r="AM48" i="25"/>
  <c r="AL48" i="25"/>
  <c r="AK48" i="25"/>
  <c r="AJ48" i="25"/>
  <c r="AI48" i="25"/>
  <c r="AH48" i="25"/>
  <c r="AG48" i="25"/>
  <c r="AF48" i="25"/>
  <c r="AE48" i="25"/>
  <c r="AD48" i="25"/>
  <c r="AC48" i="25"/>
  <c r="AB48" i="25"/>
  <c r="AA48" i="25"/>
  <c r="Z48" i="25"/>
  <c r="Y48" i="25"/>
  <c r="X48" i="25"/>
  <c r="W48" i="25"/>
  <c r="V48" i="25"/>
  <c r="U48" i="25"/>
  <c r="T48" i="25"/>
  <c r="S48" i="25"/>
  <c r="R48" i="25"/>
  <c r="Q48" i="25"/>
  <c r="P48" i="25"/>
  <c r="O48" i="25"/>
  <c r="N48" i="25"/>
  <c r="M48" i="25"/>
  <c r="L48" i="25"/>
  <c r="AY48" i="25" s="1"/>
  <c r="K48" i="25"/>
  <c r="J48" i="25"/>
  <c r="I48" i="25"/>
  <c r="H48" i="25"/>
  <c r="G48" i="25"/>
  <c r="F48" i="25"/>
  <c r="E48" i="25"/>
  <c r="D48" i="25"/>
  <c r="C48" i="25"/>
  <c r="B48"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AX47" i="25" s="1"/>
  <c r="J47" i="25"/>
  <c r="I47" i="25"/>
  <c r="H47" i="25"/>
  <c r="G47" i="25"/>
  <c r="F47" i="25"/>
  <c r="E47" i="25"/>
  <c r="D47" i="25"/>
  <c r="C47" i="25"/>
  <c r="AP47" i="25" s="1"/>
  <c r="B47" i="25"/>
  <c r="AN46" i="25"/>
  <c r="AM46" i="25"/>
  <c r="AL46" i="25"/>
  <c r="AK46" i="25"/>
  <c r="AJ46" i="25"/>
  <c r="AI46" i="25"/>
  <c r="AH46" i="25"/>
  <c r="AG46" i="25"/>
  <c r="AF46" i="25"/>
  <c r="AE46" i="25"/>
  <c r="AD46" i="25"/>
  <c r="AC46" i="25"/>
  <c r="AB46" i="25"/>
  <c r="AA46" i="25"/>
  <c r="Z46" i="25"/>
  <c r="Y46" i="25"/>
  <c r="X46" i="25"/>
  <c r="W46" i="25"/>
  <c r="V46" i="25"/>
  <c r="U46" i="25"/>
  <c r="T46" i="25"/>
  <c r="S46" i="25"/>
  <c r="R46" i="25"/>
  <c r="Q46" i="25"/>
  <c r="P46" i="25"/>
  <c r="O46" i="25"/>
  <c r="N46" i="25"/>
  <c r="M46" i="25"/>
  <c r="L46" i="25"/>
  <c r="K46" i="25"/>
  <c r="J46" i="25"/>
  <c r="AW46" i="25" s="1"/>
  <c r="I46" i="25"/>
  <c r="H46" i="25"/>
  <c r="G46" i="25"/>
  <c r="F46" i="25"/>
  <c r="E46" i="25"/>
  <c r="D46" i="25"/>
  <c r="C46" i="25"/>
  <c r="B46" i="25"/>
  <c r="AO46" i="25" s="1"/>
  <c r="AN45" i="25"/>
  <c r="AM45" i="25"/>
  <c r="AL45" i="25"/>
  <c r="AK45" i="25"/>
  <c r="AJ45" i="25"/>
  <c r="AI45" i="25"/>
  <c r="AH45" i="25"/>
  <c r="AG45" i="25"/>
  <c r="AF45" i="25"/>
  <c r="AE45" i="25"/>
  <c r="AD45" i="25"/>
  <c r="AC45" i="25"/>
  <c r="AB45" i="25"/>
  <c r="AA45" i="25"/>
  <c r="Z45" i="25"/>
  <c r="Y45" i="25"/>
  <c r="X45" i="25"/>
  <c r="W45" i="25"/>
  <c r="V45" i="25"/>
  <c r="U45" i="25"/>
  <c r="T45" i="25"/>
  <c r="S45" i="25"/>
  <c r="R45" i="25"/>
  <c r="Q45" i="25"/>
  <c r="P45" i="25"/>
  <c r="O45" i="25"/>
  <c r="N45" i="25"/>
  <c r="M45" i="25"/>
  <c r="L45" i="25"/>
  <c r="K45" i="25"/>
  <c r="J45" i="25"/>
  <c r="I45" i="25"/>
  <c r="AV45" i="25" s="1"/>
  <c r="H45" i="25"/>
  <c r="G45" i="25"/>
  <c r="F45" i="25"/>
  <c r="E45" i="25"/>
  <c r="D45" i="25"/>
  <c r="C45" i="25"/>
  <c r="B45"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AU44" i="25" s="1"/>
  <c r="G44" i="25"/>
  <c r="F44" i="25"/>
  <c r="E44" i="25"/>
  <c r="D44" i="25"/>
  <c r="C44" i="25"/>
  <c r="B44" i="25"/>
  <c r="AN43" i="25"/>
  <c r="AM43" i="25"/>
  <c r="AL43" i="25"/>
  <c r="AK43" i="25"/>
  <c r="AJ43" i="25"/>
  <c r="AI43" i="25"/>
  <c r="AH43" i="25"/>
  <c r="AG43" i="25"/>
  <c r="AF43"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AT43" i="25" s="1"/>
  <c r="F43" i="25"/>
  <c r="E43" i="25"/>
  <c r="D43" i="25"/>
  <c r="C43" i="25"/>
  <c r="B43"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AN41" i="25"/>
  <c r="AM41" i="25"/>
  <c r="AL41" i="25"/>
  <c r="AK41" i="25"/>
  <c r="AJ41" i="25"/>
  <c r="AI41" i="25"/>
  <c r="AH41" i="25"/>
  <c r="AG41" i="25"/>
  <c r="AF41"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D41" i="25"/>
  <c r="C41" i="25"/>
  <c r="B41" i="25"/>
  <c r="AN40" i="25"/>
  <c r="AM40" i="25"/>
  <c r="AL40" i="25"/>
  <c r="AK40" i="25"/>
  <c r="AJ40" i="25"/>
  <c r="AI40" i="25"/>
  <c r="AH40" i="25"/>
  <c r="AG40" i="25"/>
  <c r="AF40"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N39" i="25"/>
  <c r="AM39" i="25"/>
  <c r="AL39" i="25"/>
  <c r="AK39" i="25"/>
  <c r="AJ39" i="25"/>
  <c r="AI39" i="25"/>
  <c r="AH39" i="25"/>
  <c r="AG39" i="25"/>
  <c r="AF39"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D39" i="25"/>
  <c r="C39" i="25"/>
  <c r="B39" i="25"/>
  <c r="AN38" i="25"/>
  <c r="AM38" i="25"/>
  <c r="AL38" i="25"/>
  <c r="AK38" i="25"/>
  <c r="AJ38" i="25"/>
  <c r="AI38" i="25"/>
  <c r="AH38" i="25"/>
  <c r="AG38" i="25"/>
  <c r="AF38"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D38" i="25"/>
  <c r="C38" i="25"/>
  <c r="B38" i="25"/>
  <c r="AN37" i="25"/>
  <c r="AM37" i="25"/>
  <c r="AL37" i="25"/>
  <c r="AK37" i="25"/>
  <c r="AJ37" i="25"/>
  <c r="AI37" i="25"/>
  <c r="AH37" i="25"/>
  <c r="AG37" i="25"/>
  <c r="AF37"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35" i="25"/>
  <c r="AN34" i="25"/>
  <c r="AM34" i="25"/>
  <c r="AL34" i="25"/>
  <c r="AK34" i="25"/>
  <c r="AJ34" i="25"/>
  <c r="AI34" i="25"/>
  <c r="AH34" i="25"/>
  <c r="AG34" i="25"/>
  <c r="AF34" i="25"/>
  <c r="AE34" i="25"/>
  <c r="AD34" i="25"/>
  <c r="AC34" i="25"/>
  <c r="AB34" i="25"/>
  <c r="AA34" i="25"/>
  <c r="Z34" i="25"/>
  <c r="Y34" i="25"/>
  <c r="X34" i="25"/>
  <c r="W34" i="25"/>
  <c r="V34" i="25"/>
  <c r="U34" i="25"/>
  <c r="T34" i="25"/>
  <c r="S34" i="25"/>
  <c r="R34" i="25"/>
  <c r="Q34" i="25"/>
  <c r="P34" i="25"/>
  <c r="O34" i="25"/>
  <c r="N34" i="25"/>
  <c r="BA34" i="25" s="1"/>
  <c r="M34" i="25"/>
  <c r="L34" i="25"/>
  <c r="K34" i="25"/>
  <c r="J34" i="25"/>
  <c r="I34" i="25"/>
  <c r="H34" i="25"/>
  <c r="G34" i="25"/>
  <c r="F34" i="25"/>
  <c r="AS34" i="25" s="1"/>
  <c r="E34" i="25"/>
  <c r="D34" i="25"/>
  <c r="C34" i="25"/>
  <c r="B34" i="25"/>
  <c r="AN33" i="25"/>
  <c r="AM33" i="25"/>
  <c r="AL33" i="25"/>
  <c r="AK33" i="25"/>
  <c r="AJ33" i="25"/>
  <c r="AI33" i="25"/>
  <c r="AH33" i="25"/>
  <c r="AG33" i="25"/>
  <c r="AF33" i="25"/>
  <c r="AE33" i="25"/>
  <c r="AD33" i="25"/>
  <c r="AC33" i="25"/>
  <c r="AB33" i="25"/>
  <c r="AA33" i="25"/>
  <c r="Z33" i="25"/>
  <c r="Y33" i="25"/>
  <c r="X33" i="25"/>
  <c r="W33" i="25"/>
  <c r="V33" i="25"/>
  <c r="U33" i="25"/>
  <c r="T33" i="25"/>
  <c r="S33" i="25"/>
  <c r="R33" i="25"/>
  <c r="Q33" i="25"/>
  <c r="P33" i="25"/>
  <c r="O33" i="25"/>
  <c r="N33" i="25"/>
  <c r="M33" i="25"/>
  <c r="AZ33" i="25" s="1"/>
  <c r="L33" i="25"/>
  <c r="K33" i="25"/>
  <c r="J33" i="25"/>
  <c r="I33" i="25"/>
  <c r="H33" i="25"/>
  <c r="G33" i="25"/>
  <c r="F33" i="25"/>
  <c r="E33" i="25"/>
  <c r="AR33" i="25" s="1"/>
  <c r="D33" i="25"/>
  <c r="C33" i="25"/>
  <c r="B33"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AY32" i="25" s="1"/>
  <c r="K32" i="25"/>
  <c r="J32" i="25"/>
  <c r="I32" i="25"/>
  <c r="H32" i="25"/>
  <c r="G32" i="25"/>
  <c r="F32" i="25"/>
  <c r="E32" i="25"/>
  <c r="D32" i="25"/>
  <c r="AQ32" i="25" s="1"/>
  <c r="C32" i="25"/>
  <c r="B32" i="25"/>
  <c r="AN31" i="25"/>
  <c r="AM31" i="25"/>
  <c r="AL31" i="25"/>
  <c r="AK31"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AX31" i="25" s="1"/>
  <c r="J31" i="25"/>
  <c r="I31" i="25"/>
  <c r="H31" i="25"/>
  <c r="G31" i="25"/>
  <c r="F31" i="25"/>
  <c r="E31" i="25"/>
  <c r="D31" i="25"/>
  <c r="C31" i="25"/>
  <c r="AP31" i="25" s="1"/>
  <c r="B31" i="25"/>
  <c r="AN30" i="25"/>
  <c r="AM30" i="25"/>
  <c r="AL30" i="25"/>
  <c r="AK30" i="25"/>
  <c r="AJ30" i="25"/>
  <c r="AI30" i="25"/>
  <c r="AH30" i="25"/>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B30"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AN28" i="25"/>
  <c r="AM28" i="25"/>
  <c r="AL28" i="25"/>
  <c r="AK28" i="25"/>
  <c r="AJ28" i="25"/>
  <c r="AI28" i="25"/>
  <c r="AH28" i="25"/>
  <c r="AG28" i="25"/>
  <c r="AF28"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AN26" i="25"/>
  <c r="AM26" i="25"/>
  <c r="AL26" i="25"/>
  <c r="AK26" i="25"/>
  <c r="AJ26" i="25"/>
  <c r="AI26" i="25"/>
  <c r="AH26" i="25"/>
  <c r="AG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D26" i="25"/>
  <c r="C26" i="25"/>
  <c r="B26" i="25"/>
  <c r="AN25" i="25"/>
  <c r="AM25" i="25"/>
  <c r="AL25" i="25"/>
  <c r="AK25" i="25"/>
  <c r="AJ25" i="25"/>
  <c r="AI25" i="25"/>
  <c r="AH25" i="25"/>
  <c r="AG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N24" i="25"/>
  <c r="AM24" i="25"/>
  <c r="AL24" i="25"/>
  <c r="AK24" i="25"/>
  <c r="AJ24" i="25"/>
  <c r="AI24" i="25"/>
  <c r="AH24" i="25"/>
  <c r="AG24" i="25"/>
  <c r="AF24"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D24" i="25"/>
  <c r="C24" i="25"/>
  <c r="B24"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D23" i="25"/>
  <c r="C23" i="25"/>
  <c r="B23"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O22" i="25" s="1"/>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D21" i="25"/>
  <c r="C21" i="25"/>
  <c r="B21" i="25"/>
  <c r="AN20" i="25"/>
  <c r="AM20" i="25"/>
  <c r="AL20" i="25"/>
  <c r="AK20" i="25"/>
  <c r="AJ20" i="25"/>
  <c r="AI20" i="25"/>
  <c r="AH20" i="25"/>
  <c r="AG20" i="25"/>
  <c r="AF20"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D20" i="25"/>
  <c r="C20" i="25"/>
  <c r="B20"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BA18" i="25" s="1"/>
  <c r="M18" i="25"/>
  <c r="L18" i="25"/>
  <c r="K18" i="25"/>
  <c r="J18" i="25"/>
  <c r="I18" i="25"/>
  <c r="H18" i="25"/>
  <c r="G18" i="25"/>
  <c r="F18" i="25"/>
  <c r="AS18" i="25" s="1"/>
  <c r="E18" i="25"/>
  <c r="D18" i="25"/>
  <c r="C18" i="25"/>
  <c r="B18"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AZ17" i="25" s="1"/>
  <c r="L17" i="25"/>
  <c r="K17" i="25"/>
  <c r="J17" i="25"/>
  <c r="I17" i="25"/>
  <c r="H17" i="25"/>
  <c r="G17" i="25"/>
  <c r="F17" i="25"/>
  <c r="E17" i="25"/>
  <c r="AR17" i="25" s="1"/>
  <c r="D17" i="25"/>
  <c r="C17" i="25"/>
  <c r="B17"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B15" i="25"/>
  <c r="AN14" i="25"/>
  <c r="AM14" i="25"/>
  <c r="AL14" i="25"/>
  <c r="AK14" i="25"/>
  <c r="AJ14" i="25"/>
  <c r="AI14" i="25"/>
  <c r="AH14" i="25"/>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11" i="25"/>
  <c r="C11" i="25"/>
  <c r="B11"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N9" i="25"/>
  <c r="AM9" i="25"/>
  <c r="AL9" i="25"/>
  <c r="AK9" i="25"/>
  <c r="AJ9" i="25"/>
  <c r="AI9" i="25"/>
  <c r="AH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E9" i="25"/>
  <c r="D9" i="25"/>
  <c r="C9" i="25"/>
  <c r="B9" i="25"/>
  <c r="AN8" i="25"/>
  <c r="AM8" i="25"/>
  <c r="AL8" i="25"/>
  <c r="AK8" i="25"/>
  <c r="AJ8" i="25"/>
  <c r="AI8" i="25"/>
  <c r="AH8"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8" i="25"/>
  <c r="AN7" i="25"/>
  <c r="AM7" i="25"/>
  <c r="AL7" i="25"/>
  <c r="AK7" i="25"/>
  <c r="AJ7" i="25"/>
  <c r="AI7" i="25"/>
  <c r="AH7"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N6" i="25"/>
  <c r="AM6" i="25"/>
  <c r="AL6" i="25"/>
  <c r="AK6" i="25"/>
  <c r="AJ6" i="25"/>
  <c r="AI6" i="25"/>
  <c r="AH6" i="25"/>
  <c r="AG6" i="25"/>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C6" i="25"/>
  <c r="B6" i="25"/>
  <c r="BO53" i="24"/>
  <c r="BN53" i="24"/>
  <c r="BM53" i="24"/>
  <c r="BL53" i="24"/>
  <c r="BK53" i="24"/>
  <c r="BJ53" i="24"/>
  <c r="BI53" i="24"/>
  <c r="BH53" i="24"/>
  <c r="BG53" i="24"/>
  <c r="BF53" i="24"/>
  <c r="BE53" i="24"/>
  <c r="BD53" i="24"/>
  <c r="BC53" i="24"/>
  <c r="BB53" i="24"/>
  <c r="BA53" i="24"/>
  <c r="AZ53" i="24"/>
  <c r="AY53" i="24"/>
  <c r="AX53" i="24"/>
  <c r="AQ53" i="24"/>
  <c r="AP53" i="24"/>
  <c r="AO53" i="24"/>
  <c r="AN53" i="24"/>
  <c r="AM53" i="24"/>
  <c r="AL53" i="24"/>
  <c r="N53" i="24" s="1"/>
  <c r="AK53" i="24"/>
  <c r="AJ53" i="24"/>
  <c r="AI53" i="24"/>
  <c r="AH53" i="24"/>
  <c r="AG53" i="24"/>
  <c r="AF53" i="24"/>
  <c r="AE53" i="24"/>
  <c r="AD53" i="24"/>
  <c r="F53" i="24" s="1"/>
  <c r="AC53" i="24"/>
  <c r="AB53" i="24"/>
  <c r="AA53" i="24"/>
  <c r="Z53" i="24"/>
  <c r="BO52" i="24"/>
  <c r="BN52" i="24"/>
  <c r="BM52" i="24"/>
  <c r="BL52" i="24"/>
  <c r="BK52" i="24"/>
  <c r="BJ52" i="24"/>
  <c r="BI52" i="24"/>
  <c r="BH52" i="24"/>
  <c r="BG52" i="24"/>
  <c r="BF52" i="24"/>
  <c r="BE52" i="24"/>
  <c r="BD52" i="24"/>
  <c r="BC52" i="24"/>
  <c r="G52" i="24" s="1"/>
  <c r="BB52" i="24"/>
  <c r="BA52" i="24"/>
  <c r="AZ52" i="24"/>
  <c r="AY52" i="24"/>
  <c r="AX52" i="24"/>
  <c r="AQ52" i="24"/>
  <c r="S52" i="24" s="1"/>
  <c r="AP52" i="24"/>
  <c r="AO52" i="24"/>
  <c r="AN52" i="24"/>
  <c r="AM52" i="24"/>
  <c r="AL52" i="24"/>
  <c r="AK52" i="24"/>
  <c r="M52" i="24" s="1"/>
  <c r="AJ52" i="24"/>
  <c r="AI52" i="24"/>
  <c r="K52" i="24" s="1"/>
  <c r="AH52" i="24"/>
  <c r="AG52" i="24"/>
  <c r="AF52" i="24"/>
  <c r="AE52" i="24"/>
  <c r="AD52" i="24"/>
  <c r="AC52" i="24"/>
  <c r="AB52" i="24"/>
  <c r="AA52" i="24"/>
  <c r="Z52" i="24"/>
  <c r="BO51" i="24"/>
  <c r="BN51" i="24"/>
  <c r="BM51" i="24"/>
  <c r="BL51" i="24"/>
  <c r="BK51" i="24"/>
  <c r="BJ51" i="24"/>
  <c r="BI51" i="24"/>
  <c r="BH51" i="24"/>
  <c r="BG51" i="24"/>
  <c r="BF51" i="24"/>
  <c r="BE51" i="24"/>
  <c r="BD51" i="24"/>
  <c r="BC51" i="24"/>
  <c r="BB51" i="24"/>
  <c r="BA51" i="24"/>
  <c r="AZ51" i="24"/>
  <c r="AY51" i="24"/>
  <c r="AX51" i="24"/>
  <c r="AQ51" i="24"/>
  <c r="AP51" i="24"/>
  <c r="AO51" i="24"/>
  <c r="Q51" i="24" s="1"/>
  <c r="AN51" i="24"/>
  <c r="P51" i="24" s="1"/>
  <c r="AM51" i="24"/>
  <c r="AL51" i="24"/>
  <c r="AK51" i="24"/>
  <c r="AJ51" i="24"/>
  <c r="L51" i="24" s="1"/>
  <c r="AI51" i="24"/>
  <c r="AH51" i="24"/>
  <c r="AG51" i="24"/>
  <c r="AF51" i="24"/>
  <c r="H51" i="24" s="1"/>
  <c r="AE51" i="24"/>
  <c r="AD51" i="24"/>
  <c r="AC51" i="24"/>
  <c r="AB51" i="24"/>
  <c r="AA51" i="24"/>
  <c r="Z51" i="24"/>
  <c r="BO50" i="24"/>
  <c r="BN50" i="24"/>
  <c r="BM50" i="24"/>
  <c r="BL50" i="24"/>
  <c r="BK50" i="24"/>
  <c r="BJ50" i="24"/>
  <c r="BI50" i="24"/>
  <c r="BH50" i="24"/>
  <c r="BG50" i="24"/>
  <c r="BF50" i="24"/>
  <c r="BE50" i="24"/>
  <c r="BD50" i="24"/>
  <c r="BC50" i="24"/>
  <c r="BB50" i="24"/>
  <c r="BA50" i="24"/>
  <c r="AZ50" i="24"/>
  <c r="AY50" i="24"/>
  <c r="AX50" i="24"/>
  <c r="AQ50" i="24"/>
  <c r="AP50" i="24"/>
  <c r="AO50" i="24"/>
  <c r="AN50" i="24"/>
  <c r="AM50" i="24"/>
  <c r="O50" i="24" s="1"/>
  <c r="AL50" i="24"/>
  <c r="AK50" i="24"/>
  <c r="AJ50" i="24"/>
  <c r="AI50" i="24"/>
  <c r="AH50" i="24"/>
  <c r="AG50" i="24"/>
  <c r="AF50" i="24"/>
  <c r="AE50" i="24"/>
  <c r="AD50" i="24"/>
  <c r="AC50" i="24"/>
  <c r="AB50" i="24"/>
  <c r="AA50" i="24"/>
  <c r="Z50" i="24"/>
  <c r="BO49" i="24"/>
  <c r="BN49" i="24"/>
  <c r="BM49" i="24"/>
  <c r="BL49" i="24"/>
  <c r="BK49" i="24"/>
  <c r="BJ49" i="24"/>
  <c r="BI49" i="24"/>
  <c r="BH49" i="24"/>
  <c r="BG49" i="24"/>
  <c r="BF49" i="24"/>
  <c r="BE49" i="24"/>
  <c r="BD49" i="24"/>
  <c r="H49" i="24" s="1"/>
  <c r="BC49" i="24"/>
  <c r="BB49" i="24"/>
  <c r="BA49" i="24"/>
  <c r="AZ49" i="24"/>
  <c r="AY49" i="24"/>
  <c r="AX49" i="24"/>
  <c r="AQ49" i="24"/>
  <c r="AP49" i="24"/>
  <c r="R49" i="24" s="1"/>
  <c r="AO49" i="24"/>
  <c r="AN49" i="24"/>
  <c r="AM49" i="24"/>
  <c r="AL49" i="24"/>
  <c r="N49" i="24" s="1"/>
  <c r="AK49" i="24"/>
  <c r="AJ49" i="24"/>
  <c r="AI49" i="24"/>
  <c r="AH49" i="24"/>
  <c r="J49" i="24" s="1"/>
  <c r="AG49" i="24"/>
  <c r="AF49" i="24"/>
  <c r="AE49" i="24"/>
  <c r="AD49" i="24"/>
  <c r="AC49" i="24"/>
  <c r="AB49" i="24"/>
  <c r="AA49" i="24"/>
  <c r="Z49" i="24"/>
  <c r="B49" i="24" s="1"/>
  <c r="BO48" i="24"/>
  <c r="BN48" i="24"/>
  <c r="BM48" i="24"/>
  <c r="BL48" i="24"/>
  <c r="BK48" i="24"/>
  <c r="BJ48" i="24"/>
  <c r="BI48" i="24"/>
  <c r="BH48" i="24"/>
  <c r="BG48" i="24"/>
  <c r="BF48" i="24"/>
  <c r="BE48" i="24"/>
  <c r="BD48" i="24"/>
  <c r="BC48" i="24"/>
  <c r="BB48" i="24"/>
  <c r="BA48" i="24"/>
  <c r="AZ48" i="24"/>
  <c r="AY48" i="24"/>
  <c r="AX48" i="24"/>
  <c r="AQ48" i="24"/>
  <c r="AP48" i="24"/>
  <c r="AO48" i="24"/>
  <c r="AN48" i="24"/>
  <c r="AM48" i="24"/>
  <c r="AL48" i="24"/>
  <c r="AK48" i="24"/>
  <c r="AJ48" i="24"/>
  <c r="AI48" i="24"/>
  <c r="AH48" i="24"/>
  <c r="AG48" i="24"/>
  <c r="AF48" i="24"/>
  <c r="AE48" i="24"/>
  <c r="AD48" i="24"/>
  <c r="AC48" i="24"/>
  <c r="AB48" i="24"/>
  <c r="AA48" i="24"/>
  <c r="Z48" i="24"/>
  <c r="BO47" i="24"/>
  <c r="BN47" i="24"/>
  <c r="BM47" i="24"/>
  <c r="BL47" i="24"/>
  <c r="P47" i="24" s="1"/>
  <c r="BK47" i="24"/>
  <c r="BJ47" i="24"/>
  <c r="BI47" i="24"/>
  <c r="BH47" i="24"/>
  <c r="BG47" i="24"/>
  <c r="BF47" i="24"/>
  <c r="BE47" i="24"/>
  <c r="BD47" i="24"/>
  <c r="BC47" i="24"/>
  <c r="BB47" i="24"/>
  <c r="BA47" i="24"/>
  <c r="AZ47" i="24"/>
  <c r="AY47" i="24"/>
  <c r="AX47" i="24"/>
  <c r="AQ47" i="24"/>
  <c r="AP47" i="24"/>
  <c r="R47" i="24" s="1"/>
  <c r="AO47" i="24"/>
  <c r="AN47" i="24"/>
  <c r="AM47" i="24"/>
  <c r="AL47" i="24"/>
  <c r="AK47" i="24"/>
  <c r="AJ47" i="24"/>
  <c r="AI47" i="24"/>
  <c r="AH47" i="24"/>
  <c r="J47" i="24" s="1"/>
  <c r="AG47" i="24"/>
  <c r="AF47" i="24"/>
  <c r="AE47" i="24"/>
  <c r="AD47" i="24"/>
  <c r="F47" i="24" s="1"/>
  <c r="AC47" i="24"/>
  <c r="AB47" i="24"/>
  <c r="AA47" i="24"/>
  <c r="Z47" i="24"/>
  <c r="N47" i="24"/>
  <c r="BO46" i="24"/>
  <c r="BN46" i="24"/>
  <c r="BM46" i="24"/>
  <c r="BL46" i="24"/>
  <c r="BK46" i="24"/>
  <c r="BJ46" i="24"/>
  <c r="BI46" i="24"/>
  <c r="BH46" i="24"/>
  <c r="BG46" i="24"/>
  <c r="BF46" i="24"/>
  <c r="BE46" i="24"/>
  <c r="BD46" i="24"/>
  <c r="BC46" i="24"/>
  <c r="BB46" i="24"/>
  <c r="BA46" i="24"/>
  <c r="AZ46" i="24"/>
  <c r="AY46" i="24"/>
  <c r="AX46" i="24"/>
  <c r="AQ46" i="24"/>
  <c r="AP46" i="24"/>
  <c r="AO46" i="24"/>
  <c r="AN46" i="24"/>
  <c r="P46" i="24" s="1"/>
  <c r="AM46" i="24"/>
  <c r="AL46" i="24"/>
  <c r="AK46" i="24"/>
  <c r="AJ46" i="24"/>
  <c r="AI46" i="24"/>
  <c r="AH46" i="24"/>
  <c r="AG46" i="24"/>
  <c r="AF46" i="24"/>
  <c r="H46" i="24" s="1"/>
  <c r="AE46" i="24"/>
  <c r="AD46" i="24"/>
  <c r="AC46" i="24"/>
  <c r="AB46" i="24"/>
  <c r="AA46" i="24"/>
  <c r="C46" i="24" s="1"/>
  <c r="Z46" i="24"/>
  <c r="BO45" i="24"/>
  <c r="BN45" i="24"/>
  <c r="BM45" i="24"/>
  <c r="BL45" i="24"/>
  <c r="BK45" i="24"/>
  <c r="BJ45" i="24"/>
  <c r="BI45" i="24"/>
  <c r="BH45" i="24"/>
  <c r="BG45" i="24"/>
  <c r="BF45" i="24"/>
  <c r="BE45" i="24"/>
  <c r="BD45" i="24"/>
  <c r="BC45" i="24"/>
  <c r="BB45" i="24"/>
  <c r="BA45" i="24"/>
  <c r="AZ45" i="24"/>
  <c r="AY45" i="24"/>
  <c r="AX45" i="24"/>
  <c r="AQ45" i="24"/>
  <c r="AP45" i="24"/>
  <c r="R45" i="24" s="1"/>
  <c r="AO45" i="24"/>
  <c r="AN45" i="24"/>
  <c r="AM45" i="24"/>
  <c r="AL45" i="24"/>
  <c r="AK45" i="24"/>
  <c r="AJ45" i="24"/>
  <c r="L45" i="24" s="1"/>
  <c r="AI45" i="24"/>
  <c r="AH45" i="24"/>
  <c r="AG45" i="24"/>
  <c r="AF45" i="24"/>
  <c r="AE45" i="24"/>
  <c r="G45" i="24" s="1"/>
  <c r="AD45" i="24"/>
  <c r="AC45" i="24"/>
  <c r="AB45" i="24"/>
  <c r="AA45" i="24"/>
  <c r="Z45" i="24"/>
  <c r="BO44" i="24"/>
  <c r="BN44" i="24"/>
  <c r="BM44" i="24"/>
  <c r="BL44" i="24"/>
  <c r="BK44" i="24"/>
  <c r="BJ44" i="24"/>
  <c r="BI44" i="24"/>
  <c r="BH44" i="24"/>
  <c r="BG44" i="24"/>
  <c r="BF44" i="24"/>
  <c r="BE44" i="24"/>
  <c r="BD44" i="24"/>
  <c r="BC44" i="24"/>
  <c r="BB44" i="24"/>
  <c r="BA44" i="24"/>
  <c r="AZ44" i="24"/>
  <c r="AY44" i="24"/>
  <c r="AX44" i="24"/>
  <c r="AQ44" i="24"/>
  <c r="AP44" i="24"/>
  <c r="AO44" i="24"/>
  <c r="AN44" i="24"/>
  <c r="P44" i="24" s="1"/>
  <c r="AM44" i="24"/>
  <c r="AL44" i="24"/>
  <c r="AK44" i="24"/>
  <c r="AJ44" i="24"/>
  <c r="L44" i="24" s="1"/>
  <c r="AI44" i="24"/>
  <c r="AH44" i="24"/>
  <c r="AG44" i="24"/>
  <c r="I44" i="24" s="1"/>
  <c r="AF44" i="24"/>
  <c r="AE44" i="24"/>
  <c r="AD44" i="24"/>
  <c r="AC44" i="24"/>
  <c r="AB44" i="24"/>
  <c r="D44" i="24" s="1"/>
  <c r="AA44" i="24"/>
  <c r="Z44" i="24"/>
  <c r="C44" i="24"/>
  <c r="BO43" i="24"/>
  <c r="BN43" i="24"/>
  <c r="BM43" i="24"/>
  <c r="BL43" i="24"/>
  <c r="BK43" i="24"/>
  <c r="BJ43" i="24"/>
  <c r="BI43" i="24"/>
  <c r="BH43" i="24"/>
  <c r="BG43" i="24"/>
  <c r="BF43" i="24"/>
  <c r="BE43" i="24"/>
  <c r="BD43" i="24"/>
  <c r="BC43" i="24"/>
  <c r="BB43" i="24"/>
  <c r="BA43" i="24"/>
  <c r="AZ43" i="24"/>
  <c r="AY43" i="24"/>
  <c r="AX43" i="24"/>
  <c r="AQ43" i="24"/>
  <c r="AP43" i="24"/>
  <c r="AO43" i="24"/>
  <c r="AN43" i="24"/>
  <c r="AM43" i="24"/>
  <c r="AL43" i="24"/>
  <c r="N43" i="24" s="1"/>
  <c r="AK43" i="24"/>
  <c r="AJ43" i="24"/>
  <c r="AI43" i="24"/>
  <c r="AH43" i="24"/>
  <c r="AG43" i="24"/>
  <c r="AF43" i="24"/>
  <c r="AE43" i="24"/>
  <c r="AD43" i="24"/>
  <c r="AC43" i="24"/>
  <c r="AB43" i="24"/>
  <c r="AA43" i="24"/>
  <c r="Z43" i="24"/>
  <c r="BO42" i="24"/>
  <c r="BN42" i="24"/>
  <c r="BM42" i="24"/>
  <c r="BL42" i="24"/>
  <c r="BK42" i="24"/>
  <c r="BJ42" i="24"/>
  <c r="BI42" i="24"/>
  <c r="BH42" i="24"/>
  <c r="BG42" i="24"/>
  <c r="BF42" i="24"/>
  <c r="BE42" i="24"/>
  <c r="BD42" i="24"/>
  <c r="BC42" i="24"/>
  <c r="BB42" i="24"/>
  <c r="BA42" i="24"/>
  <c r="AZ42" i="24"/>
  <c r="AY42" i="24"/>
  <c r="AX42" i="24"/>
  <c r="AQ42" i="24"/>
  <c r="AP42" i="24"/>
  <c r="AO42" i="24"/>
  <c r="AN42" i="24"/>
  <c r="AM42" i="24"/>
  <c r="AL42" i="24"/>
  <c r="AK42" i="24"/>
  <c r="AJ42" i="24"/>
  <c r="L42" i="24" s="1"/>
  <c r="AI42" i="24"/>
  <c r="AH42" i="24"/>
  <c r="J42" i="24" s="1"/>
  <c r="AG42" i="24"/>
  <c r="AF42" i="24"/>
  <c r="AE42" i="24"/>
  <c r="AD42" i="24"/>
  <c r="AC42" i="24"/>
  <c r="AB42" i="24"/>
  <c r="D42" i="24" s="1"/>
  <c r="AA42" i="24"/>
  <c r="Z42" i="24"/>
  <c r="BO41" i="24"/>
  <c r="BN41" i="24"/>
  <c r="R41" i="24" s="1"/>
  <c r="BM41" i="24"/>
  <c r="BL41" i="24"/>
  <c r="BK41" i="24"/>
  <c r="BJ41" i="24"/>
  <c r="BI41" i="24"/>
  <c r="BH41" i="24"/>
  <c r="BG41" i="24"/>
  <c r="BF41" i="24"/>
  <c r="BE41" i="24"/>
  <c r="BD41" i="24"/>
  <c r="BC41" i="24"/>
  <c r="BB41" i="24"/>
  <c r="BA41" i="24"/>
  <c r="AZ41" i="24"/>
  <c r="AY41" i="24"/>
  <c r="AX41" i="24"/>
  <c r="AQ41" i="24"/>
  <c r="AP41" i="24"/>
  <c r="AO41" i="24"/>
  <c r="AN41" i="24"/>
  <c r="P41" i="24" s="1"/>
  <c r="AM41" i="24"/>
  <c r="AL41" i="24"/>
  <c r="N41" i="24" s="1"/>
  <c r="AK41" i="24"/>
  <c r="AJ41" i="24"/>
  <c r="L41" i="24" s="1"/>
  <c r="AI41" i="24"/>
  <c r="AH41" i="24"/>
  <c r="AG41" i="24"/>
  <c r="AF41" i="24"/>
  <c r="AE41" i="24"/>
  <c r="AD41" i="24"/>
  <c r="AC41" i="24"/>
  <c r="AB41" i="24"/>
  <c r="D41" i="24" s="1"/>
  <c r="AA41" i="24"/>
  <c r="Z41" i="24"/>
  <c r="H41" i="24"/>
  <c r="BO40" i="24"/>
  <c r="BN40" i="24"/>
  <c r="BM40" i="24"/>
  <c r="BL40" i="24"/>
  <c r="BK40" i="24"/>
  <c r="BJ40" i="24"/>
  <c r="BI40" i="24"/>
  <c r="BH40" i="24"/>
  <c r="BG40" i="24"/>
  <c r="BF40" i="24"/>
  <c r="BE40" i="24"/>
  <c r="BD40" i="24"/>
  <c r="BC40" i="24"/>
  <c r="BB40" i="24"/>
  <c r="BA40" i="24"/>
  <c r="AZ40" i="24"/>
  <c r="AY40" i="24"/>
  <c r="AX40" i="24"/>
  <c r="AQ40" i="24"/>
  <c r="AP40" i="24"/>
  <c r="AO40" i="24"/>
  <c r="AN40" i="24"/>
  <c r="AM40" i="24"/>
  <c r="AL40" i="24"/>
  <c r="N40" i="24" s="1"/>
  <c r="AK40" i="24"/>
  <c r="AJ40" i="24"/>
  <c r="AI40" i="24"/>
  <c r="K40" i="24" s="1"/>
  <c r="AH40" i="24"/>
  <c r="AG40" i="24"/>
  <c r="AF40" i="24"/>
  <c r="AE40" i="24"/>
  <c r="AD40" i="24"/>
  <c r="F40" i="24" s="1"/>
  <c r="AC40" i="24"/>
  <c r="AB40" i="24"/>
  <c r="AA40" i="24"/>
  <c r="Z40" i="24"/>
  <c r="BO39" i="24"/>
  <c r="S39" i="24" s="1"/>
  <c r="BN39" i="24"/>
  <c r="BM39" i="24"/>
  <c r="BL39" i="24"/>
  <c r="BK39" i="24"/>
  <c r="BJ39" i="24"/>
  <c r="BI39" i="24"/>
  <c r="BH39" i="24"/>
  <c r="BG39" i="24"/>
  <c r="BF39" i="24"/>
  <c r="BE39" i="24"/>
  <c r="BD39" i="24"/>
  <c r="BC39" i="24"/>
  <c r="BB39" i="24"/>
  <c r="BA39" i="24"/>
  <c r="AZ39" i="24"/>
  <c r="AY39" i="24"/>
  <c r="AX39" i="24"/>
  <c r="AQ39" i="24"/>
  <c r="AP39" i="24"/>
  <c r="AO39" i="24"/>
  <c r="Q39" i="24" s="1"/>
  <c r="AN39" i="24"/>
  <c r="AM39" i="24"/>
  <c r="AL39" i="24"/>
  <c r="AK39" i="24"/>
  <c r="AJ39" i="24"/>
  <c r="AI39" i="24"/>
  <c r="AH39" i="24"/>
  <c r="AG39" i="24"/>
  <c r="I39" i="24" s="1"/>
  <c r="AF39" i="24"/>
  <c r="AE39" i="24"/>
  <c r="AD39" i="24"/>
  <c r="AC39" i="24"/>
  <c r="AB39" i="24"/>
  <c r="AA39" i="24"/>
  <c r="Z39" i="24"/>
  <c r="BO38" i="24"/>
  <c r="BN38" i="24"/>
  <c r="BM38" i="24"/>
  <c r="BL38" i="24"/>
  <c r="BK38" i="24"/>
  <c r="BJ38" i="24"/>
  <c r="BI38" i="24"/>
  <c r="BH38" i="24"/>
  <c r="BG38" i="24"/>
  <c r="BF38" i="24"/>
  <c r="BE38" i="24"/>
  <c r="BD38" i="24"/>
  <c r="BC38" i="24"/>
  <c r="BB38" i="24"/>
  <c r="BA38" i="24"/>
  <c r="AZ38" i="24"/>
  <c r="AY38" i="24"/>
  <c r="AX38" i="24"/>
  <c r="AQ38" i="24"/>
  <c r="AP38" i="24"/>
  <c r="AO38" i="24"/>
  <c r="AN38" i="24"/>
  <c r="AM38" i="24"/>
  <c r="AL38" i="24"/>
  <c r="AK38" i="24"/>
  <c r="AJ38" i="24"/>
  <c r="AI38" i="24"/>
  <c r="AH38" i="24"/>
  <c r="AG38" i="24"/>
  <c r="AF38" i="24"/>
  <c r="AE38" i="24"/>
  <c r="AD38" i="24"/>
  <c r="AC38" i="24"/>
  <c r="AB38" i="24"/>
  <c r="AA38" i="24"/>
  <c r="Z38" i="24"/>
  <c r="BO37" i="24"/>
  <c r="BN37" i="24"/>
  <c r="BM37" i="24"/>
  <c r="BL37" i="24"/>
  <c r="BK37" i="24"/>
  <c r="BJ37" i="24"/>
  <c r="BI37" i="24"/>
  <c r="BH37" i="24"/>
  <c r="BG37" i="24"/>
  <c r="BF37" i="24"/>
  <c r="BE37" i="24"/>
  <c r="BD37" i="24"/>
  <c r="BC37" i="24"/>
  <c r="BB37" i="24"/>
  <c r="BA37" i="24"/>
  <c r="AZ37" i="24"/>
  <c r="AY37" i="24"/>
  <c r="AX37" i="24"/>
  <c r="AQ37" i="24"/>
  <c r="AP37" i="24"/>
  <c r="R37" i="24" s="1"/>
  <c r="AO37" i="24"/>
  <c r="AN37" i="24"/>
  <c r="AM37" i="24"/>
  <c r="AL37" i="24"/>
  <c r="N37" i="24" s="1"/>
  <c r="AK37" i="24"/>
  <c r="AJ37" i="24"/>
  <c r="AI37" i="24"/>
  <c r="AH37" i="24"/>
  <c r="J37" i="24" s="1"/>
  <c r="AG37" i="24"/>
  <c r="AF37" i="24"/>
  <c r="AE37" i="24"/>
  <c r="G37" i="24" s="1"/>
  <c r="AD37" i="24"/>
  <c r="F37" i="24" s="1"/>
  <c r="AC37" i="24"/>
  <c r="AB37" i="24"/>
  <c r="AA37" i="24"/>
  <c r="Z37" i="24"/>
  <c r="BO36" i="24"/>
  <c r="BN36" i="24"/>
  <c r="BM36" i="24"/>
  <c r="BL36" i="24"/>
  <c r="BK36" i="24"/>
  <c r="BJ36" i="24"/>
  <c r="BI36" i="24"/>
  <c r="BH36" i="24"/>
  <c r="BG36" i="24"/>
  <c r="BF36" i="24"/>
  <c r="BE36" i="24"/>
  <c r="BD36" i="24"/>
  <c r="BC36" i="24"/>
  <c r="BB36" i="24"/>
  <c r="BA36" i="24"/>
  <c r="AZ36" i="24"/>
  <c r="AY36" i="24"/>
  <c r="AX36" i="24"/>
  <c r="AQ36" i="24"/>
  <c r="AP36" i="24"/>
  <c r="AO36" i="24"/>
  <c r="AN36" i="24"/>
  <c r="AM36" i="24"/>
  <c r="AL36" i="24"/>
  <c r="AK36" i="24"/>
  <c r="M36" i="24" s="1"/>
  <c r="AJ36" i="24"/>
  <c r="AI36" i="24"/>
  <c r="AH36" i="24"/>
  <c r="AG36" i="24"/>
  <c r="AF36" i="24"/>
  <c r="AE36" i="24"/>
  <c r="AD36" i="24"/>
  <c r="AC36" i="24"/>
  <c r="E36" i="24" s="1"/>
  <c r="AB36" i="24"/>
  <c r="AA36" i="24"/>
  <c r="Z36" i="24"/>
  <c r="B36" i="24"/>
  <c r="BO35" i="24"/>
  <c r="BN35" i="24"/>
  <c r="BM35" i="24"/>
  <c r="BL35" i="24"/>
  <c r="BK35" i="24"/>
  <c r="BJ35" i="24"/>
  <c r="BI35" i="24"/>
  <c r="BH35" i="24"/>
  <c r="BG35" i="24"/>
  <c r="BF35" i="24"/>
  <c r="BE35" i="24"/>
  <c r="BD35" i="24"/>
  <c r="BC35" i="24"/>
  <c r="BB35" i="24"/>
  <c r="BA35" i="24"/>
  <c r="AZ35" i="24"/>
  <c r="AY35" i="24"/>
  <c r="AX35" i="24"/>
  <c r="AQ35" i="24"/>
  <c r="AP35" i="24"/>
  <c r="AO35" i="24"/>
  <c r="AN35" i="24"/>
  <c r="AM35" i="24"/>
  <c r="O35" i="24" s="1"/>
  <c r="AL35" i="24"/>
  <c r="N35" i="24" s="1"/>
  <c r="AK35" i="24"/>
  <c r="AJ35" i="24"/>
  <c r="AI35" i="24"/>
  <c r="AH35" i="24"/>
  <c r="AG35" i="24"/>
  <c r="AF35" i="24"/>
  <c r="AE35" i="24"/>
  <c r="G35" i="24" s="1"/>
  <c r="AD35" i="24"/>
  <c r="AC35" i="24"/>
  <c r="AB35" i="24"/>
  <c r="AA35" i="24"/>
  <c r="Z35" i="24"/>
  <c r="B35" i="24" s="1"/>
  <c r="BO34" i="24"/>
  <c r="BN34" i="24"/>
  <c r="BM34" i="24"/>
  <c r="BL34" i="24"/>
  <c r="P34" i="24" s="1"/>
  <c r="BK34" i="24"/>
  <c r="BJ34" i="24"/>
  <c r="BI34" i="24"/>
  <c r="BH34" i="24"/>
  <c r="BG34" i="24"/>
  <c r="BF34" i="24"/>
  <c r="BE34" i="24"/>
  <c r="BD34" i="24"/>
  <c r="H34" i="24" s="1"/>
  <c r="BC34" i="24"/>
  <c r="BB34" i="24"/>
  <c r="BA34" i="24"/>
  <c r="AZ34" i="24"/>
  <c r="AY34" i="24"/>
  <c r="AX34" i="24"/>
  <c r="AQ34" i="24"/>
  <c r="AP34" i="24"/>
  <c r="AO34" i="24"/>
  <c r="AN34" i="24"/>
  <c r="AM34" i="24"/>
  <c r="AL34" i="24"/>
  <c r="AK34" i="24"/>
  <c r="AJ34" i="24"/>
  <c r="L34" i="24" s="1"/>
  <c r="AI34" i="24"/>
  <c r="AH34" i="24"/>
  <c r="AG34" i="24"/>
  <c r="AF34" i="24"/>
  <c r="AE34" i="24"/>
  <c r="AD34" i="24"/>
  <c r="AC34" i="24"/>
  <c r="AB34" i="24"/>
  <c r="D34" i="24" s="1"/>
  <c r="AA34" i="24"/>
  <c r="Z34" i="24"/>
  <c r="BO33" i="24"/>
  <c r="BN33" i="24"/>
  <c r="BM33" i="24"/>
  <c r="BL33" i="24"/>
  <c r="BK33" i="24"/>
  <c r="BJ33" i="24"/>
  <c r="BI33" i="24"/>
  <c r="BH33" i="24"/>
  <c r="BG33" i="24"/>
  <c r="BF33" i="24"/>
  <c r="BE33" i="24"/>
  <c r="BD33" i="24"/>
  <c r="BC33" i="24"/>
  <c r="BB33" i="24"/>
  <c r="BA33" i="24"/>
  <c r="AZ33" i="24"/>
  <c r="AY33" i="24"/>
  <c r="AX33" i="24"/>
  <c r="AQ33" i="24"/>
  <c r="AP33" i="24"/>
  <c r="AO33" i="24"/>
  <c r="Q33" i="24" s="1"/>
  <c r="AN33" i="24"/>
  <c r="AM33" i="24"/>
  <c r="AL33" i="24"/>
  <c r="AK33" i="24"/>
  <c r="AJ33" i="24"/>
  <c r="AI33" i="24"/>
  <c r="AH33" i="24"/>
  <c r="AG33" i="24"/>
  <c r="I33" i="24" s="1"/>
  <c r="AF33" i="24"/>
  <c r="AE33" i="24"/>
  <c r="AD33" i="24"/>
  <c r="AC33" i="24"/>
  <c r="AB33" i="24"/>
  <c r="AA33" i="24"/>
  <c r="Z33" i="24"/>
  <c r="BO32" i="24"/>
  <c r="BN32" i="24"/>
  <c r="BM32" i="24"/>
  <c r="BL32" i="24"/>
  <c r="BK32" i="24"/>
  <c r="BJ32" i="24"/>
  <c r="BI32" i="24"/>
  <c r="BH32" i="24"/>
  <c r="BG32" i="24"/>
  <c r="BF32" i="24"/>
  <c r="BE32" i="24"/>
  <c r="BD32" i="24"/>
  <c r="BC32" i="24"/>
  <c r="BB32" i="24"/>
  <c r="BA32" i="24"/>
  <c r="AZ32" i="24"/>
  <c r="AY32" i="24"/>
  <c r="AX32" i="24"/>
  <c r="AQ32" i="24"/>
  <c r="AP32" i="24"/>
  <c r="AO32" i="24"/>
  <c r="AN32" i="24"/>
  <c r="AM32" i="24"/>
  <c r="O32" i="24" s="1"/>
  <c r="AL32" i="24"/>
  <c r="AK32" i="24"/>
  <c r="M32" i="24" s="1"/>
  <c r="AJ32" i="24"/>
  <c r="AI32" i="24"/>
  <c r="AH32" i="24"/>
  <c r="AG32" i="24"/>
  <c r="AF32" i="24"/>
  <c r="AE32" i="24"/>
  <c r="AD32" i="24"/>
  <c r="AC32" i="24"/>
  <c r="E32" i="24" s="1"/>
  <c r="AB32" i="24"/>
  <c r="AA32" i="24"/>
  <c r="Z32" i="24"/>
  <c r="BO31" i="24"/>
  <c r="BN31" i="24"/>
  <c r="BM31" i="24"/>
  <c r="BL31" i="24"/>
  <c r="BK31" i="24"/>
  <c r="BJ31" i="24"/>
  <c r="BI31" i="24"/>
  <c r="BH31" i="24"/>
  <c r="BG31" i="24"/>
  <c r="BF31" i="24"/>
  <c r="BE31" i="24"/>
  <c r="BD31" i="24"/>
  <c r="BC31" i="24"/>
  <c r="BB31" i="24"/>
  <c r="BA31" i="24"/>
  <c r="AZ31" i="24"/>
  <c r="AY31" i="24"/>
  <c r="AX31" i="24"/>
  <c r="AQ31" i="24"/>
  <c r="S31" i="24" s="1"/>
  <c r="AP31" i="24"/>
  <c r="AO31" i="24"/>
  <c r="AN31" i="24"/>
  <c r="AM31" i="24"/>
  <c r="O31" i="24" s="1"/>
  <c r="AL31" i="24"/>
  <c r="AK31" i="24"/>
  <c r="AJ31" i="24"/>
  <c r="L31" i="24" s="1"/>
  <c r="AI31" i="24"/>
  <c r="K31" i="24" s="1"/>
  <c r="AH31" i="24"/>
  <c r="AG31" i="24"/>
  <c r="AF31" i="24"/>
  <c r="AE31" i="24"/>
  <c r="AD31" i="24"/>
  <c r="AC31" i="24"/>
  <c r="AB31" i="24"/>
  <c r="D31" i="24" s="1"/>
  <c r="AA31" i="24"/>
  <c r="C31" i="24" s="1"/>
  <c r="Z31" i="24"/>
  <c r="BO30" i="24"/>
  <c r="BN30" i="24"/>
  <c r="BM30" i="24"/>
  <c r="BL30" i="24"/>
  <c r="BK30" i="24"/>
  <c r="BJ30" i="24"/>
  <c r="BI30" i="24"/>
  <c r="BH30" i="24"/>
  <c r="BG30" i="24"/>
  <c r="BF30" i="24"/>
  <c r="BE30" i="24"/>
  <c r="BD30" i="24"/>
  <c r="BC30" i="24"/>
  <c r="BB30" i="24"/>
  <c r="BA30" i="24"/>
  <c r="AZ30" i="24"/>
  <c r="AY30" i="24"/>
  <c r="AX30" i="24"/>
  <c r="AQ30" i="24"/>
  <c r="S30" i="24" s="1"/>
  <c r="AP30" i="24"/>
  <c r="AO30" i="24"/>
  <c r="AN30" i="24"/>
  <c r="P30" i="24" s="1"/>
  <c r="AM30" i="24"/>
  <c r="AL30" i="24"/>
  <c r="AK30" i="24"/>
  <c r="AJ30" i="24"/>
  <c r="L30" i="24" s="1"/>
  <c r="AI30" i="24"/>
  <c r="K30" i="24" s="1"/>
  <c r="AH30" i="24"/>
  <c r="AG30" i="24"/>
  <c r="AF30" i="24"/>
  <c r="AE30" i="24"/>
  <c r="AD30" i="24"/>
  <c r="AC30" i="24"/>
  <c r="AB30" i="24"/>
  <c r="D30" i="24" s="1"/>
  <c r="AA30" i="24"/>
  <c r="Z30" i="24"/>
  <c r="BO29" i="24"/>
  <c r="BN29" i="24"/>
  <c r="BM29" i="24"/>
  <c r="BL29" i="24"/>
  <c r="BK29" i="24"/>
  <c r="BJ29" i="24"/>
  <c r="BI29" i="24"/>
  <c r="BH29" i="24"/>
  <c r="BG29" i="24"/>
  <c r="BF29" i="24"/>
  <c r="BE29" i="24"/>
  <c r="BD29" i="24"/>
  <c r="BC29" i="24"/>
  <c r="BB29" i="24"/>
  <c r="BA29" i="24"/>
  <c r="AZ29" i="24"/>
  <c r="AY29" i="24"/>
  <c r="AX29" i="24"/>
  <c r="AQ29" i="24"/>
  <c r="AP29" i="24"/>
  <c r="AO29" i="24"/>
  <c r="AN29" i="24"/>
  <c r="AM29" i="24"/>
  <c r="AL29" i="24"/>
  <c r="AK29" i="24"/>
  <c r="AJ29" i="24"/>
  <c r="L29" i="24" s="1"/>
  <c r="AI29" i="24"/>
  <c r="AH29" i="24"/>
  <c r="AG29" i="24"/>
  <c r="AF29" i="24"/>
  <c r="AE29" i="24"/>
  <c r="AD29" i="24"/>
  <c r="AC29" i="24"/>
  <c r="AB29" i="24"/>
  <c r="D29" i="24" s="1"/>
  <c r="AA29" i="24"/>
  <c r="Z29" i="24"/>
  <c r="BO28" i="24"/>
  <c r="BN28" i="24"/>
  <c r="BM28" i="24"/>
  <c r="BL28" i="24"/>
  <c r="BK28" i="24"/>
  <c r="BJ28" i="24"/>
  <c r="BI28" i="24"/>
  <c r="BH28" i="24"/>
  <c r="BG28" i="24"/>
  <c r="BF28" i="24"/>
  <c r="BE28" i="24"/>
  <c r="BD28" i="24"/>
  <c r="BC28" i="24"/>
  <c r="BB28" i="24"/>
  <c r="BA28" i="24"/>
  <c r="AZ28" i="24"/>
  <c r="AY28" i="24"/>
  <c r="AX28" i="24"/>
  <c r="AQ28" i="24"/>
  <c r="AP28" i="24"/>
  <c r="AO28" i="24"/>
  <c r="AN28" i="24"/>
  <c r="AM28" i="24"/>
  <c r="AL28" i="24"/>
  <c r="N28" i="24" s="1"/>
  <c r="AK28" i="24"/>
  <c r="AJ28" i="24"/>
  <c r="AI28" i="24"/>
  <c r="AH28" i="24"/>
  <c r="AG28" i="24"/>
  <c r="AF28" i="24"/>
  <c r="AE28" i="24"/>
  <c r="AD28" i="24"/>
  <c r="AC28" i="24"/>
  <c r="AB28" i="24"/>
  <c r="AA28" i="24"/>
  <c r="Z28" i="24"/>
  <c r="BO27" i="24"/>
  <c r="BN27" i="24"/>
  <c r="BM27" i="24"/>
  <c r="BL27" i="24"/>
  <c r="BK27" i="24"/>
  <c r="BJ27" i="24"/>
  <c r="BI27" i="24"/>
  <c r="BH27" i="24"/>
  <c r="BG27" i="24"/>
  <c r="BF27" i="24"/>
  <c r="BE27" i="24"/>
  <c r="BD27" i="24"/>
  <c r="BC27" i="24"/>
  <c r="BB27" i="24"/>
  <c r="BA27" i="24"/>
  <c r="AZ27" i="24"/>
  <c r="AY27" i="24"/>
  <c r="AX27" i="24"/>
  <c r="AQ27" i="24"/>
  <c r="AP27" i="24"/>
  <c r="AO27" i="24"/>
  <c r="AN27" i="24"/>
  <c r="AM27" i="24"/>
  <c r="AL27" i="24"/>
  <c r="AK27" i="24"/>
  <c r="AJ27" i="24"/>
  <c r="AI27" i="24"/>
  <c r="AH27" i="24"/>
  <c r="AG27" i="24"/>
  <c r="AF27" i="24"/>
  <c r="AE27" i="24"/>
  <c r="AD27" i="24"/>
  <c r="AC27" i="24"/>
  <c r="AB27" i="24"/>
  <c r="D27" i="24" s="1"/>
  <c r="AA27" i="24"/>
  <c r="Z27" i="24"/>
  <c r="BO26" i="24"/>
  <c r="BN26" i="24"/>
  <c r="BM26" i="24"/>
  <c r="BL26" i="24"/>
  <c r="BK26" i="24"/>
  <c r="BJ26" i="24"/>
  <c r="BI26" i="24"/>
  <c r="BH26" i="24"/>
  <c r="BG26" i="24"/>
  <c r="BF26" i="24"/>
  <c r="BE26" i="24"/>
  <c r="BD26" i="24"/>
  <c r="BC26" i="24"/>
  <c r="BB26" i="24"/>
  <c r="BA26" i="24"/>
  <c r="AZ26" i="24"/>
  <c r="AY26" i="24"/>
  <c r="AX26" i="24"/>
  <c r="AQ26" i="24"/>
  <c r="AP26" i="24"/>
  <c r="AO26" i="24"/>
  <c r="AN26" i="24"/>
  <c r="AM26" i="24"/>
  <c r="AL26" i="24"/>
  <c r="N26" i="24" s="1"/>
  <c r="AK26" i="24"/>
  <c r="AJ26" i="24"/>
  <c r="AI26" i="24"/>
  <c r="AH26" i="24"/>
  <c r="AG26" i="24"/>
  <c r="AF26" i="24"/>
  <c r="AE26" i="24"/>
  <c r="AD26" i="24"/>
  <c r="AC26" i="24"/>
  <c r="AB26" i="24"/>
  <c r="AA26" i="24"/>
  <c r="Z26" i="24"/>
  <c r="BO25" i="24"/>
  <c r="BN25" i="24"/>
  <c r="BM25" i="24"/>
  <c r="BL25" i="24"/>
  <c r="BK25" i="24"/>
  <c r="BJ25" i="24"/>
  <c r="BI25" i="24"/>
  <c r="BH25" i="24"/>
  <c r="BG25" i="24"/>
  <c r="BF25" i="24"/>
  <c r="BE25" i="24"/>
  <c r="BD25" i="24"/>
  <c r="BC25" i="24"/>
  <c r="BB25" i="24"/>
  <c r="BA25" i="24"/>
  <c r="AZ25" i="24"/>
  <c r="AY25" i="24"/>
  <c r="AX25" i="24"/>
  <c r="AQ25" i="24"/>
  <c r="AP25" i="24"/>
  <c r="R25" i="24" s="1"/>
  <c r="AO25" i="24"/>
  <c r="AN25" i="24"/>
  <c r="AM25" i="24"/>
  <c r="AL25" i="24"/>
  <c r="AK25" i="24"/>
  <c r="AJ25" i="24"/>
  <c r="AI25" i="24"/>
  <c r="AH25" i="24"/>
  <c r="J25" i="24" s="1"/>
  <c r="AG25" i="24"/>
  <c r="AF25" i="24"/>
  <c r="H25" i="24" s="1"/>
  <c r="AE25" i="24"/>
  <c r="AD25" i="24"/>
  <c r="AC25" i="24"/>
  <c r="E25" i="24" s="1"/>
  <c r="AB25" i="24"/>
  <c r="AA25" i="24"/>
  <c r="Z25" i="24"/>
  <c r="B25" i="24" s="1"/>
  <c r="BO24" i="24"/>
  <c r="BN24" i="24"/>
  <c r="BM24" i="24"/>
  <c r="BL24" i="24"/>
  <c r="BK24" i="24"/>
  <c r="BJ24" i="24"/>
  <c r="BI24" i="24"/>
  <c r="BH24" i="24"/>
  <c r="BG24" i="24"/>
  <c r="BF24" i="24"/>
  <c r="BE24" i="24"/>
  <c r="BD24" i="24"/>
  <c r="BC24" i="24"/>
  <c r="BB24" i="24"/>
  <c r="BA24" i="24"/>
  <c r="AZ24" i="24"/>
  <c r="AY24" i="24"/>
  <c r="AX24" i="24"/>
  <c r="AU24" i="24"/>
  <c r="AQ24" i="24"/>
  <c r="AP24" i="24"/>
  <c r="AO24" i="24"/>
  <c r="AN24" i="24"/>
  <c r="AM24" i="24"/>
  <c r="O24" i="24" s="1"/>
  <c r="AL24" i="24"/>
  <c r="AK24" i="24"/>
  <c r="AJ24" i="24"/>
  <c r="AI24" i="24"/>
  <c r="AH24" i="24"/>
  <c r="AG24" i="24"/>
  <c r="AF24" i="24"/>
  <c r="AE24" i="24"/>
  <c r="AD24" i="24"/>
  <c r="AC24" i="24"/>
  <c r="AB24" i="24"/>
  <c r="AA24" i="24"/>
  <c r="Z24" i="24"/>
  <c r="BO23" i="24"/>
  <c r="BN23" i="24"/>
  <c r="BM23" i="24"/>
  <c r="BL23" i="24"/>
  <c r="BK23" i="24"/>
  <c r="BJ23" i="24"/>
  <c r="BI23" i="24"/>
  <c r="BH23" i="24"/>
  <c r="BG23" i="24"/>
  <c r="BF23" i="24"/>
  <c r="BE23" i="24"/>
  <c r="BD23" i="24"/>
  <c r="BC23" i="24"/>
  <c r="BB23" i="24"/>
  <c r="BA23" i="24"/>
  <c r="AZ23" i="24"/>
  <c r="AY23" i="24"/>
  <c r="AX23" i="24"/>
  <c r="AQ23" i="24"/>
  <c r="S23" i="24" s="1"/>
  <c r="AP23" i="24"/>
  <c r="AO23" i="24"/>
  <c r="AN23" i="24"/>
  <c r="AM23" i="24"/>
  <c r="AL23" i="24"/>
  <c r="AK23" i="24"/>
  <c r="AJ23" i="24"/>
  <c r="AI23" i="24"/>
  <c r="AH23" i="24"/>
  <c r="AG23" i="24"/>
  <c r="AF23" i="24"/>
  <c r="AE23" i="24"/>
  <c r="AD23" i="24"/>
  <c r="AC23" i="24"/>
  <c r="AB23" i="24"/>
  <c r="D23" i="24" s="1"/>
  <c r="AA23" i="24"/>
  <c r="Z23" i="24"/>
  <c r="BO22" i="24"/>
  <c r="BN22" i="24"/>
  <c r="BM22" i="24"/>
  <c r="BL22" i="24"/>
  <c r="BK22" i="24"/>
  <c r="BJ22" i="24"/>
  <c r="BI22" i="24"/>
  <c r="BH22" i="24"/>
  <c r="BG22" i="24"/>
  <c r="BF22" i="24"/>
  <c r="BE22" i="24"/>
  <c r="BD22" i="24"/>
  <c r="BC22" i="24"/>
  <c r="BB22" i="24"/>
  <c r="BA22" i="24"/>
  <c r="AZ22" i="24"/>
  <c r="AY22" i="24"/>
  <c r="AX22" i="24"/>
  <c r="AQ22" i="24"/>
  <c r="AP22" i="24"/>
  <c r="AO22" i="24"/>
  <c r="AN22" i="24"/>
  <c r="AM22" i="24"/>
  <c r="AL22" i="24"/>
  <c r="AK22" i="24"/>
  <c r="AJ22" i="24"/>
  <c r="AI22" i="24"/>
  <c r="AH22" i="24"/>
  <c r="AG22" i="24"/>
  <c r="AF22" i="24"/>
  <c r="AE22" i="24"/>
  <c r="AD22" i="24"/>
  <c r="AC22" i="24"/>
  <c r="AB22" i="24"/>
  <c r="AA22" i="24"/>
  <c r="Z22" i="24"/>
  <c r="BO21" i="24"/>
  <c r="BN21" i="24"/>
  <c r="BM21" i="24"/>
  <c r="BL21" i="24"/>
  <c r="BK21" i="24"/>
  <c r="BJ21" i="24"/>
  <c r="BI21" i="24"/>
  <c r="BH21" i="24"/>
  <c r="BG21" i="24"/>
  <c r="BF21" i="24"/>
  <c r="BE21" i="24"/>
  <c r="BD21" i="24"/>
  <c r="BC21" i="24"/>
  <c r="BB21" i="24"/>
  <c r="BA21" i="24"/>
  <c r="AZ21" i="24"/>
  <c r="AY21" i="24"/>
  <c r="AX21" i="24"/>
  <c r="AQ21" i="24"/>
  <c r="AP21" i="24"/>
  <c r="AO21" i="24"/>
  <c r="AN21" i="24"/>
  <c r="AM21" i="24"/>
  <c r="O21" i="24" s="1"/>
  <c r="AL21" i="24"/>
  <c r="AK21" i="24"/>
  <c r="M21" i="24" s="1"/>
  <c r="AJ21" i="24"/>
  <c r="AI21" i="24"/>
  <c r="AH21" i="24"/>
  <c r="AG21" i="24"/>
  <c r="AF21" i="24"/>
  <c r="AE21" i="24"/>
  <c r="G21" i="24" s="1"/>
  <c r="AD21" i="24"/>
  <c r="AC21" i="24"/>
  <c r="E21" i="24" s="1"/>
  <c r="AB21" i="24"/>
  <c r="AA21" i="24"/>
  <c r="Z21" i="24"/>
  <c r="BO20" i="24"/>
  <c r="BN20" i="24"/>
  <c r="BM20" i="24"/>
  <c r="BL20" i="24"/>
  <c r="BK20" i="24"/>
  <c r="BJ20" i="24"/>
  <c r="BI20" i="24"/>
  <c r="BH20" i="24"/>
  <c r="BG20" i="24"/>
  <c r="BF20" i="24"/>
  <c r="BE20" i="24"/>
  <c r="BD20" i="24"/>
  <c r="BC20" i="24"/>
  <c r="BB20" i="24"/>
  <c r="BA20" i="24"/>
  <c r="AZ20" i="24"/>
  <c r="AY20" i="24"/>
  <c r="AX20" i="24"/>
  <c r="AQ20" i="24"/>
  <c r="AP20" i="24"/>
  <c r="AO20" i="24"/>
  <c r="AN20" i="24"/>
  <c r="AM20" i="24"/>
  <c r="AL20" i="24"/>
  <c r="AK20" i="24"/>
  <c r="AJ20" i="24"/>
  <c r="AI20" i="24"/>
  <c r="AH20" i="24"/>
  <c r="AG20" i="24"/>
  <c r="I20" i="24" s="1"/>
  <c r="AF20" i="24"/>
  <c r="AE20" i="24"/>
  <c r="AD20" i="24"/>
  <c r="AC20" i="24"/>
  <c r="AB20" i="24"/>
  <c r="AA20" i="24"/>
  <c r="Z20" i="24"/>
  <c r="Q20" i="24"/>
  <c r="BO19" i="24"/>
  <c r="BN19" i="24"/>
  <c r="BM19" i="24"/>
  <c r="BL19" i="24"/>
  <c r="BK19" i="24"/>
  <c r="BJ19" i="24"/>
  <c r="BI19" i="24"/>
  <c r="BH19" i="24"/>
  <c r="BG19" i="24"/>
  <c r="BF19" i="24"/>
  <c r="BE19" i="24"/>
  <c r="BD19" i="24"/>
  <c r="BC19" i="24"/>
  <c r="BB19" i="24"/>
  <c r="BA19" i="24"/>
  <c r="AZ19" i="24"/>
  <c r="AY19" i="24"/>
  <c r="AX19" i="24"/>
  <c r="AQ19" i="24"/>
  <c r="AP19" i="24"/>
  <c r="AO19" i="24"/>
  <c r="AN19" i="24"/>
  <c r="AM19" i="24"/>
  <c r="AL19" i="24"/>
  <c r="AK19" i="24"/>
  <c r="AJ19" i="24"/>
  <c r="AI19" i="24"/>
  <c r="AH19" i="24"/>
  <c r="AG19" i="24"/>
  <c r="AF19" i="24"/>
  <c r="AE19" i="24"/>
  <c r="AD19" i="24"/>
  <c r="AC19" i="24"/>
  <c r="AB19" i="24"/>
  <c r="AA19" i="24"/>
  <c r="Z19" i="24"/>
  <c r="BO18" i="24"/>
  <c r="BN18" i="24"/>
  <c r="BM18" i="24"/>
  <c r="BL18" i="24"/>
  <c r="BK18" i="24"/>
  <c r="BJ18" i="24"/>
  <c r="BI18" i="24"/>
  <c r="BH18" i="24"/>
  <c r="BG18" i="24"/>
  <c r="BF18" i="24"/>
  <c r="BE18" i="24"/>
  <c r="BD18" i="24"/>
  <c r="BC18" i="24"/>
  <c r="BB18" i="24"/>
  <c r="BA18" i="24"/>
  <c r="AZ18" i="24"/>
  <c r="AY18" i="24"/>
  <c r="AX18" i="24"/>
  <c r="AQ18" i="24"/>
  <c r="AP18" i="24"/>
  <c r="AO18" i="24"/>
  <c r="Q18" i="24" s="1"/>
  <c r="AN18" i="24"/>
  <c r="AM18" i="24"/>
  <c r="AL18" i="24"/>
  <c r="AK18" i="24"/>
  <c r="AJ18" i="24"/>
  <c r="AI18" i="24"/>
  <c r="AH18" i="24"/>
  <c r="AG18" i="24"/>
  <c r="I18" i="24" s="1"/>
  <c r="AF18" i="24"/>
  <c r="AE18" i="24"/>
  <c r="AD18" i="24"/>
  <c r="AC18" i="24"/>
  <c r="AB18" i="24"/>
  <c r="AA18" i="24"/>
  <c r="Z18" i="24"/>
  <c r="S18" i="24"/>
  <c r="BO17" i="24"/>
  <c r="BN17" i="24"/>
  <c r="BM17" i="24"/>
  <c r="BL17" i="24"/>
  <c r="BK17" i="24"/>
  <c r="BJ17" i="24"/>
  <c r="BI17" i="24"/>
  <c r="BH17" i="24"/>
  <c r="BG17" i="24"/>
  <c r="BF17" i="24"/>
  <c r="BE17" i="24"/>
  <c r="BD17" i="24"/>
  <c r="BC17" i="24"/>
  <c r="BB17" i="24"/>
  <c r="BA17" i="24"/>
  <c r="AZ17" i="24"/>
  <c r="AY17" i="24"/>
  <c r="AX17" i="24"/>
  <c r="AQ17" i="24"/>
  <c r="AP17" i="24"/>
  <c r="R17" i="24" s="1"/>
  <c r="AO17" i="24"/>
  <c r="AN17" i="24"/>
  <c r="AM17" i="24"/>
  <c r="AL17" i="24"/>
  <c r="AK17" i="24"/>
  <c r="AJ17" i="24"/>
  <c r="AI17" i="24"/>
  <c r="AH17" i="24"/>
  <c r="J17" i="24" s="1"/>
  <c r="AG17" i="24"/>
  <c r="AF17" i="24"/>
  <c r="AE17" i="24"/>
  <c r="AD17" i="24"/>
  <c r="F17" i="24" s="1"/>
  <c r="AC17" i="24"/>
  <c r="AB17" i="24"/>
  <c r="AA17" i="24"/>
  <c r="Z17" i="24"/>
  <c r="B17" i="24" s="1"/>
  <c r="BO16" i="24"/>
  <c r="BN16" i="24"/>
  <c r="BM16" i="24"/>
  <c r="BL16" i="24"/>
  <c r="BK16" i="24"/>
  <c r="BJ16" i="24"/>
  <c r="BI16" i="24"/>
  <c r="BH16" i="24"/>
  <c r="BG16" i="24"/>
  <c r="BF16" i="24"/>
  <c r="BE16" i="24"/>
  <c r="BD16" i="24"/>
  <c r="BC16" i="24"/>
  <c r="BB16" i="24"/>
  <c r="BA16" i="24"/>
  <c r="AZ16" i="24"/>
  <c r="AY16" i="24"/>
  <c r="AX16" i="24"/>
  <c r="AQ16" i="24"/>
  <c r="S16" i="24" s="1"/>
  <c r="AP16" i="24"/>
  <c r="AO16" i="24"/>
  <c r="AN16" i="24"/>
  <c r="AM16" i="24"/>
  <c r="AL16" i="24"/>
  <c r="AK16" i="24"/>
  <c r="M16" i="24" s="1"/>
  <c r="AJ16" i="24"/>
  <c r="AI16" i="24"/>
  <c r="AH16" i="24"/>
  <c r="AG16" i="24"/>
  <c r="AF16" i="24"/>
  <c r="AE16" i="24"/>
  <c r="AD16" i="24"/>
  <c r="AC16" i="24"/>
  <c r="E16" i="24" s="1"/>
  <c r="AB16" i="24"/>
  <c r="AA16" i="24"/>
  <c r="Z16" i="24"/>
  <c r="BO15" i="24"/>
  <c r="BN15" i="24"/>
  <c r="BM15" i="24"/>
  <c r="BL15" i="24"/>
  <c r="BK15" i="24"/>
  <c r="BJ15" i="24"/>
  <c r="BI15" i="24"/>
  <c r="BH15" i="24"/>
  <c r="BG15" i="24"/>
  <c r="BF15" i="24"/>
  <c r="BE15" i="24"/>
  <c r="BD15" i="24"/>
  <c r="BC15" i="24"/>
  <c r="BB15" i="24"/>
  <c r="BA15" i="24"/>
  <c r="AZ15" i="24"/>
  <c r="AY15" i="24"/>
  <c r="AX15" i="24"/>
  <c r="AQ15" i="24"/>
  <c r="AP15" i="24"/>
  <c r="R15" i="24" s="1"/>
  <c r="AO15" i="24"/>
  <c r="AN15" i="24"/>
  <c r="AM15" i="24"/>
  <c r="AL15" i="24"/>
  <c r="AK15" i="24"/>
  <c r="AJ15" i="24"/>
  <c r="AI15" i="24"/>
  <c r="AH15" i="24"/>
  <c r="J15" i="24" s="1"/>
  <c r="AG15" i="24"/>
  <c r="AF15" i="24"/>
  <c r="AE15" i="24"/>
  <c r="AD15" i="24"/>
  <c r="AC15" i="24"/>
  <c r="AB15" i="24"/>
  <c r="AA15" i="24"/>
  <c r="Z15" i="24"/>
  <c r="B15" i="24" s="1"/>
  <c r="BO14" i="24"/>
  <c r="BN14" i="24"/>
  <c r="BM14" i="24"/>
  <c r="BL14" i="24"/>
  <c r="BK14" i="24"/>
  <c r="BJ14" i="24"/>
  <c r="BI14" i="24"/>
  <c r="BH14" i="24"/>
  <c r="BG14" i="24"/>
  <c r="BF14" i="24"/>
  <c r="BE14" i="24"/>
  <c r="BD14" i="24"/>
  <c r="BC14" i="24"/>
  <c r="BB14" i="24"/>
  <c r="BA14" i="24"/>
  <c r="AZ14" i="24"/>
  <c r="AY14" i="24"/>
  <c r="AX14" i="24"/>
  <c r="AQ14" i="24"/>
  <c r="AP14" i="24"/>
  <c r="AO14" i="24"/>
  <c r="AN14" i="24"/>
  <c r="AM14" i="24"/>
  <c r="AL14" i="24"/>
  <c r="AK14" i="24"/>
  <c r="M14" i="24" s="1"/>
  <c r="AJ14" i="24"/>
  <c r="AI14" i="24"/>
  <c r="AH14" i="24"/>
  <c r="AG14" i="24"/>
  <c r="AF14" i="24"/>
  <c r="AE14" i="24"/>
  <c r="AD14" i="24"/>
  <c r="AC14" i="24"/>
  <c r="E14" i="24" s="1"/>
  <c r="AB14" i="24"/>
  <c r="AA14" i="24"/>
  <c r="Z14" i="24"/>
  <c r="AR14" i="24" s="1"/>
  <c r="BO13" i="24"/>
  <c r="BN13" i="24"/>
  <c r="BM13" i="24"/>
  <c r="BL13" i="24"/>
  <c r="BK13" i="24"/>
  <c r="BJ13" i="24"/>
  <c r="BI13" i="24"/>
  <c r="BH13" i="24"/>
  <c r="BG13" i="24"/>
  <c r="BF13" i="24"/>
  <c r="BE13" i="24"/>
  <c r="BD13" i="24"/>
  <c r="BC13" i="24"/>
  <c r="BB13" i="24"/>
  <c r="BA13" i="24"/>
  <c r="AZ13" i="24"/>
  <c r="AY13" i="24"/>
  <c r="AX13" i="24"/>
  <c r="AQ13" i="24"/>
  <c r="AP13" i="24"/>
  <c r="AO13" i="24"/>
  <c r="AN13" i="24"/>
  <c r="AM13" i="24"/>
  <c r="AL13" i="24"/>
  <c r="AK13" i="24"/>
  <c r="M13" i="24" s="1"/>
  <c r="AJ13" i="24"/>
  <c r="AI13" i="24"/>
  <c r="AH13" i="24"/>
  <c r="AG13" i="24"/>
  <c r="AF13" i="24"/>
  <c r="AE13" i="24"/>
  <c r="AD13" i="24"/>
  <c r="AC13" i="24"/>
  <c r="E13" i="24" s="1"/>
  <c r="AB13" i="24"/>
  <c r="AA13" i="24"/>
  <c r="Z13" i="24"/>
  <c r="BO12" i="24"/>
  <c r="BN12" i="24"/>
  <c r="BM12" i="24"/>
  <c r="BL12" i="24"/>
  <c r="BK12" i="24"/>
  <c r="BJ12" i="24"/>
  <c r="BI12" i="24"/>
  <c r="BH12" i="24"/>
  <c r="BG12" i="24"/>
  <c r="BF12" i="24"/>
  <c r="BE12" i="24"/>
  <c r="BD12" i="24"/>
  <c r="BC12" i="24"/>
  <c r="BB12" i="24"/>
  <c r="BA12" i="24"/>
  <c r="AZ12" i="24"/>
  <c r="AY12" i="24"/>
  <c r="AX12" i="24"/>
  <c r="AQ12" i="24"/>
  <c r="AP12" i="24"/>
  <c r="AO12" i="24"/>
  <c r="AN12" i="24"/>
  <c r="AM12" i="24"/>
  <c r="AL12" i="24"/>
  <c r="AK12" i="24"/>
  <c r="AJ12" i="24"/>
  <c r="AI12" i="24"/>
  <c r="AH12" i="24"/>
  <c r="AG12" i="24"/>
  <c r="I12" i="24" s="1"/>
  <c r="AF12" i="24"/>
  <c r="AE12" i="24"/>
  <c r="AD12" i="24"/>
  <c r="AC12" i="24"/>
  <c r="AB12" i="24"/>
  <c r="AA12" i="24"/>
  <c r="Z12" i="24"/>
  <c r="Q12" i="24"/>
  <c r="BO11" i="24"/>
  <c r="BN11" i="24"/>
  <c r="BM11" i="24"/>
  <c r="BL11" i="24"/>
  <c r="BK11" i="24"/>
  <c r="BJ11" i="24"/>
  <c r="BI11" i="24"/>
  <c r="BH11" i="24"/>
  <c r="BG11" i="24"/>
  <c r="BF11" i="24"/>
  <c r="BE11" i="24"/>
  <c r="BD11" i="24"/>
  <c r="BC11" i="24"/>
  <c r="BB11" i="24"/>
  <c r="BA11" i="24"/>
  <c r="AZ11" i="24"/>
  <c r="AY11" i="24"/>
  <c r="AX11" i="24"/>
  <c r="AQ11" i="24"/>
  <c r="AP11" i="24"/>
  <c r="AO11" i="24"/>
  <c r="AN11" i="24"/>
  <c r="AM11" i="24"/>
  <c r="AL11" i="24"/>
  <c r="N11" i="24" s="1"/>
  <c r="AK11" i="24"/>
  <c r="AJ11" i="24"/>
  <c r="AI11" i="24"/>
  <c r="AH11" i="24"/>
  <c r="AG11" i="24"/>
  <c r="AF11" i="24"/>
  <c r="H11" i="24" s="1"/>
  <c r="AE11" i="24"/>
  <c r="AD11" i="24"/>
  <c r="F11" i="24" s="1"/>
  <c r="AC11" i="24"/>
  <c r="AB11" i="24"/>
  <c r="AA11" i="24"/>
  <c r="Z11" i="24"/>
  <c r="BO10" i="24"/>
  <c r="BN10" i="24"/>
  <c r="BM10" i="24"/>
  <c r="BL10" i="24"/>
  <c r="BK10" i="24"/>
  <c r="BJ10" i="24"/>
  <c r="BI10" i="24"/>
  <c r="BH10" i="24"/>
  <c r="BG10" i="24"/>
  <c r="BF10" i="24"/>
  <c r="BE10" i="24"/>
  <c r="BD10" i="24"/>
  <c r="BC10" i="24"/>
  <c r="BB10" i="24"/>
  <c r="BA10" i="24"/>
  <c r="AZ10" i="24"/>
  <c r="AY10" i="24"/>
  <c r="AX10" i="24"/>
  <c r="AQ10" i="24"/>
  <c r="S10" i="24" s="1"/>
  <c r="AP10" i="24"/>
  <c r="AO10" i="24"/>
  <c r="AN10" i="24"/>
  <c r="AM10" i="24"/>
  <c r="AL10" i="24"/>
  <c r="AK10" i="24"/>
  <c r="AJ10" i="24"/>
  <c r="AI10" i="24"/>
  <c r="AH10" i="24"/>
  <c r="AG10" i="24"/>
  <c r="AF10" i="24"/>
  <c r="AE10" i="24"/>
  <c r="AD10" i="24"/>
  <c r="AC10" i="24"/>
  <c r="AB10" i="24"/>
  <c r="AA10" i="24"/>
  <c r="Z10" i="24"/>
  <c r="BO9" i="24"/>
  <c r="BN9" i="24"/>
  <c r="BM9" i="24"/>
  <c r="BL9" i="24"/>
  <c r="BK9" i="24"/>
  <c r="BJ9" i="24"/>
  <c r="BI9" i="24"/>
  <c r="BH9" i="24"/>
  <c r="BG9" i="24"/>
  <c r="BF9" i="24"/>
  <c r="BE9" i="24"/>
  <c r="BD9" i="24"/>
  <c r="BC9" i="24"/>
  <c r="BB9" i="24"/>
  <c r="BA9" i="24"/>
  <c r="AZ9" i="24"/>
  <c r="AY9" i="24"/>
  <c r="AX9" i="24"/>
  <c r="AQ9" i="24"/>
  <c r="AP9" i="24"/>
  <c r="AO9" i="24"/>
  <c r="AN9" i="24"/>
  <c r="AM9" i="24"/>
  <c r="AL9" i="24"/>
  <c r="AK9" i="24"/>
  <c r="AJ9" i="24"/>
  <c r="AI9" i="24"/>
  <c r="AH9" i="24"/>
  <c r="AG9" i="24"/>
  <c r="AF9" i="24"/>
  <c r="AE9" i="24"/>
  <c r="AD9" i="24"/>
  <c r="AC9" i="24"/>
  <c r="AB9" i="24"/>
  <c r="AA9" i="24"/>
  <c r="Z9" i="24"/>
  <c r="BO8" i="24"/>
  <c r="BN8" i="24"/>
  <c r="BM8" i="24"/>
  <c r="BL8" i="24"/>
  <c r="BK8" i="24"/>
  <c r="BJ8" i="24"/>
  <c r="BI8" i="24"/>
  <c r="BH8" i="24"/>
  <c r="BG8" i="24"/>
  <c r="BF8" i="24"/>
  <c r="BE8" i="24"/>
  <c r="BD8" i="24"/>
  <c r="BC8" i="24"/>
  <c r="BB8" i="24"/>
  <c r="BA8" i="24"/>
  <c r="AZ8" i="24"/>
  <c r="AY8" i="24"/>
  <c r="AX8" i="24"/>
  <c r="AQ8" i="24"/>
  <c r="S8" i="24" s="1"/>
  <c r="AP8" i="24"/>
  <c r="AO8" i="24"/>
  <c r="AN8" i="24"/>
  <c r="AM8" i="24"/>
  <c r="AL8" i="24"/>
  <c r="AK8" i="24"/>
  <c r="M8" i="24" s="1"/>
  <c r="AJ8" i="24"/>
  <c r="AI8" i="24"/>
  <c r="K8" i="24" s="1"/>
  <c r="AH8" i="24"/>
  <c r="AG8" i="24"/>
  <c r="AF8" i="24"/>
  <c r="AE8" i="24"/>
  <c r="AD8" i="24"/>
  <c r="AC8" i="24"/>
  <c r="E8" i="24" s="1"/>
  <c r="AB8" i="24"/>
  <c r="AA8" i="24"/>
  <c r="Z8" i="24"/>
  <c r="BO7" i="24"/>
  <c r="BN7" i="24"/>
  <c r="BM7" i="24"/>
  <c r="BL7" i="24"/>
  <c r="BK7" i="24"/>
  <c r="BJ7" i="24"/>
  <c r="BI7" i="24"/>
  <c r="BH7" i="24"/>
  <c r="BG7" i="24"/>
  <c r="BF7" i="24"/>
  <c r="BE7" i="24"/>
  <c r="BD7" i="24"/>
  <c r="BC7" i="24"/>
  <c r="BB7" i="24"/>
  <c r="BA7" i="24"/>
  <c r="AZ7" i="24"/>
  <c r="AY7" i="24"/>
  <c r="AX7" i="24"/>
  <c r="AQ7" i="24"/>
  <c r="AP7" i="24"/>
  <c r="AO7" i="24"/>
  <c r="AN7" i="24"/>
  <c r="AM7" i="24"/>
  <c r="AL7" i="24"/>
  <c r="AK7" i="24"/>
  <c r="AJ7" i="24"/>
  <c r="AI7" i="24"/>
  <c r="AH7" i="24"/>
  <c r="AG7" i="24"/>
  <c r="I7" i="24" s="1"/>
  <c r="AF7" i="24"/>
  <c r="AE7" i="24"/>
  <c r="AD7" i="24"/>
  <c r="AC7" i="24"/>
  <c r="AB7" i="24"/>
  <c r="AA7" i="24"/>
  <c r="Z7" i="24"/>
  <c r="Q7" i="24"/>
  <c r="BO53" i="23"/>
  <c r="BN53" i="23"/>
  <c r="BM53" i="23"/>
  <c r="BL53" i="23"/>
  <c r="BK53" i="23"/>
  <c r="BJ53" i="23"/>
  <c r="BI53" i="23"/>
  <c r="BH53" i="23"/>
  <c r="BG53" i="23"/>
  <c r="BF53" i="23"/>
  <c r="BE53" i="23"/>
  <c r="BD53" i="23"/>
  <c r="BC53" i="23"/>
  <c r="BB53" i="23"/>
  <c r="BA53" i="23"/>
  <c r="AZ53" i="23"/>
  <c r="AY53" i="23"/>
  <c r="AX53" i="23"/>
  <c r="AQ53" i="23"/>
  <c r="AP53" i="23"/>
  <c r="AO53" i="23"/>
  <c r="AN53" i="23"/>
  <c r="AM53" i="23"/>
  <c r="AL53" i="23"/>
  <c r="AK53" i="23"/>
  <c r="AJ53" i="23"/>
  <c r="AI53" i="23"/>
  <c r="AH53" i="23"/>
  <c r="AG53" i="23"/>
  <c r="AF53" i="23"/>
  <c r="AE53" i="23"/>
  <c r="AD53" i="23"/>
  <c r="AC53" i="23"/>
  <c r="AB53" i="23"/>
  <c r="AA53" i="23"/>
  <c r="Z53" i="23"/>
  <c r="I53" i="23"/>
  <c r="BO52" i="23"/>
  <c r="BN52" i="23"/>
  <c r="BM52" i="23"/>
  <c r="BL52" i="23"/>
  <c r="BK52" i="23"/>
  <c r="BJ52" i="23"/>
  <c r="BI52" i="23"/>
  <c r="BH52" i="23"/>
  <c r="BG52" i="23"/>
  <c r="BF52" i="23"/>
  <c r="BE52" i="23"/>
  <c r="BD52" i="23"/>
  <c r="BC52" i="23"/>
  <c r="BB52" i="23"/>
  <c r="BA52" i="23"/>
  <c r="AZ52" i="23"/>
  <c r="AY52" i="23"/>
  <c r="AX52" i="23"/>
  <c r="AQ52" i="23"/>
  <c r="AP52" i="23"/>
  <c r="R52" i="23" s="1"/>
  <c r="AO52" i="23"/>
  <c r="AN52" i="23"/>
  <c r="AM52" i="23"/>
  <c r="AL52" i="23"/>
  <c r="AK52" i="23"/>
  <c r="AJ52" i="23"/>
  <c r="AI52" i="23"/>
  <c r="AH52" i="23"/>
  <c r="J52" i="23" s="1"/>
  <c r="AG52" i="23"/>
  <c r="AF52" i="23"/>
  <c r="AE52" i="23"/>
  <c r="AD52" i="23"/>
  <c r="AC52" i="23"/>
  <c r="AB52" i="23"/>
  <c r="AA52" i="23"/>
  <c r="Z52" i="23"/>
  <c r="B52" i="23" s="1"/>
  <c r="BO51" i="23"/>
  <c r="BN51" i="23"/>
  <c r="BM51" i="23"/>
  <c r="BL51" i="23"/>
  <c r="BK51" i="23"/>
  <c r="BJ51" i="23"/>
  <c r="BI51" i="23"/>
  <c r="BH51" i="23"/>
  <c r="BG51" i="23"/>
  <c r="BF51" i="23"/>
  <c r="BE51" i="23"/>
  <c r="BD51" i="23"/>
  <c r="BC51" i="23"/>
  <c r="BB51" i="23"/>
  <c r="BA51" i="23"/>
  <c r="BS51" i="23" s="1"/>
  <c r="AZ51" i="23"/>
  <c r="AY51" i="23"/>
  <c r="AX51" i="23"/>
  <c r="AQ51" i="23"/>
  <c r="S51" i="23" s="1"/>
  <c r="AP51" i="23"/>
  <c r="AO51" i="23"/>
  <c r="AN51" i="23"/>
  <c r="AM51" i="23"/>
  <c r="O51" i="23" s="1"/>
  <c r="AL51" i="23"/>
  <c r="AK51" i="23"/>
  <c r="AJ51" i="23"/>
  <c r="AI51" i="23"/>
  <c r="K51" i="23" s="1"/>
  <c r="AH51" i="23"/>
  <c r="AG51" i="23"/>
  <c r="AF51" i="23"/>
  <c r="AE51" i="23"/>
  <c r="G51" i="23" s="1"/>
  <c r="AD51" i="23"/>
  <c r="AC51" i="23"/>
  <c r="AB51" i="23"/>
  <c r="AA51" i="23"/>
  <c r="C51" i="23" s="1"/>
  <c r="Z51" i="23"/>
  <c r="BO50" i="23"/>
  <c r="BN50" i="23"/>
  <c r="BM50" i="23"/>
  <c r="BL50" i="23"/>
  <c r="BK50" i="23"/>
  <c r="BJ50" i="23"/>
  <c r="BI50" i="23"/>
  <c r="BH50" i="23"/>
  <c r="BG50" i="23"/>
  <c r="BF50" i="23"/>
  <c r="BE50" i="23"/>
  <c r="BD50" i="23"/>
  <c r="BC50" i="23"/>
  <c r="BB50" i="23"/>
  <c r="BA50" i="23"/>
  <c r="AZ50" i="23"/>
  <c r="AY50" i="23"/>
  <c r="AX50" i="23"/>
  <c r="AQ50" i="23"/>
  <c r="AP50" i="23"/>
  <c r="AO50" i="23"/>
  <c r="AN50" i="23"/>
  <c r="AM50" i="23"/>
  <c r="AL50" i="23"/>
  <c r="AK50" i="23"/>
  <c r="AJ50" i="23"/>
  <c r="AI50" i="23"/>
  <c r="AH50" i="23"/>
  <c r="AG50" i="23"/>
  <c r="AF50" i="23"/>
  <c r="AE50" i="23"/>
  <c r="AD50" i="23"/>
  <c r="AC50" i="23"/>
  <c r="AB50" i="23"/>
  <c r="AA50" i="23"/>
  <c r="AS50" i="23" s="1"/>
  <c r="Z50" i="23"/>
  <c r="BO49" i="23"/>
  <c r="BN49" i="23"/>
  <c r="BM49" i="23"/>
  <c r="BL49" i="23"/>
  <c r="BK49" i="23"/>
  <c r="BJ49" i="23"/>
  <c r="BI49" i="23"/>
  <c r="BH49" i="23"/>
  <c r="BG49" i="23"/>
  <c r="BF49" i="23"/>
  <c r="BE49" i="23"/>
  <c r="BD49" i="23"/>
  <c r="BC49" i="23"/>
  <c r="BB49" i="23"/>
  <c r="BA49" i="23"/>
  <c r="AZ49" i="23"/>
  <c r="AY49" i="23"/>
  <c r="AX49" i="23"/>
  <c r="AQ49" i="23"/>
  <c r="AP49" i="23"/>
  <c r="AO49" i="23"/>
  <c r="AN49" i="23"/>
  <c r="P49" i="23" s="1"/>
  <c r="AM49" i="23"/>
  <c r="AL49" i="23"/>
  <c r="AK49" i="23"/>
  <c r="AJ49" i="23"/>
  <c r="AI49" i="23"/>
  <c r="AH49" i="23"/>
  <c r="AG49" i="23"/>
  <c r="AF49" i="23"/>
  <c r="H49" i="23" s="1"/>
  <c r="AE49" i="23"/>
  <c r="AD49" i="23"/>
  <c r="AC49" i="23"/>
  <c r="AB49" i="23"/>
  <c r="AA49" i="23"/>
  <c r="Z49" i="23"/>
  <c r="BO48" i="23"/>
  <c r="BN48" i="23"/>
  <c r="BM48" i="23"/>
  <c r="BL48" i="23"/>
  <c r="BK48" i="23"/>
  <c r="BJ48" i="23"/>
  <c r="BI48" i="23"/>
  <c r="BH48" i="23"/>
  <c r="BG48" i="23"/>
  <c r="BF48" i="23"/>
  <c r="BE48" i="23"/>
  <c r="BD48" i="23"/>
  <c r="BC48" i="23"/>
  <c r="BB48" i="23"/>
  <c r="BA48" i="23"/>
  <c r="AZ48" i="23"/>
  <c r="AY48" i="23"/>
  <c r="AX48" i="23"/>
  <c r="AQ48" i="23"/>
  <c r="AP48" i="23"/>
  <c r="AO48" i="23"/>
  <c r="AN48" i="23"/>
  <c r="AM48" i="23"/>
  <c r="AL48" i="23"/>
  <c r="AK48" i="23"/>
  <c r="AJ48" i="23"/>
  <c r="AI48" i="23"/>
  <c r="AH48" i="23"/>
  <c r="AG48" i="23"/>
  <c r="AF48" i="23"/>
  <c r="AE48" i="23"/>
  <c r="AD48" i="23"/>
  <c r="AC48" i="23"/>
  <c r="AB48" i="23"/>
  <c r="AA48" i="23"/>
  <c r="Z48" i="23"/>
  <c r="BO47" i="23"/>
  <c r="BN47" i="23"/>
  <c r="BM47" i="23"/>
  <c r="BL47" i="23"/>
  <c r="BK47" i="23"/>
  <c r="BJ47" i="23"/>
  <c r="BI47" i="23"/>
  <c r="BH47" i="23"/>
  <c r="BG47" i="23"/>
  <c r="BF47" i="23"/>
  <c r="BE47" i="23"/>
  <c r="BD47" i="23"/>
  <c r="BC47" i="23"/>
  <c r="BB47" i="23"/>
  <c r="BA47" i="23"/>
  <c r="AZ47" i="23"/>
  <c r="AY47" i="23"/>
  <c r="AX47" i="23"/>
  <c r="AQ47" i="23"/>
  <c r="AP47" i="23"/>
  <c r="AO47" i="23"/>
  <c r="AN47" i="23"/>
  <c r="P47" i="23" s="1"/>
  <c r="AM47" i="23"/>
  <c r="O47" i="23" s="1"/>
  <c r="AL47" i="23"/>
  <c r="AK47" i="23"/>
  <c r="AJ47" i="23"/>
  <c r="AI47" i="23"/>
  <c r="AH47" i="23"/>
  <c r="AG47" i="23"/>
  <c r="AF47" i="23"/>
  <c r="AE47" i="23"/>
  <c r="G47" i="23" s="1"/>
  <c r="AD47" i="23"/>
  <c r="AC47" i="23"/>
  <c r="AB47" i="23"/>
  <c r="AA47" i="23"/>
  <c r="Z47" i="23"/>
  <c r="BO46" i="23"/>
  <c r="BN46" i="23"/>
  <c r="BM46" i="23"/>
  <c r="BL46" i="23"/>
  <c r="BK46" i="23"/>
  <c r="BJ46" i="23"/>
  <c r="BI46" i="23"/>
  <c r="BH46" i="23"/>
  <c r="BG46" i="23"/>
  <c r="BF46" i="23"/>
  <c r="BE46" i="23"/>
  <c r="BD46" i="23"/>
  <c r="BC46" i="23"/>
  <c r="BB46" i="23"/>
  <c r="BA46" i="23"/>
  <c r="AZ46" i="23"/>
  <c r="AY46" i="23"/>
  <c r="AX46" i="23"/>
  <c r="AQ46" i="23"/>
  <c r="AP46" i="23"/>
  <c r="AO46" i="23"/>
  <c r="AN46" i="23"/>
  <c r="AM46" i="23"/>
  <c r="AL46" i="23"/>
  <c r="AK46" i="23"/>
  <c r="AJ46" i="23"/>
  <c r="AI46" i="23"/>
  <c r="AH46" i="23"/>
  <c r="AG46" i="23"/>
  <c r="AF46" i="23"/>
  <c r="AE46" i="23"/>
  <c r="AD46" i="23"/>
  <c r="AC46" i="23"/>
  <c r="AB46" i="23"/>
  <c r="AA46" i="23"/>
  <c r="Z46" i="23"/>
  <c r="BO45" i="23"/>
  <c r="BN45" i="23"/>
  <c r="BM45" i="23"/>
  <c r="BL45" i="23"/>
  <c r="BK45" i="23"/>
  <c r="BJ45" i="23"/>
  <c r="BI45" i="23"/>
  <c r="BH45" i="23"/>
  <c r="BG45" i="23"/>
  <c r="BF45" i="23"/>
  <c r="BE45" i="23"/>
  <c r="BD45" i="23"/>
  <c r="BC45" i="23"/>
  <c r="BB45" i="23"/>
  <c r="BA45" i="23"/>
  <c r="AZ45" i="23"/>
  <c r="AY45" i="23"/>
  <c r="AX45" i="23"/>
  <c r="AQ45" i="23"/>
  <c r="AP45" i="23"/>
  <c r="AO45" i="23"/>
  <c r="AN45" i="23"/>
  <c r="AM45" i="23"/>
  <c r="AL45" i="23"/>
  <c r="AK45" i="23"/>
  <c r="AJ45" i="23"/>
  <c r="AI45" i="23"/>
  <c r="AH45" i="23"/>
  <c r="AG45" i="23"/>
  <c r="AF45" i="23"/>
  <c r="AE45" i="23"/>
  <c r="AD45" i="23"/>
  <c r="AC45" i="23"/>
  <c r="AB45" i="23"/>
  <c r="AA45" i="23"/>
  <c r="Z45" i="23"/>
  <c r="BO44" i="23"/>
  <c r="BN44" i="23"/>
  <c r="BM44" i="23"/>
  <c r="BL44" i="23"/>
  <c r="BK44" i="23"/>
  <c r="BJ44" i="23"/>
  <c r="BI44" i="23"/>
  <c r="BH44" i="23"/>
  <c r="BG44" i="23"/>
  <c r="BF44" i="23"/>
  <c r="BE44" i="23"/>
  <c r="BD44" i="23"/>
  <c r="BC44" i="23"/>
  <c r="BB44" i="23"/>
  <c r="BA44" i="23"/>
  <c r="AZ44" i="23"/>
  <c r="AY44" i="23"/>
  <c r="AX44" i="23"/>
  <c r="AQ44" i="23"/>
  <c r="AP44" i="23"/>
  <c r="AO44" i="23"/>
  <c r="AN44" i="23"/>
  <c r="AM44" i="23"/>
  <c r="AL44" i="23"/>
  <c r="AK44" i="23"/>
  <c r="AJ44" i="23"/>
  <c r="AI44" i="23"/>
  <c r="AH44" i="23"/>
  <c r="AG44" i="23"/>
  <c r="AF44" i="23"/>
  <c r="AE44" i="23"/>
  <c r="AD44" i="23"/>
  <c r="AC44" i="23"/>
  <c r="AB44" i="23"/>
  <c r="AA44" i="23"/>
  <c r="Z44" i="23"/>
  <c r="BO43" i="23"/>
  <c r="BN43" i="23"/>
  <c r="BM43" i="23"/>
  <c r="BL43" i="23"/>
  <c r="BK43" i="23"/>
  <c r="BJ43" i="23"/>
  <c r="BI43" i="23"/>
  <c r="BH43" i="23"/>
  <c r="BG43" i="23"/>
  <c r="BF43" i="23"/>
  <c r="BE43" i="23"/>
  <c r="BD43" i="23"/>
  <c r="BC43" i="23"/>
  <c r="BB43" i="23"/>
  <c r="BA43" i="23"/>
  <c r="AZ43" i="23"/>
  <c r="AY43" i="23"/>
  <c r="AX43" i="23"/>
  <c r="AQ43" i="23"/>
  <c r="AP43" i="23"/>
  <c r="AO43" i="23"/>
  <c r="AN43" i="23"/>
  <c r="AM43" i="23"/>
  <c r="AL43" i="23"/>
  <c r="AK43" i="23"/>
  <c r="AJ43" i="23"/>
  <c r="AI43" i="23"/>
  <c r="AH43" i="23"/>
  <c r="AG43" i="23"/>
  <c r="AF43" i="23"/>
  <c r="AE43" i="23"/>
  <c r="AD43" i="23"/>
  <c r="AC43" i="23"/>
  <c r="AB43" i="23"/>
  <c r="AA43" i="23"/>
  <c r="Z43" i="23"/>
  <c r="BO42" i="23"/>
  <c r="BN42" i="23"/>
  <c r="BM42" i="23"/>
  <c r="BL42" i="23"/>
  <c r="BK42" i="23"/>
  <c r="BJ42" i="23"/>
  <c r="N42" i="23" s="1"/>
  <c r="BI42" i="23"/>
  <c r="BH42" i="23"/>
  <c r="BG42" i="23"/>
  <c r="BF42" i="23"/>
  <c r="BE42" i="23"/>
  <c r="BD42" i="23"/>
  <c r="BC42" i="23"/>
  <c r="BB42" i="23"/>
  <c r="F42" i="23" s="1"/>
  <c r="BA42" i="23"/>
  <c r="AZ42" i="23"/>
  <c r="AY42" i="23"/>
  <c r="AX42" i="23"/>
  <c r="AQ42" i="23"/>
  <c r="AP42" i="23"/>
  <c r="AO42" i="23"/>
  <c r="AN42" i="23"/>
  <c r="AM42" i="23"/>
  <c r="AL42" i="23"/>
  <c r="AK42" i="23"/>
  <c r="AJ42" i="23"/>
  <c r="AI42" i="23"/>
  <c r="AH42" i="23"/>
  <c r="AG42" i="23"/>
  <c r="AF42" i="23"/>
  <c r="AE42" i="23"/>
  <c r="AD42" i="23"/>
  <c r="AC42" i="23"/>
  <c r="AB42" i="23"/>
  <c r="AA42" i="23"/>
  <c r="C42" i="23" s="1"/>
  <c r="Z42" i="23"/>
  <c r="BO41" i="23"/>
  <c r="BN41" i="23"/>
  <c r="BM41" i="23"/>
  <c r="BL41" i="23"/>
  <c r="BK41" i="23"/>
  <c r="BJ41" i="23"/>
  <c r="BI41" i="23"/>
  <c r="BH41" i="23"/>
  <c r="BG41" i="23"/>
  <c r="BF41" i="23"/>
  <c r="BE41" i="23"/>
  <c r="BD41" i="23"/>
  <c r="BC41" i="23"/>
  <c r="BB41" i="23"/>
  <c r="BA41" i="23"/>
  <c r="AZ41" i="23"/>
  <c r="AY41" i="23"/>
  <c r="AX41" i="23"/>
  <c r="AQ41" i="23"/>
  <c r="AP41" i="23"/>
  <c r="R41" i="23" s="1"/>
  <c r="AO41" i="23"/>
  <c r="AN41" i="23"/>
  <c r="AM41" i="23"/>
  <c r="AL41" i="23"/>
  <c r="AK41" i="23"/>
  <c r="AJ41" i="23"/>
  <c r="AI41" i="23"/>
  <c r="AH41" i="23"/>
  <c r="AG41" i="23"/>
  <c r="AF41" i="23"/>
  <c r="AE41" i="23"/>
  <c r="AD41" i="23"/>
  <c r="AC41" i="23"/>
  <c r="AB41" i="23"/>
  <c r="AA41" i="23"/>
  <c r="Z41" i="23"/>
  <c r="BO40" i="23"/>
  <c r="BN40" i="23"/>
  <c r="BM40" i="23"/>
  <c r="BL40" i="23"/>
  <c r="BK40" i="23"/>
  <c r="BJ40" i="23"/>
  <c r="BI40" i="23"/>
  <c r="BH40" i="23"/>
  <c r="BG40" i="23"/>
  <c r="BF40" i="23"/>
  <c r="BE40" i="23"/>
  <c r="BD40" i="23"/>
  <c r="BC40" i="23"/>
  <c r="BB40" i="23"/>
  <c r="BA40" i="23"/>
  <c r="AZ40" i="23"/>
  <c r="AY40" i="23"/>
  <c r="AX40" i="23"/>
  <c r="AQ40" i="23"/>
  <c r="AP40" i="23"/>
  <c r="AO40" i="23"/>
  <c r="AN40" i="23"/>
  <c r="AM40" i="23"/>
  <c r="AL40" i="23"/>
  <c r="AK40" i="23"/>
  <c r="M40" i="23" s="1"/>
  <c r="AJ40" i="23"/>
  <c r="AI40" i="23"/>
  <c r="AH40" i="23"/>
  <c r="AG40" i="23"/>
  <c r="AF40" i="23"/>
  <c r="AE40" i="23"/>
  <c r="AD40" i="23"/>
  <c r="AC40" i="23"/>
  <c r="E40" i="23" s="1"/>
  <c r="AB40" i="23"/>
  <c r="AA40" i="23"/>
  <c r="Z40" i="23"/>
  <c r="BO39" i="23"/>
  <c r="BN39" i="23"/>
  <c r="BM39" i="23"/>
  <c r="BL39" i="23"/>
  <c r="BK39" i="23"/>
  <c r="BJ39" i="23"/>
  <c r="BI39" i="23"/>
  <c r="BH39" i="23"/>
  <c r="BG39" i="23"/>
  <c r="BF39" i="23"/>
  <c r="BE39" i="23"/>
  <c r="BD39" i="23"/>
  <c r="BC39" i="23"/>
  <c r="BB39" i="23"/>
  <c r="BA39" i="23"/>
  <c r="AZ39" i="23"/>
  <c r="AY39" i="23"/>
  <c r="AX39" i="23"/>
  <c r="AQ39" i="23"/>
  <c r="S39" i="23" s="1"/>
  <c r="AP39" i="23"/>
  <c r="AO39" i="23"/>
  <c r="AN39" i="23"/>
  <c r="AM39" i="23"/>
  <c r="AL39" i="23"/>
  <c r="AK39" i="23"/>
  <c r="AJ39" i="23"/>
  <c r="AI39" i="23"/>
  <c r="K39" i="23" s="1"/>
  <c r="AH39" i="23"/>
  <c r="AG39" i="23"/>
  <c r="AF39" i="23"/>
  <c r="AE39" i="23"/>
  <c r="AD39" i="23"/>
  <c r="AC39" i="23"/>
  <c r="AB39" i="23"/>
  <c r="AA39" i="23"/>
  <c r="Z39" i="23"/>
  <c r="BO38" i="23"/>
  <c r="BN38" i="23"/>
  <c r="BM38" i="23"/>
  <c r="BL38" i="23"/>
  <c r="BK38" i="23"/>
  <c r="BJ38" i="23"/>
  <c r="BI38" i="23"/>
  <c r="BH38" i="23"/>
  <c r="BG38" i="23"/>
  <c r="BF38" i="23"/>
  <c r="BE38" i="23"/>
  <c r="BD38" i="23"/>
  <c r="BC38" i="23"/>
  <c r="BB38" i="23"/>
  <c r="BA38" i="23"/>
  <c r="AZ38" i="23"/>
  <c r="AY38" i="23"/>
  <c r="AX38" i="23"/>
  <c r="AQ38" i="23"/>
  <c r="AP38" i="23"/>
  <c r="AO38" i="23"/>
  <c r="AN38" i="23"/>
  <c r="AM38" i="23"/>
  <c r="AL38" i="23"/>
  <c r="AK38" i="23"/>
  <c r="AJ38" i="23"/>
  <c r="AI38" i="23"/>
  <c r="AH38" i="23"/>
  <c r="AG38" i="23"/>
  <c r="AF38" i="23"/>
  <c r="AE38" i="23"/>
  <c r="AD38" i="23"/>
  <c r="AC38" i="23"/>
  <c r="AB38" i="23"/>
  <c r="AA38" i="23"/>
  <c r="Z38" i="23"/>
  <c r="BO37" i="23"/>
  <c r="BN37" i="23"/>
  <c r="BM37" i="23"/>
  <c r="BL37" i="23"/>
  <c r="BK37" i="23"/>
  <c r="BJ37" i="23"/>
  <c r="BI37" i="23"/>
  <c r="BH37" i="23"/>
  <c r="BG37" i="23"/>
  <c r="BF37" i="23"/>
  <c r="BE37" i="23"/>
  <c r="BD37" i="23"/>
  <c r="BC37" i="23"/>
  <c r="BB37" i="23"/>
  <c r="BA37" i="23"/>
  <c r="AZ37" i="23"/>
  <c r="AY37" i="23"/>
  <c r="AX37" i="23"/>
  <c r="AQ37" i="23"/>
  <c r="S37" i="23" s="1"/>
  <c r="AP37" i="23"/>
  <c r="R37" i="23" s="1"/>
  <c r="AO37" i="23"/>
  <c r="AN37" i="23"/>
  <c r="AM37" i="23"/>
  <c r="AL37" i="23"/>
  <c r="N37" i="23" s="1"/>
  <c r="AK37" i="23"/>
  <c r="AJ37" i="23"/>
  <c r="AI37" i="23"/>
  <c r="K37" i="23" s="1"/>
  <c r="AH37" i="23"/>
  <c r="AG37" i="23"/>
  <c r="AF37" i="23"/>
  <c r="AE37" i="23"/>
  <c r="AD37" i="23"/>
  <c r="AC37" i="23"/>
  <c r="AB37" i="23"/>
  <c r="AA37" i="23"/>
  <c r="Z37" i="23"/>
  <c r="BO36" i="23"/>
  <c r="BN36" i="23"/>
  <c r="BM36" i="23"/>
  <c r="BL36" i="23"/>
  <c r="BK36" i="23"/>
  <c r="BJ36" i="23"/>
  <c r="BI36" i="23"/>
  <c r="BH36" i="23"/>
  <c r="BG36" i="23"/>
  <c r="BF36" i="23"/>
  <c r="BE36" i="23"/>
  <c r="BD36" i="23"/>
  <c r="BC36" i="23"/>
  <c r="BB36" i="23"/>
  <c r="BA36" i="23"/>
  <c r="AZ36" i="23"/>
  <c r="AY36" i="23"/>
  <c r="AX36" i="23"/>
  <c r="AQ36" i="23"/>
  <c r="AP36" i="23"/>
  <c r="AO36" i="23"/>
  <c r="Q36" i="23" s="1"/>
  <c r="AN36" i="23"/>
  <c r="AM36" i="23"/>
  <c r="AL36" i="23"/>
  <c r="AK36" i="23"/>
  <c r="AJ36" i="23"/>
  <c r="AI36" i="23"/>
  <c r="AH36" i="23"/>
  <c r="AG36" i="23"/>
  <c r="I36" i="23" s="1"/>
  <c r="AF36" i="23"/>
  <c r="AE36" i="23"/>
  <c r="G36" i="23" s="1"/>
  <c r="AD36" i="23"/>
  <c r="AC36" i="23"/>
  <c r="AB36" i="23"/>
  <c r="AA36" i="23"/>
  <c r="Z36" i="23"/>
  <c r="BO35" i="23"/>
  <c r="BN35" i="23"/>
  <c r="BM35" i="23"/>
  <c r="BL35" i="23"/>
  <c r="BK35" i="23"/>
  <c r="BJ35" i="23"/>
  <c r="BI35" i="23"/>
  <c r="BH35" i="23"/>
  <c r="BG35" i="23"/>
  <c r="BF35" i="23"/>
  <c r="BE35" i="23"/>
  <c r="BD35" i="23"/>
  <c r="BC35" i="23"/>
  <c r="BB35" i="23"/>
  <c r="BA35" i="23"/>
  <c r="AZ35" i="23"/>
  <c r="AY35" i="23"/>
  <c r="AX35" i="23"/>
  <c r="AQ35" i="23"/>
  <c r="AP35" i="23"/>
  <c r="AO35" i="23"/>
  <c r="AN35" i="23"/>
  <c r="AM35" i="23"/>
  <c r="AL35" i="23"/>
  <c r="AK35" i="23"/>
  <c r="AJ35" i="23"/>
  <c r="AI35" i="23"/>
  <c r="AH35" i="23"/>
  <c r="AG35" i="23"/>
  <c r="AF35" i="23"/>
  <c r="AE35" i="23"/>
  <c r="AD35" i="23"/>
  <c r="F35" i="23" s="1"/>
  <c r="AC35" i="23"/>
  <c r="AB35" i="23"/>
  <c r="AA35" i="23"/>
  <c r="Z35" i="23"/>
  <c r="BO34" i="23"/>
  <c r="BN34" i="23"/>
  <c r="BM34" i="23"/>
  <c r="BL34" i="23"/>
  <c r="BK34" i="23"/>
  <c r="BJ34" i="23"/>
  <c r="BI34" i="23"/>
  <c r="BH34" i="23"/>
  <c r="BG34" i="23"/>
  <c r="BF34" i="23"/>
  <c r="BE34" i="23"/>
  <c r="BD34" i="23"/>
  <c r="BC34" i="23"/>
  <c r="BB34" i="23"/>
  <c r="BA34" i="23"/>
  <c r="AZ34" i="23"/>
  <c r="AY34" i="23"/>
  <c r="AX34" i="23"/>
  <c r="AQ34" i="23"/>
  <c r="AP34" i="23"/>
  <c r="AO34" i="23"/>
  <c r="AN34" i="23"/>
  <c r="AM34" i="23"/>
  <c r="AL34" i="23"/>
  <c r="AK34" i="23"/>
  <c r="AJ34" i="23"/>
  <c r="AI34" i="23"/>
  <c r="AH34" i="23"/>
  <c r="AG34" i="23"/>
  <c r="AF34" i="23"/>
  <c r="H34" i="23" s="1"/>
  <c r="AE34" i="23"/>
  <c r="AD34" i="23"/>
  <c r="AC34" i="23"/>
  <c r="AB34" i="23"/>
  <c r="AA34" i="23"/>
  <c r="Z34" i="23"/>
  <c r="BO33" i="23"/>
  <c r="S33" i="23" s="1"/>
  <c r="BN33" i="23"/>
  <c r="BM33" i="23"/>
  <c r="BL33" i="23"/>
  <c r="BK33" i="23"/>
  <c r="BJ33" i="23"/>
  <c r="BI33" i="23"/>
  <c r="BH33" i="23"/>
  <c r="BG33" i="23"/>
  <c r="BF33" i="23"/>
  <c r="BE33" i="23"/>
  <c r="BD33" i="23"/>
  <c r="H33" i="23" s="1"/>
  <c r="BC33" i="23"/>
  <c r="BB33" i="23"/>
  <c r="BA33" i="23"/>
  <c r="AZ33" i="23"/>
  <c r="AY33" i="23"/>
  <c r="AX33" i="23"/>
  <c r="AQ33" i="23"/>
  <c r="AP33" i="23"/>
  <c r="AO33" i="23"/>
  <c r="Q33" i="23" s="1"/>
  <c r="AN33" i="23"/>
  <c r="AM33" i="23"/>
  <c r="AL33" i="23"/>
  <c r="AK33" i="23"/>
  <c r="AJ33" i="23"/>
  <c r="L33" i="23" s="1"/>
  <c r="AI33" i="23"/>
  <c r="AH33" i="23"/>
  <c r="AG33" i="23"/>
  <c r="I33" i="23" s="1"/>
  <c r="AF33" i="23"/>
  <c r="AE33" i="23"/>
  <c r="AD33" i="23"/>
  <c r="AC33" i="23"/>
  <c r="AB33" i="23"/>
  <c r="D33" i="23" s="1"/>
  <c r="AA33" i="23"/>
  <c r="C33" i="23" s="1"/>
  <c r="Z33" i="23"/>
  <c r="BO32" i="23"/>
  <c r="BN32" i="23"/>
  <c r="BM32" i="23"/>
  <c r="BL32" i="23"/>
  <c r="BK32" i="23"/>
  <c r="BJ32" i="23"/>
  <c r="BI32" i="23"/>
  <c r="BH32" i="23"/>
  <c r="BG32" i="23"/>
  <c r="BF32" i="23"/>
  <c r="BE32" i="23"/>
  <c r="BD32" i="23"/>
  <c r="BC32" i="23"/>
  <c r="BB32" i="23"/>
  <c r="BA32" i="23"/>
  <c r="AZ32" i="23"/>
  <c r="AY32" i="23"/>
  <c r="AX32" i="23"/>
  <c r="AQ32" i="23"/>
  <c r="AP32" i="23"/>
  <c r="AO32" i="23"/>
  <c r="AN32" i="23"/>
  <c r="AM32" i="23"/>
  <c r="AL32" i="23"/>
  <c r="AK32" i="23"/>
  <c r="AJ32" i="23"/>
  <c r="AI32" i="23"/>
  <c r="AH32" i="23"/>
  <c r="AG32" i="23"/>
  <c r="AF32" i="23"/>
  <c r="H32" i="23" s="1"/>
  <c r="AE32" i="23"/>
  <c r="AD32" i="23"/>
  <c r="AC32" i="23"/>
  <c r="AB32" i="23"/>
  <c r="AA32" i="23"/>
  <c r="Z32" i="23"/>
  <c r="BO31" i="23"/>
  <c r="S31" i="23" s="1"/>
  <c r="BN31" i="23"/>
  <c r="BM31" i="23"/>
  <c r="BL31" i="23"/>
  <c r="BK31" i="23"/>
  <c r="BJ31" i="23"/>
  <c r="BI31" i="23"/>
  <c r="BH31" i="23"/>
  <c r="BG31" i="23"/>
  <c r="K31" i="23" s="1"/>
  <c r="BF31" i="23"/>
  <c r="BE31" i="23"/>
  <c r="BD31" i="23"/>
  <c r="BC31" i="23"/>
  <c r="BB31" i="23"/>
  <c r="BA31" i="23"/>
  <c r="AZ31" i="23"/>
  <c r="AY31" i="23"/>
  <c r="AX31" i="23"/>
  <c r="AQ31" i="23"/>
  <c r="AP31" i="23"/>
  <c r="AO31" i="23"/>
  <c r="AN31" i="23"/>
  <c r="AM31" i="23"/>
  <c r="AL31" i="23"/>
  <c r="AK31" i="23"/>
  <c r="AJ31" i="23"/>
  <c r="AI31" i="23"/>
  <c r="AH31" i="23"/>
  <c r="AG31" i="23"/>
  <c r="AF31" i="23"/>
  <c r="AE31" i="23"/>
  <c r="AD31" i="23"/>
  <c r="AC31" i="23"/>
  <c r="AB31" i="23"/>
  <c r="AA31" i="23"/>
  <c r="Z31" i="23"/>
  <c r="BO30" i="23"/>
  <c r="BN30" i="23"/>
  <c r="BM30" i="23"/>
  <c r="BL30" i="23"/>
  <c r="BK30" i="23"/>
  <c r="BJ30" i="23"/>
  <c r="BI30" i="23"/>
  <c r="BH30" i="23"/>
  <c r="BG30" i="23"/>
  <c r="BF30" i="23"/>
  <c r="BE30" i="23"/>
  <c r="BD30" i="23"/>
  <c r="BC30" i="23"/>
  <c r="BB30" i="23"/>
  <c r="BA30" i="23"/>
  <c r="AZ30" i="23"/>
  <c r="AY30" i="23"/>
  <c r="AX30" i="23"/>
  <c r="AQ30" i="23"/>
  <c r="AP30" i="23"/>
  <c r="AO30" i="23"/>
  <c r="AN30" i="23"/>
  <c r="AM30" i="23"/>
  <c r="AL30" i="23"/>
  <c r="AK30" i="23"/>
  <c r="AJ30" i="23"/>
  <c r="AI30" i="23"/>
  <c r="AH30" i="23"/>
  <c r="AG30" i="23"/>
  <c r="AF30" i="23"/>
  <c r="AE30" i="23"/>
  <c r="AD30" i="23"/>
  <c r="AC30" i="23"/>
  <c r="AB30" i="23"/>
  <c r="AA30" i="23"/>
  <c r="Z30" i="23"/>
  <c r="BO29" i="23"/>
  <c r="BN29" i="23"/>
  <c r="BM29" i="23"/>
  <c r="BL29" i="23"/>
  <c r="BK29" i="23"/>
  <c r="BJ29" i="23"/>
  <c r="BI29" i="23"/>
  <c r="BH29" i="23"/>
  <c r="BG29" i="23"/>
  <c r="BF29" i="23"/>
  <c r="BE29" i="23"/>
  <c r="BD29" i="23"/>
  <c r="BC29" i="23"/>
  <c r="BB29" i="23"/>
  <c r="BA29" i="23"/>
  <c r="AZ29" i="23"/>
  <c r="AY29" i="23"/>
  <c r="AX29" i="23"/>
  <c r="AQ29" i="23"/>
  <c r="AP29" i="23"/>
  <c r="AO29" i="23"/>
  <c r="AN29" i="23"/>
  <c r="AM29" i="23"/>
  <c r="AL29" i="23"/>
  <c r="AK29" i="23"/>
  <c r="AJ29" i="23"/>
  <c r="AI29" i="23"/>
  <c r="AH29" i="23"/>
  <c r="AG29" i="23"/>
  <c r="AF29" i="23"/>
  <c r="AE29" i="23"/>
  <c r="AD29" i="23"/>
  <c r="AC29" i="23"/>
  <c r="AB29" i="23"/>
  <c r="AA29" i="23"/>
  <c r="Z29" i="23"/>
  <c r="BO28" i="23"/>
  <c r="BN28" i="23"/>
  <c r="BM28" i="23"/>
  <c r="BL28" i="23"/>
  <c r="BK28" i="23"/>
  <c r="BJ28" i="23"/>
  <c r="BI28" i="23"/>
  <c r="BH28" i="23"/>
  <c r="BG28" i="23"/>
  <c r="BF28" i="23"/>
  <c r="BE28" i="23"/>
  <c r="BD28" i="23"/>
  <c r="BC28" i="23"/>
  <c r="BB28" i="23"/>
  <c r="BA28" i="23"/>
  <c r="AZ28" i="23"/>
  <c r="AY28" i="23"/>
  <c r="AX28" i="23"/>
  <c r="AQ28" i="23"/>
  <c r="AP28" i="23"/>
  <c r="AO28" i="23"/>
  <c r="AN28" i="23"/>
  <c r="AM28" i="23"/>
  <c r="AL28" i="23"/>
  <c r="AK28" i="23"/>
  <c r="AJ28" i="23"/>
  <c r="AI28" i="23"/>
  <c r="AH28" i="23"/>
  <c r="AG28" i="23"/>
  <c r="AF28" i="23"/>
  <c r="AE28" i="23"/>
  <c r="AD28" i="23"/>
  <c r="AC28" i="23"/>
  <c r="AB28" i="23"/>
  <c r="AA28" i="23"/>
  <c r="Z28" i="23"/>
  <c r="BO27" i="23"/>
  <c r="BN27" i="23"/>
  <c r="BM27" i="23"/>
  <c r="BL27" i="23"/>
  <c r="BK27" i="23"/>
  <c r="BJ27" i="23"/>
  <c r="BI27" i="23"/>
  <c r="BH27" i="23"/>
  <c r="BG27" i="23"/>
  <c r="K27" i="23" s="1"/>
  <c r="BF27" i="23"/>
  <c r="BE27" i="23"/>
  <c r="BD27" i="23"/>
  <c r="BC27" i="23"/>
  <c r="BB27" i="23"/>
  <c r="BA27" i="23"/>
  <c r="AZ27" i="23"/>
  <c r="AY27" i="23"/>
  <c r="AX27" i="23"/>
  <c r="AQ27" i="23"/>
  <c r="AP27" i="23"/>
  <c r="AO27" i="23"/>
  <c r="AN27" i="23"/>
  <c r="AM27" i="23"/>
  <c r="AL27" i="23"/>
  <c r="AK27" i="23"/>
  <c r="AJ27" i="23"/>
  <c r="AI27" i="23"/>
  <c r="AH27" i="23"/>
  <c r="AG27" i="23"/>
  <c r="AF27" i="23"/>
  <c r="AE27" i="23"/>
  <c r="AD27" i="23"/>
  <c r="AC27" i="23"/>
  <c r="AB27" i="23"/>
  <c r="AA27" i="23"/>
  <c r="Z27" i="23"/>
  <c r="BO26" i="23"/>
  <c r="BN26" i="23"/>
  <c r="BM26" i="23"/>
  <c r="BL26" i="23"/>
  <c r="BK26" i="23"/>
  <c r="BJ26" i="23"/>
  <c r="BI26" i="23"/>
  <c r="BH26" i="23"/>
  <c r="BG26" i="23"/>
  <c r="BF26" i="23"/>
  <c r="BE26" i="23"/>
  <c r="BD26" i="23"/>
  <c r="BC26" i="23"/>
  <c r="BB26" i="23"/>
  <c r="BA26" i="23"/>
  <c r="AZ26" i="23"/>
  <c r="AY26" i="23"/>
  <c r="AX26" i="23"/>
  <c r="AQ26" i="23"/>
  <c r="AP26" i="23"/>
  <c r="AO26" i="23"/>
  <c r="AN26" i="23"/>
  <c r="AM26" i="23"/>
  <c r="AL26" i="23"/>
  <c r="AK26" i="23"/>
  <c r="AJ26" i="23"/>
  <c r="AI26" i="23"/>
  <c r="AH26" i="23"/>
  <c r="AG26" i="23"/>
  <c r="AF26" i="23"/>
  <c r="AE26" i="23"/>
  <c r="AD26" i="23"/>
  <c r="AC26" i="23"/>
  <c r="AB26" i="23"/>
  <c r="AA26" i="23"/>
  <c r="Z26" i="23"/>
  <c r="BO25" i="23"/>
  <c r="BN25" i="23"/>
  <c r="R25" i="23" s="1"/>
  <c r="BM25" i="23"/>
  <c r="BL25" i="23"/>
  <c r="BK25" i="23"/>
  <c r="BJ25" i="23"/>
  <c r="BI25" i="23"/>
  <c r="BH25" i="23"/>
  <c r="BG25" i="23"/>
  <c r="BF25" i="23"/>
  <c r="BE25" i="23"/>
  <c r="BD25" i="23"/>
  <c r="BC25" i="23"/>
  <c r="BB25" i="23"/>
  <c r="BA25" i="23"/>
  <c r="AZ25" i="23"/>
  <c r="AY25" i="23"/>
  <c r="AX25" i="23"/>
  <c r="AQ25" i="23"/>
  <c r="AP25" i="23"/>
  <c r="AO25" i="23"/>
  <c r="AN25" i="23"/>
  <c r="P25" i="23" s="1"/>
  <c r="AM25" i="23"/>
  <c r="AL25" i="23"/>
  <c r="AK25" i="23"/>
  <c r="AJ25" i="23"/>
  <c r="L25" i="23" s="1"/>
  <c r="AI25" i="23"/>
  <c r="AH25" i="23"/>
  <c r="AG25" i="23"/>
  <c r="AF25" i="23"/>
  <c r="H25" i="23" s="1"/>
  <c r="AE25" i="23"/>
  <c r="G25" i="23" s="1"/>
  <c r="AD25" i="23"/>
  <c r="AC25" i="23"/>
  <c r="AB25" i="23"/>
  <c r="D25" i="23" s="1"/>
  <c r="AA25" i="23"/>
  <c r="Z25" i="23"/>
  <c r="BO24" i="23"/>
  <c r="BN24" i="23"/>
  <c r="BM24" i="23"/>
  <c r="BL24" i="23"/>
  <c r="BK24" i="23"/>
  <c r="BJ24" i="23"/>
  <c r="BI24" i="23"/>
  <c r="BH24" i="23"/>
  <c r="BG24" i="23"/>
  <c r="BF24" i="23"/>
  <c r="BE24" i="23"/>
  <c r="BD24" i="23"/>
  <c r="BC24" i="23"/>
  <c r="BB24" i="23"/>
  <c r="BA24" i="23"/>
  <c r="AZ24" i="23"/>
  <c r="AY24" i="23"/>
  <c r="AX24" i="23"/>
  <c r="AQ24" i="23"/>
  <c r="AP24" i="23"/>
  <c r="AO24" i="23"/>
  <c r="AN24" i="23"/>
  <c r="AM24" i="23"/>
  <c r="AL24" i="23"/>
  <c r="AK24" i="23"/>
  <c r="AJ24" i="23"/>
  <c r="AI24" i="23"/>
  <c r="AH24" i="23"/>
  <c r="AG24" i="23"/>
  <c r="AF24" i="23"/>
  <c r="AE24" i="23"/>
  <c r="AD24" i="23"/>
  <c r="AC24" i="23"/>
  <c r="AB24" i="23"/>
  <c r="AA24" i="23"/>
  <c r="Z24" i="23"/>
  <c r="BO23" i="23"/>
  <c r="S23" i="23" s="1"/>
  <c r="BN23" i="23"/>
  <c r="BM23" i="23"/>
  <c r="BL23" i="23"/>
  <c r="BK23" i="23"/>
  <c r="O23" i="23" s="1"/>
  <c r="BJ23" i="23"/>
  <c r="BI23" i="23"/>
  <c r="BH23" i="23"/>
  <c r="BG23" i="23"/>
  <c r="K23" i="23" s="1"/>
  <c r="BF23" i="23"/>
  <c r="BE23" i="23"/>
  <c r="BD23" i="23"/>
  <c r="BC23" i="23"/>
  <c r="G23" i="23" s="1"/>
  <c r="BB23" i="23"/>
  <c r="BA23" i="23"/>
  <c r="AZ23" i="23"/>
  <c r="AY23" i="23"/>
  <c r="C23" i="23" s="1"/>
  <c r="AX23" i="23"/>
  <c r="AQ23" i="23"/>
  <c r="AP23" i="23"/>
  <c r="AO23" i="23"/>
  <c r="Q23" i="23" s="1"/>
  <c r="AN23" i="23"/>
  <c r="AM23" i="23"/>
  <c r="AL23" i="23"/>
  <c r="AK23" i="23"/>
  <c r="M23" i="23" s="1"/>
  <c r="AJ23" i="23"/>
  <c r="AI23" i="23"/>
  <c r="AH23" i="23"/>
  <c r="AG23" i="23"/>
  <c r="I23" i="23" s="1"/>
  <c r="AF23" i="23"/>
  <c r="AE23" i="23"/>
  <c r="AD23" i="23"/>
  <c r="AC23" i="23"/>
  <c r="E23" i="23" s="1"/>
  <c r="AB23" i="23"/>
  <c r="AA23" i="23"/>
  <c r="Z23" i="23"/>
  <c r="BO22" i="23"/>
  <c r="S22" i="23" s="1"/>
  <c r="BN22" i="23"/>
  <c r="BM22" i="23"/>
  <c r="BL22" i="23"/>
  <c r="BK22" i="23"/>
  <c r="BJ22" i="23"/>
  <c r="BI22" i="23"/>
  <c r="BH22" i="23"/>
  <c r="BG22" i="23"/>
  <c r="BF22" i="23"/>
  <c r="BE22" i="23"/>
  <c r="BD22" i="23"/>
  <c r="BC22" i="23"/>
  <c r="BB22" i="23"/>
  <c r="BA22" i="23"/>
  <c r="AZ22" i="23"/>
  <c r="AY22" i="23"/>
  <c r="BQ22" i="23" s="1"/>
  <c r="AX22" i="23"/>
  <c r="AQ22" i="23"/>
  <c r="AP22" i="23"/>
  <c r="AO22" i="23"/>
  <c r="Q22" i="23" s="1"/>
  <c r="AN22" i="23"/>
  <c r="AM22" i="23"/>
  <c r="AL22" i="23"/>
  <c r="AK22" i="23"/>
  <c r="AJ22" i="23"/>
  <c r="AI22" i="23"/>
  <c r="AH22" i="23"/>
  <c r="AG22" i="23"/>
  <c r="I22" i="23" s="1"/>
  <c r="AF22" i="23"/>
  <c r="AE22" i="23"/>
  <c r="AD22" i="23"/>
  <c r="AC22" i="23"/>
  <c r="AB22" i="23"/>
  <c r="D22" i="23" s="1"/>
  <c r="AA22" i="23"/>
  <c r="Z22" i="23"/>
  <c r="BO21" i="23"/>
  <c r="BN21" i="23"/>
  <c r="BM21" i="23"/>
  <c r="BL21" i="23"/>
  <c r="BK21" i="23"/>
  <c r="BJ21" i="23"/>
  <c r="BI21" i="23"/>
  <c r="BH21" i="23"/>
  <c r="BG21" i="23"/>
  <c r="BF21" i="23"/>
  <c r="BE21" i="23"/>
  <c r="BD21" i="23"/>
  <c r="BC21" i="23"/>
  <c r="BB21" i="23"/>
  <c r="BA21" i="23"/>
  <c r="AZ21" i="23"/>
  <c r="AY21" i="23"/>
  <c r="AX21" i="23"/>
  <c r="AQ21" i="23"/>
  <c r="AP21" i="23"/>
  <c r="AO21" i="23"/>
  <c r="AN21" i="23"/>
  <c r="AM21" i="23"/>
  <c r="AL21" i="23"/>
  <c r="AK21" i="23"/>
  <c r="AJ21" i="23"/>
  <c r="AI21" i="23"/>
  <c r="AH21" i="23"/>
  <c r="AG21" i="23"/>
  <c r="AF21" i="23"/>
  <c r="AE21" i="23"/>
  <c r="AD21" i="23"/>
  <c r="AC21" i="23"/>
  <c r="AB21" i="23"/>
  <c r="AA21" i="23"/>
  <c r="Z21" i="23"/>
  <c r="BO20" i="23"/>
  <c r="BN20" i="23"/>
  <c r="BM20" i="23"/>
  <c r="BL20" i="23"/>
  <c r="BK20" i="23"/>
  <c r="BJ20" i="23"/>
  <c r="BI20" i="23"/>
  <c r="BH20" i="23"/>
  <c r="BG20" i="23"/>
  <c r="BF20" i="23"/>
  <c r="BE20" i="23"/>
  <c r="BD20" i="23"/>
  <c r="BC20" i="23"/>
  <c r="BB20" i="23"/>
  <c r="BA20" i="23"/>
  <c r="AZ20" i="23"/>
  <c r="AY20" i="23"/>
  <c r="AX20" i="23"/>
  <c r="AQ20" i="23"/>
  <c r="AP20" i="23"/>
  <c r="AO20" i="23"/>
  <c r="AN20" i="23"/>
  <c r="AM20" i="23"/>
  <c r="AL20" i="23"/>
  <c r="AK20" i="23"/>
  <c r="AJ20" i="23"/>
  <c r="AI20" i="23"/>
  <c r="AH20" i="23"/>
  <c r="AG20" i="23"/>
  <c r="AF20" i="23"/>
  <c r="AE20" i="23"/>
  <c r="AD20" i="23"/>
  <c r="AC20" i="23"/>
  <c r="AB20" i="23"/>
  <c r="AA20" i="23"/>
  <c r="Z20" i="23"/>
  <c r="BO19" i="23"/>
  <c r="BN19" i="23"/>
  <c r="BM19" i="23"/>
  <c r="BL19" i="23"/>
  <c r="BK19" i="23"/>
  <c r="BJ19" i="23"/>
  <c r="BI19" i="23"/>
  <c r="BH19" i="23"/>
  <c r="BG19" i="23"/>
  <c r="BF19" i="23"/>
  <c r="BE19" i="23"/>
  <c r="BD19" i="23"/>
  <c r="BC19" i="23"/>
  <c r="BB19" i="23"/>
  <c r="BA19" i="23"/>
  <c r="AZ19" i="23"/>
  <c r="AY19" i="23"/>
  <c r="AX19" i="23"/>
  <c r="AQ19" i="23"/>
  <c r="AP19" i="23"/>
  <c r="AO19" i="23"/>
  <c r="Q19" i="23" s="1"/>
  <c r="AN19" i="23"/>
  <c r="AM19" i="23"/>
  <c r="AL19" i="23"/>
  <c r="AK19" i="23"/>
  <c r="AJ19" i="23"/>
  <c r="AI19" i="23"/>
  <c r="AH19" i="23"/>
  <c r="J19" i="23" s="1"/>
  <c r="AG19" i="23"/>
  <c r="I19" i="23" s="1"/>
  <c r="AF19" i="23"/>
  <c r="AE19" i="23"/>
  <c r="AD19" i="23"/>
  <c r="AC19" i="23"/>
  <c r="AB19" i="23"/>
  <c r="AA19" i="23"/>
  <c r="Z19" i="23"/>
  <c r="B19" i="23" s="1"/>
  <c r="R19" i="23"/>
  <c r="BO18" i="23"/>
  <c r="BN18" i="23"/>
  <c r="BM18" i="23"/>
  <c r="BL18" i="23"/>
  <c r="BK18" i="23"/>
  <c r="BJ18" i="23"/>
  <c r="BI18" i="23"/>
  <c r="BH18" i="23"/>
  <c r="BG18" i="23"/>
  <c r="BF18" i="23"/>
  <c r="BE18" i="23"/>
  <c r="BD18" i="23"/>
  <c r="BC18" i="23"/>
  <c r="BB18" i="23"/>
  <c r="BA18" i="23"/>
  <c r="AZ18" i="23"/>
  <c r="AY18" i="23"/>
  <c r="AX18" i="23"/>
  <c r="AQ18" i="23"/>
  <c r="AP18" i="23"/>
  <c r="AO18" i="23"/>
  <c r="AN18" i="23"/>
  <c r="AM18" i="23"/>
  <c r="AL18" i="23"/>
  <c r="AK18" i="23"/>
  <c r="AJ18" i="23"/>
  <c r="AI18" i="23"/>
  <c r="AH18" i="23"/>
  <c r="AG18" i="23"/>
  <c r="AF18" i="23"/>
  <c r="AE18" i="23"/>
  <c r="AD18" i="23"/>
  <c r="AC18" i="23"/>
  <c r="AB18" i="23"/>
  <c r="AA18" i="23"/>
  <c r="Z18" i="23"/>
  <c r="BO17" i="23"/>
  <c r="BN17" i="23"/>
  <c r="BM17" i="23"/>
  <c r="Q17" i="23" s="1"/>
  <c r="BL17" i="23"/>
  <c r="BK17" i="23"/>
  <c r="BJ17" i="23"/>
  <c r="BI17" i="23"/>
  <c r="BH17" i="23"/>
  <c r="BG17" i="23"/>
  <c r="BF17" i="23"/>
  <c r="BE17" i="23"/>
  <c r="BD17" i="23"/>
  <c r="BC17" i="23"/>
  <c r="BB17" i="23"/>
  <c r="BA17" i="23"/>
  <c r="AZ17" i="23"/>
  <c r="AY17" i="23"/>
  <c r="AX17" i="23"/>
  <c r="AQ17" i="23"/>
  <c r="AP17" i="23"/>
  <c r="AO17" i="23"/>
  <c r="AN17" i="23"/>
  <c r="AM17" i="23"/>
  <c r="AL17" i="23"/>
  <c r="AK17" i="23"/>
  <c r="AJ17" i="23"/>
  <c r="L17" i="23" s="1"/>
  <c r="AI17" i="23"/>
  <c r="AH17" i="23"/>
  <c r="AG17" i="23"/>
  <c r="AF17" i="23"/>
  <c r="AE17" i="23"/>
  <c r="AD17" i="23"/>
  <c r="AC17" i="23"/>
  <c r="AB17" i="23"/>
  <c r="D17" i="23" s="1"/>
  <c r="AA17" i="23"/>
  <c r="Z17" i="23"/>
  <c r="BO16" i="23"/>
  <c r="BN16" i="23"/>
  <c r="BM16" i="23"/>
  <c r="BL16" i="23"/>
  <c r="BK16" i="23"/>
  <c r="BJ16" i="23"/>
  <c r="BI16" i="23"/>
  <c r="BH16" i="23"/>
  <c r="BG16" i="23"/>
  <c r="BF16" i="23"/>
  <c r="BE16" i="23"/>
  <c r="BD16" i="23"/>
  <c r="BC16" i="23"/>
  <c r="BB16" i="23"/>
  <c r="BA16" i="23"/>
  <c r="AZ16" i="23"/>
  <c r="AY16" i="23"/>
  <c r="AX16" i="23"/>
  <c r="AQ16" i="23"/>
  <c r="AP16" i="23"/>
  <c r="AO16" i="23"/>
  <c r="AN16" i="23"/>
  <c r="AM16" i="23"/>
  <c r="O16" i="23" s="1"/>
  <c r="AL16" i="23"/>
  <c r="AK16" i="23"/>
  <c r="AJ16" i="23"/>
  <c r="AI16" i="23"/>
  <c r="K16" i="23" s="1"/>
  <c r="AH16" i="23"/>
  <c r="AG16" i="23"/>
  <c r="AF16" i="23"/>
  <c r="AE16" i="23"/>
  <c r="AD16" i="23"/>
  <c r="AC16" i="23"/>
  <c r="AB16" i="23"/>
  <c r="AA16" i="23"/>
  <c r="Z16" i="23"/>
  <c r="BO15" i="23"/>
  <c r="BN15" i="23"/>
  <c r="BM15" i="23"/>
  <c r="BL15" i="23"/>
  <c r="BK15" i="23"/>
  <c r="BJ15" i="23"/>
  <c r="BI15" i="23"/>
  <c r="BH15" i="23"/>
  <c r="BG15" i="23"/>
  <c r="BF15" i="23"/>
  <c r="BE15" i="23"/>
  <c r="BD15" i="23"/>
  <c r="BC15" i="23"/>
  <c r="BB15" i="23"/>
  <c r="BA15" i="23"/>
  <c r="AZ15" i="23"/>
  <c r="AY15" i="23"/>
  <c r="AX15" i="23"/>
  <c r="AQ15" i="23"/>
  <c r="AP15" i="23"/>
  <c r="AO15" i="23"/>
  <c r="AN15" i="23"/>
  <c r="AM15" i="23"/>
  <c r="AL15" i="23"/>
  <c r="AK15" i="23"/>
  <c r="AJ15" i="23"/>
  <c r="AI15" i="23"/>
  <c r="AH15" i="23"/>
  <c r="AG15" i="23"/>
  <c r="AF15" i="23"/>
  <c r="AE15" i="23"/>
  <c r="AD15" i="23"/>
  <c r="AC15" i="23"/>
  <c r="AB15" i="23"/>
  <c r="AA15" i="23"/>
  <c r="Z15" i="23"/>
  <c r="BO14" i="23"/>
  <c r="BN14" i="23"/>
  <c r="BM14" i="23"/>
  <c r="BL14" i="23"/>
  <c r="BK14" i="23"/>
  <c r="BJ14" i="23"/>
  <c r="BI14" i="23"/>
  <c r="BH14" i="23"/>
  <c r="BG14" i="23"/>
  <c r="BF14" i="23"/>
  <c r="BE14" i="23"/>
  <c r="BD14" i="23"/>
  <c r="BC14" i="23"/>
  <c r="BB14" i="23"/>
  <c r="BA14" i="23"/>
  <c r="AZ14" i="23"/>
  <c r="AY14" i="23"/>
  <c r="AX14" i="23"/>
  <c r="AQ14" i="23"/>
  <c r="AP14" i="23"/>
  <c r="AO14" i="23"/>
  <c r="AN14" i="23"/>
  <c r="AM14" i="23"/>
  <c r="AL14" i="23"/>
  <c r="AK14" i="23"/>
  <c r="M14" i="23" s="1"/>
  <c r="AJ14" i="23"/>
  <c r="AI14" i="23"/>
  <c r="AH14" i="23"/>
  <c r="AG14" i="23"/>
  <c r="AF14" i="23"/>
  <c r="AE14" i="23"/>
  <c r="AD14" i="23"/>
  <c r="AC14" i="23"/>
  <c r="E14" i="23" s="1"/>
  <c r="AB14" i="23"/>
  <c r="AA14" i="23"/>
  <c r="Z14" i="23"/>
  <c r="BO13" i="23"/>
  <c r="BN13" i="23"/>
  <c r="BM13" i="23"/>
  <c r="BL13" i="23"/>
  <c r="BK13" i="23"/>
  <c r="BJ13" i="23"/>
  <c r="BI13" i="23"/>
  <c r="BH13" i="23"/>
  <c r="BG13" i="23"/>
  <c r="BF13" i="23"/>
  <c r="BE13" i="23"/>
  <c r="BD13" i="23"/>
  <c r="BC13" i="23"/>
  <c r="BB13" i="23"/>
  <c r="BA13" i="23"/>
  <c r="AZ13" i="23"/>
  <c r="AY13" i="23"/>
  <c r="AX13" i="23"/>
  <c r="AQ13" i="23"/>
  <c r="AP13" i="23"/>
  <c r="AO13" i="23"/>
  <c r="AN13" i="23"/>
  <c r="AM13" i="23"/>
  <c r="AL13" i="23"/>
  <c r="AK13" i="23"/>
  <c r="AJ13" i="23"/>
  <c r="AI13" i="23"/>
  <c r="AH13" i="23"/>
  <c r="AG13" i="23"/>
  <c r="AF13" i="23"/>
  <c r="AE13" i="23"/>
  <c r="AD13" i="23"/>
  <c r="AC13" i="23"/>
  <c r="AB13" i="23"/>
  <c r="AA13" i="23"/>
  <c r="Z13" i="23"/>
  <c r="BO12" i="23"/>
  <c r="BN12" i="23"/>
  <c r="BM12" i="23"/>
  <c r="BL12" i="23"/>
  <c r="BK12" i="23"/>
  <c r="BJ12" i="23"/>
  <c r="BI12" i="23"/>
  <c r="BH12" i="23"/>
  <c r="BG12" i="23"/>
  <c r="BF12" i="23"/>
  <c r="BE12" i="23"/>
  <c r="BD12" i="23"/>
  <c r="BC12" i="23"/>
  <c r="BB12" i="23"/>
  <c r="BA12" i="23"/>
  <c r="AZ12" i="23"/>
  <c r="AY12" i="23"/>
  <c r="AX12" i="23"/>
  <c r="AQ12" i="23"/>
  <c r="AP12" i="23"/>
  <c r="AO12" i="23"/>
  <c r="AN12" i="23"/>
  <c r="P12" i="23" s="1"/>
  <c r="AM12" i="23"/>
  <c r="AL12" i="23"/>
  <c r="AK12" i="23"/>
  <c r="AJ12" i="23"/>
  <c r="AI12" i="23"/>
  <c r="AH12" i="23"/>
  <c r="AG12" i="23"/>
  <c r="AF12" i="23"/>
  <c r="AE12" i="23"/>
  <c r="AD12" i="23"/>
  <c r="AC12" i="23"/>
  <c r="AB12" i="23"/>
  <c r="AA12" i="23"/>
  <c r="Z12" i="23"/>
  <c r="BO11" i="23"/>
  <c r="BN11" i="23"/>
  <c r="BM11" i="23"/>
  <c r="BL11" i="23"/>
  <c r="BK11" i="23"/>
  <c r="BJ11" i="23"/>
  <c r="BI11" i="23"/>
  <c r="BH11" i="23"/>
  <c r="BG11" i="23"/>
  <c r="BF11" i="23"/>
  <c r="BE11" i="23"/>
  <c r="BD11" i="23"/>
  <c r="BC11" i="23"/>
  <c r="BB11" i="23"/>
  <c r="BA11" i="23"/>
  <c r="AZ11" i="23"/>
  <c r="AY11" i="23"/>
  <c r="AX11" i="23"/>
  <c r="AQ11" i="23"/>
  <c r="AP11" i="23"/>
  <c r="AO11" i="23"/>
  <c r="AN11" i="23"/>
  <c r="AM11" i="23"/>
  <c r="AL11" i="23"/>
  <c r="AK11" i="23"/>
  <c r="AJ11" i="23"/>
  <c r="AI11" i="23"/>
  <c r="AH11" i="23"/>
  <c r="AG11" i="23"/>
  <c r="AF11" i="23"/>
  <c r="AE11" i="23"/>
  <c r="AD11" i="23"/>
  <c r="AC11" i="23"/>
  <c r="AB11" i="23"/>
  <c r="AA11" i="23"/>
  <c r="Z11" i="23"/>
  <c r="BO10" i="23"/>
  <c r="BN10" i="23"/>
  <c r="BM10" i="23"/>
  <c r="BL10" i="23"/>
  <c r="BK10" i="23"/>
  <c r="BJ10" i="23"/>
  <c r="BI10" i="23"/>
  <c r="BH10" i="23"/>
  <c r="BG10" i="23"/>
  <c r="BF10" i="23"/>
  <c r="BE10" i="23"/>
  <c r="I10" i="23" s="1"/>
  <c r="BD10" i="23"/>
  <c r="BC10" i="23"/>
  <c r="BB10" i="23"/>
  <c r="BA10" i="23"/>
  <c r="AZ10" i="23"/>
  <c r="AY10" i="23"/>
  <c r="AX10" i="23"/>
  <c r="AQ10" i="23"/>
  <c r="AP10" i="23"/>
  <c r="R10" i="23" s="1"/>
  <c r="AO10" i="23"/>
  <c r="AN10" i="23"/>
  <c r="AM10" i="23"/>
  <c r="AL10" i="23"/>
  <c r="AK10" i="23"/>
  <c r="AJ10" i="23"/>
  <c r="AI10" i="23"/>
  <c r="AH10" i="23"/>
  <c r="AG10" i="23"/>
  <c r="AF10" i="23"/>
  <c r="AE10" i="23"/>
  <c r="AD10" i="23"/>
  <c r="AC10" i="23"/>
  <c r="AB10" i="23"/>
  <c r="AA10" i="23"/>
  <c r="Z10" i="23"/>
  <c r="BO9" i="23"/>
  <c r="BN9" i="23"/>
  <c r="BM9" i="23"/>
  <c r="BL9" i="23"/>
  <c r="BK9" i="23"/>
  <c r="BJ9" i="23"/>
  <c r="BI9" i="23"/>
  <c r="BH9" i="23"/>
  <c r="BG9" i="23"/>
  <c r="BF9" i="23"/>
  <c r="BE9" i="23"/>
  <c r="BD9" i="23"/>
  <c r="BC9" i="23"/>
  <c r="BB9" i="23"/>
  <c r="BA9" i="23"/>
  <c r="AZ9" i="23"/>
  <c r="AY9" i="23"/>
  <c r="AX9" i="23"/>
  <c r="B9" i="23" s="1"/>
  <c r="AQ9" i="23"/>
  <c r="AP9" i="23"/>
  <c r="AO9" i="23"/>
  <c r="AN9" i="23"/>
  <c r="AM9" i="23"/>
  <c r="O9" i="23" s="1"/>
  <c r="AL9" i="23"/>
  <c r="AK9" i="23"/>
  <c r="AJ9" i="23"/>
  <c r="AI9" i="23"/>
  <c r="AH9" i="23"/>
  <c r="AG9" i="23"/>
  <c r="AF9" i="23"/>
  <c r="AE9" i="23"/>
  <c r="AD9" i="23"/>
  <c r="AC9" i="23"/>
  <c r="AB9" i="23"/>
  <c r="AA9" i="23"/>
  <c r="Z9" i="23"/>
  <c r="BO8" i="23"/>
  <c r="BN8" i="23"/>
  <c r="R8" i="23" s="1"/>
  <c r="BM8" i="23"/>
  <c r="BL8" i="23"/>
  <c r="BK8" i="23"/>
  <c r="BJ8" i="23"/>
  <c r="BI8" i="23"/>
  <c r="BH8" i="23"/>
  <c r="BG8" i="23"/>
  <c r="BF8" i="23"/>
  <c r="J8" i="23" s="1"/>
  <c r="BE8" i="23"/>
  <c r="BD8" i="23"/>
  <c r="BC8" i="23"/>
  <c r="BB8" i="23"/>
  <c r="BA8" i="23"/>
  <c r="AZ8" i="23"/>
  <c r="AY8" i="23"/>
  <c r="AX8" i="23"/>
  <c r="B8" i="23" s="1"/>
  <c r="AQ8" i="23"/>
  <c r="AP8" i="23"/>
  <c r="AO8" i="23"/>
  <c r="AN8" i="23"/>
  <c r="P8" i="23" s="1"/>
  <c r="AM8" i="23"/>
  <c r="AL8" i="23"/>
  <c r="AK8" i="23"/>
  <c r="AJ8" i="23"/>
  <c r="AI8" i="23"/>
  <c r="AH8" i="23"/>
  <c r="AG8" i="23"/>
  <c r="AF8" i="23"/>
  <c r="AE8" i="23"/>
  <c r="AD8" i="23"/>
  <c r="AC8" i="23"/>
  <c r="AB8" i="23"/>
  <c r="AA8" i="23"/>
  <c r="C8" i="23" s="1"/>
  <c r="Z8" i="23"/>
  <c r="BO7" i="23"/>
  <c r="BN7" i="23"/>
  <c r="BM7" i="23"/>
  <c r="BL7" i="23"/>
  <c r="BK7" i="23"/>
  <c r="BJ7" i="23"/>
  <c r="BI7" i="23"/>
  <c r="BH7" i="23"/>
  <c r="BG7" i="23"/>
  <c r="BF7" i="23"/>
  <c r="BE7" i="23"/>
  <c r="BD7" i="23"/>
  <c r="BC7" i="23"/>
  <c r="BB7" i="23"/>
  <c r="BA7" i="23"/>
  <c r="AZ7" i="23"/>
  <c r="AY7" i="23"/>
  <c r="AX7" i="23"/>
  <c r="AQ7" i="23"/>
  <c r="AP7" i="23"/>
  <c r="AO7" i="23"/>
  <c r="AN7" i="23"/>
  <c r="AM7" i="23"/>
  <c r="AL7" i="23"/>
  <c r="AK7" i="23"/>
  <c r="AJ7" i="23"/>
  <c r="AI7" i="23"/>
  <c r="AH7" i="23"/>
  <c r="AG7" i="23"/>
  <c r="AF7" i="23"/>
  <c r="AE7" i="23"/>
  <c r="AD7" i="23"/>
  <c r="AC7" i="23"/>
  <c r="AB7" i="23"/>
  <c r="AA7" i="23"/>
  <c r="Z7" i="23"/>
  <c r="M45" i="63" l="1"/>
  <c r="C44" i="63"/>
  <c r="L45" i="63" s="1"/>
  <c r="K13" i="23"/>
  <c r="Q47" i="23"/>
  <c r="D52" i="23"/>
  <c r="L52" i="23"/>
  <c r="E31" i="24"/>
  <c r="Q34" i="24"/>
  <c r="D37" i="24"/>
  <c r="L37" i="24"/>
  <c r="Q53" i="24"/>
  <c r="P22" i="23"/>
  <c r="G18" i="24"/>
  <c r="Q46" i="24"/>
  <c r="G41" i="24"/>
  <c r="B44" i="24"/>
  <c r="R44" i="24"/>
  <c r="J46" i="24"/>
  <c r="R46" i="24"/>
  <c r="Q28" i="23"/>
  <c r="I32" i="23"/>
  <c r="M39" i="23"/>
  <c r="Q42" i="23"/>
  <c r="M47" i="23"/>
  <c r="AU50" i="23"/>
  <c r="I50" i="23"/>
  <c r="Q50" i="23"/>
  <c r="P17" i="23"/>
  <c r="L18" i="23"/>
  <c r="B20" i="23"/>
  <c r="J20" i="23"/>
  <c r="R20" i="23"/>
  <c r="F25" i="23"/>
  <c r="N25" i="23"/>
  <c r="AT19" i="25"/>
  <c r="B15" i="23"/>
  <c r="I7" i="23"/>
  <c r="Q7" i="23"/>
  <c r="G9" i="23"/>
  <c r="E10" i="23"/>
  <c r="M10" i="23"/>
  <c r="BQ10" i="23"/>
  <c r="BS10" i="23"/>
  <c r="D12" i="23"/>
  <c r="E17" i="23"/>
  <c r="M17" i="23"/>
  <c r="BS17" i="23"/>
  <c r="I21" i="23"/>
  <c r="Q21" i="23"/>
  <c r="G22" i="23"/>
  <c r="F26" i="23"/>
  <c r="N26" i="23"/>
  <c r="B27" i="23"/>
  <c r="J27" i="23"/>
  <c r="R27" i="23"/>
  <c r="AV28" i="23"/>
  <c r="X28" i="23" s="1"/>
  <c r="N28" i="23"/>
  <c r="O35" i="23"/>
  <c r="B36" i="23"/>
  <c r="J36" i="23"/>
  <c r="R36" i="23"/>
  <c r="D37" i="23"/>
  <c r="K41" i="23"/>
  <c r="S41" i="23"/>
  <c r="I43" i="23"/>
  <c r="Q43" i="23"/>
  <c r="G43" i="23"/>
  <c r="O43" i="23"/>
  <c r="E44" i="23"/>
  <c r="L7" i="23"/>
  <c r="AR20" i="23"/>
  <c r="F20" i="23"/>
  <c r="N20" i="23"/>
  <c r="O26" i="23"/>
  <c r="G32" i="23"/>
  <c r="O32" i="23"/>
  <c r="D9" i="23"/>
  <c r="AV9" i="23"/>
  <c r="J9" i="23"/>
  <c r="R9" i="23"/>
  <c r="G12" i="23"/>
  <c r="F14" i="23"/>
  <c r="N14" i="23"/>
  <c r="F17" i="23"/>
  <c r="M29" i="23"/>
  <c r="E31" i="23"/>
  <c r="M31" i="23"/>
  <c r="B35" i="23"/>
  <c r="R35" i="23"/>
  <c r="M36" i="23"/>
  <c r="AS38" i="23"/>
  <c r="G39" i="23"/>
  <c r="O39" i="23"/>
  <c r="D43" i="23"/>
  <c r="L43" i="23"/>
  <c r="I17" i="23"/>
  <c r="O21" i="23"/>
  <c r="B26" i="23"/>
  <c r="J26" i="23"/>
  <c r="R26" i="23"/>
  <c r="F27" i="23"/>
  <c r="N27" i="23"/>
  <c r="F29" i="23"/>
  <c r="N29" i="23"/>
  <c r="B30" i="23"/>
  <c r="J30" i="23"/>
  <c r="N31" i="23"/>
  <c r="D31" i="23"/>
  <c r="L31" i="23"/>
  <c r="G34" i="23"/>
  <c r="AV36" i="23"/>
  <c r="Q40" i="23"/>
  <c r="P14" i="23"/>
  <c r="L35" i="23"/>
  <c r="BU36" i="23"/>
  <c r="O36" i="23"/>
  <c r="M38" i="23"/>
  <c r="F49" i="23"/>
  <c r="N49" i="23"/>
  <c r="B50" i="23"/>
  <c r="M44" i="23"/>
  <c r="BQ44" i="23"/>
  <c r="S44" i="23"/>
  <c r="E46" i="23"/>
  <c r="M48" i="23"/>
  <c r="E50" i="23"/>
  <c r="M50" i="23"/>
  <c r="F10" i="24"/>
  <c r="N10" i="24"/>
  <c r="BT10" i="24"/>
  <c r="I11" i="24"/>
  <c r="Q11" i="24"/>
  <c r="D12" i="24"/>
  <c r="L12" i="24"/>
  <c r="F13" i="24"/>
  <c r="D16" i="24"/>
  <c r="O19" i="24"/>
  <c r="J31" i="24"/>
  <c r="R31" i="24"/>
  <c r="N32" i="24"/>
  <c r="D38" i="24"/>
  <c r="L38" i="24"/>
  <c r="H39" i="24"/>
  <c r="P39" i="24"/>
  <c r="D40" i="24"/>
  <c r="L40" i="24"/>
  <c r="E45" i="24"/>
  <c r="M45" i="24"/>
  <c r="I53" i="24"/>
  <c r="AW11" i="25"/>
  <c r="AP12" i="25"/>
  <c r="AX12" i="25"/>
  <c r="AQ13" i="25"/>
  <c r="AY13" i="25"/>
  <c r="AS9" i="27"/>
  <c r="BA9" i="27"/>
  <c r="AT10" i="27"/>
  <c r="AU11" i="27"/>
  <c r="AV12" i="27"/>
  <c r="AO13" i="27"/>
  <c r="AW13" i="27"/>
  <c r="AP14" i="27"/>
  <c r="AX14" i="27"/>
  <c r="AQ15" i="27"/>
  <c r="AY15" i="27"/>
  <c r="AR16" i="27"/>
  <c r="AZ16" i="27"/>
  <c r="AS17" i="27"/>
  <c r="BA17" i="27"/>
  <c r="AT18" i="27"/>
  <c r="AU19" i="27"/>
  <c r="AV20" i="27"/>
  <c r="AP22" i="27"/>
  <c r="AX22" i="27"/>
  <c r="AS25" i="27"/>
  <c r="BA25" i="27"/>
  <c r="AT26" i="27"/>
  <c r="AO29" i="27"/>
  <c r="AW29" i="27"/>
  <c r="AP30" i="27"/>
  <c r="AX30" i="27"/>
  <c r="AQ31" i="27"/>
  <c r="AY31" i="27"/>
  <c r="AR32" i="27"/>
  <c r="AZ32" i="27"/>
  <c r="AS33" i="27"/>
  <c r="BA33" i="27"/>
  <c r="AT34" i="27"/>
  <c r="AV36" i="27"/>
  <c r="AO37" i="27"/>
  <c r="AW37" i="27"/>
  <c r="AP38" i="27"/>
  <c r="AX38" i="27"/>
  <c r="AQ39" i="27"/>
  <c r="AY39" i="27"/>
  <c r="AS41" i="27"/>
  <c r="BA41" i="27"/>
  <c r="AT42" i="27"/>
  <c r="AV44" i="27"/>
  <c r="AO45" i="27"/>
  <c r="AW45" i="27"/>
  <c r="AP46" i="27"/>
  <c r="AX46" i="27"/>
  <c r="F26" i="24"/>
  <c r="BS30" i="24"/>
  <c r="G39" i="24"/>
  <c r="AT51" i="24"/>
  <c r="BP51" i="24"/>
  <c r="AY18" i="26"/>
  <c r="AT24" i="24"/>
  <c r="V24" i="24" s="1"/>
  <c r="L24" i="24"/>
  <c r="I24" i="24"/>
  <c r="BS24" i="24"/>
  <c r="W24" i="24" s="1"/>
  <c r="J51" i="23"/>
  <c r="B53" i="23"/>
  <c r="J53" i="23"/>
  <c r="R53" i="23"/>
  <c r="B11" i="24"/>
  <c r="R11" i="24"/>
  <c r="G12" i="24"/>
  <c r="O12" i="24"/>
  <c r="AU17" i="24"/>
  <c r="S17" i="24"/>
  <c r="E20" i="24"/>
  <c r="M20" i="24"/>
  <c r="N27" i="24"/>
  <c r="B28" i="24"/>
  <c r="J28" i="24"/>
  <c r="R28" i="24"/>
  <c r="I32" i="24"/>
  <c r="Q32" i="24"/>
  <c r="M33" i="24"/>
  <c r="L46" i="24"/>
  <c r="C48" i="24"/>
  <c r="K48" i="24"/>
  <c r="S48" i="24"/>
  <c r="G49" i="24"/>
  <c r="O49" i="24"/>
  <c r="AS52" i="24"/>
  <c r="Q52" i="24"/>
  <c r="O52" i="24"/>
  <c r="M45" i="23"/>
  <c r="BS45" i="23"/>
  <c r="S45" i="23"/>
  <c r="I48" i="23"/>
  <c r="M49" i="23"/>
  <c r="J10" i="24"/>
  <c r="R10" i="24"/>
  <c r="AR12" i="24"/>
  <c r="P12" i="24"/>
  <c r="H16" i="24"/>
  <c r="P16" i="24"/>
  <c r="Q26" i="24"/>
  <c r="I28" i="24"/>
  <c r="F33" i="24"/>
  <c r="N33" i="24"/>
  <c r="H38" i="24"/>
  <c r="P38" i="24"/>
  <c r="D39" i="24"/>
  <c r="L39" i="24"/>
  <c r="I45" i="24"/>
  <c r="Q45" i="24"/>
  <c r="M46" i="24"/>
  <c r="E53" i="24"/>
  <c r="M53" i="24"/>
  <c r="AO9" i="27"/>
  <c r="AW9" i="27"/>
  <c r="P18" i="24"/>
  <c r="G20" i="24"/>
  <c r="O20" i="24"/>
  <c r="Q40" i="24"/>
  <c r="AW50" i="24"/>
  <c r="M7" i="23"/>
  <c r="O8" i="23"/>
  <c r="B11" i="23"/>
  <c r="J11" i="23"/>
  <c r="R11" i="23"/>
  <c r="G13" i="23"/>
  <c r="O13" i="23"/>
  <c r="D24" i="23"/>
  <c r="L24" i="23"/>
  <c r="G14" i="24"/>
  <c r="O14" i="24"/>
  <c r="F45" i="24"/>
  <c r="D7" i="23"/>
  <c r="C9" i="23"/>
  <c r="K9" i="23"/>
  <c r="S9" i="23"/>
  <c r="E22" i="23"/>
  <c r="M22" i="23"/>
  <c r="BS22" i="23"/>
  <c r="AU47" i="23"/>
  <c r="B50" i="24"/>
  <c r="J50" i="24"/>
  <c r="R50" i="24"/>
  <c r="BA20" i="25"/>
  <c r="AR28" i="26"/>
  <c r="BA29" i="26"/>
  <c r="AY35" i="26"/>
  <c r="AT38" i="26"/>
  <c r="E11" i="23"/>
  <c r="M11" i="23"/>
  <c r="C21" i="23"/>
  <c r="K21" i="23"/>
  <c r="S21" i="23"/>
  <c r="AW16" i="25"/>
  <c r="AS20" i="25"/>
  <c r="AY8" i="26"/>
  <c r="AX10" i="26"/>
  <c r="AZ28" i="26"/>
  <c r="AR36" i="26"/>
  <c r="AV11" i="23"/>
  <c r="X11" i="23" s="1"/>
  <c r="AP26" i="26"/>
  <c r="AS29" i="26"/>
  <c r="AO33" i="26"/>
  <c r="AQ35" i="26"/>
  <c r="AV40" i="26"/>
  <c r="D8" i="23"/>
  <c r="L8" i="23"/>
  <c r="I12" i="23"/>
  <c r="H17" i="23"/>
  <c r="I20" i="23"/>
  <c r="Q20" i="23"/>
  <c r="AO16" i="25"/>
  <c r="AO40" i="25"/>
  <c r="AP10" i="26"/>
  <c r="AX26" i="26"/>
  <c r="AW33" i="26"/>
  <c r="AR9" i="23"/>
  <c r="P9" i="23"/>
  <c r="I14" i="23"/>
  <c r="Q14" i="23"/>
  <c r="S13" i="23"/>
  <c r="J15" i="23"/>
  <c r="R15" i="23"/>
  <c r="H18" i="23"/>
  <c r="P18" i="23"/>
  <c r="K19" i="23"/>
  <c r="H24" i="23"/>
  <c r="P24" i="23"/>
  <c r="M25" i="23"/>
  <c r="BQ25" i="23"/>
  <c r="AR29" i="23"/>
  <c r="J29" i="23"/>
  <c r="R29" i="23"/>
  <c r="H29" i="23"/>
  <c r="P29" i="23"/>
  <c r="D30" i="23"/>
  <c r="J31" i="23"/>
  <c r="R31" i="23"/>
  <c r="H31" i="23"/>
  <c r="P31" i="23"/>
  <c r="E33" i="23"/>
  <c r="M33" i="23"/>
  <c r="BQ33" i="23"/>
  <c r="K33" i="23"/>
  <c r="H39" i="23"/>
  <c r="B43" i="23"/>
  <c r="J43" i="23"/>
  <c r="R43" i="23"/>
  <c r="F46" i="23"/>
  <c r="C7" i="24"/>
  <c r="C9" i="24"/>
  <c r="K9" i="24"/>
  <c r="S9" i="24"/>
  <c r="O10" i="24"/>
  <c r="E10" i="24"/>
  <c r="M10" i="24"/>
  <c r="E12" i="24"/>
  <c r="M12" i="24"/>
  <c r="BQ12" i="24"/>
  <c r="BS12" i="24"/>
  <c r="S12" i="24"/>
  <c r="S14" i="24"/>
  <c r="F15" i="24"/>
  <c r="N15" i="24"/>
  <c r="D15" i="24"/>
  <c r="L15" i="24"/>
  <c r="I16" i="24"/>
  <c r="Q16" i="24"/>
  <c r="O16" i="24"/>
  <c r="I19" i="24"/>
  <c r="F20" i="24"/>
  <c r="N20" i="24"/>
  <c r="C22" i="24"/>
  <c r="K22" i="24"/>
  <c r="S22" i="24"/>
  <c r="L27" i="24"/>
  <c r="J29" i="24"/>
  <c r="R29" i="24"/>
  <c r="K37" i="24"/>
  <c r="S37" i="24"/>
  <c r="M38" i="24"/>
  <c r="H40" i="24"/>
  <c r="F42" i="24"/>
  <c r="I46" i="24"/>
  <c r="O48" i="24"/>
  <c r="E48" i="24"/>
  <c r="BU48" i="24"/>
  <c r="AR53" i="24"/>
  <c r="T53" i="24" s="1"/>
  <c r="AO34" i="25"/>
  <c r="AO42" i="25"/>
  <c r="AV51" i="25"/>
  <c r="AT8" i="26"/>
  <c r="AQ13" i="26"/>
  <c r="AY13" i="26"/>
  <c r="AR14" i="26"/>
  <c r="Q12" i="23"/>
  <c r="C18" i="23"/>
  <c r="K18" i="23"/>
  <c r="S18" i="23"/>
  <c r="L22" i="23"/>
  <c r="K24" i="23"/>
  <c r="Q24" i="23"/>
  <c r="I26" i="23"/>
  <c r="Q26" i="23"/>
  <c r="D27" i="23"/>
  <c r="L27" i="23"/>
  <c r="AS29" i="23"/>
  <c r="G30" i="23"/>
  <c r="O30" i="23"/>
  <c r="C31" i="23"/>
  <c r="Q45" i="23"/>
  <c r="N51" i="23"/>
  <c r="Q53" i="23"/>
  <c r="F8" i="24"/>
  <c r="B9" i="24"/>
  <c r="J9" i="24"/>
  <c r="R9" i="24"/>
  <c r="AT14" i="24"/>
  <c r="AV14" i="24"/>
  <c r="G15" i="24"/>
  <c r="O15" i="24"/>
  <c r="B16" i="24"/>
  <c r="J16" i="24"/>
  <c r="R16" i="24"/>
  <c r="L19" i="24"/>
  <c r="N24" i="24"/>
  <c r="B26" i="24"/>
  <c r="J26" i="24"/>
  <c r="E27" i="24"/>
  <c r="M27" i="24"/>
  <c r="J32" i="24"/>
  <c r="H33" i="24"/>
  <c r="P33" i="24"/>
  <c r="I34" i="24"/>
  <c r="E35" i="24"/>
  <c r="H36" i="24"/>
  <c r="P36" i="24"/>
  <c r="AV38" i="24"/>
  <c r="N38" i="24"/>
  <c r="I40" i="24"/>
  <c r="C41" i="24"/>
  <c r="K41" i="24"/>
  <c r="S41" i="24"/>
  <c r="C43" i="24"/>
  <c r="K43" i="24"/>
  <c r="S43" i="24"/>
  <c r="L47" i="24"/>
  <c r="H48" i="24"/>
  <c r="P48" i="24"/>
  <c r="L49" i="24"/>
  <c r="L50" i="24"/>
  <c r="F51" i="24"/>
  <c r="N51" i="24"/>
  <c r="H52" i="24"/>
  <c r="P52" i="24"/>
  <c r="AV41" i="26"/>
  <c r="AQ44" i="26"/>
  <c r="AR45" i="26"/>
  <c r="AZ45" i="26"/>
  <c r="AS46" i="26"/>
  <c r="BA46" i="26"/>
  <c r="AT47" i="26"/>
  <c r="AU48" i="26"/>
  <c r="AV49" i="26"/>
  <c r="AP51" i="26"/>
  <c r="AX51" i="26"/>
  <c r="AQ52" i="26"/>
  <c r="AS7" i="27"/>
  <c r="BA7" i="27"/>
  <c r="BQ31" i="23"/>
  <c r="AU45" i="23"/>
  <c r="W45" i="23" s="1"/>
  <c r="BQ45" i="23"/>
  <c r="AT50" i="23"/>
  <c r="H24" i="24"/>
  <c r="P24" i="24"/>
  <c r="BP46" i="24"/>
  <c r="F50" i="24"/>
  <c r="N50" i="24"/>
  <c r="S50" i="24"/>
  <c r="AQ9" i="25"/>
  <c r="AY9" i="25"/>
  <c r="N38" i="23"/>
  <c r="J39" i="23"/>
  <c r="R39" i="23"/>
  <c r="S40" i="23"/>
  <c r="I10" i="24"/>
  <c r="C16" i="24"/>
  <c r="K16" i="24"/>
  <c r="H20" i="24"/>
  <c r="P20" i="24"/>
  <c r="F27" i="24"/>
  <c r="Q36" i="24"/>
  <c r="E37" i="24"/>
  <c r="AV43" i="24"/>
  <c r="BR43" i="24"/>
  <c r="L43" i="24"/>
  <c r="P45" i="24"/>
  <c r="BQ48" i="24"/>
  <c r="Q48" i="24"/>
  <c r="BR50" i="24"/>
  <c r="AR46" i="25"/>
  <c r="G16" i="23"/>
  <c r="G18" i="23"/>
  <c r="O18" i="23"/>
  <c r="E18" i="23"/>
  <c r="M18" i="23"/>
  <c r="N21" i="23"/>
  <c r="H22" i="23"/>
  <c r="G24" i="23"/>
  <c r="O24" i="23"/>
  <c r="M26" i="23"/>
  <c r="BQ26" i="23"/>
  <c r="D28" i="23"/>
  <c r="O29" i="23"/>
  <c r="C30" i="23"/>
  <c r="K30" i="23"/>
  <c r="S30" i="23"/>
  <c r="I30" i="23"/>
  <c r="Q30" i="23"/>
  <c r="B33" i="23"/>
  <c r="R33" i="23"/>
  <c r="F34" i="23"/>
  <c r="N34" i="23"/>
  <c r="G41" i="23"/>
  <c r="K42" i="23"/>
  <c r="S42" i="23"/>
  <c r="I42" i="23"/>
  <c r="Q44" i="23"/>
  <c r="G45" i="23"/>
  <c r="S46" i="23"/>
  <c r="H48" i="23"/>
  <c r="P48" i="23"/>
  <c r="F50" i="23"/>
  <c r="N50" i="23"/>
  <c r="E53" i="23"/>
  <c r="H9" i="24"/>
  <c r="P9" i="24"/>
  <c r="N13" i="24"/>
  <c r="AS15" i="24"/>
  <c r="AU15" i="24"/>
  <c r="W15" i="24" s="1"/>
  <c r="S15" i="24"/>
  <c r="H19" i="24"/>
  <c r="B22" i="24"/>
  <c r="J22" i="24"/>
  <c r="R22" i="24"/>
  <c r="H30" i="24"/>
  <c r="L33" i="24"/>
  <c r="C39" i="24"/>
  <c r="K39" i="24"/>
  <c r="G43" i="24"/>
  <c r="O43" i="24"/>
  <c r="M43" i="24"/>
  <c r="F46" i="24"/>
  <c r="N46" i="24"/>
  <c r="H50" i="24"/>
  <c r="P50" i="24"/>
  <c r="BA9" i="25"/>
  <c r="AO29" i="25"/>
  <c r="AW29" i="25"/>
  <c r="M21" i="23"/>
  <c r="BT26" i="23"/>
  <c r="P35" i="23"/>
  <c r="G48" i="23"/>
  <c r="O48" i="23"/>
  <c r="R49" i="23"/>
  <c r="I51" i="23"/>
  <c r="Q51" i="23"/>
  <c r="H17" i="24"/>
  <c r="P17" i="24"/>
  <c r="BR28" i="24"/>
  <c r="I30" i="24"/>
  <c r="Q30" i="24"/>
  <c r="G32" i="24"/>
  <c r="BQ33" i="24"/>
  <c r="K33" i="24"/>
  <c r="S33" i="24"/>
  <c r="H35" i="24"/>
  <c r="P35" i="24"/>
  <c r="N11" i="23"/>
  <c r="BT11" i="23"/>
  <c r="B13" i="23"/>
  <c r="J13" i="23"/>
  <c r="R13" i="23"/>
  <c r="BP13" i="23"/>
  <c r="L28" i="23"/>
  <c r="C29" i="23"/>
  <c r="H42" i="23"/>
  <c r="P42" i="23"/>
  <c r="AW10" i="24"/>
  <c r="O12" i="23"/>
  <c r="BR14" i="23"/>
  <c r="L14" i="23"/>
  <c r="L21" i="23"/>
  <c r="D34" i="23"/>
  <c r="L34" i="23"/>
  <c r="BP43" i="23"/>
  <c r="AV9" i="24"/>
  <c r="L9" i="24"/>
  <c r="I14" i="24"/>
  <c r="Q14" i="24"/>
  <c r="AD54" i="23"/>
  <c r="AL54" i="23"/>
  <c r="G19" i="23"/>
  <c r="O19" i="23"/>
  <c r="AW21" i="23"/>
  <c r="BT22" i="23"/>
  <c r="D47" i="23"/>
  <c r="L47" i="23"/>
  <c r="E7" i="23"/>
  <c r="AR8" i="23"/>
  <c r="F8" i="23"/>
  <c r="N8" i="23"/>
  <c r="E16" i="23"/>
  <c r="M16" i="23"/>
  <c r="O22" i="23"/>
  <c r="K29" i="23"/>
  <c r="S29" i="23"/>
  <c r="J33" i="23"/>
  <c r="G37" i="23"/>
  <c r="O37" i="23"/>
  <c r="I38" i="23"/>
  <c r="Q38" i="23"/>
  <c r="I9" i="23"/>
  <c r="Q9" i="23"/>
  <c r="H11" i="23"/>
  <c r="P11" i="23"/>
  <c r="K20" i="23"/>
  <c r="I25" i="23"/>
  <c r="Q25" i="23"/>
  <c r="BT27" i="23"/>
  <c r="K35" i="23"/>
  <c r="S35" i="23"/>
  <c r="N36" i="23"/>
  <c r="AU10" i="24"/>
  <c r="K10" i="24"/>
  <c r="B14" i="23"/>
  <c r="J14" i="23"/>
  <c r="R14" i="23"/>
  <c r="BP14" i="23"/>
  <c r="E15" i="23"/>
  <c r="M15" i="23"/>
  <c r="B25" i="23"/>
  <c r="P30" i="23"/>
  <c r="Z54" i="23"/>
  <c r="AH54" i="23"/>
  <c r="AP54" i="23"/>
  <c r="K8" i="23"/>
  <c r="S8" i="23"/>
  <c r="BU17" i="23"/>
  <c r="F23" i="23"/>
  <c r="N23" i="23"/>
  <c r="BT23" i="23"/>
  <c r="B10" i="23"/>
  <c r="J10" i="23"/>
  <c r="H12" i="23"/>
  <c r="BT12" i="23"/>
  <c r="N12" i="23"/>
  <c r="AT15" i="23"/>
  <c r="AV15" i="23"/>
  <c r="F16" i="23"/>
  <c r="N16" i="23"/>
  <c r="BT16" i="23"/>
  <c r="P19" i="23"/>
  <c r="N19" i="23"/>
  <c r="E21" i="23"/>
  <c r="C26" i="23"/>
  <c r="K26" i="23"/>
  <c r="S26" i="23"/>
  <c r="C27" i="23"/>
  <c r="S27" i="23"/>
  <c r="BQ27" i="23"/>
  <c r="E28" i="23"/>
  <c r="M28" i="23"/>
  <c r="BQ28" i="23"/>
  <c r="D29" i="23"/>
  <c r="L29" i="23"/>
  <c r="L30" i="23"/>
  <c r="R30" i="23"/>
  <c r="F32" i="23"/>
  <c r="N32" i="23"/>
  <c r="M34" i="23"/>
  <c r="BQ34" i="23"/>
  <c r="D35" i="23"/>
  <c r="J35" i="23"/>
  <c r="H37" i="23"/>
  <c r="AR38" i="23"/>
  <c r="B38" i="23"/>
  <c r="J38" i="23"/>
  <c r="R38" i="23"/>
  <c r="H38" i="23"/>
  <c r="AV40" i="23"/>
  <c r="X40" i="23" s="1"/>
  <c r="N40" i="23"/>
  <c r="BT40" i="23"/>
  <c r="H41" i="23"/>
  <c r="P41" i="23"/>
  <c r="B49" i="23"/>
  <c r="AR8" i="24"/>
  <c r="J8" i="24"/>
  <c r="R8" i="24"/>
  <c r="AR13" i="24"/>
  <c r="T13" i="24" s="1"/>
  <c r="P13" i="24"/>
  <c r="B23" i="24"/>
  <c r="J23" i="24"/>
  <c r="R23" i="24"/>
  <c r="H23" i="24"/>
  <c r="AW25" i="24"/>
  <c r="O25" i="24"/>
  <c r="BS25" i="24"/>
  <c r="M25" i="24"/>
  <c r="AT27" i="24"/>
  <c r="V27" i="24" s="1"/>
  <c r="BP41" i="24"/>
  <c r="C46" i="23"/>
  <c r="F48" i="23"/>
  <c r="N48" i="23"/>
  <c r="AP11" i="27"/>
  <c r="AX11" i="27"/>
  <c r="AT15" i="27"/>
  <c r="AP19" i="27"/>
  <c r="AX19" i="27"/>
  <c r="AQ20" i="27"/>
  <c r="AY20" i="27"/>
  <c r="AR21" i="27"/>
  <c r="AZ21" i="27"/>
  <c r="AS22" i="27"/>
  <c r="BA22" i="27"/>
  <c r="AS35" i="25"/>
  <c r="BA35" i="25"/>
  <c r="AT36" i="25"/>
  <c r="AU37" i="25"/>
  <c r="AV38" i="25"/>
  <c r="AV7" i="26"/>
  <c r="AR8" i="26"/>
  <c r="AY10" i="26"/>
  <c r="AS20" i="26"/>
  <c r="BA20" i="26"/>
  <c r="AV23" i="26"/>
  <c r="AP25" i="26"/>
  <c r="AX25" i="26"/>
  <c r="AQ26" i="26"/>
  <c r="AY26" i="26"/>
  <c r="AR27" i="26"/>
  <c r="AV31" i="26"/>
  <c r="AO32" i="26"/>
  <c r="AP33" i="26"/>
  <c r="AX33" i="26"/>
  <c r="AR40" i="26"/>
  <c r="AW29" i="23"/>
  <c r="E29" i="23"/>
  <c r="AW35" i="23"/>
  <c r="E35" i="23"/>
  <c r="M35" i="23"/>
  <c r="H36" i="23"/>
  <c r="P36" i="23"/>
  <c r="C38" i="23"/>
  <c r="BQ41" i="23"/>
  <c r="AR47" i="23"/>
  <c r="BS47" i="23"/>
  <c r="BR11" i="24"/>
  <c r="BT11" i="24"/>
  <c r="BP11" i="24"/>
  <c r="BP14" i="24"/>
  <c r="BP17" i="24"/>
  <c r="G22" i="24"/>
  <c r="O22" i="24"/>
  <c r="AV35" i="24"/>
  <c r="D35" i="24"/>
  <c r="L35" i="24"/>
  <c r="K38" i="24"/>
  <c r="S38" i="24"/>
  <c r="BS43" i="24"/>
  <c r="E43" i="24"/>
  <c r="F10" i="23"/>
  <c r="N10" i="23"/>
  <c r="AS11" i="23"/>
  <c r="U11" i="23" s="1"/>
  <c r="I11" i="23"/>
  <c r="Q11" i="23"/>
  <c r="AT12" i="23"/>
  <c r="AV12" i="23"/>
  <c r="B12" i="23"/>
  <c r="J12" i="23"/>
  <c r="R12" i="23"/>
  <c r="C13" i="23"/>
  <c r="AR15" i="23"/>
  <c r="F15" i="23"/>
  <c r="N15" i="23"/>
  <c r="B16" i="23"/>
  <c r="J16" i="23"/>
  <c r="R16" i="23"/>
  <c r="BP16" i="23"/>
  <c r="AT19" i="23"/>
  <c r="V19" i="23" s="1"/>
  <c r="AV19" i="23"/>
  <c r="G26" i="23"/>
  <c r="G27" i="23"/>
  <c r="O27" i="23"/>
  <c r="I28" i="23"/>
  <c r="BU28" i="23"/>
  <c r="H30" i="23"/>
  <c r="BT30" i="23"/>
  <c r="B32" i="23"/>
  <c r="J32" i="23"/>
  <c r="R32" i="23"/>
  <c r="P32" i="23"/>
  <c r="I34" i="23"/>
  <c r="Q34" i="23"/>
  <c r="O34" i="23"/>
  <c r="H35" i="23"/>
  <c r="N35" i="23"/>
  <c r="AV37" i="23"/>
  <c r="F38" i="23"/>
  <c r="BT38" i="23"/>
  <c r="AR40" i="23"/>
  <c r="J40" i="23"/>
  <c r="R40" i="23"/>
  <c r="D41" i="23"/>
  <c r="L41" i="23"/>
  <c r="AR44" i="23"/>
  <c r="J44" i="23"/>
  <c r="R44" i="23"/>
  <c r="H44" i="23"/>
  <c r="P44" i="23"/>
  <c r="F47" i="23"/>
  <c r="G52" i="23"/>
  <c r="O52" i="23"/>
  <c r="E52" i="23"/>
  <c r="I9" i="24"/>
  <c r="Q9" i="24"/>
  <c r="AV13" i="24"/>
  <c r="BP13" i="24"/>
  <c r="J13" i="24"/>
  <c r="R13" i="24"/>
  <c r="G19" i="24"/>
  <c r="H27" i="24"/>
  <c r="P27" i="24"/>
  <c r="AS34" i="24"/>
  <c r="K34" i="24"/>
  <c r="S34" i="24"/>
  <c r="R42" i="24"/>
  <c r="E9" i="23"/>
  <c r="M9" i="23"/>
  <c r="Q10" i="23"/>
  <c r="E12" i="23"/>
  <c r="M12" i="23"/>
  <c r="F13" i="23"/>
  <c r="N13" i="23"/>
  <c r="I15" i="23"/>
  <c r="Q15" i="23"/>
  <c r="G15" i="23"/>
  <c r="E19" i="23"/>
  <c r="M19" i="23"/>
  <c r="C19" i="23"/>
  <c r="S19" i="23"/>
  <c r="B21" i="23"/>
  <c r="J21" i="23"/>
  <c r="R21" i="23"/>
  <c r="H21" i="23"/>
  <c r="P21" i="23"/>
  <c r="H27" i="23"/>
  <c r="P27" i="23"/>
  <c r="B28" i="23"/>
  <c r="J28" i="23"/>
  <c r="R28" i="23"/>
  <c r="P28" i="23"/>
  <c r="I31" i="23"/>
  <c r="Q31" i="23"/>
  <c r="C32" i="23"/>
  <c r="K32" i="23"/>
  <c r="S32" i="23"/>
  <c r="Q32" i="23"/>
  <c r="P33" i="23"/>
  <c r="BT33" i="23"/>
  <c r="N33" i="23"/>
  <c r="B34" i="23"/>
  <c r="J34" i="23"/>
  <c r="R34" i="23"/>
  <c r="P34" i="23"/>
  <c r="C44" i="23"/>
  <c r="K44" i="23"/>
  <c r="BQ20" i="24"/>
  <c r="BS20" i="24"/>
  <c r="P21" i="24"/>
  <c r="E28" i="24"/>
  <c r="M28" i="24"/>
  <c r="O29" i="24"/>
  <c r="M29" i="24"/>
  <c r="C33" i="24"/>
  <c r="C36" i="24"/>
  <c r="M37" i="24"/>
  <c r="BT39" i="24"/>
  <c r="D39" i="23"/>
  <c r="L39" i="23"/>
  <c r="BP39" i="23"/>
  <c r="O42" i="23"/>
  <c r="BS42" i="23"/>
  <c r="H43" i="23"/>
  <c r="P43" i="23"/>
  <c r="BP47" i="23"/>
  <c r="J47" i="23"/>
  <c r="R47" i="23"/>
  <c r="J50" i="23"/>
  <c r="R50" i="23"/>
  <c r="BP50" i="23"/>
  <c r="F52" i="23"/>
  <c r="N52" i="23"/>
  <c r="F53" i="23"/>
  <c r="N53" i="23"/>
  <c r="BT53" i="23"/>
  <c r="AF54" i="24"/>
  <c r="AN54" i="24"/>
  <c r="Q8" i="24"/>
  <c r="BU8" i="24"/>
  <c r="O8" i="24"/>
  <c r="E11" i="24"/>
  <c r="M11" i="24"/>
  <c r="BS11" i="24"/>
  <c r="I13" i="24"/>
  <c r="Q13" i="24"/>
  <c r="F16" i="24"/>
  <c r="N16" i="24"/>
  <c r="H18" i="24"/>
  <c r="J20" i="24"/>
  <c r="R20" i="24"/>
  <c r="S21" i="24"/>
  <c r="N22" i="24"/>
  <c r="B24" i="24"/>
  <c r="J24" i="24"/>
  <c r="O26" i="24"/>
  <c r="BS26" i="24"/>
  <c r="I27" i="24"/>
  <c r="Q27" i="24"/>
  <c r="F29" i="24"/>
  <c r="N29" i="24"/>
  <c r="BR29" i="24"/>
  <c r="B32" i="24"/>
  <c r="R32" i="24"/>
  <c r="B34" i="24"/>
  <c r="J34" i="24"/>
  <c r="R34" i="24"/>
  <c r="S35" i="24"/>
  <c r="D36" i="24"/>
  <c r="L36" i="24"/>
  <c r="J36" i="24"/>
  <c r="R36" i="24"/>
  <c r="BP38" i="24"/>
  <c r="R38" i="24"/>
  <c r="M40" i="24"/>
  <c r="C40" i="24"/>
  <c r="S40" i="24"/>
  <c r="I47" i="24"/>
  <c r="Q47" i="24"/>
  <c r="O47" i="24"/>
  <c r="AO25" i="25"/>
  <c r="AW25" i="25"/>
  <c r="AS29" i="25"/>
  <c r="AO30" i="25"/>
  <c r="AT23" i="27"/>
  <c r="AU24" i="27"/>
  <c r="AP27" i="27"/>
  <c r="AX27" i="27"/>
  <c r="AQ28" i="27"/>
  <c r="AR29" i="27"/>
  <c r="AZ29" i="27"/>
  <c r="AS30" i="27"/>
  <c r="BA30" i="27"/>
  <c r="AT31" i="27"/>
  <c r="AO34" i="27"/>
  <c r="AP35" i="27"/>
  <c r="AX35" i="27"/>
  <c r="AQ36" i="27"/>
  <c r="AY36" i="27"/>
  <c r="AR37" i="27"/>
  <c r="AS38" i="27"/>
  <c r="BA38" i="27"/>
  <c r="AT39" i="27"/>
  <c r="AU40" i="27"/>
  <c r="AO42" i="27"/>
  <c r="AP43" i="27"/>
  <c r="AX43" i="27"/>
  <c r="AQ44" i="27"/>
  <c r="AY44" i="27"/>
  <c r="AR45" i="27"/>
  <c r="AZ45" i="27"/>
  <c r="AS46" i="27"/>
  <c r="BA46" i="27"/>
  <c r="AT47" i="27"/>
  <c r="AU48" i="27"/>
  <c r="AP51" i="27"/>
  <c r="AX51" i="27"/>
  <c r="AQ52" i="27"/>
  <c r="AY52" i="27"/>
  <c r="AV47" i="25"/>
  <c r="I53" i="26"/>
  <c r="Q53" i="26"/>
  <c r="Y53" i="26"/>
  <c r="AG53" i="26"/>
  <c r="N47" i="23"/>
  <c r="F51" i="23"/>
  <c r="AR52" i="23"/>
  <c r="BP53" i="23"/>
  <c r="C8" i="24"/>
  <c r="AV18" i="24"/>
  <c r="B18" i="24"/>
  <c r="J18" i="24"/>
  <c r="R18" i="24"/>
  <c r="BP19" i="24"/>
  <c r="J19" i="24"/>
  <c r="R19" i="24"/>
  <c r="I26" i="24"/>
  <c r="B30" i="24"/>
  <c r="J30" i="24"/>
  <c r="R30" i="24"/>
  <c r="BR32" i="24"/>
  <c r="M35" i="24"/>
  <c r="BT36" i="24"/>
  <c r="N36" i="24"/>
  <c r="G40" i="24"/>
  <c r="O40" i="24"/>
  <c r="AT46" i="24"/>
  <c r="D46" i="24"/>
  <c r="AS17" i="25"/>
  <c r="BA17" i="25"/>
  <c r="J41" i="23"/>
  <c r="D42" i="23"/>
  <c r="L42" i="23"/>
  <c r="M43" i="23"/>
  <c r="N44" i="23"/>
  <c r="BT44" i="23"/>
  <c r="N45" i="23"/>
  <c r="I46" i="23"/>
  <c r="Q46" i="23"/>
  <c r="D48" i="23"/>
  <c r="L48" i="23"/>
  <c r="BP48" i="23"/>
  <c r="G50" i="23"/>
  <c r="O50" i="23"/>
  <c r="Q52" i="23"/>
  <c r="K7" i="24"/>
  <c r="S7" i="24"/>
  <c r="N8" i="24"/>
  <c r="G9" i="24"/>
  <c r="O9" i="24"/>
  <c r="Q10" i="24"/>
  <c r="J11" i="24"/>
  <c r="P11" i="24"/>
  <c r="E18" i="24"/>
  <c r="M18" i="24"/>
  <c r="K18" i="24"/>
  <c r="E19" i="24"/>
  <c r="M19" i="24"/>
  <c r="H21" i="24"/>
  <c r="F21" i="24"/>
  <c r="N21" i="24"/>
  <c r="AV23" i="24"/>
  <c r="N23" i="24"/>
  <c r="BR23" i="24"/>
  <c r="L23" i="24"/>
  <c r="K25" i="24"/>
  <c r="Q25" i="24"/>
  <c r="D26" i="24"/>
  <c r="L26" i="24"/>
  <c r="R26" i="24"/>
  <c r="Q28" i="24"/>
  <c r="O28" i="24"/>
  <c r="K29" i="24"/>
  <c r="F31" i="24"/>
  <c r="N31" i="24"/>
  <c r="BR31" i="24"/>
  <c r="G34" i="24"/>
  <c r="O34" i="24"/>
  <c r="I36" i="24"/>
  <c r="BU36" i="24"/>
  <c r="G38" i="24"/>
  <c r="O38" i="24"/>
  <c r="AR40" i="24"/>
  <c r="J40" i="24"/>
  <c r="R40" i="24"/>
  <c r="P40" i="24"/>
  <c r="K46" i="24"/>
  <c r="S46" i="24"/>
  <c r="AT50" i="24"/>
  <c r="BQ50" i="24"/>
  <c r="AS8" i="25"/>
  <c r="BA8" i="25"/>
  <c r="BA13" i="25"/>
  <c r="AO14" i="25"/>
  <c r="M41" i="23"/>
  <c r="N43" i="23"/>
  <c r="I45" i="23"/>
  <c r="B46" i="23"/>
  <c r="J46" i="23"/>
  <c r="R46" i="23"/>
  <c r="E48" i="23"/>
  <c r="O49" i="23"/>
  <c r="F9" i="24"/>
  <c r="N9" i="24"/>
  <c r="BP10" i="24"/>
  <c r="BP12" i="24"/>
  <c r="H14" i="24"/>
  <c r="P14" i="24"/>
  <c r="H15" i="24"/>
  <c r="P15" i="24"/>
  <c r="L16" i="24"/>
  <c r="N17" i="24"/>
  <c r="BT17" i="24"/>
  <c r="C24" i="24"/>
  <c r="K24" i="24"/>
  <c r="S24" i="24"/>
  <c r="H28" i="24"/>
  <c r="P28" i="24"/>
  <c r="AW31" i="24"/>
  <c r="BS31" i="24"/>
  <c r="M31" i="24"/>
  <c r="H37" i="24"/>
  <c r="P37" i="24"/>
  <c r="J45" i="24"/>
  <c r="E53" i="25"/>
  <c r="M53" i="25"/>
  <c r="U53" i="25"/>
  <c r="AC53" i="25"/>
  <c r="AK53" i="25"/>
  <c r="AS7" i="25"/>
  <c r="BA7" i="25"/>
  <c r="C42" i="24"/>
  <c r="K42" i="24"/>
  <c r="S42" i="24"/>
  <c r="I42" i="24"/>
  <c r="Q42" i="24"/>
  <c r="M44" i="24"/>
  <c r="K44" i="24"/>
  <c r="S44" i="24"/>
  <c r="H47" i="24"/>
  <c r="L48" i="24"/>
  <c r="J48" i="24"/>
  <c r="P49" i="24"/>
  <c r="E51" i="24"/>
  <c r="AW51" i="24"/>
  <c r="K51" i="24"/>
  <c r="S51" i="24"/>
  <c r="AV13" i="25"/>
  <c r="AV14" i="25"/>
  <c r="AR18" i="25"/>
  <c r="AZ18" i="25"/>
  <c r="AS19" i="25"/>
  <c r="BA19" i="25"/>
  <c r="AT20" i="25"/>
  <c r="AW20" i="25"/>
  <c r="AU21" i="25"/>
  <c r="BA21" i="25"/>
  <c r="AV22" i="25"/>
  <c r="AO24" i="25"/>
  <c r="AO38" i="25"/>
  <c r="AR44" i="25"/>
  <c r="AZ44" i="25"/>
  <c r="AS45" i="25"/>
  <c r="BA45" i="25"/>
  <c r="AT46" i="25"/>
  <c r="AU47" i="25"/>
  <c r="AQ51" i="25"/>
  <c r="AZ52" i="25"/>
  <c r="AQ12" i="26"/>
  <c r="AY12" i="26"/>
  <c r="AV33" i="26"/>
  <c r="AQ36" i="26"/>
  <c r="AY36" i="26"/>
  <c r="AR37" i="26"/>
  <c r="AZ37" i="26"/>
  <c r="AS38" i="26"/>
  <c r="BA38" i="26"/>
  <c r="AT39" i="26"/>
  <c r="AU40" i="26"/>
  <c r="AV42" i="26"/>
  <c r="AO43" i="26"/>
  <c r="AW43" i="26"/>
  <c r="AQ45" i="26"/>
  <c r="AY45" i="26"/>
  <c r="AR46" i="26"/>
  <c r="AZ46" i="26"/>
  <c r="AS47" i="26"/>
  <c r="BA47" i="26"/>
  <c r="AU49" i="26"/>
  <c r="AV50" i="26"/>
  <c r="AO51" i="26"/>
  <c r="AW51" i="26"/>
  <c r="AP52" i="26"/>
  <c r="AX52" i="26"/>
  <c r="D53" i="27"/>
  <c r="L53" i="27"/>
  <c r="T53" i="27"/>
  <c r="AB53" i="27"/>
  <c r="AJ53" i="27"/>
  <c r="AR7" i="27"/>
  <c r="AZ7" i="27"/>
  <c r="AS8" i="27"/>
  <c r="BA8" i="27"/>
  <c r="AR12" i="27"/>
  <c r="Q44" i="24"/>
  <c r="F48" i="24"/>
  <c r="N48" i="24"/>
  <c r="AS51" i="24"/>
  <c r="G51" i="24"/>
  <c r="O51" i="24"/>
  <c r="AO10" i="25"/>
  <c r="AW10" i="25"/>
  <c r="AR13" i="25"/>
  <c r="AZ13" i="25"/>
  <c r="AR14" i="25"/>
  <c r="AZ14" i="25"/>
  <c r="AS15" i="25"/>
  <c r="BA15" i="25"/>
  <c r="AT16" i="25"/>
  <c r="AO19" i="25"/>
  <c r="AW19" i="25"/>
  <c r="AP20" i="25"/>
  <c r="AX20" i="25"/>
  <c r="AQ21" i="25"/>
  <c r="AY21" i="25"/>
  <c r="AR22" i="25"/>
  <c r="AZ22" i="25"/>
  <c r="AS24" i="25"/>
  <c r="BA24" i="25"/>
  <c r="AS41" i="25"/>
  <c r="AP46" i="25"/>
  <c r="AX46" i="25"/>
  <c r="AQ47" i="25"/>
  <c r="AY47" i="25"/>
  <c r="AZ48" i="25"/>
  <c r="AT50" i="25"/>
  <c r="AU51" i="25"/>
  <c r="AQ52" i="25"/>
  <c r="AV13" i="26"/>
  <c r="AS34" i="26"/>
  <c r="BA34" i="26"/>
  <c r="AU36" i="26"/>
  <c r="AV37" i="26"/>
  <c r="AP39" i="26"/>
  <c r="AX39" i="26"/>
  <c r="AV39" i="26"/>
  <c r="AQ41" i="26"/>
  <c r="AR42" i="26"/>
  <c r="AZ42" i="26"/>
  <c r="AS43" i="26"/>
  <c r="BA43" i="26"/>
  <c r="AT44" i="26"/>
  <c r="AV46" i="26"/>
  <c r="AO47" i="26"/>
  <c r="AW47" i="26"/>
  <c r="AP48" i="26"/>
  <c r="AX48" i="26"/>
  <c r="AR50" i="26"/>
  <c r="AZ50" i="26"/>
  <c r="AS51" i="26"/>
  <c r="BA51" i="26"/>
  <c r="AU6" i="27"/>
  <c r="AV7" i="27"/>
  <c r="M41" i="24"/>
  <c r="H42" i="24"/>
  <c r="P42" i="24"/>
  <c r="N42" i="24"/>
  <c r="J43" i="24"/>
  <c r="R43" i="24"/>
  <c r="H43" i="24"/>
  <c r="P43" i="24"/>
  <c r="H44" i="24"/>
  <c r="H45" i="24"/>
  <c r="BT45" i="24"/>
  <c r="N45" i="24"/>
  <c r="M47" i="24"/>
  <c r="L52" i="24"/>
  <c r="L53" i="24"/>
  <c r="H53" i="25"/>
  <c r="P53" i="25"/>
  <c r="X53" i="25"/>
  <c r="AF53" i="25"/>
  <c r="AN53" i="25"/>
  <c r="AV7" i="25"/>
  <c r="AO9" i="25"/>
  <c r="AW9" i="25"/>
  <c r="AS10" i="25"/>
  <c r="AS13" i="25"/>
  <c r="AS14" i="25"/>
  <c r="BA14" i="25"/>
  <c r="AO18" i="25"/>
  <c r="AW18" i="25"/>
  <c r="AS31" i="25"/>
  <c r="BA31" i="25"/>
  <c r="AT32" i="25"/>
  <c r="AW32" i="25"/>
  <c r="AU33" i="25"/>
  <c r="BA33" i="25"/>
  <c r="AV34" i="25"/>
  <c r="AO36" i="25"/>
  <c r="AS40" i="25"/>
  <c r="BA40" i="25"/>
  <c r="AU11" i="26"/>
  <c r="AU19" i="26"/>
  <c r="AQ20" i="26"/>
  <c r="AY20" i="26"/>
  <c r="AO21" i="26"/>
  <c r="AW21" i="26"/>
  <c r="AP22" i="26"/>
  <c r="AX22" i="26"/>
  <c r="AQ23" i="26"/>
  <c r="AR24" i="26"/>
  <c r="AZ24" i="26"/>
  <c r="AS25" i="26"/>
  <c r="BA25" i="26"/>
  <c r="AU27" i="26"/>
  <c r="AV28" i="26"/>
  <c r="AP30" i="26"/>
  <c r="AX30" i="26"/>
  <c r="AS30" i="26"/>
  <c r="BA30" i="26"/>
  <c r="AR32" i="26"/>
  <c r="AZ32" i="26"/>
  <c r="BU45" i="24"/>
  <c r="BQ45" i="24"/>
  <c r="C50" i="24"/>
  <c r="K50" i="24"/>
  <c r="AU52" i="24"/>
  <c r="W52" i="24" s="1"/>
  <c r="AO7" i="25"/>
  <c r="AW7" i="25"/>
  <c r="AP9" i="25"/>
  <c r="AX9" i="25"/>
  <c r="AS9" i="25"/>
  <c r="AO17" i="25"/>
  <c r="AW17" i="25"/>
  <c r="AO26" i="25"/>
  <c r="AP27" i="25"/>
  <c r="AX27" i="25"/>
  <c r="AQ28" i="25"/>
  <c r="AY28" i="25"/>
  <c r="AR29" i="25"/>
  <c r="AZ29" i="25"/>
  <c r="AS30" i="25"/>
  <c r="BA30" i="25"/>
  <c r="AT31" i="25"/>
  <c r="AU32" i="25"/>
  <c r="AV33" i="25"/>
  <c r="AW34" i="25"/>
  <c r="AO35" i="25"/>
  <c r="AW35" i="25"/>
  <c r="AP36" i="25"/>
  <c r="AX36" i="25"/>
  <c r="AQ37" i="25"/>
  <c r="AY37" i="25"/>
  <c r="AR38" i="25"/>
  <c r="AZ38" i="25"/>
  <c r="AY14" i="26"/>
  <c r="AS16" i="26"/>
  <c r="BA16" i="26"/>
  <c r="BA24" i="26"/>
  <c r="AS10" i="27"/>
  <c r="BA10" i="27"/>
  <c r="AU12" i="27"/>
  <c r="AV13" i="27"/>
  <c r="AP15" i="27"/>
  <c r="AQ16" i="27"/>
  <c r="AY16" i="27"/>
  <c r="AR17" i="27"/>
  <c r="AZ17" i="27"/>
  <c r="AT19" i="27"/>
  <c r="AV21" i="27"/>
  <c r="AQ24" i="27"/>
  <c r="AY24" i="27"/>
  <c r="AS26" i="27"/>
  <c r="BA26" i="27"/>
  <c r="AT27" i="27"/>
  <c r="AU28" i="27"/>
  <c r="AO30" i="27"/>
  <c r="AP31" i="27"/>
  <c r="AX31" i="27"/>
  <c r="AQ32" i="27"/>
  <c r="AY32" i="27"/>
  <c r="AR33" i="27"/>
  <c r="AS34" i="27"/>
  <c r="BA34" i="27"/>
  <c r="AT35" i="27"/>
  <c r="AV37" i="27"/>
  <c r="AO38" i="27"/>
  <c r="AW38" i="27"/>
  <c r="AP39" i="27"/>
  <c r="AX39" i="27"/>
  <c r="AQ40" i="27"/>
  <c r="AY40" i="27"/>
  <c r="AR41" i="27"/>
  <c r="AS42" i="27"/>
  <c r="BA42" i="27"/>
  <c r="AT43" i="27"/>
  <c r="AQ48" i="27"/>
  <c r="AY48" i="27"/>
  <c r="AR49" i="27"/>
  <c r="AZ49" i="27"/>
  <c r="AS50" i="27"/>
  <c r="BA50" i="27"/>
  <c r="AT51" i="27"/>
  <c r="I8" i="23"/>
  <c r="Q8" i="23"/>
  <c r="BP10" i="23"/>
  <c r="P10" i="23"/>
  <c r="AS13" i="23"/>
  <c r="AU13" i="23"/>
  <c r="I13" i="23"/>
  <c r="Q13" i="23"/>
  <c r="G14" i="23"/>
  <c r="O14" i="23"/>
  <c r="BR15" i="23"/>
  <c r="L15" i="23"/>
  <c r="AS16" i="23"/>
  <c r="AU16" i="23"/>
  <c r="S16" i="23"/>
  <c r="I16" i="23"/>
  <c r="Q16" i="23"/>
  <c r="AV17" i="23"/>
  <c r="N17" i="23"/>
  <c r="D19" i="23"/>
  <c r="AV20" i="23"/>
  <c r="BR20" i="23"/>
  <c r="BT20" i="23"/>
  <c r="B24" i="23"/>
  <c r="J25" i="23"/>
  <c r="AT26" i="23"/>
  <c r="L26" i="23"/>
  <c r="AS26" i="23"/>
  <c r="U26" i="23" s="1"/>
  <c r="AV29" i="23"/>
  <c r="BP30" i="23"/>
  <c r="F33" i="23"/>
  <c r="BT35" i="23"/>
  <c r="L37" i="23"/>
  <c r="BT37" i="23"/>
  <c r="BS39" i="23"/>
  <c r="F40" i="23"/>
  <c r="AY54" i="23"/>
  <c r="BG54" i="23"/>
  <c r="BO54" i="23"/>
  <c r="F9" i="23"/>
  <c r="N9" i="23"/>
  <c r="BR9" i="23"/>
  <c r="BT9" i="23"/>
  <c r="C10" i="23"/>
  <c r="AU10" i="23"/>
  <c r="W10" i="23" s="1"/>
  <c r="S10" i="23"/>
  <c r="G11" i="23"/>
  <c r="O11" i="23"/>
  <c r="L12" i="23"/>
  <c r="AT13" i="23"/>
  <c r="AV13" i="23"/>
  <c r="AW15" i="23"/>
  <c r="O15" i="23"/>
  <c r="L16" i="23"/>
  <c r="I18" i="23"/>
  <c r="Q18" i="23"/>
  <c r="BU18" i="23"/>
  <c r="O20" i="23"/>
  <c r="E20" i="23"/>
  <c r="M20" i="23"/>
  <c r="BQ21" i="23"/>
  <c r="BS21" i="23"/>
  <c r="P23" i="23"/>
  <c r="C24" i="23"/>
  <c r="S24" i="23"/>
  <c r="AU26" i="23"/>
  <c r="W26" i="23" s="1"/>
  <c r="H28" i="23"/>
  <c r="AR31" i="23"/>
  <c r="T31" i="23" s="1"/>
  <c r="B31" i="23"/>
  <c r="BS37" i="23"/>
  <c r="O38" i="23"/>
  <c r="AT39" i="23"/>
  <c r="H40" i="23"/>
  <c r="BT41" i="23"/>
  <c r="AU43" i="23"/>
  <c r="AV44" i="23"/>
  <c r="F44" i="23"/>
  <c r="AW9" i="23"/>
  <c r="AT10" i="23"/>
  <c r="BU14" i="23"/>
  <c r="BR21" i="23"/>
  <c r="M42" i="23"/>
  <c r="F43" i="23"/>
  <c r="AV43" i="23"/>
  <c r="BU12" i="23"/>
  <c r="AV27" i="23"/>
  <c r="X27" i="23" s="1"/>
  <c r="AS35" i="23"/>
  <c r="C35" i="23"/>
  <c r="BR40" i="23"/>
  <c r="P40" i="23"/>
  <c r="BT7" i="23"/>
  <c r="H8" i="23"/>
  <c r="E8" i="23"/>
  <c r="M8" i="23"/>
  <c r="BQ8" i="23"/>
  <c r="AV10" i="23"/>
  <c r="BR10" i="23"/>
  <c r="L10" i="23"/>
  <c r="L11" i="23"/>
  <c r="E13" i="23"/>
  <c r="M13" i="23"/>
  <c r="AS14" i="23"/>
  <c r="AU14" i="23"/>
  <c r="S14" i="23"/>
  <c r="BP15" i="23"/>
  <c r="P15" i="23"/>
  <c r="AT18" i="23"/>
  <c r="AV18" i="23"/>
  <c r="L19" i="23"/>
  <c r="BP20" i="23"/>
  <c r="T20" i="23" s="1"/>
  <c r="AV22" i="23"/>
  <c r="X22" i="23" s="1"/>
  <c r="BT24" i="23"/>
  <c r="AV25" i="23"/>
  <c r="BR25" i="23"/>
  <c r="H26" i="23"/>
  <c r="P26" i="23"/>
  <c r="D32" i="23"/>
  <c r="L32" i="23"/>
  <c r="BR38" i="23"/>
  <c r="P38" i="23"/>
  <c r="C40" i="23"/>
  <c r="K40" i="23"/>
  <c r="AV41" i="23"/>
  <c r="BT43" i="23"/>
  <c r="BC54" i="23"/>
  <c r="BK54" i="23"/>
  <c r="AV8" i="23"/>
  <c r="AW10" i="23"/>
  <c r="O10" i="23"/>
  <c r="BQ11" i="23"/>
  <c r="BS11" i="23"/>
  <c r="S11" i="23"/>
  <c r="S12" i="23"/>
  <c r="AR13" i="23"/>
  <c r="P13" i="23"/>
  <c r="BT13" i="23"/>
  <c r="AV14" i="23"/>
  <c r="C15" i="23"/>
  <c r="AU15" i="23"/>
  <c r="S15" i="23"/>
  <c r="H16" i="23"/>
  <c r="P16" i="23"/>
  <c r="S17" i="23"/>
  <c r="AS20" i="23"/>
  <c r="AU20" i="23"/>
  <c r="S20" i="23"/>
  <c r="L23" i="23"/>
  <c r="B23" i="23"/>
  <c r="J23" i="23"/>
  <c r="R23" i="23"/>
  <c r="I24" i="23"/>
  <c r="O25" i="23"/>
  <c r="AV31" i="23"/>
  <c r="F31" i="23"/>
  <c r="BQ37" i="23"/>
  <c r="I37" i="23"/>
  <c r="K38" i="23"/>
  <c r="S38" i="23"/>
  <c r="BP41" i="23"/>
  <c r="B41" i="23"/>
  <c r="BU34" i="23"/>
  <c r="F36" i="23"/>
  <c r="BQ40" i="23"/>
  <c r="AV42" i="23"/>
  <c r="X9" i="23"/>
  <c r="BQ17" i="23"/>
  <c r="AS24" i="23"/>
  <c r="BS27" i="23"/>
  <c r="AU42" i="23"/>
  <c r="E42" i="23"/>
  <c r="AS27" i="23"/>
  <c r="U27" i="23" s="1"/>
  <c r="Q27" i="23"/>
  <c r="C28" i="23"/>
  <c r="K28" i="23"/>
  <c r="S28" i="23"/>
  <c r="M30" i="23"/>
  <c r="BQ30" i="23"/>
  <c r="AS31" i="23"/>
  <c r="U31" i="23" s="1"/>
  <c r="BP32" i="23"/>
  <c r="AR33" i="23"/>
  <c r="T33" i="23" s="1"/>
  <c r="C34" i="23"/>
  <c r="K34" i="23"/>
  <c r="S34" i="23"/>
  <c r="I35" i="23"/>
  <c r="Q35" i="23"/>
  <c r="C36" i="23"/>
  <c r="K36" i="23"/>
  <c r="S36" i="23"/>
  <c r="Q37" i="23"/>
  <c r="F37" i="23"/>
  <c r="D38" i="23"/>
  <c r="L38" i="23"/>
  <c r="I39" i="23"/>
  <c r="Q39" i="23"/>
  <c r="D40" i="23"/>
  <c r="L40" i="23"/>
  <c r="I40" i="23"/>
  <c r="F41" i="23"/>
  <c r="N41" i="23"/>
  <c r="BQ47" i="23"/>
  <c r="E49" i="23"/>
  <c r="L53" i="23"/>
  <c r="M53" i="23"/>
  <c r="F7" i="24"/>
  <c r="N7" i="24"/>
  <c r="D7" i="24"/>
  <c r="L7" i="24"/>
  <c r="B8" i="24"/>
  <c r="I8" i="24"/>
  <c r="H10" i="24"/>
  <c r="P10" i="24"/>
  <c r="AW11" i="24"/>
  <c r="O11" i="24"/>
  <c r="F12" i="24"/>
  <c r="N12" i="24"/>
  <c r="F14" i="24"/>
  <c r="N14" i="24"/>
  <c r="BP15" i="24"/>
  <c r="M17" i="24"/>
  <c r="E29" i="24"/>
  <c r="BQ29" i="23"/>
  <c r="F30" i="23"/>
  <c r="N30" i="23"/>
  <c r="M32" i="23"/>
  <c r="BQ32" i="23"/>
  <c r="AS33" i="23"/>
  <c r="U33" i="23" s="1"/>
  <c r="BP34" i="23"/>
  <c r="AR35" i="23"/>
  <c r="D36" i="23"/>
  <c r="L36" i="23"/>
  <c r="BP36" i="23"/>
  <c r="AU40" i="23"/>
  <c r="BT42" i="23"/>
  <c r="BS43" i="23"/>
  <c r="O45" i="23"/>
  <c r="BS48" i="23"/>
  <c r="BR49" i="23"/>
  <c r="BQ50" i="23"/>
  <c r="K50" i="23"/>
  <c r="S50" i="23"/>
  <c r="AR51" i="23"/>
  <c r="R51" i="23"/>
  <c r="H51" i="23"/>
  <c r="P51" i="23"/>
  <c r="AU52" i="23"/>
  <c r="M52" i="23"/>
  <c r="C52" i="23"/>
  <c r="K52" i="23"/>
  <c r="S52" i="23"/>
  <c r="AR53" i="23"/>
  <c r="P53" i="23"/>
  <c r="BA54" i="24"/>
  <c r="BI54" i="24"/>
  <c r="BP8" i="24"/>
  <c r="BP9" i="24"/>
  <c r="T9" i="24" s="1"/>
  <c r="H13" i="24"/>
  <c r="G13" i="24"/>
  <c r="O13" i="24"/>
  <c r="AW14" i="24"/>
  <c r="BR14" i="24"/>
  <c r="V14" i="24" s="1"/>
  <c r="BT14" i="24"/>
  <c r="E15" i="24"/>
  <c r="M15" i="24"/>
  <c r="BQ15" i="24"/>
  <c r="BS15" i="24"/>
  <c r="BR17" i="24"/>
  <c r="D17" i="24"/>
  <c r="F19" i="24"/>
  <c r="N19" i="24"/>
  <c r="AT33" i="24"/>
  <c r="D33" i="24"/>
  <c r="AR37" i="24"/>
  <c r="B37" i="24"/>
  <c r="BS49" i="23"/>
  <c r="BT52" i="23"/>
  <c r="AT9" i="24"/>
  <c r="AR9" i="24"/>
  <c r="AR10" i="24"/>
  <c r="T10" i="24" s="1"/>
  <c r="BU11" i="24"/>
  <c r="BQ27" i="24"/>
  <c r="C27" i="24"/>
  <c r="AU33" i="24"/>
  <c r="E33" i="24"/>
  <c r="O40" i="23"/>
  <c r="I41" i="23"/>
  <c r="Q41" i="23"/>
  <c r="B47" i="23"/>
  <c r="I47" i="23"/>
  <c r="AW52" i="23"/>
  <c r="E9" i="24"/>
  <c r="M9" i="24"/>
  <c r="AS10" i="24"/>
  <c r="AR11" i="24"/>
  <c r="AU27" i="23"/>
  <c r="M27" i="23"/>
  <c r="G28" i="23"/>
  <c r="O28" i="23"/>
  <c r="BT29" i="23"/>
  <c r="BU30" i="23"/>
  <c r="AW31" i="23"/>
  <c r="O31" i="23"/>
  <c r="BT32" i="23"/>
  <c r="AV33" i="23"/>
  <c r="BQ35" i="23"/>
  <c r="AU37" i="23"/>
  <c r="W37" i="23" s="1"/>
  <c r="M37" i="23"/>
  <c r="BP37" i="23"/>
  <c r="J37" i="23"/>
  <c r="BS38" i="23"/>
  <c r="AU39" i="23"/>
  <c r="W39" i="23" s="1"/>
  <c r="BU41" i="23"/>
  <c r="O41" i="23"/>
  <c r="AR42" i="23"/>
  <c r="J42" i="23"/>
  <c r="R42" i="23"/>
  <c r="K43" i="23"/>
  <c r="S43" i="23"/>
  <c r="D44" i="23"/>
  <c r="L44" i="23"/>
  <c r="I44" i="23"/>
  <c r="AW46" i="23"/>
  <c r="O46" i="23"/>
  <c r="M46" i="23"/>
  <c r="B48" i="23"/>
  <c r="J48" i="23"/>
  <c r="R48" i="23"/>
  <c r="I49" i="23"/>
  <c r="Q49" i="23"/>
  <c r="BU49" i="23"/>
  <c r="BT50" i="23"/>
  <c r="AU51" i="23"/>
  <c r="W51" i="23" s="1"/>
  <c r="M51" i="23"/>
  <c r="H52" i="23"/>
  <c r="P52" i="23"/>
  <c r="K53" i="23"/>
  <c r="S53" i="23"/>
  <c r="B7" i="24"/>
  <c r="J7" i="24"/>
  <c r="R7" i="24"/>
  <c r="BP7" i="24"/>
  <c r="D9" i="24"/>
  <c r="D10" i="24"/>
  <c r="L10" i="24"/>
  <c r="C11" i="24"/>
  <c r="K11" i="24"/>
  <c r="S11" i="24"/>
  <c r="B12" i="24"/>
  <c r="J12" i="24"/>
  <c r="R12" i="24"/>
  <c r="B14" i="24"/>
  <c r="J14" i="24"/>
  <c r="R14" i="24"/>
  <c r="H32" i="24"/>
  <c r="P32" i="24"/>
  <c r="AW35" i="24"/>
  <c r="BT28" i="23"/>
  <c r="I29" i="23"/>
  <c r="Q29" i="23"/>
  <c r="BT31" i="23"/>
  <c r="BU32" i="23"/>
  <c r="AW33" i="23"/>
  <c r="Y33" i="23" s="1"/>
  <c r="O33" i="23"/>
  <c r="BT34" i="23"/>
  <c r="AV35" i="23"/>
  <c r="BT36" i="23"/>
  <c r="F39" i="23"/>
  <c r="N39" i="23"/>
  <c r="AU44" i="23"/>
  <c r="N46" i="23"/>
  <c r="S48" i="23"/>
  <c r="Q48" i="23"/>
  <c r="AR49" i="23"/>
  <c r="J49" i="23"/>
  <c r="AV51" i="23"/>
  <c r="L51" i="23"/>
  <c r="I52" i="23"/>
  <c r="H53" i="23"/>
  <c r="D53" i="23"/>
  <c r="AV53" i="23"/>
  <c r="H8" i="24"/>
  <c r="P8" i="24"/>
  <c r="C10" i="24"/>
  <c r="C13" i="24"/>
  <c r="K13" i="24"/>
  <c r="S13" i="24"/>
  <c r="AU14" i="24"/>
  <c r="I15" i="24"/>
  <c r="Q15" i="24"/>
  <c r="AR19" i="24"/>
  <c r="B19" i="24"/>
  <c r="AT21" i="24"/>
  <c r="AV21" i="24"/>
  <c r="L21" i="24"/>
  <c r="AR21" i="24"/>
  <c r="T21" i="24" s="1"/>
  <c r="D24" i="24"/>
  <c r="BR24" i="24"/>
  <c r="BU28" i="24"/>
  <c r="BU32" i="24"/>
  <c r="E38" i="24"/>
  <c r="AU38" i="24"/>
  <c r="T14" i="24"/>
  <c r="BU16" i="24"/>
  <c r="AS17" i="24"/>
  <c r="BP21" i="24"/>
  <c r="BU27" i="24"/>
  <c r="O44" i="23"/>
  <c r="L50" i="23"/>
  <c r="BP16" i="24"/>
  <c r="P19" i="24"/>
  <c r="P25" i="24"/>
  <c r="E26" i="24"/>
  <c r="M26" i="24"/>
  <c r="J27" i="24"/>
  <c r="R27" i="24"/>
  <c r="BS28" i="24"/>
  <c r="AT29" i="24"/>
  <c r="V29" i="24" s="1"/>
  <c r="BU30" i="24"/>
  <c r="O30" i="24"/>
  <c r="AT31" i="24"/>
  <c r="BS32" i="24"/>
  <c r="J33" i="24"/>
  <c r="R33" i="24"/>
  <c r="E34" i="24"/>
  <c r="M34" i="24"/>
  <c r="F35" i="24"/>
  <c r="AR36" i="24"/>
  <c r="BP37" i="24"/>
  <c r="B39" i="24"/>
  <c r="J39" i="24"/>
  <c r="R39" i="24"/>
  <c r="AU41" i="24"/>
  <c r="AU42" i="24"/>
  <c r="M42" i="24"/>
  <c r="BT43" i="24"/>
  <c r="AR45" i="24"/>
  <c r="AU46" i="24"/>
  <c r="I17" i="24"/>
  <c r="Q17" i="24"/>
  <c r="O18" i="24"/>
  <c r="AT19" i="24"/>
  <c r="AV19" i="24"/>
  <c r="Q19" i="24"/>
  <c r="D22" i="24"/>
  <c r="AV22" i="24"/>
  <c r="E23" i="24"/>
  <c r="M23" i="24"/>
  <c r="BQ23" i="24"/>
  <c r="I25" i="24"/>
  <c r="BR26" i="24"/>
  <c r="K27" i="24"/>
  <c r="S27" i="24"/>
  <c r="AU29" i="24"/>
  <c r="BQ29" i="24"/>
  <c r="S29" i="24"/>
  <c r="AU31" i="24"/>
  <c r="BQ31" i="24"/>
  <c r="N34" i="24"/>
  <c r="I35" i="24"/>
  <c r="Q35" i="24"/>
  <c r="K36" i="24"/>
  <c r="S36" i="24"/>
  <c r="C37" i="24"/>
  <c r="BP40" i="24"/>
  <c r="T40" i="24" s="1"/>
  <c r="D43" i="24"/>
  <c r="I43" i="24"/>
  <c r="Q43" i="24"/>
  <c r="BU43" i="24"/>
  <c r="BQ43" i="24"/>
  <c r="AT44" i="24"/>
  <c r="J44" i="24"/>
  <c r="C45" i="24"/>
  <c r="K45" i="24"/>
  <c r="S45" i="24"/>
  <c r="AT47" i="24"/>
  <c r="D47" i="24"/>
  <c r="BP47" i="24"/>
  <c r="B47" i="24"/>
  <c r="D51" i="24"/>
  <c r="AU40" i="24"/>
  <c r="BS41" i="24"/>
  <c r="BS42" i="24"/>
  <c r="AR43" i="24"/>
  <c r="AU44" i="24"/>
  <c r="AT45" i="24"/>
  <c r="BP45" i="24"/>
  <c r="AU47" i="24"/>
  <c r="E47" i="24"/>
  <c r="BS37" i="24"/>
  <c r="F38" i="24"/>
  <c r="J38" i="24"/>
  <c r="BR40" i="24"/>
  <c r="B41" i="24"/>
  <c r="BT42" i="24"/>
  <c r="AV44" i="24"/>
  <c r="B45" i="24"/>
  <c r="BU21" i="24"/>
  <c r="E22" i="24"/>
  <c r="M22" i="24"/>
  <c r="P23" i="24"/>
  <c r="E24" i="24"/>
  <c r="R24" i="24"/>
  <c r="D25" i="24"/>
  <c r="L25" i="24"/>
  <c r="BP25" i="24"/>
  <c r="BU26" i="24"/>
  <c r="BR27" i="24"/>
  <c r="K28" i="24"/>
  <c r="S28" i="24"/>
  <c r="H29" i="24"/>
  <c r="P29" i="24"/>
  <c r="E30" i="24"/>
  <c r="M30" i="24"/>
  <c r="H31" i="24"/>
  <c r="P31" i="24"/>
  <c r="AS32" i="24"/>
  <c r="K32" i="24"/>
  <c r="S32" i="24"/>
  <c r="BR33" i="24"/>
  <c r="BU34" i="24"/>
  <c r="AT35" i="24"/>
  <c r="BP35" i="24"/>
  <c r="J35" i="24"/>
  <c r="R35" i="24"/>
  <c r="BR36" i="24"/>
  <c r="AV39" i="24"/>
  <c r="X39" i="24" s="1"/>
  <c r="N39" i="24"/>
  <c r="BR39" i="24"/>
  <c r="B40" i="24"/>
  <c r="AW40" i="24"/>
  <c r="Y40" i="24" s="1"/>
  <c r="AS40" i="24"/>
  <c r="U40" i="24" s="1"/>
  <c r="I41" i="24"/>
  <c r="Q41" i="24"/>
  <c r="BU41" i="24"/>
  <c r="BQ41" i="24"/>
  <c r="D45" i="24"/>
  <c r="AV45" i="24"/>
  <c r="BR45" i="24"/>
  <c r="B46" i="24"/>
  <c r="E17" i="24"/>
  <c r="BQ17" i="24"/>
  <c r="BS17" i="24"/>
  <c r="W17" i="24" s="1"/>
  <c r="H22" i="24"/>
  <c r="P22" i="24"/>
  <c r="F22" i="24"/>
  <c r="I23" i="24"/>
  <c r="Q23" i="24"/>
  <c r="O23" i="24"/>
  <c r="AU25" i="24"/>
  <c r="W25" i="24" s="1"/>
  <c r="BQ25" i="24"/>
  <c r="S25" i="24"/>
  <c r="H26" i="24"/>
  <c r="P26" i="24"/>
  <c r="AW27" i="24"/>
  <c r="Y27" i="24" s="1"/>
  <c r="O27" i="24"/>
  <c r="BS27" i="24"/>
  <c r="D28" i="24"/>
  <c r="L28" i="24"/>
  <c r="I29" i="24"/>
  <c r="Q29" i="24"/>
  <c r="N30" i="24"/>
  <c r="BR30" i="24"/>
  <c r="I31" i="24"/>
  <c r="Q31" i="24"/>
  <c r="D32" i="24"/>
  <c r="L32" i="24"/>
  <c r="AW33" i="24"/>
  <c r="O33" i="24"/>
  <c r="BS33" i="24"/>
  <c r="AU35" i="24"/>
  <c r="BQ35" i="24"/>
  <c r="K35" i="24"/>
  <c r="AW36" i="24"/>
  <c r="O36" i="24"/>
  <c r="BS36" i="24"/>
  <c r="I37" i="24"/>
  <c r="Q37" i="24"/>
  <c r="BU37" i="24"/>
  <c r="O37" i="24"/>
  <c r="AT38" i="24"/>
  <c r="I38" i="24"/>
  <c r="Q38" i="24"/>
  <c r="AW39" i="24"/>
  <c r="AS39" i="24"/>
  <c r="BS39" i="24"/>
  <c r="M39" i="24"/>
  <c r="E41" i="24"/>
  <c r="AR41" i="24"/>
  <c r="T41" i="24" s="1"/>
  <c r="J41" i="24"/>
  <c r="AR42" i="24"/>
  <c r="BT44" i="24"/>
  <c r="N44" i="24"/>
  <c r="O45" i="24"/>
  <c r="BS45" i="24"/>
  <c r="J51" i="24"/>
  <c r="C52" i="24"/>
  <c r="BU47" i="24"/>
  <c r="G47" i="24"/>
  <c r="AT53" i="24"/>
  <c r="D53" i="24"/>
  <c r="AV46" i="24"/>
  <c r="BR46" i="24"/>
  <c r="V46" i="24" s="1"/>
  <c r="AV47" i="24"/>
  <c r="BR47" i="24"/>
  <c r="AT49" i="24"/>
  <c r="BP49" i="24"/>
  <c r="AV51" i="24"/>
  <c r="BR51" i="24"/>
  <c r="V51" i="24" s="1"/>
  <c r="AV53" i="24"/>
  <c r="AO11" i="25"/>
  <c r="AU20" i="25"/>
  <c r="AV21" i="25"/>
  <c r="AW22" i="25"/>
  <c r="AO23" i="25"/>
  <c r="AW23" i="25"/>
  <c r="AP24" i="25"/>
  <c r="AX24" i="25"/>
  <c r="AQ25" i="25"/>
  <c r="AY25" i="25"/>
  <c r="AR26" i="25"/>
  <c r="AZ26" i="25"/>
  <c r="AS28" i="25"/>
  <c r="BA28" i="25"/>
  <c r="AO33" i="25"/>
  <c r="AW33" i="25"/>
  <c r="AP35" i="25"/>
  <c r="AX35" i="25"/>
  <c r="AQ36" i="25"/>
  <c r="AY36" i="25"/>
  <c r="AR37" i="25"/>
  <c r="AZ37" i="25"/>
  <c r="AS38" i="25"/>
  <c r="BA38" i="25"/>
  <c r="AS39" i="25"/>
  <c r="BA39" i="25"/>
  <c r="AT40" i="25"/>
  <c r="AW40" i="25"/>
  <c r="AU41" i="25"/>
  <c r="BA41" i="25"/>
  <c r="AV42" i="25"/>
  <c r="AP45" i="25"/>
  <c r="AX45" i="25"/>
  <c r="AQ46" i="25"/>
  <c r="AY46" i="25"/>
  <c r="AS48" i="25"/>
  <c r="BA48" i="25"/>
  <c r="AT49" i="25"/>
  <c r="AO52" i="25"/>
  <c r="AW52" i="25"/>
  <c r="AR52" i="25"/>
  <c r="C53" i="26"/>
  <c r="K53" i="26"/>
  <c r="S53" i="26"/>
  <c r="AA53" i="26"/>
  <c r="AI53" i="26"/>
  <c r="AQ8" i="26"/>
  <c r="AQ9" i="26"/>
  <c r="AY9" i="26"/>
  <c r="AR10" i="26"/>
  <c r="AZ10" i="26"/>
  <c r="AT14" i="26"/>
  <c r="AV17" i="26"/>
  <c r="AO18" i="26"/>
  <c r="AW18" i="26"/>
  <c r="AR18" i="26"/>
  <c r="AP20" i="26"/>
  <c r="AX20" i="26"/>
  <c r="AQ21" i="26"/>
  <c r="AY21" i="26"/>
  <c r="AR22" i="26"/>
  <c r="AZ22" i="26"/>
  <c r="AT24" i="26"/>
  <c r="AU25" i="26"/>
  <c r="O46" i="24"/>
  <c r="BS47" i="24"/>
  <c r="E49" i="24"/>
  <c r="AW49" i="24"/>
  <c r="K49" i="24"/>
  <c r="G50" i="24"/>
  <c r="BQ52" i="24"/>
  <c r="U52" i="24" s="1"/>
  <c r="G53" i="24"/>
  <c r="O53" i="24"/>
  <c r="AR11" i="25"/>
  <c r="AZ11" i="25"/>
  <c r="AT15" i="25"/>
  <c r="AU16" i="25"/>
  <c r="AU17" i="25"/>
  <c r="AO21" i="25"/>
  <c r="AW21" i="25"/>
  <c r="AP23" i="25"/>
  <c r="AX23" i="25"/>
  <c r="AQ24" i="25"/>
  <c r="AY24" i="25"/>
  <c r="AR25" i="25"/>
  <c r="AZ25" i="25"/>
  <c r="AS26" i="25"/>
  <c r="BA26" i="25"/>
  <c r="AS27" i="25"/>
  <c r="BA27" i="25"/>
  <c r="AT28" i="25"/>
  <c r="AW28" i="25"/>
  <c r="AU29" i="25"/>
  <c r="BA29" i="25"/>
  <c r="AV30" i="25"/>
  <c r="AO32" i="25"/>
  <c r="AS37" i="25"/>
  <c r="AT39" i="25"/>
  <c r="AU40" i="25"/>
  <c r="AV41" i="25"/>
  <c r="AW42" i="25"/>
  <c r="AO43" i="25"/>
  <c r="AW43" i="25"/>
  <c r="AP44" i="25"/>
  <c r="AX44" i="25"/>
  <c r="AZ46" i="25"/>
  <c r="AU49" i="25"/>
  <c r="AQ7" i="26"/>
  <c r="AY7" i="26"/>
  <c r="AZ8" i="26"/>
  <c r="AT12" i="26"/>
  <c r="AU15" i="26"/>
  <c r="AP18" i="26"/>
  <c r="AX18" i="26"/>
  <c r="AR21" i="26"/>
  <c r="AZ21" i="26"/>
  <c r="AS22" i="26"/>
  <c r="AT23" i="26"/>
  <c r="AU24" i="26"/>
  <c r="BT46" i="24"/>
  <c r="BT47" i="24"/>
  <c r="BR49" i="24"/>
  <c r="BT51" i="24"/>
  <c r="AT52" i="24"/>
  <c r="BT53" i="24"/>
  <c r="AO6" i="25"/>
  <c r="AW6" i="25"/>
  <c r="AS11" i="25"/>
  <c r="BA11" i="25"/>
  <c r="AT12" i="25"/>
  <c r="AU13" i="25"/>
  <c r="AV17" i="25"/>
  <c r="AV18" i="25"/>
  <c r="AO20" i="25"/>
  <c r="AS25" i="25"/>
  <c r="AT27" i="25"/>
  <c r="AU28" i="25"/>
  <c r="AV29" i="25"/>
  <c r="AW30" i="25"/>
  <c r="AO31" i="25"/>
  <c r="AW31" i="25"/>
  <c r="AP32" i="25"/>
  <c r="AX32" i="25"/>
  <c r="AQ33" i="25"/>
  <c r="AY33" i="25"/>
  <c r="AR34" i="25"/>
  <c r="AZ34" i="25"/>
  <c r="AS36" i="25"/>
  <c r="BA36" i="25"/>
  <c r="AO41" i="25"/>
  <c r="AW41" i="25"/>
  <c r="AP43" i="25"/>
  <c r="AX43" i="25"/>
  <c r="AY44" i="25"/>
  <c r="AS46" i="25"/>
  <c r="BA46" i="25"/>
  <c r="AT47" i="25"/>
  <c r="AV49" i="25"/>
  <c r="AO50" i="25"/>
  <c r="AW50" i="25"/>
  <c r="AR50" i="25"/>
  <c r="AP51" i="25"/>
  <c r="AX51" i="25"/>
  <c r="AY52" i="25"/>
  <c r="E53" i="26"/>
  <c r="M53" i="26"/>
  <c r="U53" i="26"/>
  <c r="AC53" i="26"/>
  <c r="AK53" i="26"/>
  <c r="AR7" i="26"/>
  <c r="AT10" i="26"/>
  <c r="AU13" i="26"/>
  <c r="AV15" i="26"/>
  <c r="AO16" i="26"/>
  <c r="AP17" i="26"/>
  <c r="AX17" i="26"/>
  <c r="AQ18" i="26"/>
  <c r="AQ19" i="26"/>
  <c r="AY19" i="26"/>
  <c r="AR20" i="26"/>
  <c r="AZ20" i="26"/>
  <c r="AT22" i="26"/>
  <c r="AU23" i="26"/>
  <c r="AV24" i="26"/>
  <c r="AO25" i="26"/>
  <c r="AW36" i="25"/>
  <c r="BA37" i="25"/>
  <c r="AQ48" i="25"/>
  <c r="F53" i="26"/>
  <c r="N53" i="26"/>
  <c r="V53" i="26"/>
  <c r="AD53" i="26"/>
  <c r="AL53" i="26"/>
  <c r="AR46" i="24"/>
  <c r="T46" i="24" s="1"/>
  <c r="AR47" i="24"/>
  <c r="T47" i="24" s="1"/>
  <c r="E50" i="24"/>
  <c r="M50" i="24"/>
  <c r="R51" i="24"/>
  <c r="N52" i="24"/>
  <c r="J53" i="24"/>
  <c r="R53" i="24"/>
  <c r="H53" i="24"/>
  <c r="P53" i="24"/>
  <c r="AT8" i="25"/>
  <c r="AU10" i="25"/>
  <c r="BA10" i="25"/>
  <c r="AO13" i="25"/>
  <c r="AW13" i="25"/>
  <c r="AW14" i="25"/>
  <c r="AO15" i="25"/>
  <c r="AW15" i="25"/>
  <c r="AP16" i="25"/>
  <c r="AX16" i="25"/>
  <c r="AP19" i="25"/>
  <c r="AX19" i="25"/>
  <c r="AQ20" i="25"/>
  <c r="AY20" i="25"/>
  <c r="AR21" i="25"/>
  <c r="AZ21" i="25"/>
  <c r="AS22" i="25"/>
  <c r="BA22" i="25"/>
  <c r="AS23" i="25"/>
  <c r="BA23" i="25"/>
  <c r="AT24" i="25"/>
  <c r="AW24" i="25"/>
  <c r="AU25" i="25"/>
  <c r="BA25" i="25"/>
  <c r="AV26" i="25"/>
  <c r="AO28" i="25"/>
  <c r="AS33" i="25"/>
  <c r="AT35" i="25"/>
  <c r="AU36" i="25"/>
  <c r="AV37" i="25"/>
  <c r="AW38" i="25"/>
  <c r="AO39" i="25"/>
  <c r="AW39" i="25"/>
  <c r="AP40" i="25"/>
  <c r="AX40" i="25"/>
  <c r="AQ41" i="25"/>
  <c r="AY41" i="25"/>
  <c r="AR42" i="25"/>
  <c r="AZ42" i="25"/>
  <c r="AT45" i="25"/>
  <c r="AO48" i="25"/>
  <c r="AW48" i="25"/>
  <c r="AR48" i="25"/>
  <c r="AP49" i="25"/>
  <c r="AX49" i="25"/>
  <c r="AQ50" i="25"/>
  <c r="AY50" i="25"/>
  <c r="AS52" i="25"/>
  <c r="BA52" i="25"/>
  <c r="AT6" i="26"/>
  <c r="AU9" i="26"/>
  <c r="AV11" i="26"/>
  <c r="AR12" i="26"/>
  <c r="AP14" i="26"/>
  <c r="AX14" i="26"/>
  <c r="AP15" i="26"/>
  <c r="AX15" i="26"/>
  <c r="AS18" i="26"/>
  <c r="AT20" i="26"/>
  <c r="AU21" i="26"/>
  <c r="AV22" i="26"/>
  <c r="AO23" i="26"/>
  <c r="AW23" i="26"/>
  <c r="AQ25" i="26"/>
  <c r="AY25" i="26"/>
  <c r="AR26" i="26"/>
  <c r="AZ26" i="26"/>
  <c r="C47" i="24"/>
  <c r="K47" i="24"/>
  <c r="S47" i="24"/>
  <c r="AS49" i="24"/>
  <c r="Q49" i="24"/>
  <c r="BS52" i="24"/>
  <c r="BU52" i="24"/>
  <c r="C53" i="24"/>
  <c r="K53" i="24"/>
  <c r="S53" i="24"/>
  <c r="AV10" i="25"/>
  <c r="AO12" i="25"/>
  <c r="AW12" i="25"/>
  <c r="AP15" i="25"/>
  <c r="AX15" i="25"/>
  <c r="AQ16" i="25"/>
  <c r="AY16" i="25"/>
  <c r="AQ17" i="25"/>
  <c r="AY17" i="25"/>
  <c r="AS21" i="25"/>
  <c r="AT23" i="25"/>
  <c r="AU24" i="25"/>
  <c r="AV25" i="25"/>
  <c r="AW26" i="25"/>
  <c r="AO27" i="25"/>
  <c r="AW27" i="25"/>
  <c r="AP28" i="25"/>
  <c r="AX28" i="25"/>
  <c r="AQ29" i="25"/>
  <c r="AY29" i="25"/>
  <c r="AR30" i="25"/>
  <c r="AZ30" i="25"/>
  <c r="AS32" i="25"/>
  <c r="BA32" i="25"/>
  <c r="AO37" i="25"/>
  <c r="AW37" i="25"/>
  <c r="AP39" i="25"/>
  <c r="AX39" i="25"/>
  <c r="AQ40" i="25"/>
  <c r="AY40" i="25"/>
  <c r="AR41" i="25"/>
  <c r="AZ41" i="25"/>
  <c r="AS42" i="25"/>
  <c r="BA42" i="25"/>
  <c r="AS43" i="25"/>
  <c r="BA43" i="25"/>
  <c r="AP48" i="25"/>
  <c r="AX48" i="25"/>
  <c r="AZ50" i="25"/>
  <c r="AU7" i="26"/>
  <c r="AV9" i="26"/>
  <c r="AP12" i="26"/>
  <c r="AX12" i="26"/>
  <c r="AQ14" i="26"/>
  <c r="AQ15" i="26"/>
  <c r="AY15" i="26"/>
  <c r="AR16" i="26"/>
  <c r="AZ16" i="26"/>
  <c r="AT18" i="26"/>
  <c r="AT19" i="26"/>
  <c r="AU20" i="26"/>
  <c r="AV21" i="26"/>
  <c r="AO22" i="26"/>
  <c r="AW22" i="26"/>
  <c r="AQ24" i="26"/>
  <c r="AY24" i="26"/>
  <c r="AR25" i="26"/>
  <c r="AY6" i="26"/>
  <c r="B53" i="26"/>
  <c r="J53" i="26"/>
  <c r="R53" i="26"/>
  <c r="Z53" i="26"/>
  <c r="AH53" i="26"/>
  <c r="AX8" i="26"/>
  <c r="AQ10" i="26"/>
  <c r="AQ11" i="26"/>
  <c r="AY11" i="26"/>
  <c r="AZ12" i="26"/>
  <c r="AS15" i="26"/>
  <c r="AT16" i="26"/>
  <c r="AU17" i="26"/>
  <c r="AV19" i="26"/>
  <c r="AP21" i="26"/>
  <c r="AX21" i="26"/>
  <c r="AQ22" i="26"/>
  <c r="AY22" i="26"/>
  <c r="AS24" i="26"/>
  <c r="E53" i="27"/>
  <c r="M53" i="27"/>
  <c r="U53" i="27"/>
  <c r="AC53" i="27"/>
  <c r="AK53" i="27"/>
  <c r="AQ47" i="27"/>
  <c r="AY47" i="27"/>
  <c r="AR48" i="27"/>
  <c r="AZ48" i="27"/>
  <c r="AS49" i="27"/>
  <c r="BA49" i="27"/>
  <c r="AT50" i="27"/>
  <c r="AU29" i="26"/>
  <c r="AO31" i="26"/>
  <c r="AW31" i="26"/>
  <c r="AR35" i="26"/>
  <c r="AZ35" i="26"/>
  <c r="AS36" i="26"/>
  <c r="BA36" i="26"/>
  <c r="AT37" i="26"/>
  <c r="AO40" i="26"/>
  <c r="AW40" i="26"/>
  <c r="AO41" i="26"/>
  <c r="AW41" i="26"/>
  <c r="AP42" i="26"/>
  <c r="AX42" i="26"/>
  <c r="AQ43" i="26"/>
  <c r="AR44" i="26"/>
  <c r="AZ44" i="26"/>
  <c r="AT46" i="26"/>
  <c r="AU47" i="26"/>
  <c r="AO49" i="26"/>
  <c r="AW49" i="26"/>
  <c r="AQ51" i="26"/>
  <c r="AY51" i="26"/>
  <c r="F53" i="27"/>
  <c r="N53" i="27"/>
  <c r="V53" i="27"/>
  <c r="AD53" i="27"/>
  <c r="AL53" i="27"/>
  <c r="AT7" i="27"/>
  <c r="AU8" i="27"/>
  <c r="AU9" i="27"/>
  <c r="AU10" i="27"/>
  <c r="AV11" i="27"/>
  <c r="AO12" i="27"/>
  <c r="AW12" i="27"/>
  <c r="AP13" i="27"/>
  <c r="AX13" i="27"/>
  <c r="AQ14" i="27"/>
  <c r="AY14" i="27"/>
  <c r="AR15" i="27"/>
  <c r="AZ15" i="27"/>
  <c r="AS16" i="27"/>
  <c r="BA16" i="27"/>
  <c r="AT17" i="27"/>
  <c r="AO20" i="27"/>
  <c r="AW20" i="27"/>
  <c r="AP21" i="27"/>
  <c r="AX21" i="27"/>
  <c r="AR23" i="27"/>
  <c r="AZ23" i="27"/>
  <c r="AS24" i="27"/>
  <c r="BA24" i="27"/>
  <c r="AT25" i="27"/>
  <c r="AU26" i="27"/>
  <c r="AP29" i="27"/>
  <c r="AQ30" i="27"/>
  <c r="AY30" i="27"/>
  <c r="AR31" i="27"/>
  <c r="AZ31" i="27"/>
  <c r="AT33" i="27"/>
  <c r="AV35" i="27"/>
  <c r="AO36" i="27"/>
  <c r="AW36" i="27"/>
  <c r="AP37" i="27"/>
  <c r="AQ38" i="27"/>
  <c r="AY38" i="27"/>
  <c r="AR39" i="27"/>
  <c r="AS40" i="27"/>
  <c r="AT41" i="27"/>
  <c r="AU42" i="27"/>
  <c r="AP45" i="27"/>
  <c r="AX45" i="27"/>
  <c r="AR47" i="27"/>
  <c r="AZ47" i="27"/>
  <c r="AS48" i="27"/>
  <c r="BA48" i="27"/>
  <c r="AT49" i="27"/>
  <c r="AO52" i="27"/>
  <c r="AW52" i="27"/>
  <c r="AZ25" i="26"/>
  <c r="AU28" i="26"/>
  <c r="AV29" i="26"/>
  <c r="AQ32" i="26"/>
  <c r="AY32" i="26"/>
  <c r="AR34" i="26"/>
  <c r="AZ34" i="26"/>
  <c r="AS35" i="26"/>
  <c r="BA35" i="26"/>
  <c r="AU37" i="26"/>
  <c r="AO39" i="26"/>
  <c r="AW39" i="26"/>
  <c r="AQ42" i="26"/>
  <c r="AY42" i="26"/>
  <c r="AS44" i="26"/>
  <c r="BA44" i="26"/>
  <c r="AT45" i="26"/>
  <c r="AU46" i="26"/>
  <c r="AV47" i="26"/>
  <c r="AO48" i="26"/>
  <c r="AP49" i="26"/>
  <c r="AX49" i="26"/>
  <c r="AR51" i="26"/>
  <c r="AZ51" i="26"/>
  <c r="AS52" i="26"/>
  <c r="BA52" i="26"/>
  <c r="G53" i="27"/>
  <c r="O53" i="27"/>
  <c r="W53" i="27"/>
  <c r="AE53" i="27"/>
  <c r="AM53" i="27"/>
  <c r="AV8" i="27"/>
  <c r="AV9" i="27"/>
  <c r="AO11" i="27"/>
  <c r="AW11" i="27"/>
  <c r="AP12" i="27"/>
  <c r="AR14" i="27"/>
  <c r="AZ14" i="27"/>
  <c r="AS15" i="27"/>
  <c r="BA15" i="27"/>
  <c r="AT16" i="27"/>
  <c r="AU17" i="27"/>
  <c r="AV18" i="27"/>
  <c r="AO19" i="27"/>
  <c r="AW19" i="27"/>
  <c r="AP20" i="27"/>
  <c r="AX20" i="27"/>
  <c r="AQ21" i="27"/>
  <c r="AY21" i="27"/>
  <c r="AS23" i="27"/>
  <c r="BA23" i="27"/>
  <c r="AT24" i="27"/>
  <c r="AU25" i="27"/>
  <c r="AP28" i="27"/>
  <c r="AX28" i="27"/>
  <c r="AQ29" i="27"/>
  <c r="AY29" i="27"/>
  <c r="AR30" i="27"/>
  <c r="AZ30" i="27"/>
  <c r="AS31" i="27"/>
  <c r="BA31" i="27"/>
  <c r="AT32" i="27"/>
  <c r="AU33" i="27"/>
  <c r="AO35" i="27"/>
  <c r="AW35" i="27"/>
  <c r="AP36" i="27"/>
  <c r="AX36" i="27"/>
  <c r="AQ37" i="27"/>
  <c r="AY37" i="27"/>
  <c r="AS39" i="27"/>
  <c r="BA39" i="27"/>
  <c r="AT40" i="27"/>
  <c r="AU41" i="27"/>
  <c r="AP44" i="27"/>
  <c r="AX44" i="27"/>
  <c r="AR46" i="27"/>
  <c r="AZ46" i="27"/>
  <c r="AS47" i="27"/>
  <c r="BA47" i="27"/>
  <c r="AT48" i="27"/>
  <c r="AO51" i="27"/>
  <c r="AP52" i="27"/>
  <c r="AX52" i="27"/>
  <c r="AV27" i="26"/>
  <c r="AQ30" i="26"/>
  <c r="AY30" i="26"/>
  <c r="AR31" i="26"/>
  <c r="AZ31" i="26"/>
  <c r="AS32" i="26"/>
  <c r="BA32" i="26"/>
  <c r="AT33" i="26"/>
  <c r="AT34" i="26"/>
  <c r="AO37" i="26"/>
  <c r="AW37" i="26"/>
  <c r="AP38" i="26"/>
  <c r="AX38" i="26"/>
  <c r="AQ39" i="26"/>
  <c r="AY39" i="26"/>
  <c r="AZ40" i="26"/>
  <c r="AR41" i="26"/>
  <c r="AZ41" i="26"/>
  <c r="AS42" i="26"/>
  <c r="BA42" i="26"/>
  <c r="AU44" i="26"/>
  <c r="AV45" i="26"/>
  <c r="AO46" i="26"/>
  <c r="AW46" i="26"/>
  <c r="AP47" i="26"/>
  <c r="AQ48" i="26"/>
  <c r="AY48" i="26"/>
  <c r="AR49" i="26"/>
  <c r="AS50" i="26"/>
  <c r="BA50" i="26"/>
  <c r="AU52" i="26"/>
  <c r="AV6" i="27"/>
  <c r="AO7" i="27"/>
  <c r="AW7" i="27"/>
  <c r="AP8" i="27"/>
  <c r="AX8" i="27"/>
  <c r="AP9" i="27"/>
  <c r="AP10" i="27"/>
  <c r="AX10" i="27"/>
  <c r="AQ11" i="27"/>
  <c r="AY11" i="27"/>
  <c r="AZ12" i="27"/>
  <c r="AS13" i="27"/>
  <c r="BA13" i="27"/>
  <c r="AV16" i="27"/>
  <c r="AP18" i="27"/>
  <c r="AX18" i="27"/>
  <c r="AQ19" i="27"/>
  <c r="AY19" i="27"/>
  <c r="AS21" i="27"/>
  <c r="BA21" i="27"/>
  <c r="AT22" i="27"/>
  <c r="AU23" i="27"/>
  <c r="AV24" i="27"/>
  <c r="AP26" i="27"/>
  <c r="AX26" i="27"/>
  <c r="AR28" i="27"/>
  <c r="AS29" i="27"/>
  <c r="BA29" i="27"/>
  <c r="AT30" i="27"/>
  <c r="AV32" i="27"/>
  <c r="AO33" i="27"/>
  <c r="AW33" i="27"/>
  <c r="AP34" i="27"/>
  <c r="AX34" i="27"/>
  <c r="AQ35" i="27"/>
  <c r="AY35" i="27"/>
  <c r="AS37" i="27"/>
  <c r="BA37" i="27"/>
  <c r="AT38" i="27"/>
  <c r="AU39" i="27"/>
  <c r="AV40" i="27"/>
  <c r="AO41" i="27"/>
  <c r="AW41" i="27"/>
  <c r="AP42" i="27"/>
  <c r="AX42" i="27"/>
  <c r="AR44" i="27"/>
  <c r="AS45" i="27"/>
  <c r="BA45" i="27"/>
  <c r="AT46" i="27"/>
  <c r="AP50" i="27"/>
  <c r="AX50" i="27"/>
  <c r="AO27" i="26"/>
  <c r="AW27" i="26"/>
  <c r="AQ29" i="26"/>
  <c r="AY29" i="26"/>
  <c r="AR30" i="26"/>
  <c r="AZ30" i="26"/>
  <c r="AU34" i="26"/>
  <c r="AV35" i="26"/>
  <c r="AZ36" i="26"/>
  <c r="AS40" i="26"/>
  <c r="BA40" i="26"/>
  <c r="AS41" i="26"/>
  <c r="BA41" i="26"/>
  <c r="AU43" i="26"/>
  <c r="AO45" i="26"/>
  <c r="AW45" i="26"/>
  <c r="AP46" i="26"/>
  <c r="AQ47" i="26"/>
  <c r="AR48" i="26"/>
  <c r="AZ48" i="26"/>
  <c r="AT50" i="26"/>
  <c r="AU51" i="26"/>
  <c r="AV52" i="26"/>
  <c r="AP7" i="27"/>
  <c r="AX7" i="27"/>
  <c r="AQ8" i="27"/>
  <c r="AY8" i="27"/>
  <c r="AR11" i="27"/>
  <c r="AS12" i="27"/>
  <c r="BA12" i="27"/>
  <c r="AT13" i="27"/>
  <c r="AO16" i="27"/>
  <c r="AW16" i="27"/>
  <c r="AP17" i="27"/>
  <c r="AX17" i="27"/>
  <c r="AQ18" i="27"/>
  <c r="AY18" i="27"/>
  <c r="AS20" i="27"/>
  <c r="BA20" i="27"/>
  <c r="AT21" i="27"/>
  <c r="AU22" i="27"/>
  <c r="AP25" i="27"/>
  <c r="AX25" i="27"/>
  <c r="AQ26" i="27"/>
  <c r="AY26" i="27"/>
  <c r="AR27" i="27"/>
  <c r="AZ27" i="27"/>
  <c r="AS28" i="27"/>
  <c r="BA28" i="27"/>
  <c r="AT29" i="27"/>
  <c r="AU30" i="27"/>
  <c r="AP33" i="27"/>
  <c r="AX33" i="27"/>
  <c r="AQ34" i="27"/>
  <c r="AY34" i="27"/>
  <c r="AR35" i="27"/>
  <c r="AZ35" i="27"/>
  <c r="AS36" i="27"/>
  <c r="BA36" i="27"/>
  <c r="AT37" i="27"/>
  <c r="AU38" i="27"/>
  <c r="AV39" i="27"/>
  <c r="AP41" i="27"/>
  <c r="AQ42" i="27"/>
  <c r="AY42" i="27"/>
  <c r="AR43" i="27"/>
  <c r="AZ43" i="27"/>
  <c r="AS44" i="27"/>
  <c r="BA44" i="27"/>
  <c r="AT45" i="27"/>
  <c r="AP49" i="27"/>
  <c r="AX49" i="27"/>
  <c r="AQ50" i="27"/>
  <c r="AY50" i="27"/>
  <c r="AR51" i="27"/>
  <c r="AZ51" i="27"/>
  <c r="AV25" i="26"/>
  <c r="AQ28" i="26"/>
  <c r="AY28" i="26"/>
  <c r="AR29" i="26"/>
  <c r="AZ29" i="26"/>
  <c r="AV34" i="26"/>
  <c r="AO35" i="26"/>
  <c r="AW35" i="26"/>
  <c r="AP36" i="26"/>
  <c r="AX36" i="26"/>
  <c r="AQ37" i="26"/>
  <c r="AR38" i="26"/>
  <c r="AZ38" i="26"/>
  <c r="AT41" i="26"/>
  <c r="AU42" i="26"/>
  <c r="AV43" i="26"/>
  <c r="AP45" i="26"/>
  <c r="AX45" i="26"/>
  <c r="AR47" i="26"/>
  <c r="AZ47" i="26"/>
  <c r="AS48" i="26"/>
  <c r="BA48" i="26"/>
  <c r="AU50" i="26"/>
  <c r="AV51" i="26"/>
  <c r="AO52" i="26"/>
  <c r="AW52" i="26"/>
  <c r="AR52" i="26"/>
  <c r="AZ52" i="26"/>
  <c r="C53" i="27"/>
  <c r="K53" i="27"/>
  <c r="S53" i="27"/>
  <c r="AA53" i="27"/>
  <c r="AI53" i="27"/>
  <c r="AQ7" i="27"/>
  <c r="AR8" i="27"/>
  <c r="AZ8" i="27"/>
  <c r="AR9" i="27"/>
  <c r="AZ9" i="27"/>
  <c r="AR10" i="27"/>
  <c r="AZ10" i="27"/>
  <c r="AO15" i="27"/>
  <c r="AW15" i="27"/>
  <c r="AP16" i="27"/>
  <c r="AX16" i="27"/>
  <c r="AQ17" i="27"/>
  <c r="AY17" i="27"/>
  <c r="AS19" i="27"/>
  <c r="BA19" i="27"/>
  <c r="AT20" i="27"/>
  <c r="AU21" i="27"/>
  <c r="AV22" i="27"/>
  <c r="AO23" i="27"/>
  <c r="AP24" i="27"/>
  <c r="AX24" i="27"/>
  <c r="AS27" i="27"/>
  <c r="BA27" i="27"/>
  <c r="AT28" i="27"/>
  <c r="AP32" i="27"/>
  <c r="AX32" i="27"/>
  <c r="AQ33" i="27"/>
  <c r="AY33" i="27"/>
  <c r="AS35" i="27"/>
  <c r="BA35" i="27"/>
  <c r="AT36" i="27"/>
  <c r="AU37" i="27"/>
  <c r="AV38" i="27"/>
  <c r="AP40" i="27"/>
  <c r="AX40" i="27"/>
  <c r="AS43" i="27"/>
  <c r="BA43" i="27"/>
  <c r="AT44" i="27"/>
  <c r="AU45" i="27"/>
  <c r="AO47" i="27"/>
  <c r="AP48" i="27"/>
  <c r="AX48" i="27"/>
  <c r="AQ49" i="27"/>
  <c r="AY49" i="27"/>
  <c r="AS51" i="27"/>
  <c r="BA51" i="27"/>
  <c r="B7" i="23"/>
  <c r="J7" i="23"/>
  <c r="R7" i="23"/>
  <c r="AE54" i="23"/>
  <c r="AM54" i="23"/>
  <c r="AZ54" i="23"/>
  <c r="BH54" i="23"/>
  <c r="BS8" i="23"/>
  <c r="H9" i="23"/>
  <c r="G10" i="23"/>
  <c r="V10" i="23"/>
  <c r="F11" i="23"/>
  <c r="AU11" i="23"/>
  <c r="BP11" i="23"/>
  <c r="D13" i="23"/>
  <c r="L13" i="23"/>
  <c r="C14" i="23"/>
  <c r="K14" i="23"/>
  <c r="AR14" i="23"/>
  <c r="T14" i="23" s="1"/>
  <c r="AS25" i="23"/>
  <c r="U25" i="23" s="1"/>
  <c r="C25" i="23"/>
  <c r="K25" i="23"/>
  <c r="S25" i="23"/>
  <c r="C7" i="23"/>
  <c r="K7" i="23"/>
  <c r="S7" i="23"/>
  <c r="AF54" i="23"/>
  <c r="AN54" i="23"/>
  <c r="BA54" i="23"/>
  <c r="BI54" i="23"/>
  <c r="AW8" i="23"/>
  <c r="BR8" i="23"/>
  <c r="BT8" i="23"/>
  <c r="X8" i="23" s="1"/>
  <c r="BQ9" i="23"/>
  <c r="BS9" i="23"/>
  <c r="H10" i="23"/>
  <c r="AT11" i="23"/>
  <c r="F12" i="23"/>
  <c r="AS12" i="23"/>
  <c r="U12" i="23" s="1"/>
  <c r="AU12" i="23"/>
  <c r="W12" i="23" s="1"/>
  <c r="BP12" i="23"/>
  <c r="BU13" i="23"/>
  <c r="D14" i="23"/>
  <c r="BT14" i="23"/>
  <c r="D15" i="23"/>
  <c r="BU16" i="23"/>
  <c r="B17" i="23"/>
  <c r="J17" i="23"/>
  <c r="R17" i="23"/>
  <c r="BP17" i="23"/>
  <c r="B18" i="23"/>
  <c r="J18" i="23"/>
  <c r="R18" i="23"/>
  <c r="D20" i="23"/>
  <c r="L20" i="23"/>
  <c r="BU21" i="23"/>
  <c r="Y21" i="23" s="1"/>
  <c r="N22" i="23"/>
  <c r="AV24" i="23"/>
  <c r="F24" i="23"/>
  <c r="N24" i="23"/>
  <c r="U29" i="23"/>
  <c r="AG54" i="23"/>
  <c r="AO54" i="23"/>
  <c r="BB54" i="23"/>
  <c r="BJ54" i="23"/>
  <c r="AS17" i="23"/>
  <c r="U17" i="23" s="1"/>
  <c r="C17" i="23"/>
  <c r="AU17" i="23"/>
  <c r="K17" i="23"/>
  <c r="AT23" i="23"/>
  <c r="D23" i="23"/>
  <c r="AV23" i="23"/>
  <c r="X23" i="23" s="1"/>
  <c r="BT10" i="23"/>
  <c r="BT15" i="23"/>
  <c r="X15" i="23" s="1"/>
  <c r="AT16" i="23"/>
  <c r="D16" i="23"/>
  <c r="AV16" i="23"/>
  <c r="X16" i="23" s="1"/>
  <c r="F7" i="23"/>
  <c r="N7" i="23"/>
  <c r="AA54" i="23"/>
  <c r="AI54" i="23"/>
  <c r="AQ54" i="23"/>
  <c r="BD54" i="23"/>
  <c r="BL54" i="23"/>
  <c r="BU8" i="23"/>
  <c r="L9" i="23"/>
  <c r="K10" i="23"/>
  <c r="AR10" i="23"/>
  <c r="T10" i="23" s="1"/>
  <c r="AW11" i="23"/>
  <c r="BR11" i="23"/>
  <c r="BQ12" i="23"/>
  <c r="BS12" i="23"/>
  <c r="H13" i="23"/>
  <c r="AT14" i="23"/>
  <c r="V14" i="23" s="1"/>
  <c r="H15" i="23"/>
  <c r="AW20" i="23"/>
  <c r="G20" i="23"/>
  <c r="G7" i="23"/>
  <c r="O7" i="23"/>
  <c r="AB54" i="23"/>
  <c r="AJ54" i="23"/>
  <c r="AV7" i="23"/>
  <c r="X7" i="23" s="1"/>
  <c r="BE54" i="23"/>
  <c r="BM54" i="23"/>
  <c r="AS8" i="23"/>
  <c r="U8" i="23" s="1"/>
  <c r="AU8" i="23"/>
  <c r="W8" i="23" s="1"/>
  <c r="BP8" i="23"/>
  <c r="BU9" i="23"/>
  <c r="Y9" i="23" s="1"/>
  <c r="D10" i="23"/>
  <c r="C11" i="23"/>
  <c r="K11" i="23"/>
  <c r="AR11" i="23"/>
  <c r="AW12" i="23"/>
  <c r="BR12" i="23"/>
  <c r="V12" i="23" s="1"/>
  <c r="BQ13" i="23"/>
  <c r="BS13" i="23"/>
  <c r="H14" i="23"/>
  <c r="C16" i="23"/>
  <c r="BQ16" i="23"/>
  <c r="U16" i="23" s="1"/>
  <c r="BS16" i="23"/>
  <c r="F18" i="23"/>
  <c r="N18" i="23"/>
  <c r="P20" i="23"/>
  <c r="B22" i="23"/>
  <c r="J22" i="23"/>
  <c r="R22" i="23"/>
  <c r="J24" i="23"/>
  <c r="R24" i="23"/>
  <c r="X36" i="23"/>
  <c r="H7" i="23"/>
  <c r="P7" i="23"/>
  <c r="AC54" i="23"/>
  <c r="AK54" i="23"/>
  <c r="AX54" i="23"/>
  <c r="BF54" i="23"/>
  <c r="BN54" i="23"/>
  <c r="G8" i="23"/>
  <c r="AT8" i="23"/>
  <c r="AS9" i="23"/>
  <c r="AU9" i="23"/>
  <c r="BP9" i="23"/>
  <c r="BU10" i="23"/>
  <c r="D11" i="23"/>
  <c r="C12" i="23"/>
  <c r="K12" i="23"/>
  <c r="AR12" i="23"/>
  <c r="AW13" i="23"/>
  <c r="BR13" i="23"/>
  <c r="BQ14" i="23"/>
  <c r="U14" i="23" s="1"/>
  <c r="BS14" i="23"/>
  <c r="W14" i="23" s="1"/>
  <c r="K15" i="23"/>
  <c r="AW16" i="23"/>
  <c r="Y16" i="23" s="1"/>
  <c r="BR16" i="23"/>
  <c r="G17" i="23"/>
  <c r="O17" i="23"/>
  <c r="D18" i="23"/>
  <c r="AR19" i="23"/>
  <c r="H19" i="23"/>
  <c r="C20" i="23"/>
  <c r="AV21" i="23"/>
  <c r="F21" i="23"/>
  <c r="AR23" i="23"/>
  <c r="H23" i="23"/>
  <c r="X33" i="23"/>
  <c r="AT9" i="23"/>
  <c r="V9" i="23" s="1"/>
  <c r="AS10" i="23"/>
  <c r="U10" i="23" s="1"/>
  <c r="BU11" i="23"/>
  <c r="AW14" i="23"/>
  <c r="AS15" i="23"/>
  <c r="BT17" i="23"/>
  <c r="BT18" i="23"/>
  <c r="BT19" i="23"/>
  <c r="X19" i="23" s="1"/>
  <c r="F19" i="23"/>
  <c r="BT21" i="23"/>
  <c r="AV26" i="23"/>
  <c r="X26" i="23" s="1"/>
  <c r="F28" i="23"/>
  <c r="E37" i="23"/>
  <c r="B39" i="23"/>
  <c r="B45" i="23"/>
  <c r="J45" i="23"/>
  <c r="R45" i="23"/>
  <c r="BP45" i="23"/>
  <c r="BQ15" i="23"/>
  <c r="BS15" i="23"/>
  <c r="AT17" i="23"/>
  <c r="AS18" i="23"/>
  <c r="AU18" i="23"/>
  <c r="BP18" i="23"/>
  <c r="BU19" i="23"/>
  <c r="AR21" i="23"/>
  <c r="AW22" i="23"/>
  <c r="BR22" i="23"/>
  <c r="BQ23" i="23"/>
  <c r="BS23" i="23"/>
  <c r="AR24" i="23"/>
  <c r="BQ24" i="23"/>
  <c r="U24" i="23" s="1"/>
  <c r="BS25" i="23"/>
  <c r="BT25" i="23"/>
  <c r="X25" i="23" s="1"/>
  <c r="AT28" i="23"/>
  <c r="AS28" i="23"/>
  <c r="BR29" i="23"/>
  <c r="AT30" i="23"/>
  <c r="AS30" i="23"/>
  <c r="U30" i="23" s="1"/>
  <c r="BR31" i="23"/>
  <c r="AS32" i="23"/>
  <c r="U32" i="23" s="1"/>
  <c r="BR32" i="23"/>
  <c r="AT33" i="23"/>
  <c r="AS34" i="23"/>
  <c r="BR34" i="23"/>
  <c r="AT35" i="23"/>
  <c r="AS36" i="23"/>
  <c r="BR36" i="23"/>
  <c r="V36" i="23" s="1"/>
  <c r="BT39" i="23"/>
  <c r="C41" i="23"/>
  <c r="AS41" i="23"/>
  <c r="U41" i="23" s="1"/>
  <c r="AS42" i="23"/>
  <c r="BT49" i="23"/>
  <c r="BP49" i="23"/>
  <c r="T49" i="23" s="1"/>
  <c r="T8" i="24"/>
  <c r="AS19" i="23"/>
  <c r="AU19" i="23"/>
  <c r="BP19" i="23"/>
  <c r="BU20" i="23"/>
  <c r="D21" i="23"/>
  <c r="C22" i="23"/>
  <c r="K22" i="23"/>
  <c r="AR22" i="23"/>
  <c r="AW23" i="23"/>
  <c r="BR23" i="23"/>
  <c r="BS24" i="23"/>
  <c r="I27" i="23"/>
  <c r="BR27" i="23"/>
  <c r="AU28" i="23"/>
  <c r="BS29" i="23"/>
  <c r="AU30" i="23"/>
  <c r="AV30" i="23"/>
  <c r="X30" i="23" s="1"/>
  <c r="BS31" i="23"/>
  <c r="AU32" i="23"/>
  <c r="AV32" i="23"/>
  <c r="X32" i="23" s="1"/>
  <c r="BS33" i="23"/>
  <c r="AU34" i="23"/>
  <c r="AV34" i="23"/>
  <c r="X34" i="23" s="1"/>
  <c r="BS35" i="23"/>
  <c r="AU36" i="23"/>
  <c r="W36" i="23" s="1"/>
  <c r="E39" i="23"/>
  <c r="E43" i="23"/>
  <c r="AT37" i="23"/>
  <c r="P37" i="23"/>
  <c r="AW40" i="23"/>
  <c r="G40" i="23"/>
  <c r="AU41" i="23"/>
  <c r="AW44" i="23"/>
  <c r="G44" i="23"/>
  <c r="AR16" i="23"/>
  <c r="T16" i="23" s="1"/>
  <c r="AW17" i="23"/>
  <c r="Y17" i="23" s="1"/>
  <c r="BR17" i="23"/>
  <c r="BQ18" i="23"/>
  <c r="BS18" i="23"/>
  <c r="AT20" i="23"/>
  <c r="AS21" i="23"/>
  <c r="AU21" i="23"/>
  <c r="W21" i="23" s="1"/>
  <c r="BP21" i="23"/>
  <c r="BU22" i="23"/>
  <c r="D26" i="23"/>
  <c r="BS26" i="23"/>
  <c r="G29" i="23"/>
  <c r="BU29" i="23"/>
  <c r="AW30" i="23"/>
  <c r="Y30" i="23" s="1"/>
  <c r="G31" i="23"/>
  <c r="BU31" i="23"/>
  <c r="AW32" i="23"/>
  <c r="Y32" i="23" s="1"/>
  <c r="G33" i="23"/>
  <c r="BU33" i="23"/>
  <c r="AW34" i="23"/>
  <c r="Y34" i="23" s="1"/>
  <c r="G35" i="23"/>
  <c r="BU35" i="23"/>
  <c r="AW36" i="23"/>
  <c r="Y36" i="23" s="1"/>
  <c r="BQ36" i="23"/>
  <c r="AU38" i="23"/>
  <c r="AV38" i="23"/>
  <c r="BU39" i="23"/>
  <c r="BS40" i="23"/>
  <c r="BU43" i="23"/>
  <c r="BS44" i="23"/>
  <c r="BP46" i="23"/>
  <c r="E47" i="23"/>
  <c r="AV48" i="23"/>
  <c r="T12" i="24"/>
  <c r="BU15" i="23"/>
  <c r="AR17" i="23"/>
  <c r="AW18" i="23"/>
  <c r="Y18" i="23" s="1"/>
  <c r="BR18" i="23"/>
  <c r="V18" i="23" s="1"/>
  <c r="BQ19" i="23"/>
  <c r="BS19" i="23"/>
  <c r="H20" i="23"/>
  <c r="G21" i="23"/>
  <c r="AT21" i="23"/>
  <c r="V21" i="23" s="1"/>
  <c r="F22" i="23"/>
  <c r="AS22" i="23"/>
  <c r="U22" i="23" s="1"/>
  <c r="AU22" i="23"/>
  <c r="W22" i="23" s="1"/>
  <c r="BP22" i="23"/>
  <c r="BU23" i="23"/>
  <c r="AT24" i="23"/>
  <c r="AU25" i="23"/>
  <c r="E26" i="23"/>
  <c r="BR28" i="23"/>
  <c r="AT29" i="23"/>
  <c r="V29" i="23" s="1"/>
  <c r="BR30" i="23"/>
  <c r="AT31" i="23"/>
  <c r="AT32" i="23"/>
  <c r="V32" i="23" s="1"/>
  <c r="BR33" i="23"/>
  <c r="AT34" i="23"/>
  <c r="BR35" i="23"/>
  <c r="AT36" i="23"/>
  <c r="AR37" i="23"/>
  <c r="T37" i="23" s="1"/>
  <c r="BU37" i="23"/>
  <c r="C39" i="23"/>
  <c r="AS39" i="23"/>
  <c r="AS40" i="23"/>
  <c r="C43" i="23"/>
  <c r="AS43" i="23"/>
  <c r="AS44" i="23"/>
  <c r="U44" i="23" s="1"/>
  <c r="AU46" i="23"/>
  <c r="K46" i="23"/>
  <c r="AR18" i="23"/>
  <c r="AW19" i="23"/>
  <c r="Y19" i="23" s="1"/>
  <c r="BR19" i="23"/>
  <c r="BQ20" i="23"/>
  <c r="BS20" i="23"/>
  <c r="AT22" i="23"/>
  <c r="AS23" i="23"/>
  <c r="AU23" i="23"/>
  <c r="BP23" i="23"/>
  <c r="AU24" i="23"/>
  <c r="M24" i="23"/>
  <c r="BS28" i="23"/>
  <c r="AU29" i="23"/>
  <c r="W29" i="23" s="1"/>
  <c r="E30" i="23"/>
  <c r="BS30" i="23"/>
  <c r="W30" i="23" s="1"/>
  <c r="AU31" i="23"/>
  <c r="E32" i="23"/>
  <c r="BS32" i="23"/>
  <c r="AU33" i="23"/>
  <c r="E34" i="23"/>
  <c r="BS34" i="23"/>
  <c r="AU35" i="23"/>
  <c r="E36" i="23"/>
  <c r="BS36" i="23"/>
  <c r="B37" i="23"/>
  <c r="C37" i="23"/>
  <c r="AS37" i="23"/>
  <c r="E38" i="23"/>
  <c r="AW38" i="23"/>
  <c r="G38" i="23"/>
  <c r="BQ38" i="23"/>
  <c r="U38" i="23" s="1"/>
  <c r="AV39" i="23"/>
  <c r="BQ39" i="23"/>
  <c r="E41" i="23"/>
  <c r="BS41" i="23"/>
  <c r="BQ42" i="23"/>
  <c r="BQ43" i="23"/>
  <c r="AR45" i="23"/>
  <c r="T45" i="23" s="1"/>
  <c r="H45" i="23"/>
  <c r="P45" i="23"/>
  <c r="F45" i="23"/>
  <c r="BT45" i="23"/>
  <c r="B29" i="23"/>
  <c r="BP29" i="23"/>
  <c r="AR30" i="23"/>
  <c r="T30" i="23" s="1"/>
  <c r="BP31" i="23"/>
  <c r="AR32" i="23"/>
  <c r="T32" i="23" s="1"/>
  <c r="BP33" i="23"/>
  <c r="AR34" i="23"/>
  <c r="BP35" i="23"/>
  <c r="AR36" i="23"/>
  <c r="T36" i="23" s="1"/>
  <c r="AW42" i="23"/>
  <c r="G42" i="23"/>
  <c r="BP38" i="23"/>
  <c r="B40" i="23"/>
  <c r="BP40" i="23"/>
  <c r="T40" i="23" s="1"/>
  <c r="AR41" i="23"/>
  <c r="T41" i="23" s="1"/>
  <c r="B42" i="23"/>
  <c r="BP42" i="23"/>
  <c r="T42" i="23" s="1"/>
  <c r="AR43" i="23"/>
  <c r="B44" i="23"/>
  <c r="BP44" i="23"/>
  <c r="H46" i="23"/>
  <c r="P46" i="23"/>
  <c r="BT48" i="23"/>
  <c r="E51" i="23"/>
  <c r="T53" i="23"/>
  <c r="AE54" i="24"/>
  <c r="AM54" i="24"/>
  <c r="B10" i="24"/>
  <c r="BR10" i="24"/>
  <c r="BQ11" i="24"/>
  <c r="H12" i="24"/>
  <c r="AT13" i="24"/>
  <c r="AS14" i="24"/>
  <c r="U14" i="24" s="1"/>
  <c r="BU15" i="24"/>
  <c r="C17" i="24"/>
  <c r="L17" i="24"/>
  <c r="AR17" i="24"/>
  <c r="T17" i="24" s="1"/>
  <c r="AT18" i="24"/>
  <c r="AR18" i="24"/>
  <c r="BU20" i="24"/>
  <c r="L22" i="24"/>
  <c r="BP22" i="24"/>
  <c r="G28" i="24"/>
  <c r="B20" i="24"/>
  <c r="AR20" i="24"/>
  <c r="AW26" i="24"/>
  <c r="G26" i="24"/>
  <c r="AS28" i="24"/>
  <c r="C28" i="24"/>
  <c r="BR37" i="23"/>
  <c r="AT38" i="23"/>
  <c r="V38" i="23" s="1"/>
  <c r="P39" i="23"/>
  <c r="BR39" i="23"/>
  <c r="AT40" i="23"/>
  <c r="V40" i="23" s="1"/>
  <c r="BR41" i="23"/>
  <c r="AT42" i="23"/>
  <c r="BR43" i="23"/>
  <c r="AT44" i="23"/>
  <c r="AW47" i="23"/>
  <c r="BR47" i="23"/>
  <c r="BT47" i="23"/>
  <c r="AS48" i="23"/>
  <c r="AU48" i="23"/>
  <c r="W48" i="23" s="1"/>
  <c r="BS52" i="23"/>
  <c r="W52" i="23" s="1"/>
  <c r="AG54" i="24"/>
  <c r="AO54" i="24"/>
  <c r="BB54" i="24"/>
  <c r="BJ54" i="24"/>
  <c r="AS8" i="24"/>
  <c r="AU8" i="24"/>
  <c r="BU9" i="24"/>
  <c r="AW12" i="24"/>
  <c r="BR12" i="24"/>
  <c r="BT12" i="24"/>
  <c r="BQ13" i="24"/>
  <c r="BS13" i="24"/>
  <c r="AT15" i="24"/>
  <c r="AV15" i="24"/>
  <c r="X15" i="24" s="1"/>
  <c r="AR15" i="24"/>
  <c r="T15" i="24" s="1"/>
  <c r="AS16" i="24"/>
  <c r="U16" i="24" s="1"/>
  <c r="AU16" i="24"/>
  <c r="W16" i="24" s="1"/>
  <c r="F18" i="24"/>
  <c r="N18" i="24"/>
  <c r="BQ18" i="24"/>
  <c r="BS18" i="24"/>
  <c r="AS19" i="24"/>
  <c r="C19" i="24"/>
  <c r="AU19" i="24"/>
  <c r="K19" i="24"/>
  <c r="S19" i="24"/>
  <c r="AS20" i="24"/>
  <c r="U20" i="24" s="1"/>
  <c r="C20" i="24"/>
  <c r="AU20" i="24"/>
  <c r="W20" i="24" s="1"/>
  <c r="K20" i="24"/>
  <c r="S20" i="24"/>
  <c r="C23" i="24"/>
  <c r="M24" i="24"/>
  <c r="AW29" i="24"/>
  <c r="G29" i="24"/>
  <c r="BS29" i="24"/>
  <c r="W29" i="24" s="1"/>
  <c r="G30" i="24"/>
  <c r="W31" i="24"/>
  <c r="BR51" i="23"/>
  <c r="AS53" i="23"/>
  <c r="E7" i="24"/>
  <c r="M7" i="24"/>
  <c r="Z54" i="24"/>
  <c r="AH54" i="24"/>
  <c r="AP54" i="24"/>
  <c r="BC54" i="24"/>
  <c r="BK54" i="24"/>
  <c r="AT8" i="24"/>
  <c r="AV8" i="24"/>
  <c r="AS9" i="24"/>
  <c r="AU9" i="24"/>
  <c r="BU10" i="24"/>
  <c r="D11" i="24"/>
  <c r="L11" i="24"/>
  <c r="C12" i="24"/>
  <c r="K12" i="24"/>
  <c r="B13" i="24"/>
  <c r="AW13" i="24"/>
  <c r="BR13" i="24"/>
  <c r="BT13" i="24"/>
  <c r="BQ14" i="24"/>
  <c r="BS14" i="24"/>
  <c r="G16" i="24"/>
  <c r="AT16" i="24"/>
  <c r="AV16" i="24"/>
  <c r="AR16" i="24"/>
  <c r="T16" i="24" s="1"/>
  <c r="AW18" i="24"/>
  <c r="Y18" i="24" s="1"/>
  <c r="BR18" i="24"/>
  <c r="BT18" i="24"/>
  <c r="BP18" i="24"/>
  <c r="T19" i="24"/>
  <c r="AT20" i="24"/>
  <c r="D20" i="24"/>
  <c r="AV20" i="24"/>
  <c r="L20" i="24"/>
  <c r="BP20" i="24"/>
  <c r="BS23" i="24"/>
  <c r="K23" i="24"/>
  <c r="AV24" i="24"/>
  <c r="F24" i="24"/>
  <c r="AS30" i="24"/>
  <c r="C30" i="24"/>
  <c r="L46" i="23"/>
  <c r="AV46" i="23"/>
  <c r="BS50" i="23"/>
  <c r="W50" i="23" s="1"/>
  <c r="AU53" i="23"/>
  <c r="AQ54" i="24"/>
  <c r="BD54" i="24"/>
  <c r="BL54" i="24"/>
  <c r="I22" i="24"/>
  <c r="Q22" i="24"/>
  <c r="Q24" i="24"/>
  <c r="G27" i="24"/>
  <c r="AS27" i="24"/>
  <c r="U27" i="24" s="1"/>
  <c r="C29" i="24"/>
  <c r="AW37" i="23"/>
  <c r="Y37" i="23" s="1"/>
  <c r="BU38" i="23"/>
  <c r="AW39" i="23"/>
  <c r="BU40" i="23"/>
  <c r="AW41" i="23"/>
  <c r="BU42" i="23"/>
  <c r="AW43" i="23"/>
  <c r="BU44" i="23"/>
  <c r="E45" i="23"/>
  <c r="AV45" i="23"/>
  <c r="D45" i="23"/>
  <c r="L45" i="23"/>
  <c r="BQ48" i="23"/>
  <c r="AS49" i="23"/>
  <c r="K49" i="23"/>
  <c r="S49" i="23"/>
  <c r="AR50" i="23"/>
  <c r="T50" i="23" s="1"/>
  <c r="P50" i="23"/>
  <c r="AS51" i="23"/>
  <c r="BU52" i="23"/>
  <c r="G7" i="24"/>
  <c r="O7" i="24"/>
  <c r="AR7" i="24"/>
  <c r="T7" i="24" s="1"/>
  <c r="BE54" i="24"/>
  <c r="BM54" i="24"/>
  <c r="G8" i="24"/>
  <c r="BQ8" i="24"/>
  <c r="BS8" i="24"/>
  <c r="G10" i="24"/>
  <c r="AT10" i="24"/>
  <c r="AV10" i="24"/>
  <c r="X10" i="24" s="1"/>
  <c r="AS11" i="24"/>
  <c r="U11" i="24" s="1"/>
  <c r="AU11" i="24"/>
  <c r="BU12" i="24"/>
  <c r="D13" i="24"/>
  <c r="L13" i="24"/>
  <c r="C14" i="24"/>
  <c r="K14" i="24"/>
  <c r="AW15" i="24"/>
  <c r="BR15" i="24"/>
  <c r="BT15" i="24"/>
  <c r="BQ16" i="24"/>
  <c r="BS16" i="24"/>
  <c r="AW17" i="24"/>
  <c r="G17" i="24"/>
  <c r="O17" i="24"/>
  <c r="D19" i="24"/>
  <c r="BQ19" i="24"/>
  <c r="BS19" i="24"/>
  <c r="D21" i="24"/>
  <c r="I21" i="24"/>
  <c r="Q21" i="24"/>
  <c r="AV25" i="24"/>
  <c r="N25" i="24"/>
  <c r="BR25" i="24"/>
  <c r="AS26" i="24"/>
  <c r="C26" i="24"/>
  <c r="K26" i="24"/>
  <c r="S26" i="24"/>
  <c r="AR39" i="23"/>
  <c r="T39" i="23" s="1"/>
  <c r="AT41" i="23"/>
  <c r="BR42" i="23"/>
  <c r="AT43" i="23"/>
  <c r="BR44" i="23"/>
  <c r="BQ46" i="23"/>
  <c r="BS46" i="23"/>
  <c r="C47" i="23"/>
  <c r="K47" i="23"/>
  <c r="S47" i="23"/>
  <c r="BR48" i="23"/>
  <c r="AT49" i="23"/>
  <c r="V49" i="23" s="1"/>
  <c r="AV49" i="23"/>
  <c r="B51" i="23"/>
  <c r="AT51" i="23"/>
  <c r="BU51" i="23"/>
  <c r="AT52" i="23"/>
  <c r="AV52" i="23"/>
  <c r="BP52" i="23"/>
  <c r="T52" i="23" s="1"/>
  <c r="H7" i="24"/>
  <c r="P7" i="24"/>
  <c r="AC54" i="24"/>
  <c r="AK54" i="24"/>
  <c r="AX54" i="24"/>
  <c r="BF54" i="24"/>
  <c r="BN54" i="24"/>
  <c r="AW8" i="24"/>
  <c r="Y8" i="24" s="1"/>
  <c r="BR8" i="24"/>
  <c r="BT8" i="24"/>
  <c r="BQ9" i="24"/>
  <c r="BS9" i="24"/>
  <c r="G11" i="24"/>
  <c r="AT11" i="24"/>
  <c r="AV11" i="24"/>
  <c r="AS12" i="24"/>
  <c r="U12" i="24" s="1"/>
  <c r="AU12" i="24"/>
  <c r="W12" i="24" s="1"/>
  <c r="BU13" i="24"/>
  <c r="D14" i="24"/>
  <c r="L14" i="24"/>
  <c r="C15" i="24"/>
  <c r="K15" i="24"/>
  <c r="AW16" i="24"/>
  <c r="Y16" i="24" s="1"/>
  <c r="BR16" i="24"/>
  <c r="BT16" i="24"/>
  <c r="C18" i="24"/>
  <c r="L18" i="24"/>
  <c r="BU18" i="24"/>
  <c r="AW19" i="24"/>
  <c r="BR19" i="24"/>
  <c r="BT19" i="24"/>
  <c r="B21" i="24"/>
  <c r="J21" i="24"/>
  <c r="R21" i="24"/>
  <c r="AS22" i="24"/>
  <c r="AU22" i="24"/>
  <c r="AU27" i="24"/>
  <c r="W27" i="24" s="1"/>
  <c r="BR46" i="23"/>
  <c r="BT46" i="23"/>
  <c r="AV47" i="23"/>
  <c r="X47" i="23" s="1"/>
  <c r="W47" i="23"/>
  <c r="AR48" i="23"/>
  <c r="BU50" i="23"/>
  <c r="BP51" i="23"/>
  <c r="AW53" i="23"/>
  <c r="O53" i="23"/>
  <c r="BQ53" i="23"/>
  <c r="BS53" i="23"/>
  <c r="AD54" i="24"/>
  <c r="AL54" i="24"/>
  <c r="BO54" i="24"/>
  <c r="AW9" i="24"/>
  <c r="BR9" i="24"/>
  <c r="BT9" i="24"/>
  <c r="BQ10" i="24"/>
  <c r="BS10" i="24"/>
  <c r="AT12" i="24"/>
  <c r="V12" i="24" s="1"/>
  <c r="AV12" i="24"/>
  <c r="AS13" i="24"/>
  <c r="AU13" i="24"/>
  <c r="BU14" i="24"/>
  <c r="K17" i="24"/>
  <c r="BU17" i="24"/>
  <c r="D18" i="24"/>
  <c r="AT22" i="24"/>
  <c r="AR22" i="24"/>
  <c r="BU23" i="24"/>
  <c r="G23" i="24"/>
  <c r="BT25" i="24"/>
  <c r="AT26" i="24"/>
  <c r="AT28" i="24"/>
  <c r="V28" i="24" s="1"/>
  <c r="AT30" i="24"/>
  <c r="AT32" i="24"/>
  <c r="V32" i="24" s="1"/>
  <c r="AT34" i="24"/>
  <c r="V50" i="24"/>
  <c r="AS21" i="24"/>
  <c r="AU21" i="24"/>
  <c r="BU22" i="24"/>
  <c r="AW23" i="24"/>
  <c r="Y23" i="24" s="1"/>
  <c r="AW24" i="24"/>
  <c r="Y24" i="24" s="1"/>
  <c r="AU26" i="24"/>
  <c r="W26" i="24" s="1"/>
  <c r="AU28" i="24"/>
  <c r="W28" i="24" s="1"/>
  <c r="AU30" i="24"/>
  <c r="W30" i="24" s="1"/>
  <c r="AU32" i="24"/>
  <c r="W32" i="24" s="1"/>
  <c r="AU34" i="24"/>
  <c r="BR35" i="24"/>
  <c r="BS35" i="24"/>
  <c r="AS37" i="24"/>
  <c r="BQ38" i="24"/>
  <c r="AT40" i="24"/>
  <c r="V40" i="24" s="1"/>
  <c r="F43" i="24"/>
  <c r="X44" i="24"/>
  <c r="BR44" i="24"/>
  <c r="AU45" i="24"/>
  <c r="AV52" i="24"/>
  <c r="F52" i="24"/>
  <c r="BR52" i="24"/>
  <c r="V52" i="24" s="1"/>
  <c r="BT23" i="24"/>
  <c r="AV26" i="24"/>
  <c r="AR27" i="24"/>
  <c r="BT27" i="24"/>
  <c r="AV28" i="24"/>
  <c r="BP28" i="24"/>
  <c r="AR29" i="24"/>
  <c r="BT29" i="24"/>
  <c r="AV30" i="24"/>
  <c r="BP30" i="24"/>
  <c r="AR31" i="24"/>
  <c r="BT31" i="24"/>
  <c r="AV32" i="24"/>
  <c r="BP32" i="24"/>
  <c r="AR33" i="24"/>
  <c r="BT33" i="24"/>
  <c r="AV34" i="24"/>
  <c r="BP34" i="24"/>
  <c r="AT37" i="24"/>
  <c r="AW38" i="24"/>
  <c r="Y38" i="24" s="1"/>
  <c r="BR38" i="24"/>
  <c r="BU39" i="24"/>
  <c r="Y39" i="24" s="1"/>
  <c r="AT41" i="24"/>
  <c r="F44" i="24"/>
  <c r="AW44" i="24"/>
  <c r="G44" i="24"/>
  <c r="AS44" i="24"/>
  <c r="O44" i="24"/>
  <c r="BS44" i="24"/>
  <c r="R48" i="24"/>
  <c r="AW28" i="24"/>
  <c r="BQ28" i="24"/>
  <c r="AS29" i="24"/>
  <c r="BU29" i="24"/>
  <c r="AW30" i="24"/>
  <c r="BQ30" i="24"/>
  <c r="G31" i="24"/>
  <c r="AS31" i="24"/>
  <c r="BU31" i="24"/>
  <c r="Y31" i="24" s="1"/>
  <c r="C32" i="24"/>
  <c r="AW32" i="24"/>
  <c r="Y32" i="24" s="1"/>
  <c r="BQ32" i="24"/>
  <c r="U32" i="24" s="1"/>
  <c r="G33" i="24"/>
  <c r="AS33" i="24"/>
  <c r="U33" i="24" s="1"/>
  <c r="BU33" i="24"/>
  <c r="Y33" i="24" s="1"/>
  <c r="C34" i="24"/>
  <c r="AW34" i="24"/>
  <c r="BQ34" i="24"/>
  <c r="BT35" i="24"/>
  <c r="X35" i="24" s="1"/>
  <c r="AS36" i="24"/>
  <c r="AU37" i="24"/>
  <c r="W37" i="24" s="1"/>
  <c r="BQ37" i="24"/>
  <c r="BS38" i="24"/>
  <c r="AR39" i="24"/>
  <c r="AV40" i="24"/>
  <c r="AW20" i="24"/>
  <c r="BR20" i="24"/>
  <c r="BT20" i="24"/>
  <c r="BQ21" i="24"/>
  <c r="BS21" i="24"/>
  <c r="AR24" i="24"/>
  <c r="BT24" i="24"/>
  <c r="BU25" i="24"/>
  <c r="BR34" i="24"/>
  <c r="BU35" i="24"/>
  <c r="AT36" i="24"/>
  <c r="V36" i="24" s="1"/>
  <c r="AU36" i="24"/>
  <c r="W36" i="24" s="1"/>
  <c r="AV37" i="24"/>
  <c r="BR37" i="24"/>
  <c r="BT38" i="24"/>
  <c r="BS40" i="24"/>
  <c r="W40" i="24" s="1"/>
  <c r="AV41" i="24"/>
  <c r="BR41" i="24"/>
  <c r="B42" i="24"/>
  <c r="AT42" i="24"/>
  <c r="BP42" i="24"/>
  <c r="AT48" i="24"/>
  <c r="D48" i="24"/>
  <c r="BP48" i="24"/>
  <c r="B48" i="24"/>
  <c r="C51" i="24"/>
  <c r="BQ51" i="24"/>
  <c r="AO8" i="25"/>
  <c r="AW8" i="25"/>
  <c r="AW21" i="24"/>
  <c r="Y21" i="24" s="1"/>
  <c r="BR21" i="24"/>
  <c r="BT21" i="24"/>
  <c r="BQ22" i="24"/>
  <c r="BS22" i="24"/>
  <c r="AU23" i="24"/>
  <c r="AS24" i="24"/>
  <c r="BU24" i="24"/>
  <c r="C25" i="24"/>
  <c r="AT25" i="24"/>
  <c r="BS34" i="24"/>
  <c r="C35" i="24"/>
  <c r="AR35" i="24"/>
  <c r="F36" i="24"/>
  <c r="BP36" i="24"/>
  <c r="AW37" i="24"/>
  <c r="B38" i="24"/>
  <c r="AR38" i="24"/>
  <c r="T38" i="24" s="1"/>
  <c r="BU38" i="24"/>
  <c r="E39" i="24"/>
  <c r="AT39" i="24"/>
  <c r="V39" i="24" s="1"/>
  <c r="BP39" i="24"/>
  <c r="BT40" i="24"/>
  <c r="O41" i="24"/>
  <c r="AT43" i="24"/>
  <c r="V43" i="24" s="1"/>
  <c r="BP43" i="24"/>
  <c r="AR44" i="24"/>
  <c r="AW46" i="24"/>
  <c r="G46" i="24"/>
  <c r="BS46" i="24"/>
  <c r="W46" i="24" s="1"/>
  <c r="V49" i="24"/>
  <c r="J52" i="24"/>
  <c r="R52" i="24"/>
  <c r="BR53" i="24"/>
  <c r="V53" i="24" s="1"/>
  <c r="AT17" i="24"/>
  <c r="V17" i="24" s="1"/>
  <c r="AV17" i="24"/>
  <c r="X17" i="24" s="1"/>
  <c r="AS18" i="24"/>
  <c r="AU18" i="24"/>
  <c r="W18" i="24" s="1"/>
  <c r="BU19" i="24"/>
  <c r="C21" i="24"/>
  <c r="K21" i="24"/>
  <c r="AW22" i="24"/>
  <c r="BR22" i="24"/>
  <c r="BT22" i="24"/>
  <c r="X22" i="24" s="1"/>
  <c r="BP23" i="24"/>
  <c r="G24" i="24"/>
  <c r="AR26" i="24"/>
  <c r="BT26" i="24"/>
  <c r="B27" i="24"/>
  <c r="AV27" i="24"/>
  <c r="BP27" i="24"/>
  <c r="F28" i="24"/>
  <c r="AR28" i="24"/>
  <c r="BT28" i="24"/>
  <c r="B29" i="24"/>
  <c r="AV29" i="24"/>
  <c r="X29" i="24" s="1"/>
  <c r="BP29" i="24"/>
  <c r="F30" i="24"/>
  <c r="AR30" i="24"/>
  <c r="BT30" i="24"/>
  <c r="B31" i="24"/>
  <c r="AV31" i="24"/>
  <c r="BP31" i="24"/>
  <c r="F32" i="24"/>
  <c r="AR32" i="24"/>
  <c r="BT32" i="24"/>
  <c r="B33" i="24"/>
  <c r="AV33" i="24"/>
  <c r="BP33" i="24"/>
  <c r="F34" i="24"/>
  <c r="AR34" i="24"/>
  <c r="T34" i="24" s="1"/>
  <c r="BT34" i="24"/>
  <c r="AS35" i="24"/>
  <c r="G36" i="24"/>
  <c r="AV36" i="24"/>
  <c r="X36" i="24" s="1"/>
  <c r="BQ36" i="24"/>
  <c r="BT37" i="24"/>
  <c r="C38" i="24"/>
  <c r="AS38" i="24"/>
  <c r="F39" i="24"/>
  <c r="O39" i="24"/>
  <c r="AU39" i="24"/>
  <c r="W39" i="24" s="1"/>
  <c r="F41" i="24"/>
  <c r="BT41" i="24"/>
  <c r="AV42" i="24"/>
  <c r="BR42" i="24"/>
  <c r="B43" i="24"/>
  <c r="AU43" i="24"/>
  <c r="BR48" i="24"/>
  <c r="C49" i="24"/>
  <c r="BQ49" i="24"/>
  <c r="U49" i="24" s="1"/>
  <c r="BU49" i="24"/>
  <c r="Y49" i="24" s="1"/>
  <c r="S49" i="24"/>
  <c r="AW42" i="24"/>
  <c r="Y42" i="24" s="1"/>
  <c r="G42" i="24"/>
  <c r="AS42" i="24"/>
  <c r="O42" i="24"/>
  <c r="BP44" i="24"/>
  <c r="AV49" i="24"/>
  <c r="F49" i="24"/>
  <c r="BP52" i="24"/>
  <c r="B52" i="24"/>
  <c r="AU48" i="24"/>
  <c r="AV50" i="24"/>
  <c r="BP50" i="24"/>
  <c r="I52" i="24"/>
  <c r="BQ53" i="24"/>
  <c r="F53" i="25"/>
  <c r="N53" i="25"/>
  <c r="V53" i="25"/>
  <c r="AD53" i="25"/>
  <c r="AL53" i="25"/>
  <c r="AP7" i="25"/>
  <c r="AX7" i="25"/>
  <c r="AU8" i="25"/>
  <c r="AR9" i="25"/>
  <c r="AZ9" i="25"/>
  <c r="AT11" i="25"/>
  <c r="AQ12" i="25"/>
  <c r="AY12" i="25"/>
  <c r="BQ39" i="24"/>
  <c r="U39" i="24" s="1"/>
  <c r="E40" i="24"/>
  <c r="E42" i="24"/>
  <c r="E44" i="24"/>
  <c r="E46" i="24"/>
  <c r="AS46" i="24"/>
  <c r="BQ47" i="24"/>
  <c r="AV48" i="24"/>
  <c r="BS49" i="24"/>
  <c r="BS51" i="24"/>
  <c r="BU51" i="24"/>
  <c r="Y51" i="24" s="1"/>
  <c r="AU53" i="24"/>
  <c r="AW53" i="24"/>
  <c r="BP53" i="24"/>
  <c r="G53" i="25"/>
  <c r="O53" i="25"/>
  <c r="W53" i="25"/>
  <c r="AE53" i="25"/>
  <c r="AM53" i="25"/>
  <c r="AQ7" i="25"/>
  <c r="AY7" i="25"/>
  <c r="AV8" i="25"/>
  <c r="AP10" i="25"/>
  <c r="AX10" i="25"/>
  <c r="AU11" i="25"/>
  <c r="AR12" i="25"/>
  <c r="AZ12" i="25"/>
  <c r="AW48" i="24"/>
  <c r="BT49" i="24"/>
  <c r="U51" i="24"/>
  <c r="AR7" i="25"/>
  <c r="AZ7" i="25"/>
  <c r="AT9" i="25"/>
  <c r="AQ10" i="25"/>
  <c r="AY10" i="25"/>
  <c r="AV11" i="25"/>
  <c r="AS12" i="25"/>
  <c r="BA12" i="25"/>
  <c r="AS16" i="25"/>
  <c r="BA16" i="25"/>
  <c r="BU40" i="24"/>
  <c r="BQ40" i="24"/>
  <c r="AW41" i="24"/>
  <c r="AS41" i="24"/>
  <c r="U41" i="24" s="1"/>
  <c r="BU42" i="24"/>
  <c r="BQ42" i="24"/>
  <c r="AW43" i="24"/>
  <c r="Y43" i="24" s="1"/>
  <c r="AS43" i="24"/>
  <c r="U43" i="24" s="1"/>
  <c r="BU44" i="24"/>
  <c r="BQ44" i="24"/>
  <c r="AW45" i="24"/>
  <c r="Y45" i="24" s="1"/>
  <c r="AS45" i="24"/>
  <c r="U45" i="24" s="1"/>
  <c r="BU46" i="24"/>
  <c r="AW47" i="24"/>
  <c r="Y47" i="24" s="1"/>
  <c r="G48" i="24"/>
  <c r="BT48" i="24"/>
  <c r="AR49" i="24"/>
  <c r="AS50" i="24"/>
  <c r="Q50" i="24"/>
  <c r="BS50" i="24"/>
  <c r="BU50" i="24"/>
  <c r="Y50" i="24" s="1"/>
  <c r="AR51" i="24"/>
  <c r="T51" i="24" s="1"/>
  <c r="AR52" i="24"/>
  <c r="BT52" i="24"/>
  <c r="B53" i="24"/>
  <c r="I53" i="25"/>
  <c r="Q53" i="25"/>
  <c r="Y53" i="25"/>
  <c r="AG53" i="25"/>
  <c r="AP8" i="25"/>
  <c r="AX8" i="25"/>
  <c r="AU9" i="25"/>
  <c r="AR10" i="25"/>
  <c r="AZ10" i="25"/>
  <c r="AS48" i="24"/>
  <c r="U48" i="24" s="1"/>
  <c r="D49" i="24"/>
  <c r="M49" i="24"/>
  <c r="AR50" i="24"/>
  <c r="T50" i="24" s="1"/>
  <c r="BT50" i="24"/>
  <c r="B51" i="24"/>
  <c r="D52" i="24"/>
  <c r="BS53" i="24"/>
  <c r="BU53" i="24"/>
  <c r="B53" i="25"/>
  <c r="J53" i="25"/>
  <c r="R53" i="25"/>
  <c r="Z53" i="25"/>
  <c r="AH53" i="25"/>
  <c r="AS6" i="25"/>
  <c r="AT7" i="25"/>
  <c r="AQ8" i="25"/>
  <c r="AY8" i="25"/>
  <c r="AV9" i="25"/>
  <c r="AP11" i="25"/>
  <c r="AX11" i="25"/>
  <c r="AU12" i="25"/>
  <c r="BQ46" i="24"/>
  <c r="AS47" i="24"/>
  <c r="D50" i="24"/>
  <c r="AS53" i="24"/>
  <c r="C53" i="25"/>
  <c r="K53" i="25"/>
  <c r="S53" i="25"/>
  <c r="AA53" i="25"/>
  <c r="AI53" i="25"/>
  <c r="AU7" i="25"/>
  <c r="AR8" i="25"/>
  <c r="AZ8" i="25"/>
  <c r="AT10" i="25"/>
  <c r="AQ11" i="25"/>
  <c r="AY11" i="25"/>
  <c r="AV12" i="25"/>
  <c r="AW52" i="24"/>
  <c r="D53" i="25"/>
  <c r="L53" i="25"/>
  <c r="T53" i="25"/>
  <c r="AB53" i="25"/>
  <c r="AJ53" i="25"/>
  <c r="BA6" i="25"/>
  <c r="AT48" i="25"/>
  <c r="AQ49" i="25"/>
  <c r="AY49" i="25"/>
  <c r="AP50" i="25"/>
  <c r="AX50" i="25"/>
  <c r="AT52" i="25"/>
  <c r="D53" i="26"/>
  <c r="L53" i="26"/>
  <c r="T53" i="26"/>
  <c r="AB53" i="26"/>
  <c r="AJ53" i="26"/>
  <c r="AZ6" i="26"/>
  <c r="AU8" i="26"/>
  <c r="AR9" i="26"/>
  <c r="AZ9" i="26"/>
  <c r="AU12" i="26"/>
  <c r="AR13" i="26"/>
  <c r="AZ13" i="26"/>
  <c r="AO15" i="26"/>
  <c r="AW15" i="26"/>
  <c r="AT14" i="25"/>
  <c r="AQ15" i="25"/>
  <c r="AY15" i="25"/>
  <c r="AV16" i="25"/>
  <c r="AP18" i="25"/>
  <c r="AX18" i="25"/>
  <c r="AU19" i="25"/>
  <c r="AR20" i="25"/>
  <c r="AZ20" i="25"/>
  <c r="AT22" i="25"/>
  <c r="AQ23" i="25"/>
  <c r="AY23" i="25"/>
  <c r="AV24" i="25"/>
  <c r="AP26" i="25"/>
  <c r="AX26" i="25"/>
  <c r="AU27" i="25"/>
  <c r="AR28" i="25"/>
  <c r="AZ28" i="25"/>
  <c r="AT30" i="25"/>
  <c r="AQ31" i="25"/>
  <c r="AY31" i="25"/>
  <c r="AV32" i="25"/>
  <c r="AP34" i="25"/>
  <c r="AX34" i="25"/>
  <c r="AU35" i="25"/>
  <c r="AR36" i="25"/>
  <c r="AZ36" i="25"/>
  <c r="AT38" i="25"/>
  <c r="AQ39" i="25"/>
  <c r="AY39" i="25"/>
  <c r="AV40" i="25"/>
  <c r="AP42" i="25"/>
  <c r="AX42" i="25"/>
  <c r="AU43" i="25"/>
  <c r="AQ45" i="25"/>
  <c r="AY45" i="25"/>
  <c r="AU48" i="25"/>
  <c r="AR49" i="25"/>
  <c r="AZ49" i="25"/>
  <c r="AU52" i="25"/>
  <c r="AO7" i="26"/>
  <c r="AW7" i="26"/>
  <c r="AV8" i="26"/>
  <c r="AS9" i="26"/>
  <c r="BA9" i="26"/>
  <c r="AO11" i="26"/>
  <c r="AW11" i="26"/>
  <c r="AV12" i="26"/>
  <c r="AS13" i="26"/>
  <c r="BA13" i="26"/>
  <c r="AZ14" i="26"/>
  <c r="AQ16" i="26"/>
  <c r="AP13" i="25"/>
  <c r="AX13" i="25"/>
  <c r="AU14" i="25"/>
  <c r="AR15" i="25"/>
  <c r="AZ15" i="25"/>
  <c r="AT17" i="25"/>
  <c r="AQ18" i="25"/>
  <c r="AY18" i="25"/>
  <c r="AV19" i="25"/>
  <c r="AP21" i="25"/>
  <c r="AX21" i="25"/>
  <c r="AU22" i="25"/>
  <c r="AR23" i="25"/>
  <c r="AZ23" i="25"/>
  <c r="AT25" i="25"/>
  <c r="AQ26" i="25"/>
  <c r="AY26" i="25"/>
  <c r="AV27" i="25"/>
  <c r="AP29" i="25"/>
  <c r="AX29" i="25"/>
  <c r="AU30" i="25"/>
  <c r="AR31" i="25"/>
  <c r="AZ31" i="25"/>
  <c r="AT33" i="25"/>
  <c r="AQ34" i="25"/>
  <c r="AY34" i="25"/>
  <c r="AV35" i="25"/>
  <c r="AP37" i="25"/>
  <c r="AX37" i="25"/>
  <c r="AU38" i="25"/>
  <c r="AR39" i="25"/>
  <c r="AZ39" i="25"/>
  <c r="AT41" i="25"/>
  <c r="AQ42" i="25"/>
  <c r="AY42" i="25"/>
  <c r="AV43" i="25"/>
  <c r="AS44" i="25"/>
  <c r="BA44" i="25"/>
  <c r="AV48" i="25"/>
  <c r="AS49" i="25"/>
  <c r="BA49" i="25"/>
  <c r="AO51" i="25"/>
  <c r="AW51" i="25"/>
  <c r="AV52" i="25"/>
  <c r="AP7" i="26"/>
  <c r="AX7" i="26"/>
  <c r="AO8" i="26"/>
  <c r="AW8" i="26"/>
  <c r="AT9" i="26"/>
  <c r="AS10" i="26"/>
  <c r="BA10" i="26"/>
  <c r="AP11" i="26"/>
  <c r="AX11" i="26"/>
  <c r="AO12" i="26"/>
  <c r="AW12" i="26"/>
  <c r="AT13" i="26"/>
  <c r="AS14" i="26"/>
  <c r="BA14" i="26"/>
  <c r="AY51" i="25"/>
  <c r="AP52" i="25"/>
  <c r="AX52" i="25"/>
  <c r="AU6" i="26"/>
  <c r="AZ7" i="26"/>
  <c r="AU10" i="26"/>
  <c r="AR11" i="26"/>
  <c r="AZ11" i="26"/>
  <c r="AU14" i="26"/>
  <c r="AP14" i="25"/>
  <c r="AX14" i="25"/>
  <c r="AU15" i="25"/>
  <c r="AR16" i="25"/>
  <c r="AZ16" i="25"/>
  <c r="AT18" i="25"/>
  <c r="AQ19" i="25"/>
  <c r="AY19" i="25"/>
  <c r="AV20" i="25"/>
  <c r="AP22" i="25"/>
  <c r="AX22" i="25"/>
  <c r="AU23" i="25"/>
  <c r="AR24" i="25"/>
  <c r="AZ24" i="25"/>
  <c r="AT26" i="25"/>
  <c r="AQ27" i="25"/>
  <c r="AY27" i="25"/>
  <c r="AV28" i="25"/>
  <c r="AP30" i="25"/>
  <c r="AX30" i="25"/>
  <c r="AU31" i="25"/>
  <c r="AR32" i="25"/>
  <c r="AZ32" i="25"/>
  <c r="AT34" i="25"/>
  <c r="AQ35" i="25"/>
  <c r="AY35" i="25"/>
  <c r="AV36" i="25"/>
  <c r="AP38" i="25"/>
  <c r="AX38" i="25"/>
  <c r="AU39" i="25"/>
  <c r="AR40" i="25"/>
  <c r="AZ40" i="25"/>
  <c r="AT42" i="25"/>
  <c r="AQ43" i="25"/>
  <c r="AY43" i="25"/>
  <c r="AV44" i="25"/>
  <c r="AQ44" i="25"/>
  <c r="AU45" i="25"/>
  <c r="AU46" i="25"/>
  <c r="AU50" i="25"/>
  <c r="AR51" i="25"/>
  <c r="AZ51" i="25"/>
  <c r="AQ6" i="26"/>
  <c r="AS7" i="26"/>
  <c r="BA7" i="26"/>
  <c r="AO9" i="26"/>
  <c r="AW9" i="26"/>
  <c r="AV10" i="26"/>
  <c r="AS11" i="26"/>
  <c r="BA11" i="26"/>
  <c r="AO13" i="26"/>
  <c r="AW13" i="26"/>
  <c r="AV14" i="26"/>
  <c r="AT15" i="26"/>
  <c r="AT13" i="25"/>
  <c r="AQ14" i="25"/>
  <c r="AY14" i="25"/>
  <c r="AV15" i="25"/>
  <c r="AP17" i="25"/>
  <c r="AX17" i="25"/>
  <c r="AU18" i="25"/>
  <c r="AR19" i="25"/>
  <c r="AZ19" i="25"/>
  <c r="AT21" i="25"/>
  <c r="AQ22" i="25"/>
  <c r="AY22" i="25"/>
  <c r="AV23" i="25"/>
  <c r="AP25" i="25"/>
  <c r="AX25" i="25"/>
  <c r="AU26" i="25"/>
  <c r="AR27" i="25"/>
  <c r="AZ27" i="25"/>
  <c r="AT29" i="25"/>
  <c r="AQ30" i="25"/>
  <c r="AY30" i="25"/>
  <c r="AV31" i="25"/>
  <c r="AP33" i="25"/>
  <c r="AX33" i="25"/>
  <c r="AU34" i="25"/>
  <c r="AR35" i="25"/>
  <c r="AZ35" i="25"/>
  <c r="AT37" i="25"/>
  <c r="AQ38" i="25"/>
  <c r="AY38" i="25"/>
  <c r="AV39" i="25"/>
  <c r="AP41" i="25"/>
  <c r="AX41" i="25"/>
  <c r="AU42" i="25"/>
  <c r="AR43" i="25"/>
  <c r="AZ43" i="25"/>
  <c r="AO44" i="25"/>
  <c r="AW44" i="25"/>
  <c r="AV46" i="25"/>
  <c r="AS47" i="25"/>
  <c r="BA47" i="25"/>
  <c r="AO49" i="25"/>
  <c r="AW49" i="25"/>
  <c r="AV50" i="25"/>
  <c r="AS51" i="25"/>
  <c r="BA51" i="25"/>
  <c r="AR6" i="26"/>
  <c r="AT7" i="26"/>
  <c r="AS8" i="26"/>
  <c r="BA8" i="26"/>
  <c r="AP9" i="26"/>
  <c r="AX9" i="26"/>
  <c r="AO10" i="26"/>
  <c r="AW10" i="26"/>
  <c r="AT11" i="26"/>
  <c r="AS12" i="26"/>
  <c r="BA12" i="26"/>
  <c r="AP13" i="26"/>
  <c r="AX13" i="26"/>
  <c r="AO14" i="26"/>
  <c r="AW14" i="26"/>
  <c r="AY16" i="26"/>
  <c r="AO21" i="27"/>
  <c r="AW21" i="27"/>
  <c r="AO22" i="27"/>
  <c r="AW22" i="27"/>
  <c r="AU16" i="26"/>
  <c r="AR17" i="26"/>
  <c r="AZ17" i="26"/>
  <c r="AX46" i="26"/>
  <c r="AY52" i="26"/>
  <c r="AR6" i="27"/>
  <c r="AW23" i="27"/>
  <c r="AO24" i="27"/>
  <c r="AW24" i="27"/>
  <c r="AV26" i="27"/>
  <c r="AU27" i="27"/>
  <c r="AS32" i="27"/>
  <c r="BA32" i="27"/>
  <c r="AZ33" i="27"/>
  <c r="AX37" i="27"/>
  <c r="AO39" i="27"/>
  <c r="AW39" i="27"/>
  <c r="AO40" i="27"/>
  <c r="AW40" i="27"/>
  <c r="AV42" i="27"/>
  <c r="AU43" i="27"/>
  <c r="AV16" i="26"/>
  <c r="AS17" i="26"/>
  <c r="BA17" i="26"/>
  <c r="AO19" i="26"/>
  <c r="AW19" i="26"/>
  <c r="AV20" i="26"/>
  <c r="AS21" i="26"/>
  <c r="BA21" i="26"/>
  <c r="AQ33" i="26"/>
  <c r="AY33" i="26"/>
  <c r="AO34" i="26"/>
  <c r="AW34" i="26"/>
  <c r="AT35" i="26"/>
  <c r="AU38" i="26"/>
  <c r="AR39" i="26"/>
  <c r="AZ39" i="26"/>
  <c r="AP40" i="26"/>
  <c r="AX40" i="26"/>
  <c r="AU41" i="26"/>
  <c r="AP43" i="26"/>
  <c r="AX43" i="26"/>
  <c r="AV44" i="26"/>
  <c r="AS45" i="26"/>
  <c r="BA45" i="26"/>
  <c r="AQ46" i="26"/>
  <c r="AY46" i="26"/>
  <c r="AT48" i="26"/>
  <c r="AQ49" i="26"/>
  <c r="AY49" i="26"/>
  <c r="AO50" i="26"/>
  <c r="AW50" i="26"/>
  <c r="AT51" i="26"/>
  <c r="AO6" i="27"/>
  <c r="AW6" i="27"/>
  <c r="AS6" i="27"/>
  <c r="AZ11" i="27"/>
  <c r="AX12" i="27"/>
  <c r="AU13" i="27"/>
  <c r="AS14" i="27"/>
  <c r="BA14" i="27"/>
  <c r="AS18" i="27"/>
  <c r="BA18" i="27"/>
  <c r="AR19" i="27"/>
  <c r="AZ19" i="27"/>
  <c r="AQ22" i="27"/>
  <c r="AY22" i="27"/>
  <c r="AP23" i="27"/>
  <c r="AX23" i="27"/>
  <c r="AO25" i="27"/>
  <c r="AW25" i="27"/>
  <c r="AO26" i="27"/>
  <c r="AW26" i="27"/>
  <c r="AV28" i="27"/>
  <c r="AU29" i="27"/>
  <c r="AW42" i="27"/>
  <c r="AU46" i="27"/>
  <c r="AW16" i="26"/>
  <c r="AT17" i="26"/>
  <c r="BA18" i="26"/>
  <c r="AP19" i="26"/>
  <c r="AX19" i="26"/>
  <c r="AO20" i="26"/>
  <c r="AW20" i="26"/>
  <c r="AT21" i="26"/>
  <c r="BA22" i="26"/>
  <c r="AP23" i="26"/>
  <c r="AX23" i="26"/>
  <c r="AO24" i="26"/>
  <c r="AW24" i="26"/>
  <c r="AT25" i="26"/>
  <c r="AS26" i="26"/>
  <c r="BA26" i="26"/>
  <c r="AP27" i="26"/>
  <c r="AX27" i="26"/>
  <c r="AO28" i="26"/>
  <c r="AW28" i="26"/>
  <c r="AT29" i="26"/>
  <c r="AT31" i="26"/>
  <c r="AR33" i="26"/>
  <c r="AZ33" i="26"/>
  <c r="AP34" i="26"/>
  <c r="AX34" i="26"/>
  <c r="AU35" i="26"/>
  <c r="AV38" i="26"/>
  <c r="AS39" i="26"/>
  <c r="BA39" i="26"/>
  <c r="AQ40" i="26"/>
  <c r="AY40" i="26"/>
  <c r="AY43" i="26"/>
  <c r="AO44" i="26"/>
  <c r="AW44" i="26"/>
  <c r="AZ49" i="26"/>
  <c r="AP50" i="26"/>
  <c r="AX50" i="26"/>
  <c r="AZ6" i="27"/>
  <c r="AU7" i="27"/>
  <c r="AX9" i="27"/>
  <c r="AV10" i="27"/>
  <c r="AS11" i="27"/>
  <c r="BA11" i="27"/>
  <c r="AQ12" i="27"/>
  <c r="AY12" i="27"/>
  <c r="AU15" i="27"/>
  <c r="AO27" i="27"/>
  <c r="AW27" i="27"/>
  <c r="AO28" i="27"/>
  <c r="AW28" i="27"/>
  <c r="AV30" i="27"/>
  <c r="AU31" i="27"/>
  <c r="AZ37" i="27"/>
  <c r="AX41" i="27"/>
  <c r="AO43" i="27"/>
  <c r="AW43" i="27"/>
  <c r="AO44" i="27"/>
  <c r="AW44" i="27"/>
  <c r="AV46" i="27"/>
  <c r="AU47" i="27"/>
  <c r="AS52" i="27"/>
  <c r="BA52" i="27"/>
  <c r="AY23" i="26"/>
  <c r="AP24" i="26"/>
  <c r="AX24" i="26"/>
  <c r="AT26" i="26"/>
  <c r="AQ27" i="26"/>
  <c r="AY27" i="26"/>
  <c r="AP28" i="26"/>
  <c r="AX28" i="26"/>
  <c r="AP29" i="26"/>
  <c r="AX29" i="26"/>
  <c r="AU31" i="26"/>
  <c r="AT32" i="26"/>
  <c r="AQ34" i="26"/>
  <c r="AY34" i="26"/>
  <c r="AY37" i="26"/>
  <c r="AR43" i="26"/>
  <c r="AZ43" i="26"/>
  <c r="AP44" i="26"/>
  <c r="AX44" i="26"/>
  <c r="AU45" i="26"/>
  <c r="AX47" i="26"/>
  <c r="AV48" i="26"/>
  <c r="AS49" i="26"/>
  <c r="BA49" i="26"/>
  <c r="AQ50" i="26"/>
  <c r="AY50" i="26"/>
  <c r="AT52" i="26"/>
  <c r="BA6" i="27"/>
  <c r="AT8" i="27"/>
  <c r="AQ9" i="27"/>
  <c r="AY9" i="27"/>
  <c r="AO10" i="27"/>
  <c r="AW10" i="27"/>
  <c r="AT11" i="27"/>
  <c r="AR13" i="27"/>
  <c r="AZ13" i="27"/>
  <c r="AR24" i="27"/>
  <c r="AW30" i="27"/>
  <c r="AZ39" i="27"/>
  <c r="AO46" i="27"/>
  <c r="AW46" i="27"/>
  <c r="AV48" i="27"/>
  <c r="AU49" i="27"/>
  <c r="AT52" i="27"/>
  <c r="AR15" i="26"/>
  <c r="AZ15" i="26"/>
  <c r="AU18" i="26"/>
  <c r="AR19" i="26"/>
  <c r="AZ19" i="26"/>
  <c r="AU22" i="26"/>
  <c r="AR23" i="26"/>
  <c r="AZ23" i="26"/>
  <c r="AU26" i="26"/>
  <c r="AZ27" i="26"/>
  <c r="AT28" i="26"/>
  <c r="AU39" i="26"/>
  <c r="AY44" i="26"/>
  <c r="AY47" i="26"/>
  <c r="AW48" i="26"/>
  <c r="AT49" i="26"/>
  <c r="AR25" i="27"/>
  <c r="AZ25" i="27"/>
  <c r="AR26" i="27"/>
  <c r="AZ26" i="27"/>
  <c r="AY28" i="27"/>
  <c r="AX29" i="27"/>
  <c r="AO31" i="27"/>
  <c r="AW31" i="27"/>
  <c r="AO32" i="27"/>
  <c r="AW32" i="27"/>
  <c r="AV34" i="27"/>
  <c r="AU35" i="27"/>
  <c r="BA40" i="27"/>
  <c r="AZ41" i="27"/>
  <c r="AW47" i="27"/>
  <c r="AO48" i="27"/>
  <c r="AW48" i="27"/>
  <c r="AV50" i="27"/>
  <c r="AU51" i="27"/>
  <c r="BA15" i="26"/>
  <c r="AO17" i="26"/>
  <c r="AW17" i="26"/>
  <c r="AV18" i="26"/>
  <c r="AS19" i="26"/>
  <c r="BA19" i="26"/>
  <c r="AS23" i="26"/>
  <c r="BA23" i="26"/>
  <c r="AW25" i="26"/>
  <c r="AV26" i="26"/>
  <c r="AS27" i="26"/>
  <c r="BA27" i="26"/>
  <c r="AO29" i="26"/>
  <c r="AW29" i="26"/>
  <c r="AV32" i="26"/>
  <c r="AU33" i="26"/>
  <c r="AV36" i="26"/>
  <c r="AQ38" i="26"/>
  <c r="AY38" i="26"/>
  <c r="AY41" i="26"/>
  <c r="AT43" i="26"/>
  <c r="AQ10" i="27"/>
  <c r="AY10" i="27"/>
  <c r="AT12" i="27"/>
  <c r="AQ13" i="27"/>
  <c r="AY13" i="27"/>
  <c r="AX15" i="27"/>
  <c r="AO17" i="27"/>
  <c r="AW17" i="27"/>
  <c r="AO18" i="27"/>
  <c r="AW18" i="27"/>
  <c r="AV19" i="27"/>
  <c r="AZ28" i="27"/>
  <c r="AW34" i="27"/>
  <c r="AZ44" i="27"/>
  <c r="AQ45" i="27"/>
  <c r="AY45" i="27"/>
  <c r="AQ46" i="27"/>
  <c r="AY46" i="27"/>
  <c r="AP47" i="27"/>
  <c r="AX47" i="27"/>
  <c r="AO49" i="27"/>
  <c r="AW49" i="27"/>
  <c r="AO50" i="27"/>
  <c r="AW50" i="27"/>
  <c r="AV51" i="27"/>
  <c r="AV52" i="27"/>
  <c r="AO26" i="26"/>
  <c r="AW26" i="26"/>
  <c r="AT27" i="26"/>
  <c r="AS28" i="26"/>
  <c r="BA28" i="26"/>
  <c r="AO30" i="26"/>
  <c r="AW32" i="26"/>
  <c r="AY7" i="27"/>
  <c r="AO8" i="27"/>
  <c r="AW8" i="27"/>
  <c r="AT9" i="27"/>
  <c r="AW51" i="27"/>
  <c r="W13" i="23"/>
  <c r="W16" i="23"/>
  <c r="W17" i="23"/>
  <c r="V11" i="23"/>
  <c r="T15" i="23"/>
  <c r="W20" i="23"/>
  <c r="T23" i="23"/>
  <c r="AT7" i="23"/>
  <c r="BR7" i="23"/>
  <c r="AW24" i="23"/>
  <c r="BU25" i="23"/>
  <c r="AW26" i="23"/>
  <c r="BU27" i="23"/>
  <c r="AW28" i="23"/>
  <c r="Y28" i="23" s="1"/>
  <c r="AU7" i="23"/>
  <c r="BS7" i="23"/>
  <c r="BR24" i="23"/>
  <c r="V24" i="23" s="1"/>
  <c r="AT25" i="23"/>
  <c r="V25" i="23" s="1"/>
  <c r="BR26" i="23"/>
  <c r="AT27" i="23"/>
  <c r="V34" i="23"/>
  <c r="AW7" i="23"/>
  <c r="BU7" i="23"/>
  <c r="BP25" i="23"/>
  <c r="AR26" i="23"/>
  <c r="BP27" i="23"/>
  <c r="AR28" i="23"/>
  <c r="BU24" i="23"/>
  <c r="AW25" i="23"/>
  <c r="BU26" i="23"/>
  <c r="AW27" i="23"/>
  <c r="Y29" i="23"/>
  <c r="Y31" i="23"/>
  <c r="Y39" i="23"/>
  <c r="V41" i="23"/>
  <c r="V43" i="23"/>
  <c r="X49" i="23"/>
  <c r="AR7" i="23"/>
  <c r="BP7" i="23"/>
  <c r="E25" i="23"/>
  <c r="E27" i="23"/>
  <c r="W28" i="23"/>
  <c r="W34" i="23"/>
  <c r="W38" i="23"/>
  <c r="W42" i="23"/>
  <c r="AS7" i="23"/>
  <c r="BQ7" i="23"/>
  <c r="E24" i="23"/>
  <c r="BP24" i="23"/>
  <c r="T24" i="23" s="1"/>
  <c r="AR25" i="23"/>
  <c r="BP26" i="23"/>
  <c r="AR27" i="23"/>
  <c r="BP28" i="23"/>
  <c r="T29" i="23"/>
  <c r="T43" i="23"/>
  <c r="C45" i="23"/>
  <c r="K45" i="23"/>
  <c r="AS45" i="23"/>
  <c r="U45" i="23" s="1"/>
  <c r="AT46" i="23"/>
  <c r="V46" i="23" s="1"/>
  <c r="AR46" i="23"/>
  <c r="T46" i="23" s="1"/>
  <c r="BU46" i="23"/>
  <c r="C48" i="23"/>
  <c r="K48" i="23"/>
  <c r="D49" i="23"/>
  <c r="L49" i="23"/>
  <c r="AW49" i="23"/>
  <c r="Y49" i="23" s="1"/>
  <c r="AA54" i="24"/>
  <c r="AS7" i="24"/>
  <c r="AI54" i="24"/>
  <c r="AU7" i="24"/>
  <c r="AT45" i="23"/>
  <c r="BU45" i="23"/>
  <c r="AW48" i="23"/>
  <c r="BQ49" i="23"/>
  <c r="U49" i="23" s="1"/>
  <c r="BR50" i="23"/>
  <c r="V50" i="23" s="1"/>
  <c r="AS52" i="23"/>
  <c r="AT53" i="23"/>
  <c r="BU53" i="23"/>
  <c r="AB54" i="24"/>
  <c r="AT7" i="24"/>
  <c r="AJ54" i="24"/>
  <c r="AV7" i="24"/>
  <c r="U8" i="24"/>
  <c r="V15" i="24"/>
  <c r="BT51" i="23"/>
  <c r="X51" i="23" s="1"/>
  <c r="D46" i="23"/>
  <c r="G49" i="23"/>
  <c r="H50" i="23"/>
  <c r="U50" i="23"/>
  <c r="V51" i="23"/>
  <c r="C53" i="23"/>
  <c r="AY54" i="24"/>
  <c r="BQ7" i="24"/>
  <c r="BG54" i="24"/>
  <c r="BS7" i="24"/>
  <c r="X9" i="24"/>
  <c r="U10" i="24"/>
  <c r="U18" i="24"/>
  <c r="AW45" i="23"/>
  <c r="AZ54" i="24"/>
  <c r="BR7" i="24"/>
  <c r="BH54" i="24"/>
  <c r="BT7" i="24"/>
  <c r="V18" i="24"/>
  <c r="U19" i="24"/>
  <c r="W19" i="24"/>
  <c r="V11" i="24"/>
  <c r="X11" i="24"/>
  <c r="BR45" i="23"/>
  <c r="G46" i="23"/>
  <c r="H47" i="23"/>
  <c r="AS47" i="23"/>
  <c r="AT48" i="23"/>
  <c r="BU48" i="23"/>
  <c r="AU49" i="23"/>
  <c r="W49" i="23" s="1"/>
  <c r="C50" i="23"/>
  <c r="AV50" i="23"/>
  <c r="X50" i="23" s="1"/>
  <c r="D51" i="23"/>
  <c r="AW51" i="23"/>
  <c r="BQ52" i="23"/>
  <c r="BR53" i="23"/>
  <c r="AS46" i="23"/>
  <c r="U46" i="23" s="1"/>
  <c r="AT47" i="23"/>
  <c r="V47" i="23" s="1"/>
  <c r="BU47" i="23"/>
  <c r="C49" i="23"/>
  <c r="D50" i="23"/>
  <c r="AW50" i="23"/>
  <c r="Y50" i="23" s="1"/>
  <c r="BQ51" i="23"/>
  <c r="U51" i="23" s="1"/>
  <c r="BR52" i="23"/>
  <c r="V52" i="23" s="1"/>
  <c r="G53" i="23"/>
  <c r="D8" i="24"/>
  <c r="L8" i="24"/>
  <c r="Y10" i="24"/>
  <c r="X13" i="24"/>
  <c r="X21" i="24"/>
  <c r="U22" i="24"/>
  <c r="W22" i="24"/>
  <c r="AS23" i="24"/>
  <c r="U23" i="24" s="1"/>
  <c r="BQ24" i="24"/>
  <c r="G25" i="24"/>
  <c r="AS25" i="24"/>
  <c r="BQ26" i="24"/>
  <c r="U26" i="24" s="1"/>
  <c r="Y28" i="24"/>
  <c r="Y30" i="24"/>
  <c r="U31" i="24"/>
  <c r="Y34" i="24"/>
  <c r="U35" i="24"/>
  <c r="Y36" i="24"/>
  <c r="U37" i="24"/>
  <c r="U42" i="24"/>
  <c r="Y44" i="24"/>
  <c r="U44" i="24"/>
  <c r="Y46" i="24"/>
  <c r="AW7" i="24"/>
  <c r="BU7" i="24"/>
  <c r="AT23" i="24"/>
  <c r="V23" i="24" s="1"/>
  <c r="F23" i="24"/>
  <c r="U47" i="24"/>
  <c r="AR23" i="24"/>
  <c r="T23" i="24" s="1"/>
  <c r="X24" i="24"/>
  <c r="BP24" i="24"/>
  <c r="F25" i="24"/>
  <c r="AR25" i="24"/>
  <c r="T25" i="24" s="1"/>
  <c r="BP26" i="24"/>
  <c r="T26" i="24" s="1"/>
  <c r="AU49" i="24"/>
  <c r="W49" i="24" s="1"/>
  <c r="E52" i="24"/>
  <c r="M48" i="24"/>
  <c r="X49" i="24"/>
  <c r="M51" i="24"/>
  <c r="I48" i="24"/>
  <c r="I51" i="24"/>
  <c r="AR48" i="24"/>
  <c r="T48" i="24" s="1"/>
  <c r="BS48" i="24"/>
  <c r="W48" i="24" s="1"/>
  <c r="I50" i="24"/>
  <c r="AU51" i="24"/>
  <c r="W51" i="24" s="1"/>
  <c r="I49" i="24"/>
  <c r="AU50" i="24"/>
  <c r="X51" i="24"/>
  <c r="AT6" i="25"/>
  <c r="AT44" i="25"/>
  <c r="AU6" i="25"/>
  <c r="AR45" i="25"/>
  <c r="AZ45" i="25"/>
  <c r="AV6" i="25"/>
  <c r="AO47" i="25"/>
  <c r="AW47" i="25"/>
  <c r="AP6" i="25"/>
  <c r="AX6" i="25"/>
  <c r="AQ6" i="25"/>
  <c r="AY6" i="25"/>
  <c r="AR47" i="25"/>
  <c r="AZ47" i="25"/>
  <c r="AR6" i="25"/>
  <c r="AZ6" i="25"/>
  <c r="AO45" i="25"/>
  <c r="AW45" i="25"/>
  <c r="AS6" i="26"/>
  <c r="BA6" i="26"/>
  <c r="AU32" i="26"/>
  <c r="AP37" i="26"/>
  <c r="AX37" i="26"/>
  <c r="AT42" i="26"/>
  <c r="G53" i="26"/>
  <c r="O53" i="26"/>
  <c r="W53" i="26"/>
  <c r="AE53" i="26"/>
  <c r="AM53" i="26"/>
  <c r="AT30" i="26"/>
  <c r="AP31" i="26"/>
  <c r="AX31" i="26"/>
  <c r="AS33" i="26"/>
  <c r="BA33" i="26"/>
  <c r="AT36" i="26"/>
  <c r="AO38" i="26"/>
  <c r="AW38" i="26"/>
  <c r="H53" i="26"/>
  <c r="P53" i="26"/>
  <c r="X53" i="26"/>
  <c r="AF53" i="26"/>
  <c r="AN53" i="26"/>
  <c r="AV6" i="26"/>
  <c r="AU30" i="26"/>
  <c r="AQ31" i="26"/>
  <c r="AY31" i="26"/>
  <c r="AP41" i="26"/>
  <c r="AX41" i="26"/>
  <c r="AO6" i="26"/>
  <c r="AW6" i="26"/>
  <c r="AV30" i="26"/>
  <c r="AP32" i="26"/>
  <c r="AX32" i="26"/>
  <c r="AP35" i="26"/>
  <c r="AX35" i="26"/>
  <c r="AS37" i="26"/>
  <c r="BA37" i="26"/>
  <c r="AT40" i="26"/>
  <c r="AO42" i="26"/>
  <c r="AW42" i="26"/>
  <c r="AP6" i="26"/>
  <c r="AX6" i="26"/>
  <c r="AW30" i="26"/>
  <c r="AS31" i="26"/>
  <c r="BA31" i="26"/>
  <c r="AO36" i="26"/>
  <c r="AW36" i="26"/>
  <c r="AT6" i="27"/>
  <c r="AV23" i="27"/>
  <c r="AT14" i="27"/>
  <c r="AR18" i="27"/>
  <c r="AZ18" i="27"/>
  <c r="AV25" i="27"/>
  <c r="AR34" i="27"/>
  <c r="AZ34" i="27"/>
  <c r="AV41" i="27"/>
  <c r="AU44" i="27"/>
  <c r="AR50" i="27"/>
  <c r="AZ50" i="27"/>
  <c r="AQ51" i="27"/>
  <c r="AY51" i="27"/>
  <c r="H53" i="27"/>
  <c r="P53" i="27"/>
  <c r="X53" i="27"/>
  <c r="AF53" i="27"/>
  <c r="AN53" i="27"/>
  <c r="AU14" i="27"/>
  <c r="AR20" i="27"/>
  <c r="AZ20" i="27"/>
  <c r="AV27" i="27"/>
  <c r="AR36" i="27"/>
  <c r="AZ36" i="27"/>
  <c r="AV43" i="27"/>
  <c r="AR52" i="27"/>
  <c r="AZ52" i="27"/>
  <c r="I53" i="27"/>
  <c r="Q53" i="27"/>
  <c r="Y53" i="27"/>
  <c r="AG53" i="27"/>
  <c r="AV14" i="27"/>
  <c r="AU16" i="27"/>
  <c r="AR22" i="27"/>
  <c r="AZ22" i="27"/>
  <c r="AQ23" i="27"/>
  <c r="AY23" i="27"/>
  <c r="AV29" i="27"/>
  <c r="AU32" i="27"/>
  <c r="AR38" i="27"/>
  <c r="AZ38" i="27"/>
  <c r="AV45" i="27"/>
  <c r="B53" i="27"/>
  <c r="J53" i="27"/>
  <c r="R53" i="27"/>
  <c r="Z53" i="27"/>
  <c r="AH53" i="27"/>
  <c r="AP6" i="27"/>
  <c r="AX6" i="27"/>
  <c r="AO14" i="27"/>
  <c r="AW14" i="27"/>
  <c r="AV15" i="27"/>
  <c r="AU18" i="27"/>
  <c r="AZ24" i="27"/>
  <c r="AQ25" i="27"/>
  <c r="AY25" i="27"/>
  <c r="AV31" i="27"/>
  <c r="AU34" i="27"/>
  <c r="AR40" i="27"/>
  <c r="AZ40" i="27"/>
  <c r="AQ41" i="27"/>
  <c r="AY41" i="27"/>
  <c r="AV47" i="27"/>
  <c r="AU50" i="27"/>
  <c r="AQ6" i="27"/>
  <c r="AY6" i="27"/>
  <c r="AV17" i="27"/>
  <c r="AU20" i="27"/>
  <c r="AQ27" i="27"/>
  <c r="AY27" i="27"/>
  <c r="AV33" i="27"/>
  <c r="AU36" i="27"/>
  <c r="AR42" i="27"/>
  <c r="AZ42" i="27"/>
  <c r="AQ43" i="27"/>
  <c r="AY43" i="27"/>
  <c r="AV49" i="27"/>
  <c r="AU52" i="27"/>
  <c r="Y35" i="24" l="1"/>
  <c r="X23" i="24"/>
  <c r="T35" i="23"/>
  <c r="W32" i="23"/>
  <c r="X43" i="24"/>
  <c r="Y46" i="23"/>
  <c r="T43" i="24"/>
  <c r="X38" i="24"/>
  <c r="W44" i="23"/>
  <c r="Y35" i="23"/>
  <c r="V31" i="23"/>
  <c r="T9" i="23"/>
  <c r="X13" i="23"/>
  <c r="Y47" i="23"/>
  <c r="W38" i="24"/>
  <c r="W44" i="24"/>
  <c r="V38" i="24"/>
  <c r="V35" i="24"/>
  <c r="V19" i="24"/>
  <c r="T38" i="23"/>
  <c r="V13" i="23"/>
  <c r="Y14" i="24"/>
  <c r="V9" i="24"/>
  <c r="X18" i="23"/>
  <c r="V26" i="23"/>
  <c r="Y52" i="23"/>
  <c r="Y15" i="23"/>
  <c r="X14" i="23"/>
  <c r="T36" i="24"/>
  <c r="T51" i="23"/>
  <c r="X17" i="23"/>
  <c r="L54" i="24"/>
  <c r="V20" i="23"/>
  <c r="X20" i="23"/>
  <c r="Y27" i="23"/>
  <c r="W13" i="24"/>
  <c r="W25" i="23"/>
  <c r="W23" i="24"/>
  <c r="X14" i="24"/>
  <c r="V39" i="23"/>
  <c r="V31" i="24"/>
  <c r="W11" i="24"/>
  <c r="V15" i="23"/>
  <c r="Y43" i="23"/>
  <c r="W19" i="23"/>
  <c r="T11" i="23"/>
  <c r="Y26" i="24"/>
  <c r="W42" i="24"/>
  <c r="X19" i="24"/>
  <c r="Y8" i="23"/>
  <c r="B54" i="24"/>
  <c r="T17" i="23"/>
  <c r="X31" i="23"/>
  <c r="N54" i="24"/>
  <c r="W9" i="23"/>
  <c r="T35" i="24"/>
  <c r="U13" i="24"/>
  <c r="AS53" i="27"/>
  <c r="X18" i="24"/>
  <c r="P54" i="23"/>
  <c r="X37" i="23"/>
  <c r="R54" i="24"/>
  <c r="X12" i="23"/>
  <c r="Q54" i="23"/>
  <c r="L54" i="23"/>
  <c r="Y53" i="23"/>
  <c r="K54" i="23"/>
  <c r="U34" i="24"/>
  <c r="W11" i="23"/>
  <c r="V21" i="24"/>
  <c r="J54" i="24"/>
  <c r="Y41" i="23"/>
  <c r="U15" i="24"/>
  <c r="W40" i="23"/>
  <c r="I54" i="23"/>
  <c r="U20" i="23"/>
  <c r="M54" i="23"/>
  <c r="U21" i="23"/>
  <c r="U13" i="23"/>
  <c r="Y25" i="24"/>
  <c r="X40" i="24"/>
  <c r="U37" i="23"/>
  <c r="U40" i="23"/>
  <c r="X38" i="23"/>
  <c r="U34" i="23"/>
  <c r="U28" i="23"/>
  <c r="W15" i="23"/>
  <c r="T8" i="23"/>
  <c r="T49" i="24"/>
  <c r="U29" i="24"/>
  <c r="X44" i="23"/>
  <c r="Y51" i="23"/>
  <c r="BR54" i="24"/>
  <c r="V30" i="24"/>
  <c r="W10" i="24"/>
  <c r="W14" i="24"/>
  <c r="W8" i="24"/>
  <c r="V13" i="24"/>
  <c r="Y14" i="23"/>
  <c r="X24" i="23"/>
  <c r="X41" i="23"/>
  <c r="U24" i="24"/>
  <c r="W43" i="24"/>
  <c r="V48" i="24"/>
  <c r="X52" i="24"/>
  <c r="W35" i="24"/>
  <c r="X52" i="23"/>
  <c r="T34" i="23"/>
  <c r="X10" i="23"/>
  <c r="AR53" i="26"/>
  <c r="Y48" i="24"/>
  <c r="Y37" i="24"/>
  <c r="X28" i="24"/>
  <c r="W45" i="24"/>
  <c r="V26" i="24"/>
  <c r="X53" i="23"/>
  <c r="Y11" i="24"/>
  <c r="AU53" i="25"/>
  <c r="T24" i="24"/>
  <c r="H54" i="24"/>
  <c r="AP53" i="25"/>
  <c r="U25" i="24"/>
  <c r="D54" i="24"/>
  <c r="BS54" i="23"/>
  <c r="Y41" i="24"/>
  <c r="U38" i="24"/>
  <c r="T42" i="24"/>
  <c r="X32" i="24"/>
  <c r="W27" i="23"/>
  <c r="E54" i="24"/>
  <c r="BU54" i="24"/>
  <c r="G54" i="24"/>
  <c r="T25" i="23"/>
  <c r="Y52" i="24"/>
  <c r="U50" i="24"/>
  <c r="V44" i="24"/>
  <c r="W23" i="23"/>
  <c r="T12" i="23"/>
  <c r="T45" i="24"/>
  <c r="T11" i="24"/>
  <c r="T13" i="23"/>
  <c r="V48" i="23"/>
  <c r="X42" i="24"/>
  <c r="U23" i="23"/>
  <c r="X47" i="24"/>
  <c r="AV53" i="25"/>
  <c r="W50" i="24"/>
  <c r="U47" i="23"/>
  <c r="X33" i="24"/>
  <c r="Y9" i="24"/>
  <c r="Y13" i="24"/>
  <c r="V44" i="23"/>
  <c r="T44" i="23"/>
  <c r="X42" i="23"/>
  <c r="T47" i="23"/>
  <c r="V27" i="23"/>
  <c r="Y20" i="24"/>
  <c r="W18" i="23"/>
  <c r="X45" i="24"/>
  <c r="W33" i="24"/>
  <c r="AP53" i="27"/>
  <c r="BT54" i="24"/>
  <c r="T48" i="23"/>
  <c r="P54" i="24"/>
  <c r="Y10" i="23"/>
  <c r="Y12" i="23"/>
  <c r="W41" i="24"/>
  <c r="BA53" i="27"/>
  <c r="AU53" i="26"/>
  <c r="Y22" i="24"/>
  <c r="W34" i="24"/>
  <c r="V10" i="24"/>
  <c r="T18" i="23"/>
  <c r="X48" i="23"/>
  <c r="V33" i="23"/>
  <c r="U35" i="23"/>
  <c r="AQ53" i="27"/>
  <c r="AX53" i="27"/>
  <c r="AY53" i="26"/>
  <c r="Y45" i="23"/>
  <c r="V53" i="23"/>
  <c r="T32" i="24"/>
  <c r="V25" i="24"/>
  <c r="U21" i="24"/>
  <c r="X25" i="24"/>
  <c r="T20" i="24"/>
  <c r="X39" i="23"/>
  <c r="W31" i="23"/>
  <c r="V8" i="23"/>
  <c r="X53" i="24"/>
  <c r="X46" i="24"/>
  <c r="V45" i="24"/>
  <c r="Q54" i="24"/>
  <c r="T37" i="24"/>
  <c r="X29" i="23"/>
  <c r="V41" i="24"/>
  <c r="Y29" i="24"/>
  <c r="S54" i="24"/>
  <c r="Y44" i="23"/>
  <c r="V47" i="24"/>
  <c r="X43" i="23"/>
  <c r="H54" i="23"/>
  <c r="BQ54" i="24"/>
  <c r="E54" i="23"/>
  <c r="V34" i="24"/>
  <c r="X12" i="24"/>
  <c r="X45" i="23"/>
  <c r="X16" i="24"/>
  <c r="X8" i="24"/>
  <c r="U17" i="24"/>
  <c r="V33" i="24"/>
  <c r="W43" i="23"/>
  <c r="AV53" i="27"/>
  <c r="AX53" i="25"/>
  <c r="G54" i="23"/>
  <c r="T52" i="24"/>
  <c r="T28" i="24"/>
  <c r="V22" i="24"/>
  <c r="K54" i="24"/>
  <c r="U43" i="23"/>
  <c r="U18" i="23"/>
  <c r="X35" i="23"/>
  <c r="C54" i="24"/>
  <c r="AZ53" i="25"/>
  <c r="AZ53" i="26"/>
  <c r="U46" i="24"/>
  <c r="W47" i="24"/>
  <c r="AT53" i="26"/>
  <c r="AW53" i="26"/>
  <c r="AY53" i="25"/>
  <c r="BA53" i="25"/>
  <c r="AS53" i="25"/>
  <c r="T30" i="24"/>
  <c r="T44" i="24"/>
  <c r="X41" i="24"/>
  <c r="W33" i="23"/>
  <c r="W41" i="23"/>
  <c r="Y23" i="23"/>
  <c r="U19" i="23"/>
  <c r="T21" i="23"/>
  <c r="T19" i="23"/>
  <c r="Y11" i="23"/>
  <c r="AW53" i="27"/>
  <c r="AU53" i="27"/>
  <c r="AR53" i="27"/>
  <c r="AQ53" i="25"/>
  <c r="I54" i="24"/>
  <c r="F54" i="24"/>
  <c r="C54" i="23"/>
  <c r="Y26" i="23"/>
  <c r="X27" i="24"/>
  <c r="U36" i="24"/>
  <c r="T33" i="24"/>
  <c r="T29" i="24"/>
  <c r="W53" i="23"/>
  <c r="T18" i="24"/>
  <c r="W24" i="23"/>
  <c r="T22" i="23"/>
  <c r="U15" i="23"/>
  <c r="Y20" i="23"/>
  <c r="V16" i="23"/>
  <c r="AZ53" i="27"/>
  <c r="AY53" i="27"/>
  <c r="AO53" i="27"/>
  <c r="AW53" i="25"/>
  <c r="M54" i="24"/>
  <c r="BP54" i="24"/>
  <c r="T27" i="23"/>
  <c r="X48" i="24"/>
  <c r="X50" i="24"/>
  <c r="X46" i="23"/>
  <c r="Y15" i="24"/>
  <c r="X20" i="24"/>
  <c r="W9" i="24"/>
  <c r="U39" i="23"/>
  <c r="Y40" i="23"/>
  <c r="Y13" i="23"/>
  <c r="U9" i="23"/>
  <c r="N54" i="23"/>
  <c r="AO53" i="25"/>
  <c r="Y24" i="23"/>
  <c r="V37" i="24"/>
  <c r="O54" i="24"/>
  <c r="U30" i="24"/>
  <c r="U9" i="24"/>
  <c r="U36" i="23"/>
  <c r="F54" i="23"/>
  <c r="X37" i="24"/>
  <c r="V20" i="24"/>
  <c r="V35" i="23"/>
  <c r="V30" i="23"/>
  <c r="V23" i="23"/>
  <c r="S54" i="23"/>
  <c r="AQ53" i="26"/>
  <c r="AR53" i="25"/>
  <c r="D54" i="23"/>
  <c r="U53" i="24"/>
  <c r="Y53" i="24"/>
  <c r="X31" i="24"/>
  <c r="V42" i="24"/>
  <c r="T39" i="24"/>
  <c r="T31" i="24"/>
  <c r="T27" i="24"/>
  <c r="T22" i="24"/>
  <c r="Y19" i="24"/>
  <c r="Y17" i="24"/>
  <c r="V16" i="24"/>
  <c r="V8" i="24"/>
  <c r="U53" i="23"/>
  <c r="Y12" i="24"/>
  <c r="V42" i="23"/>
  <c r="W35" i="23"/>
  <c r="V22" i="23"/>
  <c r="W46" i="23"/>
  <c r="V37" i="23"/>
  <c r="U42" i="23"/>
  <c r="V17" i="23"/>
  <c r="X21" i="23"/>
  <c r="R54" i="23"/>
  <c r="W53" i="24"/>
  <c r="X26" i="24"/>
  <c r="W21" i="24"/>
  <c r="U28" i="24"/>
  <c r="Y42" i="23"/>
  <c r="Y38" i="23"/>
  <c r="O54" i="23"/>
  <c r="J54" i="23"/>
  <c r="X34" i="24"/>
  <c r="X30" i="24"/>
  <c r="U48" i="23"/>
  <c r="V28" i="23"/>
  <c r="Y22" i="23"/>
  <c r="B54" i="23"/>
  <c r="BA53" i="26"/>
  <c r="AR54" i="23"/>
  <c r="T7" i="23"/>
  <c r="AO53" i="26"/>
  <c r="AS53" i="26"/>
  <c r="AU54" i="24"/>
  <c r="W7" i="24"/>
  <c r="T26" i="23"/>
  <c r="AT53" i="27"/>
  <c r="U52" i="23"/>
  <c r="AR54" i="24"/>
  <c r="AS54" i="24"/>
  <c r="U7" i="24"/>
  <c r="BU54" i="23"/>
  <c r="AX53" i="26"/>
  <c r="AV54" i="24"/>
  <c r="X7" i="24"/>
  <c r="AW54" i="23"/>
  <c r="Y7" i="23"/>
  <c r="BR54" i="23"/>
  <c r="AP53" i="26"/>
  <c r="AT53" i="25"/>
  <c r="Y48" i="23"/>
  <c r="Y25" i="23"/>
  <c r="BT54" i="23"/>
  <c r="AU54" i="23"/>
  <c r="W7" i="23"/>
  <c r="AT54" i="23"/>
  <c r="V7" i="23"/>
  <c r="AW54" i="24"/>
  <c r="Y7" i="24"/>
  <c r="BS54" i="24"/>
  <c r="AT54" i="24"/>
  <c r="V7" i="24"/>
  <c r="BQ54" i="23"/>
  <c r="AV54" i="23"/>
  <c r="AV53" i="26"/>
  <c r="V45" i="23"/>
  <c r="AS54" i="23"/>
  <c r="U7" i="23"/>
  <c r="BP54" i="23"/>
  <c r="T28" i="23"/>
  <c r="T54" i="24" l="1"/>
  <c r="X54" i="23"/>
  <c r="U54" i="24"/>
  <c r="V54" i="24"/>
  <c r="X54" i="24"/>
  <c r="W54" i="23"/>
  <c r="U54" i="23"/>
  <c r="Y54" i="24"/>
  <c r="W54" i="24"/>
  <c r="V54" i="23"/>
  <c r="Y54" i="23"/>
  <c r="T54" i="23"/>
  <c r="C12" i="19" l="1"/>
  <c r="C2" i="19" l="1"/>
  <c r="C3" i="19" s="1"/>
  <c r="C9" i="19" l="1"/>
  <c r="C10" i="19"/>
  <c r="B17" i="19" l="1"/>
  <c r="D21" i="19"/>
  <c r="D24" i="19"/>
  <c r="D30" i="19"/>
  <c r="D36" i="19"/>
  <c r="D27" i="19"/>
  <c r="D33" i="19"/>
  <c r="D17" i="19" l="1"/>
  <c r="B18" i="19"/>
  <c r="D18" i="19" s="1"/>
</calcChain>
</file>

<file path=xl/sharedStrings.xml><?xml version="1.0" encoding="utf-8"?>
<sst xmlns="http://schemas.openxmlformats.org/spreadsheetml/2006/main" count="966" uniqueCount="219">
  <si>
    <t>CFC</t>
  </si>
  <si>
    <t>HCFC</t>
  </si>
  <si>
    <t>HFC</t>
  </si>
  <si>
    <t>合計（設置以外時＋設置時）</t>
    <rPh sb="0" eb="2">
      <t>ゴウケイ</t>
    </rPh>
    <rPh sb="3" eb="5">
      <t>セッチ</t>
    </rPh>
    <rPh sb="5" eb="7">
      <t>イガイ</t>
    </rPh>
    <rPh sb="7" eb="8">
      <t>ジ</t>
    </rPh>
    <rPh sb="11" eb="12">
      <t>ジ</t>
    </rPh>
    <phoneticPr fontId="2"/>
  </si>
  <si>
    <t>設置以外時</t>
    <rPh sb="0" eb="2">
      <t>セッチ</t>
    </rPh>
    <rPh sb="2" eb="4">
      <t>イガイ</t>
    </rPh>
    <rPh sb="4" eb="5">
      <t>ジ</t>
    </rPh>
    <phoneticPr fontId="2"/>
  </si>
  <si>
    <t>設置時</t>
    <rPh sb="0" eb="2">
      <t>セッチ</t>
    </rPh>
    <rPh sb="2" eb="3">
      <t>ジ</t>
    </rPh>
    <phoneticPr fontId="2"/>
  </si>
  <si>
    <t>HCFC</t>
    <phoneticPr fontId="2"/>
  </si>
  <si>
    <t>合計</t>
    <rPh sb="0" eb="2">
      <t>ゴウケイ</t>
    </rPh>
    <phoneticPr fontId="2"/>
  </si>
  <si>
    <t>充塡製品
台数
（台）</t>
    <rPh sb="9" eb="10">
      <t>ダイ</t>
    </rPh>
    <phoneticPr fontId="5"/>
  </si>
  <si>
    <t>充塡量
(kg)</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</si>
  <si>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</si>
  <si>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</si>
  <si>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</si>
  <si>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</si>
  <si>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</si>
  <si>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</si>
  <si>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</si>
  <si>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</si>
  <si>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</si>
  <si>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</si>
  <si>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</si>
  <si>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</si>
  <si>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</si>
  <si>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</si>
  <si>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</si>
  <si>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</si>
  <si>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</si>
  <si>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</si>
  <si>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</si>
  <si>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</si>
  <si>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</si>
  <si>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</si>
  <si>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</si>
  <si>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</si>
  <si>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</si>
  <si>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</si>
  <si>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</si>
  <si>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</si>
  <si>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</si>
  <si>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</si>
  <si>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</si>
  <si>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</si>
  <si>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</si>
  <si>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</si>
  <si>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</si>
  <si>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</si>
  <si>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</si>
  <si>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</si>
  <si>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</si>
  <si>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</si>
  <si>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</si>
  <si>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</si>
  <si>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</si>
  <si>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</si>
  <si>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</si>
  <si>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</si>
  <si>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</si>
  <si>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　小数点第一位を四捨五入したため、数値の和は必ずしも合計欄の値に一致しない。</t>
    <rPh sb="5" eb="6">
      <t>テン</t>
    </rPh>
    <phoneticPr fontId="2"/>
  </si>
  <si>
    <t>整備時</t>
    <rPh sb="0" eb="2">
      <t>セイビ</t>
    </rPh>
    <rPh sb="2" eb="3">
      <t>ジ</t>
    </rPh>
    <phoneticPr fontId="2"/>
  </si>
  <si>
    <t>回収製品
台数
（台）</t>
    <rPh sb="0" eb="2">
      <t>カイシュウ</t>
    </rPh>
    <rPh sb="2" eb="4">
      <t>セイヒン</t>
    </rPh>
    <rPh sb="5" eb="7">
      <t>ダイスウ</t>
    </rPh>
    <rPh sb="9" eb="10">
      <t>ダイ</t>
    </rPh>
    <phoneticPr fontId="2"/>
  </si>
  <si>
    <t>回収量
(kg)</t>
    <rPh sb="0" eb="2">
      <t>カイシュウ</t>
    </rPh>
    <rPh sb="2" eb="3">
      <t>リョウ</t>
    </rPh>
    <phoneticPr fontId="2"/>
  </si>
  <si>
    <t>CFC</t>
    <phoneticPr fontId="2"/>
  </si>
  <si>
    <t>HFC</t>
    <phoneticPr fontId="2"/>
  </si>
  <si>
    <t>※小数点以下を四捨五入しているため、表中の数値の和は必ずしも合計欄の値に一致しない。</t>
    <rPh sb="1" eb="4">
      <t>ショウスウテン</t>
    </rPh>
    <rPh sb="4" eb="6">
      <t>イカ</t>
    </rPh>
    <rPh sb="7" eb="11">
      <t>シシャゴニュウ</t>
    </rPh>
    <rPh sb="18" eb="20">
      <t>ヒョウチュウ</t>
    </rPh>
    <rPh sb="21" eb="23">
      <t>スウチ</t>
    </rPh>
    <rPh sb="24" eb="25">
      <t>ワ</t>
    </rPh>
    <rPh sb="26" eb="27">
      <t>カナラ</t>
    </rPh>
    <rPh sb="30" eb="32">
      <t>ゴウケイ</t>
    </rPh>
    <rPh sb="32" eb="33">
      <t>ラン</t>
    </rPh>
    <rPh sb="34" eb="35">
      <t>アタイ</t>
    </rPh>
    <rPh sb="36" eb="38">
      <t>イッチ</t>
    </rPh>
    <phoneticPr fontId="2"/>
  </si>
  <si>
    <t>-</t>
  </si>
  <si>
    <t>HFC</t>
    <phoneticPr fontId="2"/>
  </si>
  <si>
    <t>CFC</t>
    <phoneticPr fontId="2"/>
  </si>
  <si>
    <t>HCFC</t>
    <phoneticPr fontId="2"/>
  </si>
  <si>
    <t>都道府県内合計</t>
    <phoneticPr fontId="2"/>
  </si>
  <si>
    <t>年度当初
保管量
(kg)</t>
    <rPh sb="0" eb="2">
      <t>ネンド</t>
    </rPh>
    <rPh sb="2" eb="4">
      <t>トウショ</t>
    </rPh>
    <rPh sb="5" eb="7">
      <t>ホカン</t>
    </rPh>
    <rPh sb="7" eb="8">
      <t>リョウ</t>
    </rPh>
    <phoneticPr fontId="2"/>
  </si>
  <si>
    <t>破壊業者
引渡量
(kg)</t>
    <rPh sb="0" eb="2">
      <t>ハカイ</t>
    </rPh>
    <rPh sb="2" eb="4">
      <t>ギョウシャ</t>
    </rPh>
    <rPh sb="5" eb="6">
      <t>イン</t>
    </rPh>
    <rPh sb="6" eb="7">
      <t>ワタ</t>
    </rPh>
    <rPh sb="7" eb="8">
      <t>リョウ</t>
    </rPh>
    <phoneticPr fontId="2"/>
  </si>
  <si>
    <t>再利用量
(kg)</t>
    <rPh sb="0" eb="3">
      <t>サイリヨウ</t>
    </rPh>
    <rPh sb="3" eb="4">
      <t>リョウ</t>
    </rPh>
    <phoneticPr fontId="2"/>
  </si>
  <si>
    <t>年度末
保管量
(kg)</t>
    <rPh sb="0" eb="2">
      <t>ネンド</t>
    </rPh>
    <rPh sb="2" eb="3">
      <t>マツ</t>
    </rPh>
    <rPh sb="4" eb="6">
      <t>ホカン</t>
    </rPh>
    <rPh sb="6" eb="7">
      <t>リョウ</t>
    </rPh>
    <phoneticPr fontId="2"/>
  </si>
  <si>
    <t>整備時
データ</t>
    <phoneticPr fontId="2"/>
  </si>
  <si>
    <t>注３　再利用等された量は、フロン類再生業者に引き渡された量、フロン類回収業者が自ら再利用した量、及びフロン類再生業者又はフロン類破壊業者に確実に引き渡す者として都道府県知事が認める者に引き渡された量の合計。</t>
    <rPh sb="16" eb="17">
      <t>ルイ</t>
    </rPh>
    <rPh sb="17" eb="19">
      <t>サイセイ</t>
    </rPh>
    <rPh sb="19" eb="21">
      <t>ギョウシャ</t>
    </rPh>
    <rPh sb="22" eb="23">
      <t>ヒ</t>
    </rPh>
    <rPh sb="24" eb="25">
      <t>ワタ</t>
    </rPh>
    <rPh sb="28" eb="29">
      <t>リョウ</t>
    </rPh>
    <rPh sb="54" eb="56">
      <t>サイセイ</t>
    </rPh>
    <phoneticPr fontId="2"/>
  </si>
  <si>
    <t>（</t>
    <phoneticPr fontId="1"/>
  </si>
  <si>
    <t>）</t>
    <phoneticPr fontId="1"/>
  </si>
  <si>
    <t>当初の保管量</t>
  </si>
  <si>
    <t>末の保管量</t>
  </si>
  <si>
    <t>年度</t>
    <rPh sb="0" eb="2">
      <t>ネンド</t>
    </rPh>
    <phoneticPr fontId="1"/>
  </si>
  <si>
    <t>「貼付用」を参照につき数値入力不要</t>
    <phoneticPr fontId="1"/>
  </si>
  <si>
    <t>シートのパス</t>
    <phoneticPr fontId="1"/>
  </si>
  <si>
    <t>ファイル名検索</t>
    <rPh sb="4" eb="5">
      <t>メイ</t>
    </rPh>
    <rPh sb="5" eb="7">
      <t>ケンサク</t>
    </rPh>
    <phoneticPr fontId="1"/>
  </si>
  <si>
    <t>前年度表記①</t>
    <rPh sb="0" eb="3">
      <t>ゼンネンド</t>
    </rPh>
    <rPh sb="3" eb="5">
      <t>ヒョウキ</t>
    </rPh>
    <phoneticPr fontId="1"/>
  </si>
  <si>
    <t>前年度表記②</t>
    <rPh sb="0" eb="3">
      <t>ゼンネンド</t>
    </rPh>
    <rPh sb="3" eb="5">
      <t>ヒョウキ</t>
    </rPh>
    <phoneticPr fontId="1"/>
  </si>
  <si>
    <t>当該年度表記①</t>
    <rPh sb="0" eb="2">
      <t>トウガイ</t>
    </rPh>
    <rPh sb="2" eb="4">
      <t>ネンド</t>
    </rPh>
    <rPh sb="4" eb="6">
      <t>ヒョウキ</t>
    </rPh>
    <phoneticPr fontId="1"/>
  </si>
  <si>
    <t>当該年度表記②</t>
    <rPh sb="0" eb="2">
      <t>トウガイ</t>
    </rPh>
    <rPh sb="2" eb="4">
      <t>ネンド</t>
    </rPh>
    <rPh sb="4" eb="6">
      <t>ヒョウキ</t>
    </rPh>
    <phoneticPr fontId="1"/>
  </si>
  <si>
    <t>当該年度表記③</t>
    <rPh sb="0" eb="2">
      <t>トウガイ</t>
    </rPh>
    <rPh sb="2" eb="4">
      <t>ネンド</t>
    </rPh>
    <rPh sb="4" eb="6">
      <t>ヒョウキ</t>
    </rPh>
    <phoneticPr fontId="1"/>
  </si>
  <si>
    <t>廃棄時</t>
    <phoneticPr fontId="2"/>
  </si>
  <si>
    <t>合計（廃棄時＋整備時）</t>
    <rPh sb="0" eb="2">
      <t>ゴウケイ</t>
    </rPh>
    <rPh sb="7" eb="9">
      <t>セイビ</t>
    </rPh>
    <rPh sb="9" eb="10">
      <t>ジ</t>
    </rPh>
    <phoneticPr fontId="2"/>
  </si>
  <si>
    <t>整備時＋
廃棄時データ</t>
    <rPh sb="2" eb="3">
      <t>ジ</t>
    </rPh>
    <phoneticPr fontId="2"/>
  </si>
  <si>
    <t>注２　廃棄時には、機器の再資源化時を含む。</t>
  </si>
  <si>
    <t>廃棄時データ</t>
  </si>
  <si>
    <t>令和</t>
    <rPh sb="0" eb="2">
      <t>レイワ</t>
    </rPh>
    <phoneticPr fontId="1"/>
  </si>
  <si>
    <t>エアコンディショナー</t>
  </si>
  <si>
    <t>冷蔵機器及び冷凍機器</t>
  </si>
  <si>
    <t>合計</t>
    <rPh sb="0" eb="2">
      <t>ゴウケイ</t>
    </rPh>
    <phoneticPr fontId="8"/>
  </si>
  <si>
    <t>再生業者に引き渡された量</t>
    <phoneticPr fontId="1"/>
  </si>
  <si>
    <t>充塡回収業者による再生・充塡量</t>
    <phoneticPr fontId="1"/>
  </si>
  <si>
    <t>第49条業者に引き渡された量</t>
  </si>
  <si>
    <t>「貼付用（対象年度）」シートより参照</t>
    <rPh sb="16" eb="18">
      <t>サンショウ</t>
    </rPh>
    <phoneticPr fontId="1"/>
  </si>
  <si>
    <t>その他</t>
    <rPh sb="2" eb="3">
      <t>タ</t>
    </rPh>
    <phoneticPr fontId="2"/>
  </si>
  <si>
    <t>表2. 令和5年度のフロン類の再生量及び破壊量の内訳（kg）</t>
    <rPh sb="24" eb="26">
      <t>ウチワケ</t>
    </rPh>
    <phoneticPr fontId="2"/>
  </si>
  <si>
    <t>その他</t>
    <phoneticPr fontId="2"/>
  </si>
  <si>
    <t>R11</t>
  </si>
  <si>
    <t>R22</t>
  </si>
  <si>
    <t>R23</t>
  </si>
  <si>
    <t>R12</t>
  </si>
  <si>
    <t>R123</t>
  </si>
  <si>
    <t>R32</t>
  </si>
  <si>
    <t>R13</t>
  </si>
  <si>
    <t>R124</t>
  </si>
  <si>
    <t>R125</t>
  </si>
  <si>
    <t>R113</t>
  </si>
  <si>
    <t>R141b</t>
  </si>
  <si>
    <t>R134a</t>
  </si>
  <si>
    <t>R114</t>
  </si>
  <si>
    <t>R401A</t>
  </si>
  <si>
    <t>R143a</t>
  </si>
  <si>
    <t>R115</t>
  </si>
  <si>
    <t>R401B</t>
  </si>
  <si>
    <t>R152a</t>
  </si>
  <si>
    <t>R500</t>
  </si>
  <si>
    <t>R401C</t>
  </si>
  <si>
    <t>R227ea</t>
  </si>
  <si>
    <t>R501</t>
  </si>
  <si>
    <t>R402A</t>
  </si>
  <si>
    <t>R236fa</t>
  </si>
  <si>
    <t>R502</t>
  </si>
  <si>
    <t>R403A</t>
  </si>
  <si>
    <t>R245fa</t>
  </si>
  <si>
    <t>R403B</t>
  </si>
  <si>
    <t>R404A</t>
  </si>
  <si>
    <t>R408A</t>
  </si>
  <si>
    <t>R407A</t>
  </si>
  <si>
    <t>R409A</t>
  </si>
  <si>
    <t>R407B</t>
  </si>
  <si>
    <t>R409B</t>
  </si>
  <si>
    <t>R407C</t>
  </si>
  <si>
    <t>R411A</t>
  </si>
  <si>
    <t>R407D</t>
  </si>
  <si>
    <t>R412A</t>
  </si>
  <si>
    <t>R407E</t>
  </si>
  <si>
    <t>R414A</t>
  </si>
  <si>
    <t>R407F</t>
  </si>
  <si>
    <t>R416A</t>
  </si>
  <si>
    <t>R407H</t>
  </si>
  <si>
    <t>R509A</t>
  </si>
  <si>
    <t>R410A</t>
  </si>
  <si>
    <t>R413A</t>
  </si>
  <si>
    <t>R417A</t>
  </si>
  <si>
    <t>R422A</t>
  </si>
  <si>
    <t>R422B</t>
  </si>
  <si>
    <t>R422D</t>
  </si>
  <si>
    <t>R427A</t>
  </si>
  <si>
    <t>R437A</t>
  </si>
  <si>
    <t>R444B</t>
  </si>
  <si>
    <t>R448A</t>
  </si>
  <si>
    <t>R449A</t>
  </si>
  <si>
    <t>R449C</t>
  </si>
  <si>
    <t>R452A</t>
  </si>
  <si>
    <t>R454A</t>
  </si>
  <si>
    <t>R454B</t>
  </si>
  <si>
    <t>R454C</t>
  </si>
  <si>
    <t>R455A</t>
  </si>
  <si>
    <t>R463A</t>
  </si>
  <si>
    <t>R507A</t>
  </si>
  <si>
    <t>R508A</t>
  </si>
  <si>
    <t>R508B</t>
  </si>
  <si>
    <t>R513A</t>
  </si>
  <si>
    <r>
      <rPr>
        <sz val="11"/>
        <color theme="1"/>
        <rFont val="ＭＳ Ｐゴシック"/>
        <family val="2"/>
        <charset val="128"/>
        <scheme val="minor"/>
      </rPr>
      <t>表1. 令和</t>
    </r>
    <r>
      <rPr>
        <sz val="11"/>
        <rFont val="Times New Roman"/>
        <family val="3"/>
      </rPr>
      <t>5</t>
    </r>
    <r>
      <rPr>
        <sz val="11"/>
        <color theme="1"/>
        <rFont val="ＭＳ Ｐゴシック"/>
        <family val="2"/>
        <charset val="128"/>
        <scheme val="minor"/>
      </rPr>
      <t>年度のフロン類の再生量及び破壊量（</t>
    </r>
    <r>
      <rPr>
        <sz val="11"/>
        <rFont val="Times New Roman"/>
        <family val="1"/>
      </rPr>
      <t>kg</t>
    </r>
    <r>
      <rPr>
        <sz val="11"/>
        <rFont val="ＭＳ Ｐ明朝"/>
        <family val="1"/>
        <charset val="128"/>
      </rPr>
      <t>）</t>
    </r>
    <rPh sb="0" eb="1">
      <t>ヒョウ</t>
    </rPh>
    <rPh sb="4" eb="6">
      <t>レイワ</t>
    </rPh>
    <rPh sb="7" eb="9">
      <t>ネンド</t>
    </rPh>
    <rPh sb="13" eb="14">
      <t>ルイ</t>
    </rPh>
    <rPh sb="15" eb="17">
      <t>サイセイ</t>
    </rPh>
    <rPh sb="17" eb="18">
      <t>リョウ</t>
    </rPh>
    <rPh sb="18" eb="19">
      <t>オヨ</t>
    </rPh>
    <rPh sb="20" eb="22">
      <t>ハカイ</t>
    </rPh>
    <rPh sb="22" eb="23">
      <t>リョウ</t>
    </rPh>
    <phoneticPr fontId="2"/>
  </si>
  <si>
    <t>再生量に係る数値</t>
    <rPh sb="0" eb="2">
      <t>サイセイ</t>
    </rPh>
    <rPh sb="2" eb="3">
      <t>リョウ</t>
    </rPh>
    <rPh sb="4" eb="5">
      <t>カカワ</t>
    </rPh>
    <rPh sb="6" eb="8">
      <t>スウチ</t>
    </rPh>
    <phoneticPr fontId="2"/>
  </si>
  <si>
    <t>破壊量に係る数値</t>
    <rPh sb="0" eb="2">
      <t>ハカイ</t>
    </rPh>
    <rPh sb="2" eb="3">
      <t>リョウ</t>
    </rPh>
    <rPh sb="4" eb="5">
      <t>カカワ</t>
    </rPh>
    <rPh sb="6" eb="8">
      <t>スウチ</t>
    </rPh>
    <phoneticPr fontId="2"/>
  </si>
  <si>
    <r>
      <rPr>
        <sz val="11"/>
        <color theme="1"/>
        <rFont val="ＭＳ Ｐゴシック"/>
        <family val="2"/>
        <charset val="128"/>
        <scheme val="minor"/>
      </rPr>
      <t>その他</t>
    </r>
    <rPh sb="2" eb="3">
      <t>タ</t>
    </rPh>
    <phoneticPr fontId="2"/>
  </si>
  <si>
    <r>
      <rPr>
        <sz val="12"/>
        <rFont val="ＭＳ Ｐゴシック"/>
        <family val="3"/>
        <charset val="128"/>
      </rPr>
      <t>合計</t>
    </r>
    <rPh sb="0" eb="2">
      <t>ゴウケイ</t>
    </rPh>
    <phoneticPr fontId="3"/>
  </si>
  <si>
    <r>
      <rPr>
        <sz val="11"/>
        <color theme="1"/>
        <rFont val="ＭＳ Ｐゴシック"/>
        <family val="2"/>
        <charset val="128"/>
        <scheme val="minor"/>
      </rPr>
      <t>合計</t>
    </r>
    <rPh sb="0" eb="2">
      <t>ゴウケイ</t>
    </rPh>
    <phoneticPr fontId="3"/>
  </si>
  <si>
    <r>
      <rPr>
        <sz val="12"/>
        <rFont val="ＭＳ Ｐゴシック"/>
        <family val="3"/>
        <charset val="128"/>
      </rPr>
      <t>再生量</t>
    </r>
    <r>
      <rPr>
        <sz val="12"/>
        <rFont val="Times New Roman"/>
        <family val="1"/>
      </rPr>
      <t>/</t>
    </r>
    <r>
      <rPr>
        <sz val="12"/>
        <rFont val="ＭＳ Ｐゴシック"/>
        <family val="3"/>
        <charset val="128"/>
      </rPr>
      <t>破壊量</t>
    </r>
    <rPh sb="0" eb="2">
      <t>サイセイ</t>
    </rPh>
    <rPh sb="2" eb="3">
      <t>リョウ</t>
    </rPh>
    <rPh sb="4" eb="6">
      <t>ハカイ</t>
    </rPh>
    <rPh sb="6" eb="7">
      <t>リョウ</t>
    </rPh>
    <phoneticPr fontId="3"/>
  </si>
  <si>
    <t>-</t>
    <phoneticPr fontId="2"/>
  </si>
  <si>
    <r>
      <rPr>
        <sz val="12"/>
        <rFont val="ＭＳ Ｐゴシック"/>
        <family val="3"/>
        <charset val="128"/>
      </rPr>
      <t>引取量</t>
    </r>
    <rPh sb="0" eb="1">
      <t>ヒ</t>
    </rPh>
    <rPh sb="1" eb="2">
      <t>ト</t>
    </rPh>
    <rPh sb="2" eb="3">
      <t>リョウ</t>
    </rPh>
    <phoneticPr fontId="2"/>
  </si>
  <si>
    <r>
      <rPr>
        <sz val="12"/>
        <rFont val="ＭＳ Ｐゴシック"/>
        <family val="3"/>
        <charset val="128"/>
      </rPr>
      <t>第</t>
    </r>
    <r>
      <rPr>
        <sz val="12"/>
        <rFont val="Times New Roman"/>
        <family val="1"/>
      </rPr>
      <t>49</t>
    </r>
    <r>
      <rPr>
        <sz val="12"/>
        <rFont val="ＭＳ Ｐゴシック"/>
        <family val="3"/>
        <charset val="128"/>
      </rPr>
      <t>条業者</t>
    </r>
    <rPh sb="0" eb="1">
      <t>ダイ</t>
    </rPh>
    <rPh sb="3" eb="4">
      <t>ジョウ</t>
    </rPh>
    <rPh sb="4" eb="6">
      <t>ギョウシャ</t>
    </rPh>
    <phoneticPr fontId="3"/>
  </si>
  <si>
    <r>
      <rPr>
        <sz val="12"/>
        <rFont val="ＭＳ Ｐゴシック"/>
        <family val="3"/>
        <charset val="128"/>
      </rPr>
      <t>充塡回収業者</t>
    </r>
    <phoneticPr fontId="2"/>
  </si>
  <si>
    <r>
      <rPr>
        <sz val="11"/>
        <color theme="1"/>
        <rFont val="ＭＳ Ｐゴシック"/>
        <family val="2"/>
        <charset val="128"/>
        <scheme val="minor"/>
      </rPr>
      <t>再生業者</t>
    </r>
    <rPh sb="0" eb="2">
      <t>サイセイ</t>
    </rPh>
    <rPh sb="2" eb="4">
      <t>ギョウシャ</t>
    </rPh>
    <phoneticPr fontId="2"/>
  </si>
  <si>
    <r>
      <rPr>
        <sz val="11"/>
        <color theme="1"/>
        <rFont val="ＭＳ Ｐゴシック"/>
        <family val="2"/>
        <charset val="128"/>
        <scheme val="minor"/>
      </rPr>
      <t>自動車製造業者等
及び指定再資源化機関</t>
    </r>
    <rPh sb="0" eb="3">
      <t>ジドウシャ</t>
    </rPh>
    <rPh sb="3" eb="6">
      <t>セイゾウギョウ</t>
    </rPh>
    <rPh sb="6" eb="7">
      <t>シャ</t>
    </rPh>
    <rPh sb="7" eb="8">
      <t>トウ</t>
    </rPh>
    <rPh sb="9" eb="10">
      <t>オヨ</t>
    </rPh>
    <rPh sb="11" eb="13">
      <t>シテイ</t>
    </rPh>
    <rPh sb="13" eb="14">
      <t>サイ</t>
    </rPh>
    <rPh sb="14" eb="17">
      <t>シゲンカ</t>
    </rPh>
    <rPh sb="17" eb="19">
      <t>キカン</t>
    </rPh>
    <phoneticPr fontId="2"/>
  </si>
  <si>
    <r>
      <rPr>
        <sz val="12"/>
        <rFont val="ＭＳ Ｐゴシック"/>
        <family val="3"/>
        <charset val="128"/>
      </rPr>
      <t>合計</t>
    </r>
    <rPh sb="0" eb="2">
      <t>ゴウケイ</t>
    </rPh>
    <phoneticPr fontId="2"/>
  </si>
  <si>
    <r>
      <rPr>
        <sz val="12"/>
        <rFont val="ＭＳ Ｐゴシック"/>
        <family val="3"/>
        <charset val="128"/>
      </rPr>
      <t>破壊業者への引渡量</t>
    </r>
    <phoneticPr fontId="2"/>
  </si>
  <si>
    <r>
      <rPr>
        <sz val="11"/>
        <color theme="1"/>
        <rFont val="ＭＳ Ｐゴシック"/>
        <family val="2"/>
        <charset val="128"/>
        <scheme val="minor"/>
      </rPr>
      <t>保管量</t>
    </r>
    <phoneticPr fontId="2"/>
  </si>
  <si>
    <r>
      <rPr>
        <sz val="12"/>
        <rFont val="ＭＳ Ｐゴシック"/>
        <family val="3"/>
        <charset val="128"/>
      </rPr>
      <t>年度当初</t>
    </r>
    <rPh sb="0" eb="2">
      <t>ネンド</t>
    </rPh>
    <rPh sb="2" eb="4">
      <t>トウショ</t>
    </rPh>
    <phoneticPr fontId="3"/>
  </si>
  <si>
    <r>
      <rPr>
        <sz val="12"/>
        <rFont val="ＭＳ Ｐゴシック"/>
        <family val="3"/>
        <charset val="128"/>
      </rPr>
      <t>年度末</t>
    </r>
    <rPh sb="0" eb="2">
      <t>ネンド</t>
    </rPh>
    <rPh sb="2" eb="3">
      <t>マツ</t>
    </rPh>
    <phoneticPr fontId="3"/>
  </si>
  <si>
    <r>
      <rPr>
        <sz val="11"/>
        <color theme="1"/>
        <rFont val="ＭＳ Ｐゴシック"/>
        <family val="2"/>
        <charset val="128"/>
        <scheme val="minor"/>
      </rPr>
      <t>再生</t>
    </r>
    <rPh sb="0" eb="2">
      <t>サイセイ</t>
    </rPh>
    <phoneticPr fontId="2"/>
  </si>
  <si>
    <r>
      <rPr>
        <sz val="11"/>
        <color theme="1"/>
        <rFont val="ＭＳ Ｐゴシック"/>
        <family val="2"/>
        <charset val="128"/>
        <scheme val="minor"/>
      </rPr>
      <t>破壊</t>
    </r>
    <rPh sb="0" eb="2">
      <t>ハカイ</t>
    </rPh>
    <phoneticPr fontId="2"/>
  </si>
  <si>
    <r>
      <rPr>
        <sz val="11"/>
        <color theme="1"/>
        <rFont val="ＭＳ Ｐゴシック"/>
        <family val="2"/>
        <charset val="128"/>
        <scheme val="minor"/>
      </rPr>
      <t>冷媒種</t>
    </r>
    <rPh sb="0" eb="3">
      <t>レイバイシュ</t>
    </rPh>
    <phoneticPr fontId="2"/>
  </si>
  <si>
    <r>
      <rPr>
        <sz val="11"/>
        <color theme="1"/>
        <rFont val="ＭＳ Ｐゴシック"/>
        <family val="2"/>
        <charset val="128"/>
        <scheme val="minor"/>
      </rPr>
      <t>合　計</t>
    </r>
    <rPh sb="0" eb="1">
      <t>ア</t>
    </rPh>
    <rPh sb="2" eb="3">
      <t>ケイ</t>
    </rPh>
    <phoneticPr fontId="2"/>
  </si>
  <si>
    <t>総　計</t>
    <rPh sb="0" eb="1">
      <t>ソウ</t>
    </rPh>
    <rPh sb="2" eb="3">
      <t>ケイ</t>
    </rPh>
    <phoneticPr fontId="2"/>
  </si>
  <si>
    <r>
      <rPr>
        <sz val="11"/>
        <color theme="1"/>
        <rFont val="ＭＳ Ｐゴシック"/>
        <family val="2"/>
        <charset val="128"/>
        <scheme val="minor"/>
      </rPr>
      <t>合計</t>
    </r>
    <rPh sb="0" eb="2">
      <t>ゴウケイ</t>
    </rPh>
    <phoneticPr fontId="2"/>
  </si>
  <si>
    <r>
      <rPr>
        <sz val="11"/>
        <color theme="1"/>
        <rFont val="ＭＳ Ｐゴシック"/>
        <family val="2"/>
        <charset val="128"/>
        <scheme val="minor"/>
      </rPr>
      <t>平成</t>
    </r>
    <r>
      <rPr>
        <sz val="11"/>
        <rFont val="Times New Roman"/>
        <family val="1"/>
      </rPr>
      <t>14</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</si>
  <si>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15</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</si>
  <si>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16</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</si>
  <si>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17</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</si>
  <si>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18</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</si>
  <si>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19</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</si>
  <si>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20</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</si>
  <si>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21</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</si>
  <si>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22</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</si>
  <si>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23</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</si>
  <si>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24</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</si>
  <si>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25</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</si>
  <si>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26</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</si>
  <si>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27</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</si>
  <si>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28</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</si>
  <si>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29</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</si>
  <si>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平成</t>
    </r>
    <r>
      <rPr>
        <sz val="11"/>
        <rFont val="Times New Roman"/>
        <family val="1"/>
      </rPr>
      <t>30</t>
    </r>
    <r>
      <rPr>
        <sz val="11"/>
        <color theme="1"/>
        <rFont val="ＭＳ Ｐゴシック"/>
        <family val="2"/>
        <charset val="128"/>
        <scheme val="minor"/>
      </rPr>
      <t>年度</t>
    </r>
    <rPh sb="0" eb="2">
      <t>ヘイセイ</t>
    </rPh>
    <rPh sb="4" eb="6">
      <t>ネンド</t>
    </rPh>
    <phoneticPr fontId="2"/>
  </si>
  <si>
    <r>
      <rPr>
        <sz val="11"/>
        <color theme="1"/>
        <rFont val="ＭＳ Ｐゴシック"/>
        <family val="2"/>
        <charset val="128"/>
        <scheme val="minor"/>
      </rPr>
      <t>令和</t>
    </r>
    <r>
      <rPr>
        <sz val="11"/>
        <rFont val="Times New Roman"/>
        <family val="1"/>
      </rPr>
      <t>1</t>
    </r>
    <r>
      <rPr>
        <sz val="11"/>
        <color theme="1"/>
        <rFont val="ＭＳ Ｐゴシック"/>
        <family val="2"/>
        <charset val="128"/>
        <scheme val="minor"/>
      </rPr>
      <t>年度</t>
    </r>
    <rPh sb="0" eb="2">
      <t>レイワ</t>
    </rPh>
    <rPh sb="3" eb="5">
      <t>ネンド</t>
    </rPh>
    <phoneticPr fontId="2"/>
  </si>
  <si>
    <r>
      <rPr>
        <sz val="11"/>
        <color theme="1"/>
        <rFont val="ＭＳ Ｐゴシック"/>
        <family val="2"/>
        <charset val="128"/>
        <scheme val="minor"/>
      </rPr>
      <t>令和</t>
    </r>
    <r>
      <rPr>
        <sz val="11"/>
        <rFont val="Times New Roman"/>
        <family val="1"/>
      </rPr>
      <t>2</t>
    </r>
    <r>
      <rPr>
        <sz val="11"/>
        <color theme="1"/>
        <rFont val="ＭＳ Ｐゴシック"/>
        <family val="2"/>
        <charset val="128"/>
        <scheme val="minor"/>
      </rPr>
      <t>年度</t>
    </r>
    <rPh sb="0" eb="2">
      <t>レイワ</t>
    </rPh>
    <rPh sb="3" eb="5">
      <t>ネンド</t>
    </rPh>
    <phoneticPr fontId="2"/>
  </si>
  <si>
    <r>
      <rPr>
        <sz val="11"/>
        <color theme="1"/>
        <rFont val="ＭＳ Ｐゴシック"/>
        <family val="2"/>
        <charset val="128"/>
        <scheme val="minor"/>
      </rPr>
      <t>令和</t>
    </r>
    <r>
      <rPr>
        <sz val="11"/>
        <rFont val="Times New Roman"/>
        <family val="1"/>
      </rPr>
      <t>3</t>
    </r>
    <r>
      <rPr>
        <sz val="11"/>
        <color theme="1"/>
        <rFont val="ＭＳ Ｐゴシック"/>
        <family val="2"/>
        <charset val="128"/>
        <scheme val="minor"/>
      </rPr>
      <t>年度</t>
    </r>
    <rPh sb="0" eb="2">
      <t>レイワ</t>
    </rPh>
    <rPh sb="3" eb="5">
      <t>ネンド</t>
    </rPh>
    <phoneticPr fontId="2"/>
  </si>
  <si>
    <r>
      <rPr>
        <sz val="11"/>
        <color theme="1"/>
        <rFont val="ＭＳ Ｐゴシック"/>
        <family val="2"/>
        <charset val="128"/>
        <scheme val="minor"/>
      </rPr>
      <t>令和</t>
    </r>
    <r>
      <rPr>
        <sz val="11"/>
        <rFont val="Times New Roman"/>
        <family val="1"/>
      </rPr>
      <t>4</t>
    </r>
    <r>
      <rPr>
        <sz val="11"/>
        <color theme="1"/>
        <rFont val="ＭＳ Ｐゴシック"/>
        <family val="2"/>
        <charset val="128"/>
        <scheme val="minor"/>
      </rPr>
      <t>年度</t>
    </r>
    <rPh sb="0" eb="2">
      <t>レイワ</t>
    </rPh>
    <rPh sb="3" eb="5">
      <t>ネンド</t>
    </rPh>
    <phoneticPr fontId="2"/>
  </si>
  <si>
    <r>
      <rPr>
        <sz val="11"/>
        <color theme="1"/>
        <rFont val="ＭＳ Ｐゴシック"/>
        <family val="2"/>
        <charset val="128"/>
        <scheme val="minor"/>
      </rPr>
      <t>令和</t>
    </r>
    <r>
      <rPr>
        <sz val="11"/>
        <rFont val="Times New Roman"/>
        <family val="1"/>
      </rPr>
      <t>5</t>
    </r>
    <r>
      <rPr>
        <sz val="11"/>
        <color theme="1"/>
        <rFont val="ＭＳ Ｐゴシック"/>
        <family val="2"/>
        <charset val="128"/>
        <scheme val="minor"/>
      </rPr>
      <t>年度</t>
    </r>
    <rPh sb="0" eb="2">
      <t>レイワ</t>
    </rPh>
    <rPh sb="3" eb="5">
      <t>ネンド</t>
    </rPh>
    <phoneticPr fontId="2"/>
  </si>
  <si>
    <r>
      <rPr>
        <sz val="11"/>
        <color theme="1"/>
        <rFont val="ＭＳ Ｐゴシック"/>
        <family val="2"/>
        <charset val="128"/>
        <scheme val="minor"/>
      </rPr>
      <t>表</t>
    </r>
    <r>
      <rPr>
        <sz val="11"/>
        <rFont val="Times New Roman"/>
        <family val="1"/>
      </rPr>
      <t xml:space="preserve">3. </t>
    </r>
    <r>
      <rPr>
        <sz val="11"/>
        <color theme="1"/>
        <rFont val="ＭＳ Ｐゴシック"/>
        <family val="2"/>
        <charset val="128"/>
        <scheme val="minor"/>
      </rPr>
      <t>フロン類の再生量及び破壊量</t>
    </r>
    <r>
      <rPr>
        <sz val="11"/>
        <rFont val="Times New Roman"/>
        <family val="3"/>
      </rPr>
      <t>(</t>
    </r>
    <r>
      <rPr>
        <sz val="11"/>
        <rFont val="Yu Gothic"/>
        <family val="1"/>
        <charset val="128"/>
      </rPr>
      <t>ｔ</t>
    </r>
    <r>
      <rPr>
        <sz val="11"/>
        <rFont val="Times New Roman"/>
        <family val="1"/>
      </rPr>
      <t>)</t>
    </r>
    <rPh sb="0" eb="1">
      <t>ヒョウ</t>
    </rPh>
    <phoneticPr fontId="2"/>
  </si>
  <si>
    <r>
      <rPr>
        <sz val="11"/>
        <color theme="1"/>
        <rFont val="ＭＳ Ｐゴシック"/>
        <family val="2"/>
        <charset val="128"/>
        <scheme val="minor"/>
      </rPr>
      <t>再生量</t>
    </r>
    <rPh sb="0" eb="2">
      <t>サイセイ</t>
    </rPh>
    <rPh sb="2" eb="3">
      <t>リョウ</t>
    </rPh>
    <phoneticPr fontId="2"/>
  </si>
  <si>
    <r>
      <rPr>
        <sz val="11"/>
        <color theme="1"/>
        <rFont val="ＭＳ Ｐゴシック"/>
        <family val="2"/>
        <charset val="128"/>
        <scheme val="minor"/>
      </rPr>
      <t>破壊量</t>
    </r>
    <rPh sb="0" eb="2">
      <t>ハカイ</t>
    </rPh>
    <rPh sb="2" eb="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</si>
</sst>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Red]\(#,##0\)"/>
    <numFmt numFmtId="177" formatCode="#,##0_ "/>
    <numFmt numFmtId="178" formatCode="#,##0.0_);[Red]\(#,##0.0\)"/>
    <numFmt numFmtId="179" formatCode="#,##0.0_ "/>
    <numFmt numFmtId="180" formatCode="#,##0.00_);[Red]\(#,##0.00\)"/>
    <numFmt numFmtId="181" formatCode="#,##0_ ;[Red]\-#,##0\ "/>
    <numFmt numFmtId="182" formatCode="0.0%"/>
    <numFmt numFmtId="183" formatCode="#,##0.00_ "/>
    <numFmt numFmtId="184" formatCode="#,##0;&quot;△ &quot;#,##0"/>
  </numFmts>
  <fonts count="3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0"/>
      <name val="ＭＳ Ｐゴシック"/>
      <family val="3"/>
      <charset val="128"/>
    </font>
    <font>
      <b/>
      <sz val="11"/>
      <color theme="1"/>
      <name val="ＭＳ Ｐゴシック"/>
      <family val="3"/>
      <charset val="128"/>
      <scheme val="minor"/>
    </font>
    <font>
      <sz val="11"/>
      <color theme="1"/>
      <name val="ＭＳ Ｐ明朝"/>
      <family val="1"/>
      <charset val="128"/>
    </font>
    <font>
      <sz val="11"/>
      <color theme="1"/>
      <name val="ＭＳ 明朝"/>
      <family val="1"/>
      <charset val="128"/>
    </font>
    <font>
      <sz val="11"/>
      <name val="Century"/>
      <family val="1"/>
    </font>
    <font>
      <b/>
      <sz val="12"/>
      <name val="ＭＳ Ｐゴシック"/>
      <family val="3"/>
      <charset val="128"/>
    </font>
    <font>
      <sz val="14"/>
      <name val="ＭＳ Ｐゴシック"/>
      <family val="3"/>
      <charset val="128"/>
    </font>
    <font>
      <sz val="14"/>
      <color rgb="FF000000"/>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1"/>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2"/>
      <charset val="128"/>
      <scheme val="minor"/>
    </font>
    <font>
      <b/>
      <sz val="14"/>
      <color rgb="FFFF0000"/>
      <name val="ＭＳ Ｐゴシック"/>
      <family val="3"/>
      <charset val="128"/>
      <scheme val="major"/>
    </font>
    <font>
      <sz val="14"/>
      <color rgb="FFFF0000"/>
      <name val="ＭＳ Ｐゴシック"/>
      <family val="3"/>
      <charset val="128"/>
    </font>
    <font>
      <sz val="10"/>
      <name val="ＭＳ Ｐゴシック"/>
      <family val="3"/>
      <charset val="128"/>
      <scheme val="major"/>
    </font>
    <font>
      <sz val="11"/>
      <color theme="1"/>
      <name val="ＭＳ Ｐゴシック"/>
      <family val="2"/>
      <scheme val="minor"/>
    </font>
    <font>
      <sz val="11"/>
      <name val="Times New Roman"/>
      <family val="3"/>
    </font>
    <font>
      <sz val="11"/>
      <name val="Times New Roman"/>
      <family val="1"/>
    </font>
    <font>
      <sz val="11"/>
      <name val="ＭＳ Ｐ明朝"/>
      <family val="1"/>
      <charset val="128"/>
    </font>
    <font>
      <sz val="12"/>
      <name val="ＭＳ Ｐゴシック"/>
      <family val="3"/>
      <charset val="128"/>
    </font>
    <font>
      <sz val="12"/>
      <name val="Times New Roman"/>
      <family val="1"/>
    </font>
    <font>
      <sz val="11"/>
      <name val="Times New Roman"/>
      <family val="3"/>
      <charset val="128"/>
    </font>
    <font>
      <sz val="11"/>
      <name val="ＭＳ Ｐゴシック"/>
      <family val="1"/>
      <charset val="128"/>
    </font>
    <font>
      <sz val="11"/>
      <name val="Yu Gothic"/>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double">
        <color indexed="64"/>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4" fillId="0" borderId="0" applyFont="0" applyFill="0" applyBorder="0" applyAlignment="0" applyProtection="0">
      <alignment vertical="center"/>
    </xf>
    <xf numFmtId="0" fontId="21" fillId="0" borderId="0"/>
    <xf numFmtId="38" fontId="21" fillId="0" borderId="0" applyFont="0" applyFill="0" applyBorder="0" applyAlignment="0" applyProtection="0">
      <alignment vertical="center"/>
    </xf>
    <xf numFmtId="0" fontId="14" fillId="0" borderId="0">
      <alignment vertical="center"/>
    </xf>
    <xf numFmtId="0" fontId="14" fillId="0" borderId="0">
      <alignment vertical="center"/>
    </xf>
    <xf numFmtId="38" fontId="21" fillId="0" borderId="0" applyFont="0" applyFill="0" applyBorder="0" applyAlignment="0" applyProtection="0">
      <alignment vertical="center"/>
    </xf>
  </cellStyleXfs>
  <cellXfs count="283">
    <xf numFmtId="0" fontId="0" fillId="0" borderId="0" xfId="0">
      <alignment vertical="center"/>
    </xf>
    <xf numFmtId="0" fontId="3" fillId="0" borderId="0" xfId="1">
      <alignment vertical="center"/>
    </xf>
    <xf numFmtId="0" fontId="3" fillId="0" borderId="0" xfId="1" applyAlignment="1">
      <alignment horizontal="center" vertical="center"/>
    </xf>
    <xf numFmtId="0" fontId="3" fillId="0" borderId="16" xfId="1" applyBorder="1" applyAlignment="1">
      <alignment horizontal="center" vertical="center"/>
    </xf>
    <xf numFmtId="179" fontId="5" fillId="0" borderId="0" xfId="1" applyNumberFormat="1" applyFont="1" applyAlignment="1" applyProtection="1">
      <alignment horizontal="left"/>
      <protection locked="0"/>
    </xf>
    <xf numFmtId="0" fontId="5" fillId="0" borderId="0" xfId="1" applyFont="1" applyAlignment="1" applyProtection="1">
      <protection locked="0"/>
    </xf>
    <xf numFmtId="176" fontId="5" fillId="0" borderId="0" xfId="1" applyNumberFormat="1" applyFont="1" applyAlignment="1" applyProtection="1">
      <protection locked="0"/>
    </xf>
    <xf numFmtId="181" fontId="5" fillId="0" borderId="0" xfId="1" applyNumberFormat="1" applyFont="1" applyAlignment="1" applyProtection="1">
      <protection locked="0"/>
    </xf>
    <xf numFmtId="182" fontId="5" fillId="0" borderId="0" xfId="1" applyNumberFormat="1" applyFont="1" applyAlignment="1" applyProtection="1">
      <protection locked="0"/>
    </xf>
    <xf numFmtId="183" fontId="3" fillId="0" borderId="0" xfId="1" applyNumberFormat="1">
      <alignment vertical="center"/>
    </xf>
    <xf numFmtId="41" fontId="3" fillId="0" borderId="0" xfId="1" applyNumberFormat="1">
      <alignment vertical="center"/>
    </xf>
    <xf numFmtId="0" fontId="5" fillId="0" borderId="0" xfId="1" applyFont="1">
      <alignment vertical="center"/>
    </xf>
    <xf numFmtId="0" fontId="10" fillId="0" borderId="0" xfId="1" applyFont="1">
      <alignment vertical="center"/>
    </xf>
    <xf numFmtId="0" fontId="11" fillId="0" borderId="0" xfId="1" applyFont="1">
      <alignment vertical="center"/>
    </xf>
    <xf numFmtId="0" fontId="3" fillId="0" borderId="0" xfId="1" applyAlignment="1">
      <alignment horizontal="left" vertical="center"/>
    </xf>
    <xf numFmtId="177" fontId="5" fillId="0" borderId="0" xfId="1" applyNumberFormat="1" applyFont="1">
      <alignment vertical="center"/>
    </xf>
    <xf numFmtId="38" fontId="9" fillId="0" borderId="29" xfId="3" applyFont="1" applyFill="1" applyBorder="1" applyAlignment="1">
      <alignment vertical="center"/>
    </xf>
    <xf numFmtId="38" fontId="9" fillId="0" borderId="10" xfId="3" applyFont="1" applyFill="1" applyBorder="1" applyAlignment="1">
      <alignment vertical="center"/>
    </xf>
    <xf numFmtId="38" fontId="9" fillId="0" borderId="29" xfId="3" applyFont="1" applyBorder="1">
      <alignment vertical="center"/>
    </xf>
    <xf numFmtId="38" fontId="9" fillId="0" borderId="10" xfId="3" applyFont="1" applyBorder="1">
      <alignment vertical="center"/>
    </xf>
    <xf numFmtId="38" fontId="9" fillId="0" borderId="17" xfId="3" applyFont="1" applyFill="1" applyBorder="1" applyAlignment="1">
      <alignment vertical="center"/>
    </xf>
    <xf numFmtId="38" fontId="9" fillId="0" borderId="26" xfId="3" applyFont="1" applyFill="1" applyBorder="1" applyAlignment="1">
      <alignment vertical="center"/>
    </xf>
    <xf numFmtId="177" fontId="9" fillId="0" borderId="7" xfId="1" applyNumberFormat="1" applyFont="1" applyBorder="1">
      <alignment vertical="center"/>
    </xf>
    <xf numFmtId="177" fontId="9" fillId="0" borderId="8" xfId="1" applyNumberFormat="1" applyFont="1" applyBorder="1">
      <alignment vertical="center"/>
    </xf>
    <xf numFmtId="177" fontId="9" fillId="0" borderId="29" xfId="1" applyNumberFormat="1" applyFont="1" applyBorder="1">
      <alignment vertical="center"/>
    </xf>
    <xf numFmtId="177" fontId="9" fillId="0" borderId="11" xfId="1" applyNumberFormat="1" applyFont="1" applyBorder="1">
      <alignment vertical="center"/>
    </xf>
    <xf numFmtId="177" fontId="9" fillId="0" borderId="10" xfId="1" applyNumberFormat="1" applyFont="1" applyBorder="1">
      <alignment vertical="center"/>
    </xf>
    <xf numFmtId="177" fontId="9" fillId="0" borderId="17" xfId="1" applyNumberFormat="1" applyFont="1" applyBorder="1">
      <alignment vertical="center"/>
    </xf>
    <xf numFmtId="177" fontId="9" fillId="0" borderId="26" xfId="1" applyNumberFormat="1" applyFont="1" applyBorder="1">
      <alignment vertical="center"/>
    </xf>
    <xf numFmtId="177" fontId="9" fillId="0" borderId="18" xfId="1" applyNumberFormat="1" applyFont="1" applyBorder="1">
      <alignment vertical="center"/>
    </xf>
    <xf numFmtId="180" fontId="3" fillId="0" borderId="0" xfId="1" applyNumberFormat="1">
      <alignment vertical="center"/>
    </xf>
    <xf numFmtId="0" fontId="3" fillId="0" borderId="32" xfId="1" applyBorder="1" applyAlignment="1">
      <alignment horizontal="center" vertical="center"/>
    </xf>
    <xf numFmtId="0" fontId="3" fillId="0" borderId="34" xfId="1" applyBorder="1" applyAlignment="1">
      <alignment horizontal="center" vertical="center"/>
    </xf>
    <xf numFmtId="0" fontId="3" fillId="0" borderId="48" xfId="1" applyBorder="1" applyAlignment="1">
      <alignment horizontal="center" vertical="center"/>
    </xf>
    <xf numFmtId="0" fontId="3" fillId="0" borderId="46" xfId="1" applyBorder="1" applyAlignment="1">
      <alignment horizontal="center" vertical="center"/>
    </xf>
    <xf numFmtId="177" fontId="9" fillId="0" borderId="35" xfId="1" applyNumberFormat="1" applyFont="1" applyBorder="1">
      <alignment vertical="center"/>
    </xf>
    <xf numFmtId="177" fontId="9" fillId="0" borderId="1" xfId="1" applyNumberFormat="1" applyFont="1" applyBorder="1">
      <alignment vertical="center"/>
    </xf>
    <xf numFmtId="177" fontId="9" fillId="0" borderId="15" xfId="1" applyNumberFormat="1" applyFont="1" applyBorder="1">
      <alignment vertical="center"/>
    </xf>
    <xf numFmtId="177" fontId="9" fillId="0" borderId="5" xfId="1" applyNumberFormat="1" applyFont="1" applyBorder="1">
      <alignment vertical="center"/>
    </xf>
    <xf numFmtId="177" fontId="9" fillId="0" borderId="19" xfId="1" applyNumberFormat="1" applyFont="1" applyBorder="1">
      <alignment vertical="center"/>
    </xf>
    <xf numFmtId="177" fontId="9" fillId="0" borderId="20" xfId="1" applyNumberFormat="1" applyFont="1" applyBorder="1">
      <alignment vertical="center"/>
    </xf>
    <xf numFmtId="38" fontId="9" fillId="0" borderId="1" xfId="3" applyFont="1" applyFill="1" applyBorder="1" applyAlignment="1">
      <alignment vertical="center"/>
    </xf>
    <xf numFmtId="38" fontId="9" fillId="0" borderId="35" xfId="3" applyFont="1" applyFill="1" applyBorder="1" applyAlignment="1">
      <alignment vertical="center"/>
    </xf>
    <xf numFmtId="38" fontId="9" fillId="0" borderId="15" xfId="3" applyFont="1" applyFill="1" applyBorder="1" applyAlignment="1">
      <alignment vertical="center"/>
    </xf>
    <xf numFmtId="38" fontId="9" fillId="0" borderId="1" xfId="3" applyFont="1" applyBorder="1">
      <alignment vertical="center"/>
    </xf>
    <xf numFmtId="38" fontId="9" fillId="0" borderId="35" xfId="3" applyFont="1" applyBorder="1">
      <alignment vertical="center"/>
    </xf>
    <xf numFmtId="0" fontId="0" fillId="0" borderId="0" xfId="0" applyAlignment="1">
      <alignment horizontal="right" vertical="center"/>
    </xf>
    <xf numFmtId="0" fontId="13" fillId="0" borderId="0" xfId="0" applyFont="1">
      <alignment vertical="center"/>
    </xf>
    <xf numFmtId="0" fontId="0" fillId="3" borderId="0" xfId="0" applyFill="1">
      <alignment vertical="center"/>
    </xf>
    <xf numFmtId="0" fontId="3" fillId="0" borderId="8" xfId="1" applyBorder="1" applyAlignment="1">
      <alignment horizontal="center" vertical="center"/>
    </xf>
    <xf numFmtId="0" fontId="3" fillId="0" borderId="1" xfId="1" applyBorder="1" applyAlignment="1">
      <alignment horizontal="center" vertical="center"/>
    </xf>
    <xf numFmtId="0" fontId="6" fillId="0" borderId="0" xfId="0" applyFont="1">
      <alignment vertical="center"/>
    </xf>
    <xf numFmtId="0" fontId="15" fillId="4" borderId="1" xfId="1" applyFont="1" applyFill="1" applyBorder="1" applyAlignment="1">
      <alignment horizontal="center" vertical="center"/>
    </xf>
    <xf numFmtId="0" fontId="4" fillId="0" borderId="0" xfId="1" applyFont="1" applyAlignment="1">
      <alignment horizontal="center" vertical="center"/>
    </xf>
    <xf numFmtId="0" fontId="15" fillId="4" borderId="0" xfId="1" applyFont="1" applyFill="1" applyAlignment="1">
      <alignment horizontal="center" vertical="center"/>
    </xf>
    <xf numFmtId="0" fontId="16" fillId="0" borderId="0" xfId="0" applyFont="1">
      <alignment vertical="center"/>
    </xf>
    <xf numFmtId="0" fontId="16" fillId="4" borderId="0" xfId="0" applyFont="1" applyFill="1">
      <alignment vertical="center"/>
    </xf>
    <xf numFmtId="0" fontId="7" fillId="2" borderId="0" xfId="1" applyFont="1" applyFill="1">
      <alignment vertical="center"/>
    </xf>
    <xf numFmtId="0" fontId="17" fillId="4" borderId="0" xfId="0" applyFont="1" applyFill="1">
      <alignment vertical="center"/>
    </xf>
    <xf numFmtId="0" fontId="18" fillId="3" borderId="1" xfId="1" applyFont="1" applyFill="1" applyBorder="1" applyAlignment="1">
      <alignment horizontal="center" vertical="center"/>
    </xf>
    <xf numFmtId="0" fontId="5" fillId="2" borderId="0" xfId="1" applyFont="1" applyFill="1">
      <alignment vertical="center"/>
    </xf>
    <xf numFmtId="0" fontId="12" fillId="2" borderId="0" xfId="0" applyFont="1" applyFill="1">
      <alignment vertical="center"/>
    </xf>
    <xf numFmtId="0" fontId="10" fillId="2" borderId="0" xfId="1" applyFont="1" applyFill="1">
      <alignment vertical="center"/>
    </xf>
    <xf numFmtId="0" fontId="11" fillId="2" borderId="0" xfId="1" applyFont="1" applyFill="1">
      <alignment vertical="center"/>
    </xf>
    <xf numFmtId="177" fontId="9" fillId="0" borderId="25" xfId="1" applyNumberFormat="1" applyFont="1" applyBorder="1">
      <alignment vertical="center"/>
    </xf>
    <xf numFmtId="0" fontId="3" fillId="0" borderId="13" xfId="1" applyBorder="1" applyAlignment="1">
      <alignment horizontal="center" vertical="center"/>
    </xf>
    <xf numFmtId="38" fontId="9" fillId="0" borderId="25" xfId="3" applyFont="1" applyFill="1" applyBorder="1" applyAlignment="1">
      <alignment vertical="center"/>
    </xf>
    <xf numFmtId="38" fontId="9" fillId="0" borderId="8" xfId="3" applyFont="1" applyFill="1" applyBorder="1" applyAlignment="1">
      <alignment vertical="center"/>
    </xf>
    <xf numFmtId="38" fontId="9" fillId="0" borderId="1" xfId="5" applyFont="1" applyFill="1" applyBorder="1" applyAlignment="1">
      <alignment vertical="center"/>
    </xf>
    <xf numFmtId="177" fontId="9" fillId="0" borderId="49" xfId="1" applyNumberFormat="1" applyFont="1" applyBorder="1">
      <alignment vertical="center"/>
    </xf>
    <xf numFmtId="38" fontId="9" fillId="0" borderId="8" xfId="5" applyFont="1" applyFill="1" applyBorder="1" applyAlignment="1">
      <alignment vertical="center"/>
    </xf>
    <xf numFmtId="0" fontId="20" fillId="0" borderId="41" xfId="1" applyFont="1" applyBorder="1" applyAlignment="1">
      <alignment horizontal="center" vertical="center" wrapText="1"/>
    </xf>
    <xf numFmtId="0" fontId="20" fillId="0" borderId="39" xfId="1" applyFont="1" applyBorder="1" applyAlignment="1">
      <alignment horizontal="center" vertical="center" wrapText="1"/>
    </xf>
    <xf numFmtId="0" fontId="5" fillId="0" borderId="39" xfId="1" applyFont="1" applyBorder="1" applyAlignment="1">
      <alignment horizontal="center" vertical="center" wrapText="1"/>
    </xf>
    <xf numFmtId="0" fontId="20" fillId="0" borderId="38" xfId="1" applyFont="1" applyBorder="1" applyAlignment="1">
      <alignment horizontal="center" vertical="center" wrapText="1"/>
    </xf>
    <xf numFmtId="38" fontId="9" fillId="0" borderId="19" xfId="5" applyFont="1" applyFill="1" applyBorder="1" applyAlignment="1">
      <alignment vertical="center"/>
    </xf>
    <xf numFmtId="38" fontId="9" fillId="0" borderId="10" xfId="5" applyFont="1" applyFill="1" applyBorder="1" applyAlignment="1">
      <alignment vertical="center"/>
    </xf>
    <xf numFmtId="38" fontId="3" fillId="0" borderId="1" xfId="5" applyFont="1" applyFill="1" applyBorder="1" applyAlignment="1">
      <alignment horizontal="center" vertical="center"/>
    </xf>
    <xf numFmtId="38" fontId="3" fillId="0" borderId="8" xfId="5" applyFont="1" applyFill="1" applyBorder="1" applyAlignment="1">
      <alignment horizontal="center" vertical="center"/>
    </xf>
    <xf numFmtId="0" fontId="5" fillId="0" borderId="40" xfId="1" applyFont="1" applyBorder="1" applyAlignment="1">
      <alignment horizontal="center" vertical="center" wrapText="1"/>
    </xf>
    <xf numFmtId="0" fontId="3" fillId="0" borderId="25" xfId="1" applyBorder="1" applyAlignment="1">
      <alignment horizontal="center" vertical="center"/>
    </xf>
    <xf numFmtId="0" fontId="3" fillId="0" borderId="35" xfId="1" applyBorder="1" applyAlignment="1">
      <alignment horizontal="center" vertical="center"/>
    </xf>
    <xf numFmtId="0" fontId="3" fillId="0" borderId="12" xfId="1" applyBorder="1" applyAlignment="1">
      <alignment horizontal="center" vertical="center"/>
    </xf>
    <xf numFmtId="0" fontId="3" fillId="0" borderId="26" xfId="1" applyBorder="1" applyAlignment="1">
      <alignment horizontal="center" vertical="center"/>
    </xf>
    <xf numFmtId="0" fontId="3" fillId="0" borderId="19" xfId="1" applyBorder="1" applyAlignment="1">
      <alignment horizontal="center" vertical="center"/>
    </xf>
    <xf numFmtId="38" fontId="3" fillId="0" borderId="19" xfId="5" applyFont="1" applyFill="1" applyBorder="1" applyAlignment="1">
      <alignment horizontal="center" vertical="center"/>
    </xf>
    <xf numFmtId="0" fontId="3" fillId="0" borderId="29" xfId="1" applyBorder="1" applyAlignment="1">
      <alignment horizontal="center" vertical="center"/>
    </xf>
    <xf numFmtId="0" fontId="3" fillId="0" borderId="10" xfId="1" applyBorder="1" applyAlignment="1">
      <alignment horizontal="center" vertical="center"/>
    </xf>
    <xf numFmtId="38" fontId="3" fillId="0" borderId="10" xfId="5" applyFont="1" applyFill="1" applyBorder="1" applyAlignment="1">
      <alignment horizontal="center" vertical="center"/>
    </xf>
    <xf numFmtId="177" fontId="3" fillId="0" borderId="8" xfId="1" applyNumberFormat="1" applyBorder="1">
      <alignment vertical="center"/>
    </xf>
    <xf numFmtId="177" fontId="3" fillId="0" borderId="49" xfId="1" applyNumberFormat="1" applyBorder="1">
      <alignment vertical="center"/>
    </xf>
    <xf numFmtId="177" fontId="3" fillId="0" borderId="25" xfId="1" applyNumberFormat="1" applyBorder="1">
      <alignment vertical="center"/>
    </xf>
    <xf numFmtId="177" fontId="3" fillId="0" borderId="1" xfId="1" applyNumberFormat="1" applyBorder="1">
      <alignment vertical="center"/>
    </xf>
    <xf numFmtId="177" fontId="3" fillId="0" borderId="15" xfId="1" applyNumberFormat="1" applyBorder="1">
      <alignment vertical="center"/>
    </xf>
    <xf numFmtId="177" fontId="3" fillId="0" borderId="35" xfId="1" applyNumberFormat="1" applyBorder="1">
      <alignment vertical="center"/>
    </xf>
    <xf numFmtId="177" fontId="3" fillId="0" borderId="10" xfId="1" applyNumberFormat="1" applyBorder="1">
      <alignment vertical="center"/>
    </xf>
    <xf numFmtId="177" fontId="3" fillId="0" borderId="17" xfId="1" applyNumberFormat="1" applyBorder="1">
      <alignment vertical="center"/>
    </xf>
    <xf numFmtId="177" fontId="3" fillId="0" borderId="29" xfId="1" applyNumberFormat="1" applyBorder="1">
      <alignment vertical="center"/>
    </xf>
    <xf numFmtId="177" fontId="3" fillId="0" borderId="19" xfId="1" applyNumberFormat="1" applyBorder="1">
      <alignment vertical="center"/>
    </xf>
    <xf numFmtId="177" fontId="3" fillId="0" borderId="20" xfId="1" applyNumberFormat="1" applyBorder="1">
      <alignment vertical="center"/>
    </xf>
    <xf numFmtId="177" fontId="3" fillId="0" borderId="26" xfId="1" applyNumberFormat="1" applyBorder="1">
      <alignment vertical="center"/>
    </xf>
    <xf numFmtId="0" fontId="9" fillId="0" borderId="25" xfId="1" applyFont="1" applyBorder="1">
      <alignment vertical="center"/>
    </xf>
    <xf numFmtId="0" fontId="9" fillId="0" borderId="8" xfId="1" applyFont="1" applyBorder="1">
      <alignment vertical="center"/>
    </xf>
    <xf numFmtId="0" fontId="9" fillId="0" borderId="35" xfId="1" applyFont="1" applyBorder="1">
      <alignment vertical="center"/>
    </xf>
    <xf numFmtId="0" fontId="9" fillId="0" borderId="1" xfId="1" applyFont="1" applyBorder="1">
      <alignment vertical="center"/>
    </xf>
    <xf numFmtId="0" fontId="9" fillId="0" borderId="29" xfId="1" applyFont="1" applyBorder="1">
      <alignment vertical="center"/>
    </xf>
    <xf numFmtId="0" fontId="9" fillId="0" borderId="10" xfId="1" applyFont="1" applyBorder="1">
      <alignment vertical="center"/>
    </xf>
    <xf numFmtId="0" fontId="9" fillId="0" borderId="26" xfId="1" applyFont="1" applyBorder="1">
      <alignment vertical="center"/>
    </xf>
    <xf numFmtId="0" fontId="9" fillId="0" borderId="19" xfId="1" applyFont="1" applyBorder="1">
      <alignment vertical="center"/>
    </xf>
    <xf numFmtId="0" fontId="9" fillId="0" borderId="1" xfId="1" applyFont="1" applyBorder="1" applyAlignment="1">
      <alignment horizontal="center" vertical="center"/>
    </xf>
    <xf numFmtId="38" fontId="9" fillId="0" borderId="1" xfId="5" applyFont="1" applyFill="1" applyBorder="1" applyAlignment="1">
      <alignment horizontal="center" vertical="center"/>
    </xf>
    <xf numFmtId="0" fontId="9" fillId="0" borderId="8" xfId="1" applyFont="1" applyBorder="1" applyAlignment="1">
      <alignment horizontal="center" vertical="center"/>
    </xf>
    <xf numFmtId="38" fontId="9" fillId="0" borderId="8" xfId="5" applyFont="1" applyFill="1" applyBorder="1" applyAlignment="1">
      <alignment horizontal="center" vertical="center"/>
    </xf>
    <xf numFmtId="38" fontId="9" fillId="0" borderId="8" xfId="3" applyFont="1" applyBorder="1">
      <alignment vertical="center"/>
    </xf>
    <xf numFmtId="38" fontId="9" fillId="0" borderId="49" xfId="3" applyFont="1" applyFill="1" applyBorder="1" applyAlignment="1">
      <alignment vertical="center"/>
    </xf>
    <xf numFmtId="38" fontId="9" fillId="0" borderId="25" xfId="3" applyFont="1" applyBorder="1">
      <alignment vertical="center"/>
    </xf>
    <xf numFmtId="0" fontId="9" fillId="0" borderId="25" xfId="1" applyFont="1" applyBorder="1" applyAlignment="1">
      <alignment horizontal="center" vertical="center"/>
    </xf>
    <xf numFmtId="0" fontId="9" fillId="0" borderId="35" xfId="1" applyFont="1" applyBorder="1" applyAlignment="1">
      <alignment horizontal="center" vertical="center"/>
    </xf>
    <xf numFmtId="0" fontId="9" fillId="0" borderId="26" xfId="1" applyFont="1" applyBorder="1" applyAlignment="1">
      <alignment horizontal="center" vertical="center"/>
    </xf>
    <xf numFmtId="0" fontId="9" fillId="0" borderId="19" xfId="1" applyFont="1" applyBorder="1" applyAlignment="1">
      <alignment horizontal="center" vertical="center"/>
    </xf>
    <xf numFmtId="38" fontId="9" fillId="0" borderId="19" xfId="3" applyFont="1" applyFill="1" applyBorder="1" applyAlignment="1">
      <alignment vertical="center"/>
    </xf>
    <xf numFmtId="38" fontId="9" fillId="0" borderId="19" xfId="5" applyFont="1" applyFill="1" applyBorder="1" applyAlignment="1">
      <alignment horizontal="center" vertical="center"/>
    </xf>
    <xf numFmtId="38" fontId="9" fillId="0" borderId="20" xfId="3" applyFont="1" applyFill="1" applyBorder="1" applyAlignment="1">
      <alignment vertical="center"/>
    </xf>
    <xf numFmtId="0" fontId="9" fillId="0" borderId="29" xfId="1" applyFont="1" applyBorder="1" applyAlignment="1">
      <alignment horizontal="center" vertical="center"/>
    </xf>
    <xf numFmtId="0" fontId="9" fillId="0" borderId="10" xfId="1" applyFont="1" applyBorder="1" applyAlignment="1">
      <alignment horizontal="center" vertical="center"/>
    </xf>
    <xf numFmtId="38" fontId="9" fillId="0" borderId="10" xfId="5" applyFont="1" applyFill="1" applyBorder="1" applyAlignment="1">
      <alignment horizontal="center" vertical="center"/>
    </xf>
    <xf numFmtId="180" fontId="5" fillId="3" borderId="39" xfId="1" applyNumberFormat="1" applyFont="1" applyFill="1" applyBorder="1" applyAlignment="1" applyProtection="1">
      <alignment horizontal="center" vertical="center" wrapText="1" shrinkToFit="1"/>
      <protection locked="0"/>
    </xf>
    <xf numFmtId="177" fontId="9" fillId="3" borderId="8" xfId="1" applyNumberFormat="1" applyFont="1" applyFill="1" applyBorder="1">
      <alignment vertical="center"/>
    </xf>
    <xf numFmtId="177" fontId="9" fillId="3" borderId="6" xfId="1" applyNumberFormat="1" applyFont="1" applyFill="1" applyBorder="1">
      <alignment vertical="center"/>
    </xf>
    <xf numFmtId="177" fontId="9" fillId="3" borderId="3" xfId="1" applyNumberFormat="1" applyFont="1" applyFill="1" applyBorder="1">
      <alignment vertical="center"/>
    </xf>
    <xf numFmtId="177" fontId="9" fillId="3" borderId="50" xfId="1" applyNumberFormat="1" applyFont="1" applyFill="1" applyBorder="1">
      <alignment vertical="center"/>
    </xf>
    <xf numFmtId="177" fontId="9" fillId="3" borderId="19" xfId="1" applyNumberFormat="1" applyFont="1" applyFill="1" applyBorder="1">
      <alignment vertical="center"/>
    </xf>
    <xf numFmtId="177" fontId="9" fillId="3" borderId="51" xfId="1" applyNumberFormat="1" applyFont="1" applyFill="1" applyBorder="1">
      <alignment vertical="center"/>
    </xf>
    <xf numFmtId="180" fontId="5" fillId="3" borderId="41" xfId="1" applyNumberFormat="1" applyFont="1" applyFill="1" applyBorder="1" applyAlignment="1" applyProtection="1">
      <alignment horizontal="center" vertical="center" wrapText="1" shrinkToFit="1"/>
      <protection locked="0"/>
    </xf>
    <xf numFmtId="0" fontId="5" fillId="3" borderId="40" xfId="1" applyFont="1" applyFill="1" applyBorder="1" applyAlignment="1">
      <alignment horizontal="center" vertical="center" wrapText="1"/>
    </xf>
    <xf numFmtId="180" fontId="5" fillId="3" borderId="1" xfId="1" applyNumberFormat="1" applyFont="1" applyFill="1" applyBorder="1" applyAlignment="1" applyProtection="1">
      <alignment horizontal="center" vertical="center" wrapText="1" shrinkToFit="1"/>
      <protection locked="0"/>
    </xf>
    <xf numFmtId="0" fontId="5" fillId="3" borderId="1" xfId="1" applyFont="1" applyFill="1" applyBorder="1" applyAlignment="1">
      <alignment horizontal="center" vertical="center" wrapText="1"/>
    </xf>
    <xf numFmtId="0" fontId="19" fillId="0" borderId="0" xfId="1" applyFont="1">
      <alignment vertical="center"/>
    </xf>
    <xf numFmtId="0" fontId="13" fillId="3" borderId="0" xfId="0" applyFont="1" applyFill="1" applyAlignment="1">
      <alignment horizontal="center" vertical="center"/>
    </xf>
    <xf numFmtId="0" fontId="3" fillId="0" borderId="14" xfId="1" applyBorder="1" applyAlignment="1">
      <alignment horizontal="center" vertical="center"/>
    </xf>
    <xf numFmtId="0" fontId="3" fillId="0" borderId="46" xfId="1" applyBorder="1" applyAlignment="1">
      <alignment horizontal="center" vertical="center" wrapText="1"/>
    </xf>
    <xf numFmtId="0" fontId="3" fillId="2" borderId="0" xfId="1" applyFill="1">
      <alignment vertical="center"/>
    </xf>
    <xf numFmtId="0" fontId="23" fillId="2" borderId="0" xfId="1" applyFont="1" applyFill="1">
      <alignment vertical="center"/>
    </xf>
    <xf numFmtId="0" fontId="27" fillId="2" borderId="9" xfId="1" applyFont="1" applyFill="1" applyBorder="1">
      <alignment vertical="center"/>
    </xf>
    <xf numFmtId="0" fontId="23" fillId="2" borderId="9" xfId="1" applyFont="1" applyFill="1" applyBorder="1">
      <alignment vertical="center"/>
    </xf>
    <xf numFmtId="0" fontId="26" fillId="2" borderId="52" xfId="1" applyFont="1" applyFill="1" applyBorder="1">
      <alignment vertical="center"/>
    </xf>
    <xf numFmtId="0" fontId="26" fillId="2" borderId="2" xfId="1" applyFont="1" applyFill="1" applyBorder="1">
      <alignment vertical="center"/>
    </xf>
    <xf numFmtId="0" fontId="26" fillId="2" borderId="53" xfId="1" applyFont="1" applyFill="1" applyBorder="1">
      <alignment vertical="center"/>
    </xf>
    <xf numFmtId="0" fontId="26" fillId="2" borderId="0" xfId="1" applyFont="1" applyFill="1">
      <alignment vertical="center"/>
    </xf>
    <xf numFmtId="0" fontId="26" fillId="2" borderId="53" xfId="1" applyFont="1" applyFill="1" applyBorder="1" applyAlignment="1">
      <alignment horizontal="center" vertical="center"/>
    </xf>
    <xf numFmtId="0" fontId="26" fillId="2" borderId="0" xfId="1" applyFont="1" applyFill="1" applyAlignment="1">
      <alignment horizontal="center" vertical="center"/>
    </xf>
    <xf numFmtId="0" fontId="23" fillId="2" borderId="0" xfId="1" applyFont="1" applyFill="1" applyAlignment="1">
      <alignment horizontal="center" vertical="center"/>
    </xf>
    <xf numFmtId="0" fontId="26" fillId="2" borderId="54" xfId="1" applyFont="1" applyFill="1" applyBorder="1" applyAlignment="1">
      <alignment horizontal="center" vertical="center"/>
    </xf>
    <xf numFmtId="0" fontId="23" fillId="2" borderId="54" xfId="1" applyFont="1" applyFill="1" applyBorder="1" applyAlignment="1">
      <alignment horizontal="center" vertical="center"/>
    </xf>
    <xf numFmtId="184" fontId="26" fillId="2" borderId="3" xfId="1" applyNumberFormat="1" applyFont="1" applyFill="1" applyBorder="1">
      <alignment vertical="center"/>
    </xf>
    <xf numFmtId="184" fontId="26" fillId="2" borderId="4" xfId="1" applyNumberFormat="1" applyFont="1" applyFill="1" applyBorder="1">
      <alignment vertical="center"/>
    </xf>
    <xf numFmtId="0" fontId="23" fillId="2" borderId="4" xfId="1" applyFont="1" applyFill="1" applyBorder="1" applyAlignment="1">
      <alignment horizontal="center" vertical="center"/>
    </xf>
    <xf numFmtId="184" fontId="26" fillId="2" borderId="5" xfId="1" applyNumberFormat="1" applyFont="1" applyFill="1" applyBorder="1">
      <alignment vertical="center"/>
    </xf>
    <xf numFmtId="0" fontId="26" fillId="2" borderId="0" xfId="1" applyFont="1" applyFill="1" applyAlignment="1">
      <alignment vertical="center" shrinkToFit="1"/>
    </xf>
    <xf numFmtId="184" fontId="26" fillId="2" borderId="53" xfId="1" applyNumberFormat="1" applyFont="1" applyFill="1" applyBorder="1">
      <alignment vertical="center"/>
    </xf>
    <xf numFmtId="184" fontId="26" fillId="2" borderId="0" xfId="1" applyNumberFormat="1" applyFont="1" applyFill="1">
      <alignment vertical="center"/>
    </xf>
    <xf numFmtId="184" fontId="26" fillId="2" borderId="54" xfId="1" applyNumberFormat="1" applyFont="1" applyFill="1" applyBorder="1">
      <alignment vertical="center"/>
    </xf>
    <xf numFmtId="0" fontId="23" fillId="2" borderId="0" xfId="1" applyFont="1" applyFill="1" applyAlignment="1">
      <alignment vertical="center" shrinkToFit="1"/>
    </xf>
    <xf numFmtId="0" fontId="23" fillId="2" borderId="53" xfId="1" applyFont="1" applyFill="1" applyBorder="1" applyAlignment="1">
      <alignment horizontal="center" vertical="center"/>
    </xf>
    <xf numFmtId="0" fontId="23" fillId="2" borderId="0" xfId="1" applyFont="1" applyFill="1" applyAlignment="1">
      <alignment vertical="center" wrapText="1"/>
    </xf>
    <xf numFmtId="0" fontId="23" fillId="2" borderId="5" xfId="1" applyFont="1" applyFill="1" applyBorder="1" applyAlignment="1">
      <alignment horizontal="center" vertical="center"/>
    </xf>
    <xf numFmtId="184" fontId="26" fillId="2" borderId="52" xfId="1" applyNumberFormat="1" applyFont="1" applyFill="1" applyBorder="1">
      <alignment vertical="center"/>
    </xf>
    <xf numFmtId="184" fontId="26" fillId="2" borderId="2" xfId="1" applyNumberFormat="1" applyFont="1" applyFill="1" applyBorder="1">
      <alignment vertical="center"/>
    </xf>
    <xf numFmtId="0" fontId="23" fillId="2" borderId="2" xfId="1" applyFont="1" applyFill="1" applyBorder="1" applyAlignment="1">
      <alignment horizontal="center" vertical="center"/>
    </xf>
    <xf numFmtId="184" fontId="26" fillId="2" borderId="55" xfId="1" applyNumberFormat="1" applyFont="1" applyFill="1" applyBorder="1">
      <alignment vertical="center"/>
    </xf>
    <xf numFmtId="0" fontId="26" fillId="2" borderId="9" xfId="1" applyFont="1" applyFill="1" applyBorder="1">
      <alignment vertical="center"/>
    </xf>
    <xf numFmtId="184" fontId="26" fillId="2" borderId="6" xfId="1" applyNumberFormat="1" applyFont="1" applyFill="1" applyBorder="1">
      <alignment vertical="center"/>
    </xf>
    <xf numFmtId="184" fontId="26" fillId="2" borderId="9" xfId="1" applyNumberFormat="1" applyFont="1" applyFill="1" applyBorder="1">
      <alignment vertical="center"/>
    </xf>
    <xf numFmtId="0" fontId="23" fillId="2" borderId="9" xfId="1" applyFont="1" applyFill="1" applyBorder="1" applyAlignment="1">
      <alignment horizontal="center" vertical="center"/>
    </xf>
    <xf numFmtId="184" fontId="26" fillId="2" borderId="7" xfId="1" applyNumberFormat="1" applyFont="1" applyFill="1" applyBorder="1">
      <alignment vertical="center"/>
    </xf>
    <xf numFmtId="38" fontId="23" fillId="2" borderId="9" xfId="3" applyFont="1" applyFill="1" applyBorder="1">
      <alignment vertical="center"/>
    </xf>
    <xf numFmtId="0" fontId="23" fillId="0" borderId="0" xfId="1" applyFont="1">
      <alignment vertical="center"/>
    </xf>
    <xf numFmtId="0" fontId="23" fillId="2" borderId="53" xfId="1" applyFont="1" applyFill="1" applyBorder="1">
      <alignment vertical="center"/>
    </xf>
    <xf numFmtId="0" fontId="23" fillId="2" borderId="3" xfId="1" applyFont="1" applyFill="1" applyBorder="1">
      <alignment vertical="center"/>
    </xf>
    <xf numFmtId="0" fontId="23" fillId="2" borderId="52" xfId="1" applyFont="1" applyFill="1" applyBorder="1">
      <alignment vertical="center"/>
    </xf>
    <xf numFmtId="177" fontId="23" fillId="2" borderId="2" xfId="1" applyNumberFormat="1" applyFont="1" applyFill="1" applyBorder="1">
      <alignment vertical="center"/>
    </xf>
    <xf numFmtId="177" fontId="23" fillId="2" borderId="52" xfId="1" applyNumberFormat="1" applyFont="1" applyFill="1" applyBorder="1">
      <alignment vertical="center"/>
    </xf>
    <xf numFmtId="177" fontId="23" fillId="2" borderId="55" xfId="1" applyNumberFormat="1" applyFont="1" applyFill="1" applyBorder="1">
      <alignment vertical="center"/>
    </xf>
    <xf numFmtId="177" fontId="23" fillId="2" borderId="0" xfId="1" applyNumberFormat="1" applyFont="1" applyFill="1" applyAlignment="1">
      <alignment horizontal="center" vertical="center"/>
    </xf>
    <xf numFmtId="177" fontId="28" fillId="2" borderId="53" xfId="1" applyNumberFormat="1" applyFont="1" applyFill="1" applyBorder="1">
      <alignment vertical="center"/>
    </xf>
    <xf numFmtId="177" fontId="23" fillId="2" borderId="54" xfId="1" applyNumberFormat="1" applyFont="1" applyFill="1" applyBorder="1">
      <alignment vertical="center"/>
    </xf>
    <xf numFmtId="177" fontId="23" fillId="2" borderId="0" xfId="1" applyNumberFormat="1" applyFont="1" applyFill="1">
      <alignment vertical="center"/>
    </xf>
    <xf numFmtId="177" fontId="23" fillId="2" borderId="53" xfId="1" applyNumberFormat="1" applyFont="1" applyFill="1" applyBorder="1">
      <alignment vertical="center"/>
    </xf>
    <xf numFmtId="177" fontId="23" fillId="2" borderId="53" xfId="1" applyNumberFormat="1" applyFont="1" applyFill="1" applyBorder="1" applyAlignment="1">
      <alignment horizontal="center" vertical="center"/>
    </xf>
    <xf numFmtId="177" fontId="23" fillId="2" borderId="54" xfId="1" applyNumberFormat="1" applyFont="1" applyFill="1" applyBorder="1" applyAlignment="1">
      <alignment horizontal="center" vertical="center"/>
    </xf>
    <xf numFmtId="177" fontId="23" fillId="2" borderId="0" xfId="1" applyNumberFormat="1" applyFont="1" applyFill="1" applyAlignment="1">
      <alignment horizontal="right" vertical="center"/>
    </xf>
    <xf numFmtId="177" fontId="23" fillId="2" borderId="6" xfId="1" applyNumberFormat="1" applyFont="1" applyFill="1" applyBorder="1" applyAlignment="1">
      <alignment horizontal="center" vertical="center"/>
    </xf>
    <xf numFmtId="177" fontId="23" fillId="2" borderId="9" xfId="1" applyNumberFormat="1" applyFont="1" applyFill="1" applyBorder="1" applyAlignment="1">
      <alignment horizontal="center" vertical="center"/>
    </xf>
    <xf numFmtId="177" fontId="23" fillId="2" borderId="7" xfId="1" applyNumberFormat="1" applyFont="1" applyFill="1" applyBorder="1" applyAlignment="1">
      <alignment horizontal="center" vertical="center"/>
    </xf>
    <xf numFmtId="177" fontId="23" fillId="2" borderId="9" xfId="1" applyNumberFormat="1" applyFont="1" applyFill="1" applyBorder="1">
      <alignment vertical="center"/>
    </xf>
    <xf numFmtId="0" fontId="23" fillId="2" borderId="50" xfId="1" applyFont="1" applyFill="1" applyBorder="1">
      <alignment vertical="center"/>
    </xf>
    <xf numFmtId="177" fontId="23" fillId="2" borderId="56" xfId="1" applyNumberFormat="1" applyFont="1" applyFill="1" applyBorder="1">
      <alignment vertical="center"/>
    </xf>
    <xf numFmtId="177" fontId="23" fillId="2" borderId="11" xfId="1" applyNumberFormat="1" applyFont="1" applyFill="1" applyBorder="1">
      <alignment vertical="center"/>
    </xf>
    <xf numFmtId="177" fontId="23" fillId="2" borderId="56" xfId="1" applyNumberFormat="1" applyFont="1" applyFill="1" applyBorder="1" applyAlignment="1">
      <alignment horizontal="center" vertical="center"/>
    </xf>
    <xf numFmtId="0" fontId="28" fillId="2" borderId="6" xfId="1" applyFont="1" applyFill="1" applyBorder="1">
      <alignment vertical="center"/>
    </xf>
    <xf numFmtId="177" fontId="23" fillId="2" borderId="7" xfId="1" applyNumberFormat="1" applyFont="1" applyFill="1" applyBorder="1">
      <alignment vertical="center"/>
    </xf>
    <xf numFmtId="176" fontId="23" fillId="2" borderId="2" xfId="1" applyNumberFormat="1" applyFont="1" applyFill="1" applyBorder="1">
      <alignment vertical="center"/>
    </xf>
    <xf numFmtId="176" fontId="23" fillId="2" borderId="0" xfId="1" applyNumberFormat="1" applyFont="1" applyFill="1">
      <alignment vertical="center"/>
    </xf>
    <xf numFmtId="176" fontId="23" fillId="2" borderId="9" xfId="1" applyNumberFormat="1" applyFont="1" applyFill="1" applyBorder="1">
      <alignment vertical="center"/>
    </xf>
    <xf numFmtId="176" fontId="23" fillId="2" borderId="9" xfId="3" applyNumberFormat="1" applyFont="1" applyFill="1" applyBorder="1" applyAlignment="1">
      <alignment vertical="center"/>
    </xf>
    <xf numFmtId="38" fontId="26" fillId="2" borderId="9" xfId="3" applyFont="1" applyFill="1" applyBorder="1">
      <alignment vertical="center"/>
    </xf>
    <xf numFmtId="0" fontId="23" fillId="2" borderId="52" xfId="1" applyFont="1" applyFill="1" applyBorder="1" applyAlignment="1">
      <alignment horizontal="center" vertical="center"/>
    </xf>
    <xf numFmtId="0" fontId="23" fillId="2" borderId="55" xfId="1" applyFont="1" applyFill="1" applyBorder="1" applyAlignment="1">
      <alignment horizontal="center" vertical="center"/>
    </xf>
    <xf numFmtId="184" fontId="23" fillId="2" borderId="54" xfId="1" applyNumberFormat="1" applyFont="1" applyFill="1" applyBorder="1">
      <alignment vertical="center"/>
    </xf>
    <xf numFmtId="176" fontId="23" fillId="2" borderId="53" xfId="1" applyNumberFormat="1" applyFont="1" applyFill="1" applyBorder="1">
      <alignment vertical="center"/>
    </xf>
    <xf numFmtId="184" fontId="23" fillId="2" borderId="0" xfId="1" applyNumberFormat="1" applyFont="1" applyFill="1">
      <alignment vertical="center"/>
    </xf>
    <xf numFmtId="0" fontId="23" fillId="2" borderId="6" xfId="1" applyFont="1" applyFill="1" applyBorder="1">
      <alignment vertical="center"/>
    </xf>
    <xf numFmtId="176" fontId="23" fillId="2" borderId="6" xfId="1" applyNumberFormat="1" applyFont="1" applyFill="1" applyBorder="1">
      <alignment vertical="center"/>
    </xf>
    <xf numFmtId="184" fontId="23" fillId="2" borderId="7" xfId="1" applyNumberFormat="1" applyFont="1" applyFill="1" applyBorder="1">
      <alignment vertical="center"/>
    </xf>
    <xf numFmtId="0" fontId="26" fillId="2" borderId="4" xfId="1" applyFont="1" applyFill="1" applyBorder="1" applyAlignment="1">
      <alignment horizontal="center" vertical="center"/>
    </xf>
    <xf numFmtId="38" fontId="26" fillId="2" borderId="4" xfId="3" applyFont="1" applyFill="1" applyBorder="1">
      <alignment vertical="center"/>
    </xf>
    <xf numFmtId="38" fontId="26" fillId="2" borderId="5" xfId="3" applyFont="1" applyFill="1" applyBorder="1">
      <alignment vertical="center"/>
    </xf>
    <xf numFmtId="38" fontId="26" fillId="2" borderId="0" xfId="3" applyFont="1" applyFill="1" applyBorder="1">
      <alignment vertical="center"/>
    </xf>
    <xf numFmtId="38" fontId="26" fillId="2" borderId="54" xfId="3" applyFont="1" applyFill="1" applyBorder="1">
      <alignment vertical="center"/>
    </xf>
    <xf numFmtId="0" fontId="26" fillId="2" borderId="5" xfId="1" applyFont="1" applyFill="1" applyBorder="1" applyAlignment="1">
      <alignment horizontal="center" vertical="center"/>
    </xf>
    <xf numFmtId="0" fontId="26" fillId="2" borderId="2" xfId="1" applyFont="1" applyFill="1" applyBorder="1" applyAlignment="1">
      <alignment horizontal="center" vertical="center"/>
    </xf>
    <xf numFmtId="38" fontId="26" fillId="2" borderId="2" xfId="3" applyFont="1" applyFill="1" applyBorder="1">
      <alignment vertical="center"/>
    </xf>
    <xf numFmtId="38" fontId="26" fillId="2" borderId="55" xfId="3" applyFont="1" applyFill="1" applyBorder="1">
      <alignment vertical="center"/>
    </xf>
    <xf numFmtId="0" fontId="26" fillId="2" borderId="9" xfId="1" applyFont="1" applyFill="1" applyBorder="1" applyAlignment="1">
      <alignment horizontal="center" vertical="center"/>
    </xf>
    <xf numFmtId="38" fontId="26" fillId="2" borderId="7" xfId="3" applyFont="1" applyFill="1" applyBorder="1">
      <alignment vertical="center"/>
    </xf>
    <xf numFmtId="0" fontId="25"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5" fillId="2" borderId="4" xfId="1" applyFont="1" applyFill="1" applyBorder="1" applyAlignment="1">
      <alignment horizontal="center" vertical="center"/>
    </xf>
    <xf numFmtId="0" fontId="26" fillId="2" borderId="3" xfId="1" applyFont="1" applyFill="1" applyBorder="1" applyAlignment="1">
      <alignment horizontal="left" vertical="center"/>
    </xf>
    <xf numFmtId="0" fontId="26" fillId="2" borderId="4" xfId="1" applyFont="1" applyFill="1" applyBorder="1" applyAlignment="1">
      <alignment horizontal="left" vertical="center"/>
    </xf>
    <xf numFmtId="0" fontId="26" fillId="2" borderId="53" xfId="1" applyFont="1" applyFill="1" applyBorder="1" applyAlignment="1">
      <alignment horizontal="center" vertical="center"/>
    </xf>
    <xf numFmtId="0" fontId="23" fillId="2" borderId="52" xfId="1" applyFont="1" applyFill="1" applyBorder="1" applyAlignment="1">
      <alignment horizontal="center" vertical="center"/>
    </xf>
    <xf numFmtId="0" fontId="23" fillId="2" borderId="6" xfId="1" applyFont="1" applyFill="1" applyBorder="1" applyAlignment="1">
      <alignment horizontal="center" vertical="center"/>
    </xf>
    <xf numFmtId="0" fontId="3" fillId="2" borderId="9" xfId="1" applyFill="1" applyBorder="1" applyAlignment="1">
      <alignment horizontal="left" vertical="center"/>
    </xf>
    <xf numFmtId="0" fontId="23" fillId="2" borderId="3" xfId="1" applyFont="1" applyFill="1" applyBorder="1" applyAlignment="1">
      <alignment horizontal="center" vertical="center"/>
    </xf>
    <xf numFmtId="0" fontId="23" fillId="2" borderId="4" xfId="1" applyFont="1" applyFill="1" applyBorder="1" applyAlignment="1">
      <alignment horizontal="center" vertical="center"/>
    </xf>
    <xf numFmtId="0" fontId="23" fillId="2" borderId="5" xfId="1" applyFont="1" applyFill="1" applyBorder="1" applyAlignment="1">
      <alignment horizontal="center" vertical="center"/>
    </xf>
    <xf numFmtId="0" fontId="3" fillId="2" borderId="3" xfId="1" applyFill="1" applyBorder="1" applyAlignment="1">
      <alignment horizontal="center" vertical="center"/>
    </xf>
    <xf numFmtId="0" fontId="3" fillId="2" borderId="4" xfId="1" applyFill="1" applyBorder="1" applyAlignment="1">
      <alignment horizontal="center" vertical="center"/>
    </xf>
    <xf numFmtId="0" fontId="3" fillId="2" borderId="5" xfId="1" applyFill="1" applyBorder="1" applyAlignment="1">
      <alignment horizontal="center" vertical="center"/>
    </xf>
    <xf numFmtId="0" fontId="27" fillId="2" borderId="9" xfId="1" applyFont="1" applyFill="1" applyBorder="1" applyAlignment="1">
      <alignment horizontal="left" vertical="center"/>
    </xf>
    <xf numFmtId="0" fontId="23" fillId="2" borderId="9" xfId="1" applyFont="1" applyFill="1" applyBorder="1" applyAlignment="1">
      <alignment horizontal="left" vertical="center"/>
    </xf>
    <xf numFmtId="0" fontId="13" fillId="3" borderId="0" xfId="0" applyFont="1" applyFill="1" applyAlignment="1">
      <alignment horizontal="center" vertical="center"/>
    </xf>
    <xf numFmtId="0" fontId="3" fillId="0" borderId="0" xfId="1" applyAlignment="1">
      <alignment horizontal="left" vertical="center"/>
    </xf>
    <xf numFmtId="0" fontId="5" fillId="0" borderId="0" xfId="1" applyFont="1" applyAlignment="1">
      <alignment horizontal="left" vertical="center"/>
    </xf>
    <xf numFmtId="176" fontId="5" fillId="0" borderId="1" xfId="1" applyNumberFormat="1" applyFont="1" applyBorder="1" applyAlignment="1" applyProtection="1">
      <alignment horizontal="center" vertical="center"/>
      <protection locked="0"/>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43" xfId="1" applyBorder="1" applyAlignment="1">
      <alignment horizontal="center" vertical="center"/>
    </xf>
    <xf numFmtId="176" fontId="3" fillId="0" borderId="22" xfId="1" applyNumberFormat="1" applyBorder="1" applyAlignment="1">
      <alignment horizontal="center" vertical="center"/>
    </xf>
    <xf numFmtId="176" fontId="3" fillId="0" borderId="27" xfId="1" applyNumberFormat="1" applyBorder="1" applyAlignment="1">
      <alignment horizontal="center" vertical="center"/>
    </xf>
    <xf numFmtId="176" fontId="3" fillId="0" borderId="28" xfId="1" applyNumberFormat="1" applyBorder="1" applyAlignment="1">
      <alignment horizontal="center" vertical="center"/>
    </xf>
    <xf numFmtId="176" fontId="5" fillId="0" borderId="35" xfId="1" applyNumberFormat="1" applyFont="1" applyBorder="1" applyAlignment="1" applyProtection="1">
      <alignment horizontal="center" vertical="center"/>
      <protection locked="0"/>
    </xf>
    <xf numFmtId="176" fontId="5" fillId="0" borderId="15" xfId="1" applyNumberFormat="1" applyFont="1" applyBorder="1" applyAlignment="1" applyProtection="1">
      <alignment horizontal="center" vertical="center"/>
      <protection locked="0"/>
    </xf>
    <xf numFmtId="176" fontId="5" fillId="0" borderId="1" xfId="1" applyNumberFormat="1" applyFont="1" applyBorder="1" applyAlignment="1" applyProtection="1">
      <alignment horizontal="center" vertical="center" wrapText="1" shrinkToFit="1"/>
      <protection locked="0"/>
    </xf>
    <xf numFmtId="176" fontId="5" fillId="0" borderId="35" xfId="1" applyNumberFormat="1" applyFont="1" applyBorder="1" applyAlignment="1" applyProtection="1">
      <alignment horizontal="center" vertical="center" wrapText="1" shrinkToFit="1"/>
      <protection locked="0"/>
    </xf>
    <xf numFmtId="180" fontId="5" fillId="0" borderId="1" xfId="1" applyNumberFormat="1" applyFont="1" applyBorder="1" applyAlignment="1" applyProtection="1">
      <alignment horizontal="center" vertical="center" wrapText="1" shrinkToFit="1"/>
      <protection locked="0"/>
    </xf>
    <xf numFmtId="180" fontId="5" fillId="0" borderId="15" xfId="1" applyNumberFormat="1" applyFont="1" applyBorder="1" applyAlignment="1" applyProtection="1">
      <alignment horizontal="center" vertical="center" wrapText="1" shrinkToFit="1"/>
      <protection locked="0"/>
    </xf>
    <xf numFmtId="176" fontId="5" fillId="0" borderId="23" xfId="1" applyNumberFormat="1" applyFont="1" applyBorder="1" applyAlignment="1" applyProtection="1">
      <alignment horizontal="center" vertical="center"/>
      <protection locked="0"/>
    </xf>
    <xf numFmtId="176" fontId="5" fillId="0" borderId="27" xfId="1" applyNumberFormat="1" applyFont="1" applyBorder="1" applyAlignment="1" applyProtection="1">
      <alignment horizontal="center" vertical="center"/>
      <protection locked="0"/>
    </xf>
    <xf numFmtId="176" fontId="5" fillId="0" borderId="47" xfId="1" applyNumberFormat="1" applyFont="1" applyBorder="1" applyAlignment="1" applyProtection="1">
      <alignment horizontal="center" vertical="center"/>
      <protection locked="0"/>
    </xf>
    <xf numFmtId="176" fontId="5" fillId="0" borderId="28" xfId="1" applyNumberFormat="1" applyFont="1" applyBorder="1" applyAlignment="1" applyProtection="1">
      <alignment horizontal="center" vertical="center"/>
      <protection locked="0"/>
    </xf>
    <xf numFmtId="178" fontId="5" fillId="0" borderId="35" xfId="1" applyNumberFormat="1" applyFont="1" applyBorder="1" applyAlignment="1" applyProtection="1">
      <alignment horizontal="center" vertical="center" wrapText="1" shrinkToFit="1"/>
      <protection locked="0"/>
    </xf>
    <xf numFmtId="178" fontId="5" fillId="0" borderId="1" xfId="1" applyNumberFormat="1" applyFont="1" applyBorder="1" applyAlignment="1" applyProtection="1">
      <alignment horizontal="center" vertical="center" wrapText="1" shrinkToFit="1"/>
      <protection locked="0"/>
    </xf>
    <xf numFmtId="180" fontId="5" fillId="0" borderId="39" xfId="1" applyNumberFormat="1" applyFont="1" applyBorder="1" applyAlignment="1" applyProtection="1">
      <alignment horizontal="center" vertical="center" wrapText="1" shrinkToFit="1"/>
      <protection locked="0"/>
    </xf>
    <xf numFmtId="180" fontId="5" fillId="0" borderId="3" xfId="1" applyNumberFormat="1" applyFont="1" applyBorder="1" applyAlignment="1" applyProtection="1">
      <alignment horizontal="center" vertical="center" wrapText="1" shrinkToFit="1"/>
      <protection locked="0"/>
    </xf>
    <xf numFmtId="180" fontId="5" fillId="0" borderId="42" xfId="1" applyNumberFormat="1" applyFont="1" applyBorder="1" applyAlignment="1" applyProtection="1">
      <alignment horizontal="center" vertical="center" wrapText="1" shrinkToFit="1"/>
      <protection locked="0"/>
    </xf>
    <xf numFmtId="180" fontId="5" fillId="3" borderId="1" xfId="1" applyNumberFormat="1" applyFont="1" applyFill="1" applyBorder="1" applyAlignment="1" applyProtection="1">
      <alignment horizontal="center" vertical="center" shrinkToFit="1"/>
      <protection locked="0"/>
    </xf>
    <xf numFmtId="180" fontId="5" fillId="0" borderId="33" xfId="1" applyNumberFormat="1" applyFont="1" applyBorder="1" applyAlignment="1" applyProtection="1">
      <alignment horizontal="center" vertical="center" wrapText="1" shrinkToFit="1"/>
      <protection locked="0"/>
    </xf>
    <xf numFmtId="180" fontId="5" fillId="0" borderId="37" xfId="1" applyNumberFormat="1" applyFont="1" applyBorder="1" applyAlignment="1" applyProtection="1">
      <alignment horizontal="center" vertical="center" wrapText="1" shrinkToFit="1"/>
      <protection locked="0"/>
    </xf>
    <xf numFmtId="180" fontId="5" fillId="0" borderId="40" xfId="1" applyNumberFormat="1" applyFont="1" applyBorder="1" applyAlignment="1" applyProtection="1">
      <alignment horizontal="center" vertical="center" wrapText="1" shrinkToFit="1"/>
      <protection locked="0"/>
    </xf>
    <xf numFmtId="178" fontId="5" fillId="0" borderId="5" xfId="1" applyNumberFormat="1" applyFont="1" applyBorder="1" applyAlignment="1" applyProtection="1">
      <alignment horizontal="center" vertical="center" wrapText="1" shrinkToFit="1"/>
      <protection locked="0"/>
    </xf>
    <xf numFmtId="0" fontId="6" fillId="0" borderId="45" xfId="1" applyFont="1" applyBorder="1" applyAlignment="1">
      <alignment horizontal="center" vertical="center" wrapText="1"/>
    </xf>
    <xf numFmtId="0" fontId="3" fillId="0" borderId="46" xfId="1" applyBorder="1" applyAlignment="1">
      <alignment horizontal="center" vertical="center" wrapText="1"/>
    </xf>
    <xf numFmtId="176" fontId="5" fillId="0" borderId="22" xfId="1" applyNumberFormat="1" applyFont="1" applyBorder="1" applyAlignment="1" applyProtection="1">
      <alignment horizontal="center" vertical="center"/>
      <protection locked="0"/>
    </xf>
    <xf numFmtId="176" fontId="5" fillId="0" borderId="30" xfId="1" applyNumberFormat="1" applyFont="1" applyBorder="1" applyAlignment="1" applyProtection="1">
      <alignment horizontal="center" vertical="center"/>
      <protection locked="0"/>
    </xf>
    <xf numFmtId="180" fontId="5" fillId="3" borderId="31" xfId="1" applyNumberFormat="1" applyFont="1" applyFill="1" applyBorder="1" applyAlignment="1" applyProtection="1">
      <alignment horizontal="center" vertical="center" shrinkToFit="1"/>
      <protection locked="0"/>
    </xf>
    <xf numFmtId="180" fontId="5" fillId="3" borderId="44" xfId="1" applyNumberFormat="1" applyFont="1" applyFill="1" applyBorder="1" applyAlignment="1" applyProtection="1">
      <alignment horizontal="center" vertical="center" shrinkToFit="1"/>
      <protection locked="0"/>
    </xf>
    <xf numFmtId="180" fontId="5" fillId="3" borderId="24" xfId="1" applyNumberFormat="1" applyFont="1" applyFill="1" applyBorder="1" applyAlignment="1" applyProtection="1">
      <alignment horizontal="center" vertical="center" shrinkToFit="1"/>
      <protection locked="0"/>
    </xf>
    <xf numFmtId="0" fontId="6" fillId="0" borderId="31"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cellXfs>
  <cellStyles count="11">
    <cellStyle name="パーセント 2" xfId="4" xr:uid="{00000000-0005-0000-0000-000001000000}"/>
    <cellStyle name="桁区切り" xfId="5" builtinId="6"/>
    <cellStyle name="桁区切り 2" xfId="3" xr:uid="{00000000-0005-0000-0000-000002000000}"/>
    <cellStyle name="桁区切り 2 2" xfId="2" xr:uid="{00000000-0005-0000-0000-000003000000}"/>
    <cellStyle name="桁区切り 2 3" xfId="7" xr:uid="{EF94A49E-BF37-4E8D-8A03-830C95641914}"/>
    <cellStyle name="桁区切り 3 2" xfId="10" xr:uid="{A8BC2983-BBA9-4821-866A-7678155DA6DF}"/>
    <cellStyle name="標準" xfId="0" builtinId="0"/>
    <cellStyle name="標準 2" xfId="6" xr:uid="{33FA56DE-34DF-4441-8EA1-8B1FAFA5D57D}"/>
    <cellStyle name="標準 2 2" xfId="9" xr:uid="{723A109C-ECED-4EFF-A825-E457F6D5241A}"/>
    <cellStyle name="標準 2 3" xfId="1" xr:uid="{00000000-0005-0000-0000-000005000000}"/>
    <cellStyle name="標準 3" xfId="8" xr:uid="{B3B4B4CA-4D10-4F0D-AD1E-E0813835C489}"/>
  </cellStyles>
  <dxfs count="0"/>
  <tableStyles count="0" defaultTableStyle="TableStyleMedium2" defaultPivotStyle="PivotStyleLight16"/>
  <colors>
    <mruColors>
      <color rgb="FFFF9999"/>
      <color rgb="FFFF0000"/>
      <color rgb="FF00B0F0"/>
      <color rgb="FF00B050"/>
      <color rgb="FFB3A2C7"/>
      <color rgb="FF0070C0"/>
      <color rgb="FFFFFF66"/>
      <color rgb="FFF7ADA5"/>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302077</xdr:colOff>
      <xdr:row>115</xdr:row>
      <xdr:rowOff>95250</xdr:rowOff>
    </xdr:from>
    <xdr:to>
      <xdr:col>39</xdr:col>
      <xdr:colOff>214992</xdr:colOff>
      <xdr:row>150</xdr:row>
      <xdr:rowOff>45624</xdr:rowOff>
    </xdr:to>
    <xdr:sp macro="" textlink="">
      <xdr:nvSpPr>
        <xdr:cNvPr id="549" name="テキスト ボックス 548">
          <a:extLst>
            <a:ext uri="{FF2B5EF4-FFF2-40B4-BE49-F238E27FC236}">
              <a16:creationId xmlns:a16="http://schemas.microsoft.com/office/drawing/2014/main" id="{00000000-0008-0000-0900-000025020000}"/>
            </a:ext>
          </a:extLst>
        </xdr:cNvPr>
        <xdr:cNvSpPr txBox="1"/>
      </xdr:nvSpPr>
      <xdr:spPr>
        <a:xfrm>
          <a:off x="302077" y="21116925"/>
          <a:ext cx="9704615" cy="64273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295275</xdr:colOff>
      <xdr:row>78</xdr:row>
      <xdr:rowOff>95250</xdr:rowOff>
    </xdr:from>
    <xdr:to>
      <xdr:col>39</xdr:col>
      <xdr:colOff>208190</xdr:colOff>
      <xdr:row>112</xdr:row>
      <xdr:rowOff>93249</xdr:rowOff>
    </xdr:to>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a:xfrm>
          <a:off x="295275" y="14297025"/>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276225</xdr:colOff>
      <xdr:row>40</xdr:row>
      <xdr:rowOff>104775</xdr:rowOff>
    </xdr:from>
    <xdr:to>
      <xdr:col>39</xdr:col>
      <xdr:colOff>189140</xdr:colOff>
      <xdr:row>74</xdr:row>
      <xdr:rowOff>102774</xdr:rowOff>
    </xdr:to>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a:xfrm>
          <a:off x="276225" y="7315200"/>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17</xdr:col>
      <xdr:colOff>24063</xdr:colOff>
      <xdr:row>18</xdr:row>
      <xdr:rowOff>119176</xdr:rowOff>
    </xdr:from>
    <xdr:to>
      <xdr:col>28</xdr:col>
      <xdr:colOff>135505</xdr:colOff>
      <xdr:row>22</xdr:row>
      <xdr:rowOff>58824</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4938963" y="3338626"/>
          <a:ext cx="2730817" cy="625448"/>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20</xdr:row>
      <xdr:rowOff>89000</xdr:rowOff>
    </xdr:from>
    <xdr:to>
      <xdr:col>17</xdr:col>
      <xdr:colOff>24063</xdr:colOff>
      <xdr:row>21</xdr:row>
      <xdr:rowOff>109912</xdr:rowOff>
    </xdr:to>
    <xdr:cxnSp macro="">
      <xdr:nvCxnSpPr>
        <xdr:cNvPr id="8" name="カギ線コネクタ 7">
          <a:extLst>
            <a:ext uri="{FF2B5EF4-FFF2-40B4-BE49-F238E27FC236}">
              <a16:creationId xmlns:a16="http://schemas.microsoft.com/office/drawing/2014/main" id="{00000000-0008-0000-0900-000008000000}"/>
            </a:ext>
          </a:extLst>
        </xdr:cNvPr>
        <xdr:cNvCxnSpPr>
          <a:stCxn id="13" idx="3"/>
          <a:endCxn id="7" idx="1"/>
        </xdr:cNvCxnSpPr>
      </xdr:nvCxnSpPr>
      <xdr:spPr>
        <a:xfrm flipV="1">
          <a:off x="3916844" y="3651350"/>
          <a:ext cx="1022119" cy="192362"/>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xdr:colOff>
      <xdr:row>25</xdr:row>
      <xdr:rowOff>85559</xdr:rowOff>
    </xdr:from>
    <xdr:to>
      <xdr:col>7</xdr:col>
      <xdr:colOff>1035</xdr:colOff>
      <xdr:row>28</xdr:row>
      <xdr:rowOff>94410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3" idx="2"/>
          <a:endCxn id="10" idx="0"/>
        </xdr:cNvCxnSpPr>
      </xdr:nvCxnSpPr>
      <xdr:spPr>
        <a:xfrm>
          <a:off x="2534685" y="4505159"/>
          <a:ext cx="0" cy="52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27</xdr:row>
      <xdr:rowOff>46474</xdr:rowOff>
    </xdr:from>
    <xdr:to>
      <xdr:col>28</xdr:col>
      <xdr:colOff>135505</xdr:colOff>
      <xdr:row>30</xdr:row>
      <xdr:rowOff>154210</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4938963" y="4808974"/>
          <a:ext cx="2730817" cy="622086"/>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17</xdr:row>
      <xdr:rowOff>134265</xdr:rowOff>
    </xdr:from>
    <xdr:to>
      <xdr:col>12</xdr:col>
      <xdr:colOff>192569</xdr:colOff>
      <xdr:row>25</xdr:row>
      <xdr:rowOff>85559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62050" y="3182265"/>
          <a:ext cx="2754794" cy="1322894"/>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21</xdr:row>
      <xdr:rowOff>109912</xdr:rowOff>
    </xdr:from>
    <xdr:to>
      <xdr:col>17</xdr:col>
      <xdr:colOff>24063</xdr:colOff>
      <xdr:row>29</xdr:row>
      <xdr:rowOff>16298</xdr:rowOff>
    </xdr:to>
    <xdr:cxnSp macro="">
      <xdr:nvCxnSpPr>
        <xdr:cNvPr id="14" name="カギ線コネクタ 13">
          <a:extLst>
            <a:ext uri="{FF2B5EF4-FFF2-40B4-BE49-F238E27FC236}">
              <a16:creationId xmlns:a16="http://schemas.microsoft.com/office/drawing/2014/main" id="{00000000-0008-0000-0900-00000E000000}"/>
            </a:ext>
          </a:extLst>
        </xdr:cNvPr>
        <xdr:cNvCxnSpPr>
          <a:stCxn id="13" idx="3"/>
          <a:endCxn id="12" idx="1"/>
        </xdr:cNvCxnSpPr>
      </xdr:nvCxnSpPr>
      <xdr:spPr>
        <a:xfrm>
          <a:off x="3916844" y="3843712"/>
          <a:ext cx="1022119" cy="127798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xdr:row>
      <xdr:rowOff>100853</xdr:rowOff>
    </xdr:from>
    <xdr:to>
      <xdr:col>7</xdr:col>
      <xdr:colOff>1035</xdr:colOff>
      <xdr:row>17</xdr:row>
      <xdr:rowOff>134265</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9" idx="2"/>
          <a:endCxn id="13" idx="0"/>
        </xdr:cNvCxnSpPr>
      </xdr:nvCxnSpPr>
      <xdr:spPr>
        <a:xfrm flipH="1">
          <a:off x="2522358" y="2263588"/>
          <a:ext cx="1" cy="8738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xdr:row>
      <xdr:rowOff>65486</xdr:rowOff>
    </xdr:from>
    <xdr:to>
      <xdr:col>17</xdr:col>
      <xdr:colOff>24063</xdr:colOff>
      <xdr:row>21</xdr:row>
      <xdr:rowOff>109912</xdr:rowOff>
    </xdr:to>
    <xdr:cxnSp macro="">
      <xdr:nvCxnSpPr>
        <xdr:cNvPr id="17" name="カギ線コネクタ 16">
          <a:extLst>
            <a:ext uri="{FF2B5EF4-FFF2-40B4-BE49-F238E27FC236}">
              <a16:creationId xmlns:a16="http://schemas.microsoft.com/office/drawing/2014/main" id="{00000000-0008-0000-0900-000011000000}"/>
            </a:ext>
          </a:extLst>
        </xdr:cNvPr>
        <xdr:cNvCxnSpPr>
          <a:stCxn id="13" idx="3"/>
          <a:endCxn id="6" idx="1"/>
        </xdr:cNvCxnSpPr>
      </xdr:nvCxnSpPr>
      <xdr:spPr>
        <a:xfrm flipV="1">
          <a:off x="3916844" y="2256236"/>
          <a:ext cx="1022119" cy="158747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xdr:row>
      <xdr:rowOff>90963</xdr:rowOff>
    </xdr:from>
    <xdr:to>
      <xdr:col>31</xdr:col>
      <xdr:colOff>113910</xdr:colOff>
      <xdr:row>26</xdr:row>
      <xdr:rowOff>70547</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4573320" y="1595913"/>
          <a:ext cx="3789240" cy="3065684"/>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5</xdr:row>
      <xdr:rowOff>0</xdr:rowOff>
    </xdr:from>
    <xdr:to>
      <xdr:col>35</xdr:col>
      <xdr:colOff>1008</xdr:colOff>
      <xdr:row>9</xdr:row>
      <xdr:rowOff>155647</xdr:rowOff>
    </xdr:to>
    <xdr:sp macro="" textlink="">
      <xdr:nvSpPr>
        <xdr:cNvPr id="21" name="大かっこ 20">
          <a:extLst>
            <a:ext uri="{FF2B5EF4-FFF2-40B4-BE49-F238E27FC236}">
              <a16:creationId xmlns:a16="http://schemas.microsoft.com/office/drawing/2014/main" id="{00000000-0008-0000-0900-000015000000}"/>
            </a:ext>
          </a:extLst>
        </xdr:cNvPr>
        <xdr:cNvSpPr/>
      </xdr:nvSpPr>
      <xdr:spPr>
        <a:xfrm>
          <a:off x="6814420" y="511342"/>
          <a:ext cx="2470956" cy="1318700"/>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8</xdr:row>
      <xdr:rowOff>156883</xdr:rowOff>
    </xdr:from>
    <xdr:to>
      <xdr:col>28</xdr:col>
      <xdr:colOff>135505</xdr:colOff>
      <xdr:row>14</xdr:row>
      <xdr:rowOff>35309</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359227" y="1880908"/>
          <a:ext cx="6129578" cy="907126"/>
          <a:chOff x="1540202" y="2004733"/>
          <a:chExt cx="6129578" cy="907126"/>
        </a:xfrm>
      </xdr:grpSpPr>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938963" y="2286412"/>
            <a:ext cx="2730817" cy="625447"/>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540202" y="20047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943101" y="2280397"/>
            <a:ext cx="882983" cy="327043"/>
            <a:chOff x="1943101" y="2280397"/>
            <a:chExt cx="882983" cy="327043"/>
          </a:xfrm>
        </xdr:grpSpPr>
        <xdr:sp macro="" textlink="#REF!">
          <xdr:nvSpPr>
            <xdr:cNvPr id="81" name="テキスト ボックス 80">
              <a:extLst>
                <a:ext uri="{FF2B5EF4-FFF2-40B4-BE49-F238E27FC236}">
                  <a16:creationId xmlns:a16="http://schemas.microsoft.com/office/drawing/2014/main" id="{00000000-0008-0000-0900-000051000000}"/>
                </a:ext>
              </a:extLst>
            </xdr:cNvPr>
            <xdr:cNvSpPr txBox="1"/>
          </xdr:nvSpPr>
          <xdr:spPr>
            <a:xfrm>
              <a:off x="1943101" y="2295600"/>
              <a:ext cx="743334"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8BD079A-8CF6-462E-83E9-7538A188BB80}" type="TxLink">
                <a:rPr kumimoji="1" lang="en-US" altLang="en-US" sz="1400" b="0" i="0" u="none" strike="noStrike">
                  <a:solidFill>
                    <a:srgbClr val="000000"/>
                  </a:solidFill>
                  <a:latin typeface="+mn-ea"/>
                  <a:ea typeface="+mn-ea"/>
                </a:rPr>
                <a:pPr algn="r"/>
                <a:t>277 </a:t>
              </a:fld>
              <a:endParaRPr kumimoji="1" lang="en-US" altLang="en-US" sz="1800">
                <a:latin typeface="+mn-ea"/>
                <a:ea typeface="+mn-ea"/>
              </a:endParaRPr>
            </a:p>
          </xdr:txBody>
        </xdr:sp>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2569324" y="2280397"/>
              <a:ext cx="256760"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243501</xdr:colOff>
      <xdr:row>20</xdr:row>
      <xdr:rowOff>98534</xdr:rowOff>
    </xdr:from>
    <xdr:to>
      <xdr:col>8</xdr:col>
      <xdr:colOff>116027</xdr:colOff>
      <xdr:row>22</xdr:row>
      <xdr:rowOff>82677</xdr:rowOff>
    </xdr:to>
    <xdr:grpSp>
      <xdr:nvGrpSpPr>
        <xdr:cNvPr id="87" name="グループ化 86">
          <a:extLst>
            <a:ext uri="{FF2B5EF4-FFF2-40B4-BE49-F238E27FC236}">
              <a16:creationId xmlns:a16="http://schemas.microsoft.com/office/drawing/2014/main" id="{00000000-0008-0000-0900-000057000000}"/>
            </a:ext>
          </a:extLst>
        </xdr:cNvPr>
        <xdr:cNvGrpSpPr/>
      </xdr:nvGrpSpPr>
      <xdr:grpSpPr>
        <a:xfrm>
          <a:off x="1843701" y="3879959"/>
          <a:ext cx="863126" cy="327043"/>
          <a:chOff x="2283328" y="1928957"/>
          <a:chExt cx="370263" cy="325730"/>
        </a:xfrm>
      </xdr:grpSpPr>
      <xdr:sp macro="" textlink="#REF!">
        <xdr:nvSpPr>
          <xdr:cNvPr id="88" name="テキスト ボックス 87">
            <a:extLst>
              <a:ext uri="{FF2B5EF4-FFF2-40B4-BE49-F238E27FC236}">
                <a16:creationId xmlns:a16="http://schemas.microsoft.com/office/drawing/2014/main" id="{00000000-0008-0000-0900-000058000000}"/>
              </a:ext>
            </a:extLst>
          </xdr:cNvPr>
          <xdr:cNvSpPr txBox="1"/>
        </xdr:nvSpPr>
        <xdr:spPr>
          <a:xfrm>
            <a:off x="2283328" y="1935203"/>
            <a:ext cx="32624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F8609210-F7AC-4D41-B70A-1DD486454718}" type="TxLink">
              <a:rPr kumimoji="1" lang="en-US" altLang="en-US" sz="1400" b="0" i="0" u="none" strike="noStrike">
                <a:solidFill>
                  <a:srgbClr val="000000"/>
                </a:solidFill>
                <a:latin typeface="+mj-ea"/>
                <a:ea typeface="+mj-ea"/>
              </a:rPr>
              <a:pPr algn="r"/>
              <a:t>5,765 </a:t>
            </a:fld>
            <a:endParaRPr kumimoji="1" lang="en-US" altLang="en-US" sz="1800">
              <a:latin typeface="+mj-ea"/>
              <a:ea typeface="+mj-ea"/>
            </a:endParaRPr>
          </a:p>
        </xdr:txBody>
      </xdr:sp>
      <xdr:sp macro="" textlink="">
        <xdr:nvSpPr>
          <xdr:cNvPr id="89" name="テキスト ボックス 88">
            <a:extLst>
              <a:ext uri="{FF2B5EF4-FFF2-40B4-BE49-F238E27FC236}">
                <a16:creationId xmlns:a16="http://schemas.microsoft.com/office/drawing/2014/main" id="{00000000-0008-0000-0900-000059000000}"/>
              </a:ext>
            </a:extLst>
          </xdr:cNvPr>
          <xdr:cNvSpPr txBox="1"/>
        </xdr:nvSpPr>
        <xdr:spPr>
          <a:xfrm>
            <a:off x="2555109" y="1928957"/>
            <a:ext cx="98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22</xdr:row>
      <xdr:rowOff>22816</xdr:rowOff>
    </xdr:from>
    <xdr:to>
      <xdr:col>12</xdr:col>
      <xdr:colOff>158662</xdr:colOff>
      <xdr:row>25</xdr:row>
      <xdr:rowOff>91086</xdr:rowOff>
    </xdr:to>
    <xdr:grpSp>
      <xdr:nvGrpSpPr>
        <xdr:cNvPr id="388" name="グループ化 387">
          <a:extLst>
            <a:ext uri="{FF2B5EF4-FFF2-40B4-BE49-F238E27FC236}">
              <a16:creationId xmlns:a16="http://schemas.microsoft.com/office/drawing/2014/main" id="{00000000-0008-0000-0900-000084010000}"/>
            </a:ext>
          </a:extLst>
        </xdr:cNvPr>
        <xdr:cNvGrpSpPr/>
      </xdr:nvGrpSpPr>
      <xdr:grpSpPr>
        <a:xfrm>
          <a:off x="1093288" y="4147141"/>
          <a:ext cx="2608674" cy="582620"/>
          <a:chOff x="1238883" y="3979777"/>
          <a:chExt cx="2620921" cy="587881"/>
        </a:xfrm>
      </xdr:grpSpPr>
      <xdr:sp macro="" textlink="">
        <xdr:nvSpPr>
          <xdr:cNvPr id="23" name="テキスト ボックス 19">
            <a:extLst>
              <a:ext uri="{FF2B5EF4-FFF2-40B4-BE49-F238E27FC236}">
                <a16:creationId xmlns:a16="http://schemas.microsoft.com/office/drawing/2014/main" id="{00000000-0008-0000-0900-00001700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2389806" y="3981868"/>
            <a:ext cx="839935" cy="332487"/>
            <a:chOff x="2133805" y="1928957"/>
            <a:chExt cx="836308" cy="325730"/>
          </a:xfrm>
        </xdr:grpSpPr>
        <xdr:sp macro="" textlink="#REF!">
          <xdr:nvSpPr>
            <xdr:cNvPr id="96" name="テキスト ボックス 95">
              <a:extLst>
                <a:ext uri="{FF2B5EF4-FFF2-40B4-BE49-F238E27FC236}">
                  <a16:creationId xmlns:a16="http://schemas.microsoft.com/office/drawing/2014/main" id="{00000000-0008-0000-0900-000060000000}"/>
                </a:ext>
              </a:extLst>
            </xdr:cNvPr>
            <xdr:cNvSpPr txBox="1"/>
          </xdr:nvSpPr>
          <xdr:spPr>
            <a:xfrm>
              <a:off x="2133805" y="1936848"/>
              <a:ext cx="721242"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3FAB21A-54D7-4008-B014-ED07ECC002C3}" type="TxLink">
                <a:rPr kumimoji="1" lang="en-US" altLang="en-US" sz="1400" b="0" i="0" u="none" strike="noStrike">
                  <a:solidFill>
                    <a:srgbClr val="000000"/>
                  </a:solidFill>
                  <a:latin typeface="+mn-ea"/>
                  <a:ea typeface="+mn-ea"/>
                </a:rPr>
                <a:pPr algn="r"/>
                <a:t>4,453 </a:t>
              </a:fld>
              <a:endParaRPr kumimoji="1" lang="en-US" altLang="en-US" sz="2400">
                <a:latin typeface="+mn-ea"/>
                <a:ea typeface="+mn-ea"/>
              </a:endParaRPr>
            </a:p>
          </xdr:txBody>
        </xdr:sp>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27223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98" name="グループ化 97">
            <a:extLst>
              <a:ext uri="{FF2B5EF4-FFF2-40B4-BE49-F238E27FC236}">
                <a16:creationId xmlns:a16="http://schemas.microsoft.com/office/drawing/2014/main" id="{00000000-0008-0000-0900-000062000000}"/>
              </a:ext>
            </a:extLst>
          </xdr:cNvPr>
          <xdr:cNvGrpSpPr/>
        </xdr:nvGrpSpPr>
        <xdr:grpSpPr>
          <a:xfrm>
            <a:off x="2299306" y="4235172"/>
            <a:ext cx="930440" cy="332486"/>
            <a:chOff x="2043692" y="1928957"/>
            <a:chExt cx="926418" cy="325730"/>
          </a:xfrm>
        </xdr:grpSpPr>
        <xdr:sp macro="" textlink="#REF!">
          <xdr:nvSpPr>
            <xdr:cNvPr id="99" name="テキスト ボックス 98">
              <a:extLst>
                <a:ext uri="{FF2B5EF4-FFF2-40B4-BE49-F238E27FC236}">
                  <a16:creationId xmlns:a16="http://schemas.microsoft.com/office/drawing/2014/main" id="{00000000-0008-0000-0900-000063000000}"/>
                </a:ext>
              </a:extLst>
            </xdr:cNvPr>
            <xdr:cNvSpPr txBox="1"/>
          </xdr:nvSpPr>
          <xdr:spPr>
            <a:xfrm>
              <a:off x="2043692" y="1943278"/>
              <a:ext cx="803161" cy="297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F9035C5-0F72-437D-B2BA-59B1ACBB3F08}" type="TxLink">
                <a:rPr kumimoji="1" lang="en-US" altLang="en-US" sz="1400" b="0" i="0" u="none" strike="noStrike">
                  <a:solidFill>
                    <a:srgbClr val="000000"/>
                  </a:solidFill>
                  <a:latin typeface="+mn-ea"/>
                  <a:ea typeface="+mn-ea"/>
                </a:rPr>
                <a:pPr algn="r"/>
                <a:t>1,312 </a:t>
              </a:fld>
              <a:endParaRPr kumimoji="1" lang="en-US" altLang="en-US" sz="2400">
                <a:latin typeface="+mn-ea"/>
                <a:ea typeface="+mn-ea"/>
              </a:endParaRPr>
            </a:p>
          </xdr:txBody>
        </xdr:sp>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272235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3</xdr:col>
      <xdr:colOff>378152</xdr:colOff>
      <xdr:row>28</xdr:row>
      <xdr:rowOff>94410</xdr:rowOff>
    </xdr:from>
    <xdr:to>
      <xdr:col>11</xdr:col>
      <xdr:colOff>49741</xdr:colOff>
      <xdr:row>32</xdr:row>
      <xdr:rowOff>34057</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359227" y="5247435"/>
          <a:ext cx="1995689" cy="625447"/>
          <a:chOff x="1540202" y="5371260"/>
          <a:chExt cx="1995689" cy="625447"/>
        </a:xfrm>
      </xdr:grpSpPr>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1540202" y="5371260"/>
            <a:ext cx="1995689" cy="625447"/>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095500" y="5637608"/>
            <a:ext cx="719900" cy="327043"/>
            <a:chOff x="2095500" y="5637608"/>
            <a:chExt cx="719900" cy="327043"/>
          </a:xfrm>
        </xdr:grpSpPr>
        <xdr:sp macro="" textlink="#REF!">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2095500" y="5652810"/>
              <a:ext cx="61120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2CA7F38C-EC12-4DC2-B081-072C04C9B961}" type="TxLink">
                <a:rPr kumimoji="1" lang="en-US" altLang="en-US" sz="1400" b="0" i="0" u="none" strike="noStrike">
                  <a:solidFill>
                    <a:srgbClr val="000000"/>
                  </a:solidFill>
                  <a:latin typeface="+mn-ea"/>
                  <a:ea typeface="+mn-ea"/>
                </a:rPr>
                <a:pPr algn="r"/>
                <a:t>321 </a:t>
              </a:fld>
              <a:endParaRPr kumimoji="1" lang="en-US" altLang="en-US" sz="2400">
                <a:latin typeface="+mn-ea"/>
                <a:ea typeface="+mn-ea"/>
              </a:endParaRPr>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2574069" y="5637608"/>
              <a:ext cx="241331"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28</xdr:col>
      <xdr:colOff>218</xdr:colOff>
      <xdr:row>5</xdr:row>
      <xdr:rowOff>325253</xdr:rowOff>
    </xdr:from>
    <xdr:to>
      <xdr:col>31</xdr:col>
      <xdr:colOff>119007</xdr:colOff>
      <xdr:row>6</xdr:row>
      <xdr:rowOff>67607</xdr:rowOff>
    </xdr:to>
    <xdr:grpSp>
      <xdr:nvGrpSpPr>
        <xdr:cNvPr id="105" name="グループ化 104">
          <a:extLst>
            <a:ext uri="{FF2B5EF4-FFF2-40B4-BE49-F238E27FC236}">
              <a16:creationId xmlns:a16="http://schemas.microsoft.com/office/drawing/2014/main" id="{00000000-0008-0000-0900-000069000000}"/>
            </a:ext>
          </a:extLst>
        </xdr:cNvPr>
        <xdr:cNvGrpSpPr/>
      </xdr:nvGrpSpPr>
      <xdr:grpSpPr>
        <a:xfrm>
          <a:off x="7353518" y="1058678"/>
          <a:ext cx="833164" cy="323379"/>
          <a:chOff x="2290787" y="1928957"/>
          <a:chExt cx="379520" cy="325730"/>
        </a:xfrm>
      </xdr:grpSpPr>
      <xdr:sp macro="" textlink="#REF!">
        <xdr:nvSpPr>
          <xdr:cNvPr id="106" name="テキスト ボックス 105">
            <a:extLst>
              <a:ext uri="{FF2B5EF4-FFF2-40B4-BE49-F238E27FC236}">
                <a16:creationId xmlns:a16="http://schemas.microsoft.com/office/drawing/2014/main" id="{00000000-0008-0000-0900-00006A000000}"/>
              </a:ext>
            </a:extLst>
          </xdr:cNvPr>
          <xdr:cNvSpPr txBox="1"/>
        </xdr:nvSpPr>
        <xdr:spPr>
          <a:xfrm>
            <a:off x="2290787" y="1939414"/>
            <a:ext cx="336179"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9673E391-F05C-4F97-8036-7C77A37756CC}" type="TxLink">
              <a:rPr kumimoji="1" lang="en-US" altLang="en-US" sz="1400" b="0" i="0" u="none" strike="noStrike">
                <a:solidFill>
                  <a:srgbClr val="000000"/>
                </a:solidFill>
                <a:latin typeface="+mn-ea"/>
                <a:ea typeface="+mn-ea"/>
              </a:rPr>
              <a:pPr algn="r"/>
              <a:t>2,882 </a:t>
            </a:fld>
            <a:endParaRPr kumimoji="1" lang="en-US" altLang="en-US" sz="3200">
              <a:latin typeface="+mn-ea"/>
              <a:ea typeface="+mn-ea"/>
            </a:endParaRPr>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2559774" y="1928957"/>
            <a:ext cx="1105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6</xdr:row>
      <xdr:rowOff>73268</xdr:rowOff>
    </xdr:from>
    <xdr:to>
      <xdr:col>34</xdr:col>
      <xdr:colOff>200027</xdr:colOff>
      <xdr:row>9</xdr:row>
      <xdr:rowOff>71474</xdr:rowOff>
    </xdr:to>
    <xdr:grpSp>
      <xdr:nvGrpSpPr>
        <xdr:cNvPr id="114" name="グループ化 113">
          <a:extLst>
            <a:ext uri="{FF2B5EF4-FFF2-40B4-BE49-F238E27FC236}">
              <a16:creationId xmlns:a16="http://schemas.microsoft.com/office/drawing/2014/main" id="{00000000-0008-0000-0900-000072000000}"/>
            </a:ext>
          </a:extLst>
        </xdr:cNvPr>
        <xdr:cNvGrpSpPr/>
      </xdr:nvGrpSpPr>
      <xdr:grpSpPr>
        <a:xfrm>
          <a:off x="6689120" y="1387718"/>
          <a:ext cx="2292957" cy="579231"/>
          <a:chOff x="6952157" y="1157653"/>
          <a:chExt cx="2325928" cy="577033"/>
        </a:xfrm>
      </xdr:grpSpPr>
      <xdr:sp macro="" textlink="">
        <xdr:nvSpPr>
          <xdr:cNvPr id="22" name="テキスト ボックス 112">
            <a:extLst>
              <a:ext uri="{FF2B5EF4-FFF2-40B4-BE49-F238E27FC236}">
                <a16:creationId xmlns:a16="http://schemas.microsoft.com/office/drawing/2014/main" id="{00000000-0008-0000-0900-00001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8" name="グループ化 107">
            <a:extLst>
              <a:ext uri="{FF2B5EF4-FFF2-40B4-BE49-F238E27FC236}">
                <a16:creationId xmlns:a16="http://schemas.microsoft.com/office/drawing/2014/main" id="{00000000-0008-0000-0900-00006C000000}"/>
              </a:ext>
            </a:extLst>
          </xdr:cNvPr>
          <xdr:cNvGrpSpPr/>
        </xdr:nvGrpSpPr>
        <xdr:grpSpPr>
          <a:xfrm>
            <a:off x="8155541" y="1157653"/>
            <a:ext cx="896288" cy="321182"/>
            <a:chOff x="2211812" y="1928957"/>
            <a:chExt cx="884241" cy="325730"/>
          </a:xfrm>
        </xdr:grpSpPr>
        <xdr:sp macro="" textlink="#REF!">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2211812" y="1936877"/>
              <a:ext cx="749091"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12ADC22-269E-4DC6-97DA-9BDFAF50B042}" type="TxLink">
                <a:rPr kumimoji="1" lang="en-US" altLang="en-US" sz="1400" b="0" i="0" u="none" strike="noStrike">
                  <a:solidFill>
                    <a:srgbClr val="000000"/>
                  </a:solidFill>
                  <a:latin typeface="+mn-ea"/>
                  <a:ea typeface="+mn-ea"/>
                </a:rPr>
                <a:pPr algn="r"/>
                <a:t>2,023 </a:t>
              </a:fld>
              <a:endParaRPr kumimoji="1" lang="en-US" altLang="en-US" sz="4000">
                <a:latin typeface="+mn-ea"/>
                <a:ea typeface="+mn-ea"/>
              </a:endParaRPr>
            </a:p>
          </xdr:txBody>
        </xdr:sp>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2848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1" name="グループ化 110">
            <a:extLst>
              <a:ext uri="{FF2B5EF4-FFF2-40B4-BE49-F238E27FC236}">
                <a16:creationId xmlns:a16="http://schemas.microsoft.com/office/drawing/2014/main" id="{00000000-0008-0000-0900-00006F000000}"/>
              </a:ext>
            </a:extLst>
          </xdr:cNvPr>
          <xdr:cNvGrpSpPr/>
        </xdr:nvGrpSpPr>
        <xdr:grpSpPr>
          <a:xfrm>
            <a:off x="8221137" y="1405303"/>
            <a:ext cx="837857" cy="321182"/>
            <a:chOff x="2198452" y="1928957"/>
            <a:chExt cx="826596" cy="325730"/>
          </a:xfrm>
        </xdr:grpSpPr>
        <xdr:sp macro="" textlink="#REF!">
          <xdr:nvSpPr>
            <xdr:cNvPr id="112" name="テキスト ボックス 111">
              <a:extLst>
                <a:ext uri="{FF2B5EF4-FFF2-40B4-BE49-F238E27FC236}">
                  <a16:creationId xmlns:a16="http://schemas.microsoft.com/office/drawing/2014/main" id="{00000000-0008-0000-0900-000070000000}"/>
                </a:ext>
              </a:extLst>
            </xdr:cNvPr>
            <xdr:cNvSpPr txBox="1"/>
          </xdr:nvSpPr>
          <xdr:spPr>
            <a:xfrm>
              <a:off x="2198452" y="1936877"/>
              <a:ext cx="678428"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A1F2813-1C4D-428F-948F-69FEAC5FAFE6}" type="TxLink">
                <a:rPr kumimoji="1" lang="en-US" altLang="en-US" sz="1400" b="0" i="0" u="none" strike="noStrike">
                  <a:solidFill>
                    <a:srgbClr val="000000"/>
                  </a:solidFill>
                  <a:latin typeface="+mn-ea"/>
                  <a:ea typeface="+mn-ea"/>
                </a:rPr>
                <a:pPr algn="r"/>
                <a:t>859 </a:t>
              </a:fld>
              <a:endParaRPr kumimoji="1" lang="en-US" altLang="en-US" sz="4000">
                <a:latin typeface="+mn-ea"/>
                <a:ea typeface="+mn-ea"/>
              </a:endParaRPr>
            </a:p>
          </xdr:txBody>
        </xdr:sp>
        <xdr:sp macro="" textlink="">
          <xdr:nvSpPr>
            <xdr:cNvPr id="113" name="テキスト ボックス 112">
              <a:extLst>
                <a:ext uri="{FF2B5EF4-FFF2-40B4-BE49-F238E27FC236}">
                  <a16:creationId xmlns:a16="http://schemas.microsoft.com/office/drawing/2014/main" id="{00000000-0008-0000-0900-000071000000}"/>
                </a:ext>
              </a:extLst>
            </xdr:cNvPr>
            <xdr:cNvSpPr txBox="1"/>
          </xdr:nvSpPr>
          <xdr:spPr>
            <a:xfrm>
              <a:off x="27772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14</xdr:row>
      <xdr:rowOff>120270</xdr:rowOff>
    </xdr:from>
    <xdr:to>
      <xdr:col>26</xdr:col>
      <xdr:colOff>201121</xdr:colOff>
      <xdr:row>18</xdr:row>
      <xdr:rowOff>18071</xdr:rowOff>
    </xdr:to>
    <xdr:grpSp>
      <xdr:nvGrpSpPr>
        <xdr:cNvPr id="115" name="グループ化 114">
          <a:extLst>
            <a:ext uri="{FF2B5EF4-FFF2-40B4-BE49-F238E27FC236}">
              <a16:creationId xmlns:a16="http://schemas.microsoft.com/office/drawing/2014/main" id="{00000000-0008-0000-0900-000073000000}"/>
            </a:ext>
          </a:extLst>
        </xdr:cNvPr>
        <xdr:cNvGrpSpPr/>
      </xdr:nvGrpSpPr>
      <xdr:grpSpPr>
        <a:xfrm>
          <a:off x="4785214" y="2872995"/>
          <a:ext cx="2292957" cy="583601"/>
          <a:chOff x="6952157" y="1168232"/>
          <a:chExt cx="2325928" cy="571774"/>
        </a:xfrm>
      </xdr:grpSpPr>
      <xdr:sp macro="" textlink="">
        <xdr:nvSpPr>
          <xdr:cNvPr id="116" name="テキスト ボックス 112">
            <a:extLst>
              <a:ext uri="{FF2B5EF4-FFF2-40B4-BE49-F238E27FC236}">
                <a16:creationId xmlns:a16="http://schemas.microsoft.com/office/drawing/2014/main" id="{00000000-0008-0000-0900-000074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17" name="直線コネクタ 116">
            <a:extLst>
              <a:ext uri="{FF2B5EF4-FFF2-40B4-BE49-F238E27FC236}">
                <a16:creationId xmlns:a16="http://schemas.microsoft.com/office/drawing/2014/main" id="{00000000-0008-0000-0900-000075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18" name="グループ化 117">
            <a:extLst>
              <a:ext uri="{FF2B5EF4-FFF2-40B4-BE49-F238E27FC236}">
                <a16:creationId xmlns:a16="http://schemas.microsoft.com/office/drawing/2014/main" id="{00000000-0008-0000-0900-000076000000}"/>
              </a:ext>
            </a:extLst>
          </xdr:cNvPr>
          <xdr:cNvGrpSpPr/>
        </xdr:nvGrpSpPr>
        <xdr:grpSpPr>
          <a:xfrm>
            <a:off x="8187517" y="1171171"/>
            <a:ext cx="869104" cy="321182"/>
            <a:chOff x="2243360" y="1942666"/>
            <a:chExt cx="857422" cy="325730"/>
          </a:xfrm>
        </xdr:grpSpPr>
        <xdr:sp macro="" textlink="#REF!">
          <xdr:nvSpPr>
            <xdr:cNvPr id="122" name="テキスト ボックス 121">
              <a:extLst>
                <a:ext uri="{FF2B5EF4-FFF2-40B4-BE49-F238E27FC236}">
                  <a16:creationId xmlns:a16="http://schemas.microsoft.com/office/drawing/2014/main" id="{00000000-0008-0000-0900-00007A000000}"/>
                </a:ext>
              </a:extLst>
            </xdr:cNvPr>
            <xdr:cNvSpPr txBox="1"/>
          </xdr:nvSpPr>
          <xdr:spPr>
            <a:xfrm>
              <a:off x="2243360" y="1948292"/>
              <a:ext cx="743882"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D933FB0E-C38E-4611-8627-28E874ADFCC1}" type="TxLink">
                <a:rPr kumimoji="1" lang="en-US" altLang="en-US" sz="1400" b="0" i="0" u="none" strike="noStrike">
                  <a:solidFill>
                    <a:srgbClr val="000000"/>
                  </a:solidFill>
                  <a:latin typeface="+mn-ea"/>
                  <a:ea typeface="+mn-ea"/>
                </a:rPr>
                <a:pPr algn="r"/>
                <a:t>1,479 </a:t>
              </a:fld>
              <a:endParaRPr kumimoji="1" lang="en-US" altLang="en-US" sz="4000">
                <a:latin typeface="+mn-ea"/>
                <a:ea typeface="+mn-ea"/>
              </a:endParaRPr>
            </a:p>
          </xdr:txBody>
        </xdr:sp>
        <xdr:sp macro="" textlink="">
          <xdr:nvSpPr>
            <xdr:cNvPr id="123" name="テキスト ボックス 122">
              <a:extLst>
                <a:ext uri="{FF2B5EF4-FFF2-40B4-BE49-F238E27FC236}">
                  <a16:creationId xmlns:a16="http://schemas.microsoft.com/office/drawing/2014/main" id="{00000000-0008-0000-0900-00007B000000}"/>
                </a:ext>
              </a:extLst>
            </xdr:cNvPr>
            <xdr:cNvSpPr txBox="1"/>
          </xdr:nvSpPr>
          <xdr:spPr>
            <a:xfrm>
              <a:off x="2853021" y="1942666"/>
              <a:ext cx="24776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9" name="グループ化 118">
            <a:extLst>
              <a:ext uri="{FF2B5EF4-FFF2-40B4-BE49-F238E27FC236}">
                <a16:creationId xmlns:a16="http://schemas.microsoft.com/office/drawing/2014/main" id="{00000000-0008-0000-0900-000077000000}"/>
              </a:ext>
            </a:extLst>
          </xdr:cNvPr>
          <xdr:cNvGrpSpPr/>
        </xdr:nvGrpSpPr>
        <xdr:grpSpPr>
          <a:xfrm>
            <a:off x="8346145" y="1418824"/>
            <a:ext cx="708159" cy="321182"/>
            <a:chOff x="2321787" y="1942669"/>
            <a:chExt cx="698640" cy="325730"/>
          </a:xfrm>
        </xdr:grpSpPr>
        <xdr:sp macro="" textlink="#REF!">
          <xdr:nvSpPr>
            <xdr:cNvPr id="120" name="テキスト ボックス 119">
              <a:extLst>
                <a:ext uri="{FF2B5EF4-FFF2-40B4-BE49-F238E27FC236}">
                  <a16:creationId xmlns:a16="http://schemas.microsoft.com/office/drawing/2014/main" id="{00000000-0008-0000-0900-000078000000}"/>
                </a:ext>
              </a:extLst>
            </xdr:cNvPr>
            <xdr:cNvSpPr txBox="1"/>
          </xdr:nvSpPr>
          <xdr:spPr>
            <a:xfrm>
              <a:off x="2321787" y="1948289"/>
              <a:ext cx="581000"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CA49BA52-4C10-49E9-810D-90BBC212CA40}" type="TxLink">
                <a:rPr kumimoji="1" lang="en-US" altLang="en-US" sz="1400" b="0" i="0" u="none" strike="noStrike">
                  <a:solidFill>
                    <a:srgbClr val="000000"/>
                  </a:solidFill>
                  <a:latin typeface="+mn-ea"/>
                  <a:ea typeface="+mn-ea"/>
                </a:rPr>
                <a:pPr algn="r"/>
                <a:t>691 </a:t>
              </a:fld>
              <a:endParaRPr kumimoji="1" lang="en-US" altLang="en-US" sz="3200">
                <a:latin typeface="+mn-ea"/>
                <a:ea typeface="+mn-ea"/>
              </a:endParaRPr>
            </a:p>
          </xdr:txBody>
        </xdr:sp>
        <xdr:sp macro="" textlink="">
          <xdr:nvSpPr>
            <xdr:cNvPr id="121" name="テキスト ボックス 120">
              <a:extLst>
                <a:ext uri="{FF2B5EF4-FFF2-40B4-BE49-F238E27FC236}">
                  <a16:creationId xmlns:a16="http://schemas.microsoft.com/office/drawing/2014/main" id="{00000000-0008-0000-0900-000079000000}"/>
                </a:ext>
              </a:extLst>
            </xdr:cNvPr>
            <xdr:cNvSpPr txBox="1"/>
          </xdr:nvSpPr>
          <xdr:spPr>
            <a:xfrm>
              <a:off x="2772667" y="1942669"/>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22</xdr:row>
      <xdr:rowOff>95249</xdr:rowOff>
    </xdr:from>
    <xdr:to>
      <xdr:col>26</xdr:col>
      <xdr:colOff>201121</xdr:colOff>
      <xdr:row>26</xdr:row>
      <xdr:rowOff>3439</xdr:rowOff>
    </xdr:to>
    <xdr:grpSp>
      <xdr:nvGrpSpPr>
        <xdr:cNvPr id="124" name="グループ化 123">
          <a:extLst>
            <a:ext uri="{FF2B5EF4-FFF2-40B4-BE49-F238E27FC236}">
              <a16:creationId xmlns:a16="http://schemas.microsoft.com/office/drawing/2014/main" id="{00000000-0008-0000-0900-00007C000000}"/>
            </a:ext>
          </a:extLst>
        </xdr:cNvPr>
        <xdr:cNvGrpSpPr/>
      </xdr:nvGrpSpPr>
      <xdr:grpSpPr>
        <a:xfrm>
          <a:off x="4785214" y="4219574"/>
          <a:ext cx="2292957" cy="593990"/>
          <a:chOff x="6952157" y="1157653"/>
          <a:chExt cx="2325928" cy="577033"/>
        </a:xfrm>
      </xdr:grpSpPr>
      <xdr:sp macro="" textlink="">
        <xdr:nvSpPr>
          <xdr:cNvPr id="125" name="テキスト ボックス 112">
            <a:extLst>
              <a:ext uri="{FF2B5EF4-FFF2-40B4-BE49-F238E27FC236}">
                <a16:creationId xmlns:a16="http://schemas.microsoft.com/office/drawing/2014/main" id="{00000000-0008-0000-0900-00007D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26" name="直線コネクタ 125">
            <a:extLst>
              <a:ext uri="{FF2B5EF4-FFF2-40B4-BE49-F238E27FC236}">
                <a16:creationId xmlns:a16="http://schemas.microsoft.com/office/drawing/2014/main" id="{00000000-0008-0000-0900-00007E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27" name="グループ化 126">
            <a:extLst>
              <a:ext uri="{FF2B5EF4-FFF2-40B4-BE49-F238E27FC236}">
                <a16:creationId xmlns:a16="http://schemas.microsoft.com/office/drawing/2014/main" id="{00000000-0008-0000-0900-00007F000000}"/>
              </a:ext>
            </a:extLst>
          </xdr:cNvPr>
          <xdr:cNvGrpSpPr/>
        </xdr:nvGrpSpPr>
        <xdr:grpSpPr>
          <a:xfrm>
            <a:off x="8155594" y="1157653"/>
            <a:ext cx="708060" cy="321182"/>
            <a:chOff x="2211855" y="1928957"/>
            <a:chExt cx="698541" cy="325730"/>
          </a:xfrm>
        </xdr:grpSpPr>
        <xdr:sp macro="" textlink="#REF!">
          <xdr:nvSpPr>
            <xdr:cNvPr id="131" name="テキスト ボックス 130">
              <a:extLst>
                <a:ext uri="{FF2B5EF4-FFF2-40B4-BE49-F238E27FC236}">
                  <a16:creationId xmlns:a16="http://schemas.microsoft.com/office/drawing/2014/main" id="{00000000-0008-0000-0900-000083000000}"/>
                </a:ext>
              </a:extLst>
            </xdr:cNvPr>
            <xdr:cNvSpPr txBox="1"/>
          </xdr:nvSpPr>
          <xdr:spPr>
            <a:xfrm>
              <a:off x="2211855" y="1936067"/>
              <a:ext cx="58099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B10AFD6-18A3-4B0A-9B1A-09872646665B}" type="TxLink">
                <a:rPr kumimoji="1" lang="en-US" altLang="en-US" sz="1400" b="0" i="0" u="none" strike="noStrike">
                  <a:solidFill>
                    <a:srgbClr val="000000"/>
                  </a:solidFill>
                  <a:latin typeface="+mn-ea"/>
                  <a:ea typeface="+mn-ea"/>
                </a:rPr>
                <a:pPr algn="r"/>
                <a:t>544 </a:t>
              </a:fld>
              <a:endParaRPr kumimoji="1" lang="en-US" altLang="en-US" sz="4000">
                <a:latin typeface="+mn-ea"/>
                <a:ea typeface="+mn-ea"/>
              </a:endParaRPr>
            </a:p>
          </xdr:txBody>
        </xdr:sp>
        <xdr:sp macro="" textlink="">
          <xdr:nvSpPr>
            <xdr:cNvPr id="132" name="テキスト ボックス 131">
              <a:extLst>
                <a:ext uri="{FF2B5EF4-FFF2-40B4-BE49-F238E27FC236}">
                  <a16:creationId xmlns:a16="http://schemas.microsoft.com/office/drawing/2014/main" id="{00000000-0008-0000-0900-000084000000}"/>
                </a:ext>
              </a:extLst>
            </xdr:cNvPr>
            <xdr:cNvSpPr txBox="1"/>
          </xdr:nvSpPr>
          <xdr:spPr>
            <a:xfrm>
              <a:off x="26626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28" name="グループ化 127">
            <a:extLst>
              <a:ext uri="{FF2B5EF4-FFF2-40B4-BE49-F238E27FC236}">
                <a16:creationId xmlns:a16="http://schemas.microsoft.com/office/drawing/2014/main" id="{00000000-0008-0000-0900-000080000000}"/>
              </a:ext>
            </a:extLst>
          </xdr:cNvPr>
          <xdr:cNvGrpSpPr/>
        </xdr:nvGrpSpPr>
        <xdr:grpSpPr>
          <a:xfrm>
            <a:off x="8069230" y="1405303"/>
            <a:ext cx="792920" cy="321182"/>
            <a:chOff x="2048604" y="1928957"/>
            <a:chExt cx="782261" cy="325730"/>
          </a:xfrm>
        </xdr:grpSpPr>
        <xdr:sp macro="" textlink="#REF!">
          <xdr:nvSpPr>
            <xdr:cNvPr id="129" name="テキスト ボックス 128">
              <a:extLst>
                <a:ext uri="{FF2B5EF4-FFF2-40B4-BE49-F238E27FC236}">
                  <a16:creationId xmlns:a16="http://schemas.microsoft.com/office/drawing/2014/main" id="{00000000-0008-0000-0900-000081000000}"/>
                </a:ext>
              </a:extLst>
            </xdr:cNvPr>
            <xdr:cNvSpPr txBox="1"/>
          </xdr:nvSpPr>
          <xdr:spPr>
            <a:xfrm>
              <a:off x="2048604" y="1936067"/>
              <a:ext cx="63908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C755A977-8160-457B-949C-6A1255195DC4}" type="TxLink">
                <a:rPr kumimoji="1" lang="en-US" altLang="en-US" sz="1400" b="0" i="0" u="none" strike="noStrike">
                  <a:solidFill>
                    <a:srgbClr val="000000"/>
                  </a:solidFill>
                  <a:latin typeface="+mn-ea"/>
                  <a:ea typeface="+mn-ea"/>
                </a:rPr>
                <a:pPr algn="r"/>
                <a:t>167 </a:t>
              </a:fld>
              <a:endParaRPr kumimoji="1" lang="en-US" altLang="en-US" sz="4000">
                <a:latin typeface="+mn-ea"/>
                <a:ea typeface="+mn-ea"/>
              </a:endParaRPr>
            </a:p>
          </xdr:txBody>
        </xdr:sp>
        <xdr:sp macro="" textlink="">
          <xdr:nvSpPr>
            <xdr:cNvPr id="130" name="テキスト ボックス 129">
              <a:extLst>
                <a:ext uri="{FF2B5EF4-FFF2-40B4-BE49-F238E27FC236}">
                  <a16:creationId xmlns:a16="http://schemas.microsoft.com/office/drawing/2014/main" id="{00000000-0008-0000-0900-000082000000}"/>
                </a:ext>
              </a:extLst>
            </xdr:cNvPr>
            <xdr:cNvSpPr txBox="1"/>
          </xdr:nvSpPr>
          <xdr:spPr>
            <a:xfrm>
              <a:off x="2583105"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31</xdr:row>
      <xdr:rowOff>35171</xdr:rowOff>
    </xdr:from>
    <xdr:to>
      <xdr:col>26</xdr:col>
      <xdr:colOff>206981</xdr:colOff>
      <xdr:row>34</xdr:row>
      <xdr:rowOff>106647</xdr:rowOff>
    </xdr:to>
    <xdr:grpSp>
      <xdr:nvGrpSpPr>
        <xdr:cNvPr id="133" name="グループ化 132">
          <a:extLst>
            <a:ext uri="{FF2B5EF4-FFF2-40B4-BE49-F238E27FC236}">
              <a16:creationId xmlns:a16="http://schemas.microsoft.com/office/drawing/2014/main" id="{00000000-0008-0000-0900-000085000000}"/>
            </a:ext>
          </a:extLst>
        </xdr:cNvPr>
        <xdr:cNvGrpSpPr/>
      </xdr:nvGrpSpPr>
      <xdr:grpSpPr>
        <a:xfrm>
          <a:off x="4791074" y="5702546"/>
          <a:ext cx="2292957" cy="585826"/>
          <a:chOff x="6952157" y="1157653"/>
          <a:chExt cx="2325928" cy="577033"/>
        </a:xfrm>
      </xdr:grpSpPr>
      <xdr:sp macro="" textlink="">
        <xdr:nvSpPr>
          <xdr:cNvPr id="134" name="テキスト ボックス 112">
            <a:extLst>
              <a:ext uri="{FF2B5EF4-FFF2-40B4-BE49-F238E27FC236}">
                <a16:creationId xmlns:a16="http://schemas.microsoft.com/office/drawing/2014/main" id="{00000000-0008-0000-0900-00008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35" name="直線コネクタ 134">
            <a:extLst>
              <a:ext uri="{FF2B5EF4-FFF2-40B4-BE49-F238E27FC236}">
                <a16:creationId xmlns:a16="http://schemas.microsoft.com/office/drawing/2014/main" id="{00000000-0008-0000-0900-000087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 name="グループ化 135">
            <a:extLst>
              <a:ext uri="{FF2B5EF4-FFF2-40B4-BE49-F238E27FC236}">
                <a16:creationId xmlns:a16="http://schemas.microsoft.com/office/drawing/2014/main" id="{00000000-0008-0000-0900-000088000000}"/>
              </a:ext>
            </a:extLst>
          </xdr:cNvPr>
          <xdr:cNvGrpSpPr/>
        </xdr:nvGrpSpPr>
        <xdr:grpSpPr>
          <a:xfrm>
            <a:off x="8213342" y="1157653"/>
            <a:ext cx="873269" cy="321182"/>
            <a:chOff x="2268836" y="1928957"/>
            <a:chExt cx="861530" cy="325730"/>
          </a:xfrm>
        </xdr:grpSpPr>
        <xdr:sp macro="" textlink="#REF!">
          <xdr:nvSpPr>
            <xdr:cNvPr id="140" name="テキスト ボックス 139">
              <a:extLst>
                <a:ext uri="{FF2B5EF4-FFF2-40B4-BE49-F238E27FC236}">
                  <a16:creationId xmlns:a16="http://schemas.microsoft.com/office/drawing/2014/main" id="{00000000-0008-0000-0900-00008C000000}"/>
                </a:ext>
              </a:extLst>
            </xdr:cNvPr>
            <xdr:cNvSpPr txBox="1"/>
          </xdr:nvSpPr>
          <xdr:spPr>
            <a:xfrm>
              <a:off x="2268836" y="1936068"/>
              <a:ext cx="74388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2A9FD1CC-2252-45D9-8888-E94D8C05CC60}" type="TxLink">
                <a:rPr kumimoji="1" lang="en-US" altLang="en-US" sz="1400" b="0" i="0" u="none" strike="noStrike">
                  <a:solidFill>
                    <a:srgbClr val="000000"/>
                  </a:solidFill>
                  <a:latin typeface="+mn-ea"/>
                  <a:ea typeface="+mn-ea"/>
                </a:rPr>
                <a:pPr algn="r"/>
                <a:t>2,391 </a:t>
              </a:fld>
              <a:endParaRPr kumimoji="1" lang="en-US" altLang="en-US" sz="4000">
                <a:latin typeface="+mn-ea"/>
                <a:ea typeface="+mn-ea"/>
              </a:endParaRPr>
            </a:p>
          </xdr:txBody>
        </xdr:sp>
        <xdr:sp macro="" textlink="">
          <xdr:nvSpPr>
            <xdr:cNvPr id="141" name="テキスト ボックス 140">
              <a:extLst>
                <a:ext uri="{FF2B5EF4-FFF2-40B4-BE49-F238E27FC236}">
                  <a16:creationId xmlns:a16="http://schemas.microsoft.com/office/drawing/2014/main" id="{00000000-0008-0000-0900-00008D000000}"/>
                </a:ext>
              </a:extLst>
            </xdr:cNvPr>
            <xdr:cNvSpPr txBox="1"/>
          </xdr:nvSpPr>
          <xdr:spPr>
            <a:xfrm>
              <a:off x="288260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8207495" y="1405303"/>
            <a:ext cx="879434" cy="321182"/>
            <a:chOff x="2184990" y="1928957"/>
            <a:chExt cx="867610" cy="325730"/>
          </a:xfrm>
        </xdr:grpSpPr>
        <xdr:sp macro="" textlink="#REF!">
          <xdr:nvSpPr>
            <xdr:cNvPr id="138" name="テキスト ボックス 137">
              <a:extLst>
                <a:ext uri="{FF2B5EF4-FFF2-40B4-BE49-F238E27FC236}">
                  <a16:creationId xmlns:a16="http://schemas.microsoft.com/office/drawing/2014/main" id="{00000000-0008-0000-0900-00008A000000}"/>
                </a:ext>
              </a:extLst>
            </xdr:cNvPr>
            <xdr:cNvSpPr txBox="1"/>
          </xdr:nvSpPr>
          <xdr:spPr>
            <a:xfrm>
              <a:off x="2184990" y="1936078"/>
              <a:ext cx="71232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A960F6-40D6-4D65-B640-C0283A677B7C}" type="TxLink">
                <a:rPr kumimoji="1" lang="en-US" altLang="en-US" sz="1400" b="0" i="0" u="none" strike="noStrike">
                  <a:solidFill>
                    <a:srgbClr val="000000"/>
                  </a:solidFill>
                  <a:latin typeface="+mn-ea"/>
                  <a:ea typeface="+mn-ea"/>
                </a:rPr>
                <a:pPr algn="r"/>
                <a:t>424 </a:t>
              </a:fld>
              <a:endParaRPr kumimoji="1" lang="en-US" altLang="en-US" sz="4000">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900-00008B000000}"/>
                </a:ext>
              </a:extLst>
            </xdr:cNvPr>
            <xdr:cNvSpPr txBox="1"/>
          </xdr:nvSpPr>
          <xdr:spPr>
            <a:xfrm>
              <a:off x="28048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215441</xdr:colOff>
      <xdr:row>12</xdr:row>
      <xdr:rowOff>29308</xdr:rowOff>
    </xdr:from>
    <xdr:to>
      <xdr:col>24</xdr:col>
      <xdr:colOff>107567</xdr:colOff>
      <xdr:row>14</xdr:row>
      <xdr:rowOff>13450</xdr:rowOff>
    </xdr:to>
    <xdr:grpSp>
      <xdr:nvGrpSpPr>
        <xdr:cNvPr id="142" name="グループ化 141">
          <a:extLst>
            <a:ext uri="{FF2B5EF4-FFF2-40B4-BE49-F238E27FC236}">
              <a16:creationId xmlns:a16="http://schemas.microsoft.com/office/drawing/2014/main" id="{00000000-0008-0000-0900-00008E000000}"/>
            </a:ext>
          </a:extLst>
        </xdr:cNvPr>
        <xdr:cNvGrpSpPr/>
      </xdr:nvGrpSpPr>
      <xdr:grpSpPr>
        <a:xfrm>
          <a:off x="5663741" y="2439133"/>
          <a:ext cx="844626" cy="327042"/>
          <a:chOff x="2350151" y="1928957"/>
          <a:chExt cx="405873" cy="325730"/>
        </a:xfrm>
      </xdr:grpSpPr>
      <xdr:sp macro="" textlink="#REF!">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2350151" y="1935204"/>
            <a:ext cx="34004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BD04082-4326-47F8-9C45-D2073765519E}" type="TxLink">
              <a:rPr kumimoji="1" lang="en-US" altLang="en-US" sz="1400" b="0" i="0" u="none" strike="noStrike">
                <a:solidFill>
                  <a:srgbClr val="000000"/>
                </a:solidFill>
                <a:latin typeface="+mn-ea"/>
                <a:ea typeface="+mn-ea"/>
              </a:rPr>
              <a:pPr algn="r"/>
              <a:t>2,171 </a:t>
            </a:fld>
            <a:endParaRPr kumimoji="1" lang="en-US" altLang="en-US" sz="2400">
              <a:latin typeface="+mn-ea"/>
              <a:ea typeface="+mn-ea"/>
            </a:endParaRPr>
          </a:p>
        </xdr:txBody>
      </xdr:sp>
      <xdr:sp macro="" textlink="">
        <xdr:nvSpPr>
          <xdr:cNvPr id="144" name="テキスト ボックス 143">
            <a:extLst>
              <a:ext uri="{FF2B5EF4-FFF2-40B4-BE49-F238E27FC236}">
                <a16:creationId xmlns:a16="http://schemas.microsoft.com/office/drawing/2014/main" id="{00000000-0008-0000-0900-000090000000}"/>
              </a:ext>
            </a:extLst>
          </xdr:cNvPr>
          <xdr:cNvSpPr txBox="1"/>
        </xdr:nvSpPr>
        <xdr:spPr>
          <a:xfrm>
            <a:off x="2626620" y="1928957"/>
            <a:ext cx="12940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21</xdr:col>
      <xdr:colOff>324</xdr:colOff>
      <xdr:row>20</xdr:row>
      <xdr:rowOff>43963</xdr:rowOff>
    </xdr:from>
    <xdr:to>
      <xdr:col>23</xdr:col>
      <xdr:colOff>211384</xdr:colOff>
      <xdr:row>22</xdr:row>
      <xdr:rowOff>32654</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5686749" y="3825388"/>
          <a:ext cx="687310" cy="331591"/>
          <a:chOff x="2093451" y="1928957"/>
          <a:chExt cx="713846" cy="330343"/>
        </a:xfrm>
      </xdr:grpSpPr>
      <xdr:sp macro="" textlink="#REF!">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2093451" y="1935278"/>
            <a:ext cx="58970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EC54B0F3-FF9C-499E-A0C7-789385D8E44D}" type="TxLink">
              <a:rPr kumimoji="1" lang="en-US" altLang="en-US" sz="1400" b="0" i="0" u="none" strike="noStrike">
                <a:solidFill>
                  <a:srgbClr val="000000"/>
                </a:solidFill>
                <a:latin typeface="+mn-ea"/>
                <a:ea typeface="+mn-ea"/>
              </a:rPr>
              <a:pPr algn="r"/>
              <a:t>711 </a:t>
            </a:fld>
            <a:endParaRPr kumimoji="1" lang="en-US" altLang="en-US" sz="1400">
              <a:latin typeface="+mn-ea"/>
              <a:ea typeface="+mn-ea"/>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149655</xdr:colOff>
      <xdr:row>28</xdr:row>
      <xdr:rowOff>137745</xdr:rowOff>
    </xdr:from>
    <xdr:to>
      <xdr:col>24</xdr:col>
      <xdr:colOff>68356</xdr:colOff>
      <xdr:row>30</xdr:row>
      <xdr:rowOff>121888</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a:off x="5597955" y="5290770"/>
          <a:ext cx="871201" cy="327043"/>
          <a:chOff x="2012736" y="1928957"/>
          <a:chExt cx="870305" cy="325730"/>
        </a:xfrm>
      </xdr:grpSpPr>
      <xdr:sp macro="" textlink="#REF!">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2012736" y="1935204"/>
            <a:ext cx="753705"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1C3B87D-8BDE-40BD-B81B-066938748097}" type="TxLink">
              <a:rPr kumimoji="1" lang="en-US" altLang="en-US" sz="1400" b="0" i="0" u="none" strike="noStrike">
                <a:solidFill>
                  <a:srgbClr val="000000"/>
                </a:solidFill>
                <a:latin typeface="+mn-ea"/>
                <a:ea typeface="+mn-ea"/>
              </a:rPr>
              <a:pPr algn="r"/>
              <a:t>2,816 </a:t>
            </a:fld>
            <a:endParaRPr kumimoji="1" lang="en-US" altLang="en-US" sz="2400">
              <a:latin typeface="+mn-ea"/>
              <a:ea typeface="+mn-ea"/>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47</xdr:row>
      <xdr:rowOff>95662</xdr:rowOff>
    </xdr:from>
    <xdr:to>
      <xdr:col>28</xdr:col>
      <xdr:colOff>135505</xdr:colOff>
      <xdr:row>51</xdr:row>
      <xdr:rowOff>35309</xdr:rowOff>
    </xdr:to>
    <xdr:sp macro="" textlink="">
      <xdr:nvSpPr>
        <xdr:cNvPr id="390" name="角丸四角形 389">
          <a:extLst>
            <a:ext uri="{FF2B5EF4-FFF2-40B4-BE49-F238E27FC236}">
              <a16:creationId xmlns:a16="http://schemas.microsoft.com/office/drawing/2014/main" id="{00000000-0008-0000-0900-000086010000}"/>
            </a:ext>
          </a:extLst>
        </xdr:cNvPr>
        <xdr:cNvSpPr/>
      </xdr:nvSpPr>
      <xdr:spPr>
        <a:xfrm>
          <a:off x="4968780" y="1959249"/>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55</xdr:row>
      <xdr:rowOff>119176</xdr:rowOff>
    </xdr:from>
    <xdr:to>
      <xdr:col>28</xdr:col>
      <xdr:colOff>135505</xdr:colOff>
      <xdr:row>59</xdr:row>
      <xdr:rowOff>58824</xdr:rowOff>
    </xdr:to>
    <xdr:sp macro="" textlink="">
      <xdr:nvSpPr>
        <xdr:cNvPr id="391" name="角丸四角形 390">
          <a:extLst>
            <a:ext uri="{FF2B5EF4-FFF2-40B4-BE49-F238E27FC236}">
              <a16:creationId xmlns:a16="http://schemas.microsoft.com/office/drawing/2014/main" id="{00000000-0008-0000-0900-000087010000}"/>
            </a:ext>
          </a:extLst>
        </xdr:cNvPr>
        <xdr:cNvSpPr/>
      </xdr:nvSpPr>
      <xdr:spPr>
        <a:xfrm>
          <a:off x="4968780" y="3374241"/>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57</xdr:row>
      <xdr:rowOff>89000</xdr:rowOff>
    </xdr:from>
    <xdr:to>
      <xdr:col>17</xdr:col>
      <xdr:colOff>24063</xdr:colOff>
      <xdr:row>58</xdr:row>
      <xdr:rowOff>109912</xdr:rowOff>
    </xdr:to>
    <xdr:cxnSp macro="">
      <xdr:nvCxnSpPr>
        <xdr:cNvPr id="392" name="カギ線コネクタ 391">
          <a:extLst>
            <a:ext uri="{FF2B5EF4-FFF2-40B4-BE49-F238E27FC236}">
              <a16:creationId xmlns:a16="http://schemas.microsoft.com/office/drawing/2014/main" id="{00000000-0008-0000-0900-000088010000}"/>
            </a:ext>
          </a:extLst>
        </xdr:cNvPr>
        <xdr:cNvCxnSpPr>
          <a:stCxn id="397" idx="3"/>
          <a:endCxn id="391" idx="1"/>
        </xdr:cNvCxnSpPr>
      </xdr:nvCxnSpPr>
      <xdr:spPr>
        <a:xfrm flipV="1">
          <a:off x="3936308" y="3691935"/>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65</xdr:row>
      <xdr:rowOff>94410</xdr:rowOff>
    </xdr:from>
    <xdr:to>
      <xdr:col>11</xdr:col>
      <xdr:colOff>49741</xdr:colOff>
      <xdr:row>69</xdr:row>
      <xdr:rowOff>34057</xdr:rowOff>
    </xdr:to>
    <xdr:sp macro="" textlink="">
      <xdr:nvSpPr>
        <xdr:cNvPr id="394" name="正方形/長方形 393">
          <a:extLst>
            <a:ext uri="{FF2B5EF4-FFF2-40B4-BE49-F238E27FC236}">
              <a16:creationId xmlns:a16="http://schemas.microsoft.com/office/drawing/2014/main" id="{00000000-0008-0000-0900-00008A010000}"/>
            </a:ext>
          </a:extLst>
        </xdr:cNvPr>
        <xdr:cNvSpPr/>
      </xdr:nvSpPr>
      <xdr:spPr>
        <a:xfrm>
          <a:off x="1546000" y="5088823"/>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62</xdr:row>
      <xdr:rowOff>85559</xdr:rowOff>
    </xdr:from>
    <xdr:to>
      <xdr:col>7</xdr:col>
      <xdr:colOff>1035</xdr:colOff>
      <xdr:row>65</xdr:row>
      <xdr:rowOff>94410</xdr:rowOff>
    </xdr:to>
    <xdr:cxnSp macro="">
      <xdr:nvCxnSpPr>
        <xdr:cNvPr id="395" name="直線矢印コネクタ 394">
          <a:extLst>
            <a:ext uri="{FF2B5EF4-FFF2-40B4-BE49-F238E27FC236}">
              <a16:creationId xmlns:a16="http://schemas.microsoft.com/office/drawing/2014/main" id="{00000000-0008-0000-0900-00008B010000}"/>
            </a:ext>
          </a:extLst>
        </xdr:cNvPr>
        <xdr:cNvCxnSpPr>
          <a:stCxn id="397" idx="2"/>
          <a:endCxn id="394" idx="0"/>
        </xdr:cNvCxnSpPr>
      </xdr:nvCxnSpPr>
      <xdr:spPr>
        <a:xfrm>
          <a:off x="2543796" y="4558168"/>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64</xdr:row>
      <xdr:rowOff>46474</xdr:rowOff>
    </xdr:from>
    <xdr:to>
      <xdr:col>28</xdr:col>
      <xdr:colOff>135505</xdr:colOff>
      <xdr:row>67</xdr:row>
      <xdr:rowOff>154210</xdr:rowOff>
    </xdr:to>
    <xdr:sp macro="" textlink="">
      <xdr:nvSpPr>
        <xdr:cNvPr id="396" name="角丸四角形 395">
          <a:extLst>
            <a:ext uri="{FF2B5EF4-FFF2-40B4-BE49-F238E27FC236}">
              <a16:creationId xmlns:a16="http://schemas.microsoft.com/office/drawing/2014/main" id="{00000000-0008-0000-0900-00008C010000}"/>
            </a:ext>
          </a:extLst>
        </xdr:cNvPr>
        <xdr:cNvSpPr/>
      </xdr:nvSpPr>
      <xdr:spPr>
        <a:xfrm>
          <a:off x="4968780" y="4866952"/>
          <a:ext cx="2753595" cy="629541"/>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54</xdr:row>
      <xdr:rowOff>134265</xdr:rowOff>
    </xdr:from>
    <xdr:to>
      <xdr:col>12</xdr:col>
      <xdr:colOff>192569</xdr:colOff>
      <xdr:row>62</xdr:row>
      <xdr:rowOff>85559</xdr:rowOff>
    </xdr:to>
    <xdr:sp macro="" textlink="">
      <xdr:nvSpPr>
        <xdr:cNvPr id="397" name="正方形/長方形 396">
          <a:extLst>
            <a:ext uri="{FF2B5EF4-FFF2-40B4-BE49-F238E27FC236}">
              <a16:creationId xmlns:a16="http://schemas.microsoft.com/office/drawing/2014/main" id="{00000000-0008-0000-0900-00008D010000}"/>
            </a:ext>
          </a:extLst>
        </xdr:cNvPr>
        <xdr:cNvSpPr/>
      </xdr:nvSpPr>
      <xdr:spPr>
        <a:xfrm>
          <a:off x="1167848" y="3215395"/>
          <a:ext cx="2768460" cy="1342773"/>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58</xdr:row>
      <xdr:rowOff>109912</xdr:rowOff>
    </xdr:from>
    <xdr:to>
      <xdr:col>17</xdr:col>
      <xdr:colOff>24063</xdr:colOff>
      <xdr:row>66</xdr:row>
      <xdr:rowOff>16298</xdr:rowOff>
    </xdr:to>
    <xdr:cxnSp macro="">
      <xdr:nvCxnSpPr>
        <xdr:cNvPr id="398" name="カギ線コネクタ 397">
          <a:extLst>
            <a:ext uri="{FF2B5EF4-FFF2-40B4-BE49-F238E27FC236}">
              <a16:creationId xmlns:a16="http://schemas.microsoft.com/office/drawing/2014/main" id="{00000000-0008-0000-0900-00008E010000}"/>
            </a:ext>
          </a:extLst>
        </xdr:cNvPr>
        <xdr:cNvCxnSpPr>
          <a:stCxn id="397" idx="3"/>
          <a:endCxn id="396" idx="1"/>
        </xdr:cNvCxnSpPr>
      </xdr:nvCxnSpPr>
      <xdr:spPr>
        <a:xfrm>
          <a:off x="3936308" y="3886782"/>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49</xdr:row>
      <xdr:rowOff>100853</xdr:rowOff>
    </xdr:from>
    <xdr:to>
      <xdr:col>7</xdr:col>
      <xdr:colOff>1035</xdr:colOff>
      <xdr:row>54</xdr:row>
      <xdr:rowOff>134265</xdr:rowOff>
    </xdr:to>
    <xdr:cxnSp macro="">
      <xdr:nvCxnSpPr>
        <xdr:cNvPr id="399" name="直線矢印コネクタ 398">
          <a:extLst>
            <a:ext uri="{FF2B5EF4-FFF2-40B4-BE49-F238E27FC236}">
              <a16:creationId xmlns:a16="http://schemas.microsoft.com/office/drawing/2014/main" id="{00000000-0008-0000-0900-00008F010000}"/>
            </a:ext>
          </a:extLst>
        </xdr:cNvPr>
        <xdr:cNvCxnSpPr>
          <a:stCxn id="393" idx="2"/>
          <a:endCxn id="397" idx="0"/>
        </xdr:cNvCxnSpPr>
      </xdr:nvCxnSpPr>
      <xdr:spPr>
        <a:xfrm flipH="1">
          <a:off x="2543795" y="2312310"/>
          <a:ext cx="1" cy="903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49</xdr:row>
      <xdr:rowOff>65486</xdr:rowOff>
    </xdr:from>
    <xdr:to>
      <xdr:col>17</xdr:col>
      <xdr:colOff>24063</xdr:colOff>
      <xdr:row>58</xdr:row>
      <xdr:rowOff>109912</xdr:rowOff>
    </xdr:to>
    <xdr:cxnSp macro="">
      <xdr:nvCxnSpPr>
        <xdr:cNvPr id="400" name="カギ線コネクタ 399">
          <a:extLst>
            <a:ext uri="{FF2B5EF4-FFF2-40B4-BE49-F238E27FC236}">
              <a16:creationId xmlns:a16="http://schemas.microsoft.com/office/drawing/2014/main" id="{00000000-0008-0000-0900-000090010000}"/>
            </a:ext>
          </a:extLst>
        </xdr:cNvPr>
        <xdr:cNvCxnSpPr>
          <a:stCxn id="397" idx="3"/>
          <a:endCxn id="390" idx="1"/>
        </xdr:cNvCxnSpPr>
      </xdr:nvCxnSpPr>
      <xdr:spPr>
        <a:xfrm flipV="1">
          <a:off x="3936308" y="2276943"/>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45</xdr:row>
      <xdr:rowOff>90963</xdr:rowOff>
    </xdr:from>
    <xdr:to>
      <xdr:col>31</xdr:col>
      <xdr:colOff>113910</xdr:colOff>
      <xdr:row>63</xdr:row>
      <xdr:rowOff>70547</xdr:rowOff>
    </xdr:to>
    <xdr:sp macro="" textlink="">
      <xdr:nvSpPr>
        <xdr:cNvPr id="401" name="正方形/長方形 400">
          <a:extLst>
            <a:ext uri="{FF2B5EF4-FFF2-40B4-BE49-F238E27FC236}">
              <a16:creationId xmlns:a16="http://schemas.microsoft.com/office/drawing/2014/main" id="{00000000-0008-0000-0900-000091010000}"/>
            </a:ext>
          </a:extLst>
        </xdr:cNvPr>
        <xdr:cNvSpPr/>
      </xdr:nvSpPr>
      <xdr:spPr>
        <a:xfrm>
          <a:off x="4598996" y="1606680"/>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42</xdr:row>
      <xdr:rowOff>0</xdr:rowOff>
    </xdr:from>
    <xdr:to>
      <xdr:col>35</xdr:col>
      <xdr:colOff>1008</xdr:colOff>
      <xdr:row>46</xdr:row>
      <xdr:rowOff>155647</xdr:rowOff>
    </xdr:to>
    <xdr:sp macro="" textlink="">
      <xdr:nvSpPr>
        <xdr:cNvPr id="402" name="大かっこ 401">
          <a:extLst>
            <a:ext uri="{FF2B5EF4-FFF2-40B4-BE49-F238E27FC236}">
              <a16:creationId xmlns:a16="http://schemas.microsoft.com/office/drawing/2014/main" id="{00000000-0008-0000-0900-000092010000}"/>
            </a:ext>
          </a:extLst>
        </xdr:cNvPr>
        <xdr:cNvSpPr/>
      </xdr:nvSpPr>
      <xdr:spPr>
        <a:xfrm>
          <a:off x="6803086" y="521804"/>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45</xdr:row>
      <xdr:rowOff>156883</xdr:rowOff>
    </xdr:from>
    <xdr:to>
      <xdr:col>11</xdr:col>
      <xdr:colOff>49741</xdr:colOff>
      <xdr:row>49</xdr:row>
      <xdr:rowOff>100853</xdr:rowOff>
    </xdr:to>
    <xdr:grpSp>
      <xdr:nvGrpSpPr>
        <xdr:cNvPr id="18" name="グループ化 17">
          <a:extLst>
            <a:ext uri="{FF2B5EF4-FFF2-40B4-BE49-F238E27FC236}">
              <a16:creationId xmlns:a16="http://schemas.microsoft.com/office/drawing/2014/main" id="{00000000-0008-0000-0900-000012000000}"/>
            </a:ext>
          </a:extLst>
        </xdr:cNvPr>
        <xdr:cNvGrpSpPr/>
      </xdr:nvGrpSpPr>
      <xdr:grpSpPr>
        <a:xfrm>
          <a:off x="1359227" y="8576983"/>
          <a:ext cx="1995689" cy="629770"/>
          <a:chOff x="1540202" y="8824633"/>
          <a:chExt cx="1995689" cy="629770"/>
        </a:xfrm>
      </xdr:grpSpPr>
      <xdr:sp macro="" textlink="">
        <xdr:nvSpPr>
          <xdr:cNvPr id="393" name="正方形/長方形 392">
            <a:extLst>
              <a:ext uri="{FF2B5EF4-FFF2-40B4-BE49-F238E27FC236}">
                <a16:creationId xmlns:a16="http://schemas.microsoft.com/office/drawing/2014/main" id="{00000000-0008-0000-0900-000089010000}"/>
              </a:ext>
            </a:extLst>
          </xdr:cNvPr>
          <xdr:cNvSpPr/>
        </xdr:nvSpPr>
        <xdr:spPr>
          <a:xfrm>
            <a:off x="1540202" y="88246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sp macro="" textlink="#REF!">
        <xdr:nvSpPr>
          <xdr:cNvPr id="404" name="テキスト ボックス 403">
            <a:extLst>
              <a:ext uri="{FF2B5EF4-FFF2-40B4-BE49-F238E27FC236}">
                <a16:creationId xmlns:a16="http://schemas.microsoft.com/office/drawing/2014/main" id="{00000000-0008-0000-0900-000094010000}"/>
              </a:ext>
            </a:extLst>
          </xdr:cNvPr>
          <xdr:cNvSpPr txBox="1"/>
        </xdr:nvSpPr>
        <xdr:spPr>
          <a:xfrm>
            <a:off x="2009775" y="9115500"/>
            <a:ext cx="63216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BB906EF-7086-4ACA-8053-0526E9B3934D}" type="TxLink">
              <a:rPr kumimoji="1" lang="en-US" altLang="en-US" sz="1400" b="0" i="0" u="none" strike="noStrike">
                <a:solidFill>
                  <a:srgbClr val="000000"/>
                </a:solidFill>
                <a:latin typeface="+mn-ea"/>
                <a:ea typeface="+mn-ea"/>
              </a:rPr>
              <a:pPr algn="r"/>
              <a:t>15 </a:t>
            </a:fld>
            <a:endParaRPr kumimoji="1" lang="en-US" altLang="en-US" sz="2400">
              <a:latin typeface="+mn-ea"/>
              <a:ea typeface="+mn-ea"/>
            </a:endParaRPr>
          </a:p>
        </xdr:txBody>
      </xdr:sp>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a:xfrm>
            <a:off x="2510678" y="9100297"/>
            <a:ext cx="245405"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219077</xdr:colOff>
      <xdr:row>57</xdr:row>
      <xdr:rowOff>98534</xdr:rowOff>
    </xdr:from>
    <xdr:to>
      <xdr:col>8</xdr:col>
      <xdr:colOff>39217</xdr:colOff>
      <xdr:row>59</xdr:row>
      <xdr:rowOff>82677</xdr:rowOff>
    </xdr:to>
    <xdr:grpSp>
      <xdr:nvGrpSpPr>
        <xdr:cNvPr id="406" name="グループ化 405">
          <a:extLst>
            <a:ext uri="{FF2B5EF4-FFF2-40B4-BE49-F238E27FC236}">
              <a16:creationId xmlns:a16="http://schemas.microsoft.com/office/drawing/2014/main" id="{00000000-0008-0000-0900-000096010000}"/>
            </a:ext>
          </a:extLst>
        </xdr:cNvPr>
        <xdr:cNvGrpSpPr/>
      </xdr:nvGrpSpPr>
      <xdr:grpSpPr>
        <a:xfrm>
          <a:off x="1819277" y="10576034"/>
          <a:ext cx="810740" cy="327043"/>
          <a:chOff x="2009407" y="1928957"/>
          <a:chExt cx="812114" cy="325730"/>
        </a:xfrm>
      </xdr:grpSpPr>
      <xdr:sp macro="" textlink="#REF!">
        <xdr:nvSpPr>
          <xdr:cNvPr id="407" name="テキスト ボックス 406">
            <a:extLst>
              <a:ext uri="{FF2B5EF4-FFF2-40B4-BE49-F238E27FC236}">
                <a16:creationId xmlns:a16="http://schemas.microsoft.com/office/drawing/2014/main" id="{00000000-0008-0000-0900-000097010000}"/>
              </a:ext>
            </a:extLst>
          </xdr:cNvPr>
          <xdr:cNvSpPr txBox="1"/>
        </xdr:nvSpPr>
        <xdr:spPr>
          <a:xfrm>
            <a:off x="2009407" y="1935203"/>
            <a:ext cx="6930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B2BFD76-507A-47FC-8CEC-CA5396ECD6D3}" type="TxLink">
              <a:rPr kumimoji="1" lang="en-US" altLang="en-US" sz="1400" b="0" i="0" u="none" strike="noStrike">
                <a:solidFill>
                  <a:srgbClr val="000000"/>
                </a:solidFill>
                <a:latin typeface="+mn-ea"/>
                <a:ea typeface="+mn-ea"/>
              </a:rPr>
              <a:pPr algn="r"/>
              <a:t>88 </a:t>
            </a:fld>
            <a:endParaRPr kumimoji="1" lang="en-US" altLang="en-US" sz="2400">
              <a:latin typeface="+mn-ea"/>
              <a:ea typeface="+mn-ea"/>
            </a:endParaRPr>
          </a:p>
        </xdr:txBody>
      </xdr:sp>
      <xdr:sp macro="" textlink="">
        <xdr:nvSpPr>
          <xdr:cNvPr id="408" name="テキスト ボックス 407">
            <a:extLst>
              <a:ext uri="{FF2B5EF4-FFF2-40B4-BE49-F238E27FC236}">
                <a16:creationId xmlns:a16="http://schemas.microsoft.com/office/drawing/2014/main" id="{00000000-0008-0000-0900-000098010000}"/>
              </a:ext>
            </a:extLst>
          </xdr:cNvPr>
          <xdr:cNvSpPr txBox="1"/>
        </xdr:nvSpPr>
        <xdr:spPr>
          <a:xfrm>
            <a:off x="25737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59</xdr:row>
      <xdr:rowOff>22820</xdr:rowOff>
    </xdr:from>
    <xdr:to>
      <xdr:col>12</xdr:col>
      <xdr:colOff>158662</xdr:colOff>
      <xdr:row>62</xdr:row>
      <xdr:rowOff>88186</xdr:rowOff>
    </xdr:to>
    <xdr:grpSp>
      <xdr:nvGrpSpPr>
        <xdr:cNvPr id="409" name="グループ化 408">
          <a:extLst>
            <a:ext uri="{FF2B5EF4-FFF2-40B4-BE49-F238E27FC236}">
              <a16:creationId xmlns:a16="http://schemas.microsoft.com/office/drawing/2014/main" id="{00000000-0008-0000-0900-000099010000}"/>
            </a:ext>
          </a:extLst>
        </xdr:cNvPr>
        <xdr:cNvGrpSpPr/>
      </xdr:nvGrpSpPr>
      <xdr:grpSpPr>
        <a:xfrm>
          <a:off x="1093288" y="10843220"/>
          <a:ext cx="2608674" cy="579716"/>
          <a:chOff x="1238883" y="3979777"/>
          <a:chExt cx="2620921" cy="587880"/>
        </a:xfrm>
      </xdr:grpSpPr>
      <xdr:sp macro="" textlink="">
        <xdr:nvSpPr>
          <xdr:cNvPr id="410" name="テキスト ボックス 19">
            <a:extLst>
              <a:ext uri="{FF2B5EF4-FFF2-40B4-BE49-F238E27FC236}">
                <a16:creationId xmlns:a16="http://schemas.microsoft.com/office/drawing/2014/main" id="{00000000-0008-0000-0900-00009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11" name="直線コネクタ 410">
            <a:extLst>
              <a:ext uri="{FF2B5EF4-FFF2-40B4-BE49-F238E27FC236}">
                <a16:creationId xmlns:a16="http://schemas.microsoft.com/office/drawing/2014/main" id="{00000000-0008-0000-0900-00009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12" name="グループ化 411">
            <a:extLst>
              <a:ext uri="{FF2B5EF4-FFF2-40B4-BE49-F238E27FC236}">
                <a16:creationId xmlns:a16="http://schemas.microsoft.com/office/drawing/2014/main" id="{00000000-0008-0000-0900-00009C010000}"/>
              </a:ext>
            </a:extLst>
          </xdr:cNvPr>
          <xdr:cNvGrpSpPr/>
        </xdr:nvGrpSpPr>
        <xdr:grpSpPr>
          <a:xfrm>
            <a:off x="2513835" y="3981868"/>
            <a:ext cx="611349" cy="332487"/>
            <a:chOff x="2257310" y="1928957"/>
            <a:chExt cx="608710" cy="325730"/>
          </a:xfrm>
        </xdr:grpSpPr>
        <xdr:sp macro="" textlink="#REF!">
          <xdr:nvSpPr>
            <xdr:cNvPr id="416" name="テキスト ボックス 415">
              <a:extLst>
                <a:ext uri="{FF2B5EF4-FFF2-40B4-BE49-F238E27FC236}">
                  <a16:creationId xmlns:a16="http://schemas.microsoft.com/office/drawing/2014/main" id="{00000000-0008-0000-0900-0000A0010000}"/>
                </a:ext>
              </a:extLst>
            </xdr:cNvPr>
            <xdr:cNvSpPr txBox="1"/>
          </xdr:nvSpPr>
          <xdr:spPr>
            <a:xfrm>
              <a:off x="2257310" y="1936850"/>
              <a:ext cx="474741"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84599C7C-98EF-4950-874F-50D57C50CA63}" type="TxLink">
                <a:rPr kumimoji="1" lang="en-US" altLang="en-US" sz="1400" b="0" i="0" u="none" strike="noStrike">
                  <a:solidFill>
                    <a:srgbClr val="000000"/>
                  </a:solidFill>
                  <a:latin typeface="+mn-ea"/>
                  <a:ea typeface="+mn-ea"/>
                </a:rPr>
                <a:pPr algn="r"/>
                <a:t>61 </a:t>
              </a:fld>
              <a:endParaRPr kumimoji="1" lang="en-US" altLang="en-US" sz="3200">
                <a:latin typeface="+mn-ea"/>
                <a:ea typeface="+mn-ea"/>
              </a:endParaRPr>
            </a:p>
          </xdr:txBody>
        </xdr:sp>
        <xdr:sp macro="" textlink="">
          <xdr:nvSpPr>
            <xdr:cNvPr id="417" name="テキスト ボックス 416">
              <a:extLst>
                <a:ext uri="{FF2B5EF4-FFF2-40B4-BE49-F238E27FC236}">
                  <a16:creationId xmlns:a16="http://schemas.microsoft.com/office/drawing/2014/main" id="{00000000-0008-0000-0900-0000A1010000}"/>
                </a:ext>
              </a:extLst>
            </xdr:cNvPr>
            <xdr:cNvSpPr txBox="1"/>
          </xdr:nvSpPr>
          <xdr:spPr>
            <a:xfrm>
              <a:off x="26182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13" name="グループ化 412">
            <a:extLst>
              <a:ext uri="{FF2B5EF4-FFF2-40B4-BE49-F238E27FC236}">
                <a16:creationId xmlns:a16="http://schemas.microsoft.com/office/drawing/2014/main" id="{00000000-0008-0000-0900-00009D010000}"/>
              </a:ext>
            </a:extLst>
          </xdr:cNvPr>
          <xdr:cNvGrpSpPr/>
        </xdr:nvGrpSpPr>
        <xdr:grpSpPr>
          <a:xfrm>
            <a:off x="2331925" y="4235171"/>
            <a:ext cx="793258" cy="332486"/>
            <a:chOff x="2076185" y="1928957"/>
            <a:chExt cx="789836" cy="325730"/>
          </a:xfrm>
        </xdr:grpSpPr>
        <xdr:sp macro="" textlink="#REF!">
          <xdr:nvSpPr>
            <xdr:cNvPr id="414" name="テキスト ボックス 413">
              <a:extLst>
                <a:ext uri="{FF2B5EF4-FFF2-40B4-BE49-F238E27FC236}">
                  <a16:creationId xmlns:a16="http://schemas.microsoft.com/office/drawing/2014/main" id="{00000000-0008-0000-0900-00009E010000}"/>
                </a:ext>
              </a:extLst>
            </xdr:cNvPr>
            <xdr:cNvSpPr txBox="1"/>
          </xdr:nvSpPr>
          <xdr:spPr>
            <a:xfrm>
              <a:off x="2076185" y="1936849"/>
              <a:ext cx="617233"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372D32C-7C44-42BF-ACA2-46D25DDB3DFA}" type="TxLink">
                <a:rPr kumimoji="1" lang="en-US" altLang="en-US" sz="1400" b="0" i="0" u="none" strike="noStrike">
                  <a:solidFill>
                    <a:srgbClr val="000000"/>
                  </a:solidFill>
                  <a:latin typeface="+mn-ea"/>
                  <a:ea typeface="+mn-ea"/>
                </a:rPr>
                <a:pPr algn="r"/>
                <a:t>27 </a:t>
              </a:fld>
              <a:endParaRPr kumimoji="1" lang="en-US" altLang="en-US" sz="3200">
                <a:latin typeface="+mn-ea"/>
                <a:ea typeface="+mn-ea"/>
              </a:endParaRPr>
            </a:p>
          </xdr:txBody>
        </xdr:sp>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a:xfrm>
              <a:off x="26182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257175</xdr:colOff>
      <xdr:row>67</xdr:row>
      <xdr:rowOff>33060</xdr:rowOff>
    </xdr:from>
    <xdr:to>
      <xdr:col>7</xdr:col>
      <xdr:colOff>107335</xdr:colOff>
      <xdr:row>68</xdr:row>
      <xdr:rowOff>158250</xdr:rowOff>
    </xdr:to>
    <xdr:sp macro="" textlink="#REF!">
      <xdr:nvSpPr>
        <xdr:cNvPr id="419" name="テキスト ボックス 418">
          <a:extLst>
            <a:ext uri="{FF2B5EF4-FFF2-40B4-BE49-F238E27FC236}">
              <a16:creationId xmlns:a16="http://schemas.microsoft.com/office/drawing/2014/main" id="{00000000-0008-0000-0900-0000A3010000}"/>
            </a:ext>
          </a:extLst>
        </xdr:cNvPr>
        <xdr:cNvSpPr txBox="1"/>
      </xdr:nvSpPr>
      <xdr:spPr>
        <a:xfrm>
          <a:off x="2038350" y="12472710"/>
          <a:ext cx="602635"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DF5BC172-E550-4BEB-B157-8BD4B7E4EC00}" type="TxLink">
            <a:rPr kumimoji="1" lang="en-US" altLang="en-US" sz="1400" b="0" i="0" u="none" strike="noStrike">
              <a:solidFill>
                <a:srgbClr val="000000"/>
              </a:solidFill>
              <a:latin typeface="+mn-ea"/>
              <a:ea typeface="+mn-ea"/>
            </a:rPr>
            <a:pPr algn="r"/>
            <a:t>26 </a:t>
          </a:fld>
          <a:endParaRPr kumimoji="1" lang="en-US" altLang="en-US" sz="3200">
            <a:latin typeface="+mn-ea"/>
            <a:ea typeface="+mn-ea"/>
          </a:endParaRPr>
        </a:p>
      </xdr:txBody>
    </xdr:sp>
    <xdr:clientData/>
  </xdr:twoCellAnchor>
  <xdr:twoCellAnchor>
    <xdr:from>
      <xdr:col>6</xdr:col>
      <xdr:colOff>216119</xdr:colOff>
      <xdr:row>67</xdr:row>
      <xdr:rowOff>17858</xdr:rowOff>
    </xdr:from>
    <xdr:to>
      <xdr:col>7</xdr:col>
      <xdr:colOff>223393</xdr:colOff>
      <xdr:row>69</xdr:row>
      <xdr:rowOff>2001</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xdr:nvSpPr>
      <xdr:spPr>
        <a:xfrm>
          <a:off x="2511644" y="12457508"/>
          <a:ext cx="245399"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clientData/>
  </xdr:twoCellAnchor>
  <xdr:twoCellAnchor>
    <xdr:from>
      <xdr:col>25</xdr:col>
      <xdr:colOff>50195</xdr:colOff>
      <xdr:row>43</xdr:row>
      <xdr:rowOff>73858</xdr:rowOff>
    </xdr:from>
    <xdr:to>
      <xdr:col>34</xdr:col>
      <xdr:colOff>200027</xdr:colOff>
      <xdr:row>46</xdr:row>
      <xdr:rowOff>71473</xdr:rowOff>
    </xdr:to>
    <xdr:grpSp>
      <xdr:nvGrpSpPr>
        <xdr:cNvPr id="424" name="グループ化 423">
          <a:extLst>
            <a:ext uri="{FF2B5EF4-FFF2-40B4-BE49-F238E27FC236}">
              <a16:creationId xmlns:a16="http://schemas.microsoft.com/office/drawing/2014/main" id="{00000000-0008-0000-0900-0000A8010000}"/>
            </a:ext>
          </a:extLst>
        </xdr:cNvPr>
        <xdr:cNvGrpSpPr/>
      </xdr:nvGrpSpPr>
      <xdr:grpSpPr>
        <a:xfrm>
          <a:off x="6689120" y="8084383"/>
          <a:ext cx="2292957" cy="578640"/>
          <a:chOff x="6952157" y="1157653"/>
          <a:chExt cx="2325928" cy="577033"/>
        </a:xfrm>
      </xdr:grpSpPr>
      <xdr:sp macro="" textlink="">
        <xdr:nvSpPr>
          <xdr:cNvPr id="425" name="テキスト ボックス 112">
            <a:extLst>
              <a:ext uri="{FF2B5EF4-FFF2-40B4-BE49-F238E27FC236}">
                <a16:creationId xmlns:a16="http://schemas.microsoft.com/office/drawing/2014/main" id="{00000000-0008-0000-0900-0000A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26" name="直線コネクタ 425">
            <a:extLst>
              <a:ext uri="{FF2B5EF4-FFF2-40B4-BE49-F238E27FC236}">
                <a16:creationId xmlns:a16="http://schemas.microsoft.com/office/drawing/2014/main" id="{00000000-0008-0000-0900-0000A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27" name="グループ化 426">
            <a:extLst>
              <a:ext uri="{FF2B5EF4-FFF2-40B4-BE49-F238E27FC236}">
                <a16:creationId xmlns:a16="http://schemas.microsoft.com/office/drawing/2014/main" id="{00000000-0008-0000-0900-0000AB010000}"/>
              </a:ext>
            </a:extLst>
          </xdr:cNvPr>
          <xdr:cNvGrpSpPr/>
        </xdr:nvGrpSpPr>
        <xdr:grpSpPr>
          <a:xfrm>
            <a:off x="8060676" y="1157653"/>
            <a:ext cx="679389" cy="321182"/>
            <a:chOff x="2118219" y="1928957"/>
            <a:chExt cx="670254" cy="325730"/>
          </a:xfrm>
        </xdr:grpSpPr>
        <xdr:sp macro="" textlink="#REF!">
          <xdr:nvSpPr>
            <xdr:cNvPr id="431" name="テキスト ボックス 430">
              <a:extLst>
                <a:ext uri="{FF2B5EF4-FFF2-40B4-BE49-F238E27FC236}">
                  <a16:creationId xmlns:a16="http://schemas.microsoft.com/office/drawing/2014/main" id="{00000000-0008-0000-0900-0000AF010000}"/>
                </a:ext>
              </a:extLst>
            </xdr:cNvPr>
            <xdr:cNvSpPr txBox="1"/>
          </xdr:nvSpPr>
          <xdr:spPr>
            <a:xfrm>
              <a:off x="2118219" y="1936715"/>
              <a:ext cx="54254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CE94454-6BE1-4837-B3F4-A674A8043724}" type="TxLink">
                <a:rPr kumimoji="1" lang="en-US" altLang="en-US" sz="1400" b="0" i="0" u="none" strike="noStrike">
                  <a:solidFill>
                    <a:srgbClr val="000000"/>
                  </a:solidFill>
                  <a:latin typeface="+mn-ea"/>
                  <a:ea typeface="+mn-ea"/>
                </a:rPr>
                <a:pPr algn="r"/>
                <a:t>26 </a:t>
              </a:fld>
              <a:endParaRPr kumimoji="1" lang="en-US" altLang="en-US" sz="4800">
                <a:latin typeface="+mn-ea"/>
                <a:ea typeface="+mn-ea"/>
              </a:endParaRPr>
            </a:p>
          </xdr:txBody>
        </xdr:sp>
        <xdr:sp macro="" textlink="">
          <xdr:nvSpPr>
            <xdr:cNvPr id="432" name="テキスト ボックス 431">
              <a:extLst>
                <a:ext uri="{FF2B5EF4-FFF2-40B4-BE49-F238E27FC236}">
                  <a16:creationId xmlns:a16="http://schemas.microsoft.com/office/drawing/2014/main" id="{00000000-0008-0000-0900-0000B0010000}"/>
                </a:ext>
              </a:extLst>
            </xdr:cNvPr>
            <xdr:cNvSpPr txBox="1"/>
          </xdr:nvSpPr>
          <xdr:spPr>
            <a:xfrm>
              <a:off x="254071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28" name="グループ化 427">
            <a:extLst>
              <a:ext uri="{FF2B5EF4-FFF2-40B4-BE49-F238E27FC236}">
                <a16:creationId xmlns:a16="http://schemas.microsoft.com/office/drawing/2014/main" id="{00000000-0008-0000-0900-0000AC010000}"/>
              </a:ext>
            </a:extLst>
          </xdr:cNvPr>
          <xdr:cNvGrpSpPr/>
        </xdr:nvGrpSpPr>
        <xdr:grpSpPr>
          <a:xfrm>
            <a:off x="7944735" y="1405303"/>
            <a:ext cx="800179" cy="321182"/>
            <a:chOff x="1925776" y="1928957"/>
            <a:chExt cx="789427" cy="325730"/>
          </a:xfrm>
        </xdr:grpSpPr>
        <xdr:sp macro="" textlink="#REF!">
          <xdr:nvSpPr>
            <xdr:cNvPr id="429" name="テキスト ボックス 428">
              <a:extLst>
                <a:ext uri="{FF2B5EF4-FFF2-40B4-BE49-F238E27FC236}">
                  <a16:creationId xmlns:a16="http://schemas.microsoft.com/office/drawing/2014/main" id="{00000000-0008-0000-0900-0000AD010000}"/>
                </a:ext>
              </a:extLst>
            </xdr:cNvPr>
            <xdr:cNvSpPr txBox="1"/>
          </xdr:nvSpPr>
          <xdr:spPr>
            <a:xfrm>
              <a:off x="1925776" y="1936717"/>
              <a:ext cx="663690"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453AED2-DB75-4540-A222-6571C2F1C20A}" type="TxLink">
                <a:rPr kumimoji="1" lang="en-US" altLang="en-US" sz="1400" b="0" i="0" u="none" strike="noStrike">
                  <a:solidFill>
                    <a:srgbClr val="000000"/>
                  </a:solidFill>
                  <a:latin typeface="+mn-ea"/>
                  <a:ea typeface="+mn-ea"/>
                </a:rPr>
                <a:pPr algn="r"/>
                <a:t>14 </a:t>
              </a:fld>
              <a:endParaRPr kumimoji="1" lang="en-US" altLang="en-US" sz="4800">
                <a:latin typeface="+mn-ea"/>
                <a:ea typeface="+mn-ea"/>
              </a:endParaRPr>
            </a:p>
          </xdr:txBody>
        </xdr:sp>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246744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51</xdr:row>
      <xdr:rowOff>109903</xdr:rowOff>
    </xdr:from>
    <xdr:to>
      <xdr:col>26</xdr:col>
      <xdr:colOff>201121</xdr:colOff>
      <xdr:row>55</xdr:row>
      <xdr:rowOff>12859</xdr:rowOff>
    </xdr:to>
    <xdr:grpSp>
      <xdr:nvGrpSpPr>
        <xdr:cNvPr id="433" name="グループ化 432">
          <a:extLst>
            <a:ext uri="{FF2B5EF4-FFF2-40B4-BE49-F238E27FC236}">
              <a16:creationId xmlns:a16="http://schemas.microsoft.com/office/drawing/2014/main" id="{00000000-0008-0000-0900-0000B1010000}"/>
            </a:ext>
          </a:extLst>
        </xdr:cNvPr>
        <xdr:cNvGrpSpPr/>
      </xdr:nvGrpSpPr>
      <xdr:grpSpPr>
        <a:xfrm>
          <a:off x="4785214" y="9558703"/>
          <a:ext cx="2292957" cy="588756"/>
          <a:chOff x="6952157" y="1157653"/>
          <a:chExt cx="2325928" cy="577033"/>
        </a:xfrm>
      </xdr:grpSpPr>
      <xdr:sp macro="" textlink="">
        <xdr:nvSpPr>
          <xdr:cNvPr id="434" name="テキスト ボックス 112">
            <a:extLst>
              <a:ext uri="{FF2B5EF4-FFF2-40B4-BE49-F238E27FC236}">
                <a16:creationId xmlns:a16="http://schemas.microsoft.com/office/drawing/2014/main" id="{00000000-0008-0000-0900-0000B2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35" name="直線コネクタ 434">
            <a:extLst>
              <a:ext uri="{FF2B5EF4-FFF2-40B4-BE49-F238E27FC236}">
                <a16:creationId xmlns:a16="http://schemas.microsoft.com/office/drawing/2014/main" id="{00000000-0008-0000-0900-0000B3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6" name="グループ化 435">
            <a:extLst>
              <a:ext uri="{FF2B5EF4-FFF2-40B4-BE49-F238E27FC236}">
                <a16:creationId xmlns:a16="http://schemas.microsoft.com/office/drawing/2014/main" id="{00000000-0008-0000-0900-0000B4010000}"/>
              </a:ext>
            </a:extLst>
          </xdr:cNvPr>
          <xdr:cNvGrpSpPr/>
        </xdr:nvGrpSpPr>
        <xdr:grpSpPr>
          <a:xfrm>
            <a:off x="8127199" y="1157653"/>
            <a:ext cx="737760" cy="321182"/>
            <a:chOff x="2183836" y="1928957"/>
            <a:chExt cx="727836" cy="325730"/>
          </a:xfrm>
        </xdr:grpSpPr>
        <xdr:sp macro="" textlink="#REF!">
          <xdr:nvSpPr>
            <xdr:cNvPr id="440" name="テキスト ボックス 439">
              <a:extLst>
                <a:ext uri="{FF2B5EF4-FFF2-40B4-BE49-F238E27FC236}">
                  <a16:creationId xmlns:a16="http://schemas.microsoft.com/office/drawing/2014/main" id="{00000000-0008-0000-0900-0000B8010000}"/>
                </a:ext>
              </a:extLst>
            </xdr:cNvPr>
            <xdr:cNvSpPr txBox="1"/>
          </xdr:nvSpPr>
          <xdr:spPr>
            <a:xfrm>
              <a:off x="2183836" y="1934604"/>
              <a:ext cx="60689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3EC0BF-F858-44C9-BE45-28288022C688}" type="TxLink">
                <a:rPr kumimoji="1" lang="en-US" altLang="en-US" sz="1400" b="0" i="0" u="none" strike="noStrike">
                  <a:solidFill>
                    <a:srgbClr val="000000"/>
                  </a:solidFill>
                  <a:latin typeface="+mn-ea"/>
                  <a:ea typeface="+mn-ea"/>
                </a:rPr>
                <a:pPr algn="r"/>
                <a:t>19 </a:t>
              </a:fld>
              <a:endParaRPr kumimoji="1" lang="en-US" altLang="en-US" sz="4800">
                <a:latin typeface="+mn-ea"/>
                <a:ea typeface="+mn-ea"/>
              </a:endParaRPr>
            </a:p>
          </xdr:txBody>
        </xdr:sp>
        <xdr:sp macro="" textlink="">
          <xdr:nvSpPr>
            <xdr:cNvPr id="441" name="テキスト ボックス 440">
              <a:extLst>
                <a:ext uri="{FF2B5EF4-FFF2-40B4-BE49-F238E27FC236}">
                  <a16:creationId xmlns:a16="http://schemas.microsoft.com/office/drawing/2014/main" id="{00000000-0008-0000-0900-0000B9010000}"/>
                </a:ext>
              </a:extLst>
            </xdr:cNvPr>
            <xdr:cNvSpPr txBox="1"/>
          </xdr:nvSpPr>
          <xdr:spPr>
            <a:xfrm>
              <a:off x="266391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37" name="グループ化 436">
            <a:extLst>
              <a:ext uri="{FF2B5EF4-FFF2-40B4-BE49-F238E27FC236}">
                <a16:creationId xmlns:a16="http://schemas.microsoft.com/office/drawing/2014/main" id="{00000000-0008-0000-0900-0000B5010000}"/>
              </a:ext>
            </a:extLst>
          </xdr:cNvPr>
          <xdr:cNvGrpSpPr/>
        </xdr:nvGrpSpPr>
        <xdr:grpSpPr>
          <a:xfrm>
            <a:off x="8069231" y="1405303"/>
            <a:ext cx="796535" cy="321182"/>
            <a:chOff x="2048597" y="1928957"/>
            <a:chExt cx="785829" cy="325730"/>
          </a:xfrm>
        </xdr:grpSpPr>
        <xdr:sp macro="" textlink="#REF!">
          <xdr:nvSpPr>
            <xdr:cNvPr id="438" name="テキスト ボックス 437">
              <a:extLst>
                <a:ext uri="{FF2B5EF4-FFF2-40B4-BE49-F238E27FC236}">
                  <a16:creationId xmlns:a16="http://schemas.microsoft.com/office/drawing/2014/main" id="{00000000-0008-0000-0900-0000B6010000}"/>
                </a:ext>
              </a:extLst>
            </xdr:cNvPr>
            <xdr:cNvSpPr txBox="1"/>
          </xdr:nvSpPr>
          <xdr:spPr>
            <a:xfrm>
              <a:off x="2048597" y="1934604"/>
              <a:ext cx="66944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6D205578-32A7-4E25-B55C-86031C47A041}" type="TxLink">
                <a:rPr kumimoji="1" lang="en-US" altLang="en-US" sz="1400" b="0" i="0" u="none" strike="noStrike">
                  <a:solidFill>
                    <a:srgbClr val="000000"/>
                  </a:solidFill>
                  <a:latin typeface="+mn-ea"/>
                  <a:ea typeface="+mn-ea"/>
                </a:rPr>
                <a:pPr algn="r"/>
                <a:t>12 </a:t>
              </a:fld>
              <a:endParaRPr kumimoji="1" lang="en-US" altLang="en-US" sz="4000">
                <a:latin typeface="+mn-ea"/>
                <a:ea typeface="+mn-ea"/>
              </a:endParaRPr>
            </a:p>
          </xdr:txBody>
        </xdr:sp>
        <xdr:sp macro="" textlink="">
          <xdr:nvSpPr>
            <xdr:cNvPr id="439" name="テキスト ボックス 438">
              <a:extLst>
                <a:ext uri="{FF2B5EF4-FFF2-40B4-BE49-F238E27FC236}">
                  <a16:creationId xmlns:a16="http://schemas.microsoft.com/office/drawing/2014/main" id="{00000000-0008-0000-0900-0000B7010000}"/>
                </a:ext>
              </a:extLst>
            </xdr:cNvPr>
            <xdr:cNvSpPr txBox="1"/>
          </xdr:nvSpPr>
          <xdr:spPr>
            <a:xfrm>
              <a:off x="258666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59</xdr:row>
      <xdr:rowOff>95249</xdr:rowOff>
    </xdr:from>
    <xdr:to>
      <xdr:col>26</xdr:col>
      <xdr:colOff>201121</xdr:colOff>
      <xdr:row>63</xdr:row>
      <xdr:rowOff>3439</xdr:rowOff>
    </xdr:to>
    <xdr:grpSp>
      <xdr:nvGrpSpPr>
        <xdr:cNvPr id="442" name="グループ化 441">
          <a:extLst>
            <a:ext uri="{FF2B5EF4-FFF2-40B4-BE49-F238E27FC236}">
              <a16:creationId xmlns:a16="http://schemas.microsoft.com/office/drawing/2014/main" id="{00000000-0008-0000-0900-0000BA010000}"/>
            </a:ext>
          </a:extLst>
        </xdr:cNvPr>
        <xdr:cNvGrpSpPr/>
      </xdr:nvGrpSpPr>
      <xdr:grpSpPr>
        <a:xfrm>
          <a:off x="4785214" y="10915649"/>
          <a:ext cx="2292957" cy="593990"/>
          <a:chOff x="6952157" y="1157653"/>
          <a:chExt cx="2325928" cy="577033"/>
        </a:xfrm>
      </xdr:grpSpPr>
      <xdr:sp macro="" textlink="">
        <xdr:nvSpPr>
          <xdr:cNvPr id="443" name="テキスト ボックス 112">
            <a:extLst>
              <a:ext uri="{FF2B5EF4-FFF2-40B4-BE49-F238E27FC236}">
                <a16:creationId xmlns:a16="http://schemas.microsoft.com/office/drawing/2014/main" id="{00000000-0008-0000-0900-0000BB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44" name="直線コネクタ 443">
            <a:extLst>
              <a:ext uri="{FF2B5EF4-FFF2-40B4-BE49-F238E27FC236}">
                <a16:creationId xmlns:a16="http://schemas.microsoft.com/office/drawing/2014/main" id="{00000000-0008-0000-0900-0000BC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45" name="グループ化 444">
            <a:extLst>
              <a:ext uri="{FF2B5EF4-FFF2-40B4-BE49-F238E27FC236}">
                <a16:creationId xmlns:a16="http://schemas.microsoft.com/office/drawing/2014/main" id="{00000000-0008-0000-0900-0000BD010000}"/>
              </a:ext>
            </a:extLst>
          </xdr:cNvPr>
          <xdr:cNvGrpSpPr/>
        </xdr:nvGrpSpPr>
        <xdr:grpSpPr>
          <a:xfrm>
            <a:off x="8059569" y="1157653"/>
            <a:ext cx="804269" cy="321182"/>
            <a:chOff x="2117146" y="1928957"/>
            <a:chExt cx="793467" cy="325730"/>
          </a:xfrm>
        </xdr:grpSpPr>
        <xdr:sp macro="" textlink="#REF!">
          <xdr:nvSpPr>
            <xdr:cNvPr id="449" name="テキスト ボックス 448">
              <a:extLst>
                <a:ext uri="{FF2B5EF4-FFF2-40B4-BE49-F238E27FC236}">
                  <a16:creationId xmlns:a16="http://schemas.microsoft.com/office/drawing/2014/main" id="{00000000-0008-0000-0900-0000C1010000}"/>
                </a:ext>
              </a:extLst>
            </xdr:cNvPr>
            <xdr:cNvSpPr txBox="1"/>
          </xdr:nvSpPr>
          <xdr:spPr>
            <a:xfrm>
              <a:off x="2117146" y="1936069"/>
              <a:ext cx="679327"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F199845-71D1-4CD4-A291-AA7644E13D8E}" type="TxLink">
                <a:rPr kumimoji="1" lang="en-US" altLang="en-US" sz="1400" b="0" i="0" u="none" strike="noStrike">
                  <a:solidFill>
                    <a:srgbClr val="000000"/>
                  </a:solidFill>
                  <a:latin typeface="+mn-ea"/>
                  <a:ea typeface="+mn-ea"/>
                </a:rPr>
                <a:pPr algn="r"/>
                <a:t>8 </a:t>
              </a:fld>
              <a:endParaRPr kumimoji="1" lang="en-US" altLang="en-US" sz="4800">
                <a:latin typeface="+mn-ea"/>
                <a:ea typeface="+mn-ea"/>
              </a:endParaRPr>
            </a:p>
          </xdr:txBody>
        </xdr:sp>
        <xdr:sp macro="" textlink="">
          <xdr:nvSpPr>
            <xdr:cNvPr id="450" name="テキスト ボックス 449">
              <a:extLst>
                <a:ext uri="{FF2B5EF4-FFF2-40B4-BE49-F238E27FC236}">
                  <a16:creationId xmlns:a16="http://schemas.microsoft.com/office/drawing/2014/main" id="{00000000-0008-0000-0900-0000C2010000}"/>
                </a:ext>
              </a:extLst>
            </xdr:cNvPr>
            <xdr:cNvSpPr txBox="1"/>
          </xdr:nvSpPr>
          <xdr:spPr>
            <a:xfrm>
              <a:off x="26628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46" name="グループ化 445">
            <a:extLst>
              <a:ext uri="{FF2B5EF4-FFF2-40B4-BE49-F238E27FC236}">
                <a16:creationId xmlns:a16="http://schemas.microsoft.com/office/drawing/2014/main" id="{00000000-0008-0000-0900-0000BE010000}"/>
              </a:ext>
            </a:extLst>
          </xdr:cNvPr>
          <xdr:cNvGrpSpPr/>
        </xdr:nvGrpSpPr>
        <xdr:grpSpPr>
          <a:xfrm>
            <a:off x="8059569" y="1405303"/>
            <a:ext cx="802759" cy="321182"/>
            <a:chOff x="2039104" y="1928957"/>
            <a:chExt cx="791982" cy="325730"/>
          </a:xfrm>
        </xdr:grpSpPr>
        <xdr:sp macro="" textlink="#REF!">
          <xdr:nvSpPr>
            <xdr:cNvPr id="447" name="テキスト ボックス 446">
              <a:extLst>
                <a:ext uri="{FF2B5EF4-FFF2-40B4-BE49-F238E27FC236}">
                  <a16:creationId xmlns:a16="http://schemas.microsoft.com/office/drawing/2014/main" id="{00000000-0008-0000-0900-0000BF010000}"/>
                </a:ext>
              </a:extLst>
            </xdr:cNvPr>
            <xdr:cNvSpPr txBox="1"/>
          </xdr:nvSpPr>
          <xdr:spPr>
            <a:xfrm>
              <a:off x="2039104" y="1936069"/>
              <a:ext cx="68638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4AEED7-A54A-4DF0-B166-D19DE5DC48E5}" type="TxLink">
                <a:rPr kumimoji="1" lang="en-US" altLang="en-US" sz="1400" b="0" i="0" u="none" strike="noStrike">
                  <a:solidFill>
                    <a:srgbClr val="000000"/>
                  </a:solidFill>
                  <a:latin typeface="+mn-ea"/>
                  <a:ea typeface="+mn-ea"/>
                </a:rPr>
                <a:pPr algn="r"/>
                <a:t>1 </a:t>
              </a:fld>
              <a:endParaRPr kumimoji="1" lang="en-US" altLang="en-US" sz="6000">
                <a:latin typeface="+mn-ea"/>
                <a:ea typeface="+mn-ea"/>
              </a:endParaRPr>
            </a:p>
          </xdr:txBody>
        </xdr:sp>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258332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68</xdr:row>
      <xdr:rowOff>35171</xdr:rowOff>
    </xdr:from>
    <xdr:to>
      <xdr:col>26</xdr:col>
      <xdr:colOff>206981</xdr:colOff>
      <xdr:row>71</xdr:row>
      <xdr:rowOff>106647</xdr:rowOff>
    </xdr:to>
    <xdr:grpSp>
      <xdr:nvGrpSpPr>
        <xdr:cNvPr id="451" name="グループ化 450">
          <a:extLst>
            <a:ext uri="{FF2B5EF4-FFF2-40B4-BE49-F238E27FC236}">
              <a16:creationId xmlns:a16="http://schemas.microsoft.com/office/drawing/2014/main" id="{00000000-0008-0000-0900-0000C3010000}"/>
            </a:ext>
          </a:extLst>
        </xdr:cNvPr>
        <xdr:cNvGrpSpPr/>
      </xdr:nvGrpSpPr>
      <xdr:grpSpPr>
        <a:xfrm>
          <a:off x="4791074" y="12398621"/>
          <a:ext cx="2292957" cy="585826"/>
          <a:chOff x="6952157" y="1157653"/>
          <a:chExt cx="2325928" cy="577033"/>
        </a:xfrm>
      </xdr:grpSpPr>
      <xdr:sp macro="" textlink="">
        <xdr:nvSpPr>
          <xdr:cNvPr id="452" name="テキスト ボックス 112">
            <a:extLst>
              <a:ext uri="{FF2B5EF4-FFF2-40B4-BE49-F238E27FC236}">
                <a16:creationId xmlns:a16="http://schemas.microsoft.com/office/drawing/2014/main" id="{00000000-0008-0000-0900-0000C4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53" name="直線コネクタ 452">
            <a:extLst>
              <a:ext uri="{FF2B5EF4-FFF2-40B4-BE49-F238E27FC236}">
                <a16:creationId xmlns:a16="http://schemas.microsoft.com/office/drawing/2014/main" id="{00000000-0008-0000-0900-0000C5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54" name="グループ化 453">
            <a:extLst>
              <a:ext uri="{FF2B5EF4-FFF2-40B4-BE49-F238E27FC236}">
                <a16:creationId xmlns:a16="http://schemas.microsoft.com/office/drawing/2014/main" id="{00000000-0008-0000-0900-0000C6010000}"/>
              </a:ext>
            </a:extLst>
          </xdr:cNvPr>
          <xdr:cNvGrpSpPr/>
        </xdr:nvGrpSpPr>
        <xdr:grpSpPr>
          <a:xfrm>
            <a:off x="8092275" y="1157653"/>
            <a:ext cx="757402" cy="321182"/>
            <a:chOff x="2149406" y="1928957"/>
            <a:chExt cx="747226" cy="325730"/>
          </a:xfrm>
        </xdr:grpSpPr>
        <xdr:sp macro="" textlink="#REF!">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2149406" y="1936069"/>
              <a:ext cx="63001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F7528DA-2C08-437E-9574-0F5E140AA3AE}" type="TxLink">
                <a:rPr kumimoji="1" lang="en-US" altLang="en-US" sz="1400" b="0" i="0" u="none" strike="noStrike">
                  <a:solidFill>
                    <a:srgbClr val="000000"/>
                  </a:solidFill>
                  <a:latin typeface="+mn-ea"/>
                  <a:ea typeface="+mn-ea"/>
                </a:rPr>
                <a:pPr algn="r"/>
                <a:t>33 </a:t>
              </a:fld>
              <a:endParaRPr kumimoji="1" lang="en-US" altLang="en-US" sz="4800">
                <a:latin typeface="+mn-ea"/>
                <a:ea typeface="+mn-ea"/>
              </a:endParaRPr>
            </a:p>
          </xdr:txBody>
        </xdr:sp>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264887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55" name="グループ化 454">
            <a:extLst>
              <a:ext uri="{FF2B5EF4-FFF2-40B4-BE49-F238E27FC236}">
                <a16:creationId xmlns:a16="http://schemas.microsoft.com/office/drawing/2014/main" id="{00000000-0008-0000-0900-0000C7010000}"/>
              </a:ext>
            </a:extLst>
          </xdr:cNvPr>
          <xdr:cNvGrpSpPr/>
        </xdr:nvGrpSpPr>
        <xdr:grpSpPr>
          <a:xfrm>
            <a:off x="8043965" y="1405303"/>
            <a:ext cx="811573" cy="321182"/>
            <a:chOff x="2023678" y="1928957"/>
            <a:chExt cx="800669" cy="325730"/>
          </a:xfrm>
        </xdr:grpSpPr>
        <xdr:sp macro="" textlink="#REF!">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2023678" y="1936080"/>
              <a:ext cx="667085"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16660DE-DF24-4FD9-B2C6-56B88486EEF4}" type="TxLink">
                <a:rPr kumimoji="1" lang="en-US" altLang="en-US" sz="1400" b="0" i="0" u="none" strike="noStrike">
                  <a:solidFill>
                    <a:srgbClr val="000000"/>
                  </a:solidFill>
                  <a:latin typeface="+mn-ea"/>
                  <a:ea typeface="+mn-ea"/>
                </a:rPr>
                <a:pPr algn="r"/>
                <a:t>4 </a:t>
              </a:fld>
              <a:endParaRPr kumimoji="1" lang="en-US" altLang="en-US" sz="4800">
                <a:latin typeface="+mn-ea"/>
                <a:ea typeface="+mn-ea"/>
              </a:endParaRPr>
            </a:p>
          </xdr:txBody>
        </xdr:sp>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257658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152398</xdr:colOff>
      <xdr:row>49</xdr:row>
      <xdr:rowOff>29308</xdr:rowOff>
    </xdr:from>
    <xdr:to>
      <xdr:col>23</xdr:col>
      <xdr:colOff>193519</xdr:colOff>
      <xdr:row>51</xdr:row>
      <xdr:rowOff>13450</xdr:rowOff>
    </xdr:to>
    <xdr:grpSp>
      <xdr:nvGrpSpPr>
        <xdr:cNvPr id="460" name="グループ化 459">
          <a:extLst>
            <a:ext uri="{FF2B5EF4-FFF2-40B4-BE49-F238E27FC236}">
              <a16:creationId xmlns:a16="http://schemas.microsoft.com/office/drawing/2014/main" id="{00000000-0008-0000-0900-0000CC010000}"/>
            </a:ext>
          </a:extLst>
        </xdr:cNvPr>
        <xdr:cNvGrpSpPr/>
      </xdr:nvGrpSpPr>
      <xdr:grpSpPr>
        <a:xfrm>
          <a:off x="5600698" y="9135208"/>
          <a:ext cx="755496" cy="327042"/>
          <a:chOff x="2024234" y="1928957"/>
          <a:chExt cx="750314" cy="325730"/>
        </a:xfrm>
      </xdr:grpSpPr>
      <xdr:sp macro="" textlink="#REF!">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2024234" y="1935204"/>
            <a:ext cx="636553"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4D6D434C-BF55-4BB7-A7CA-625359457ED6}" type="TxLink">
              <a:rPr kumimoji="1" lang="en-US" altLang="en-US" sz="1400" b="0" i="0" u="none" strike="noStrike">
                <a:solidFill>
                  <a:srgbClr val="000000"/>
                </a:solidFill>
                <a:latin typeface="+mn-ea"/>
                <a:ea typeface="+mn-ea"/>
              </a:rPr>
              <a:pPr algn="r"/>
              <a:t>31 </a:t>
            </a:fld>
            <a:endParaRPr kumimoji="1" lang="en-US" altLang="en-US" sz="3200">
              <a:latin typeface="+mn-ea"/>
              <a:ea typeface="+mn-ea"/>
            </a:endParaRPr>
          </a:p>
        </xdr:txBody>
      </xdr:sp>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25267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19045</xdr:colOff>
      <xdr:row>57</xdr:row>
      <xdr:rowOff>43963</xdr:rowOff>
    </xdr:from>
    <xdr:to>
      <xdr:col>23</xdr:col>
      <xdr:colOff>139208</xdr:colOff>
      <xdr:row>59</xdr:row>
      <xdr:rowOff>32654</xdr:rowOff>
    </xdr:to>
    <xdr:grpSp>
      <xdr:nvGrpSpPr>
        <xdr:cNvPr id="463" name="グループ化 462">
          <a:extLst>
            <a:ext uri="{FF2B5EF4-FFF2-40B4-BE49-F238E27FC236}">
              <a16:creationId xmlns:a16="http://schemas.microsoft.com/office/drawing/2014/main" id="{00000000-0008-0000-0900-0000CF010000}"/>
            </a:ext>
          </a:extLst>
        </xdr:cNvPr>
        <xdr:cNvGrpSpPr/>
      </xdr:nvGrpSpPr>
      <xdr:grpSpPr>
        <a:xfrm>
          <a:off x="5467345" y="10521463"/>
          <a:ext cx="834538" cy="331591"/>
          <a:chOff x="1889846" y="1928957"/>
          <a:chExt cx="839951" cy="330343"/>
        </a:xfrm>
      </xdr:grpSpPr>
      <xdr:sp macro="" textlink="#REF!">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1889846" y="1935280"/>
            <a:ext cx="719833"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D9EFF3F-5B4C-4B2C-96C0-3E4336F7BD57}" type="TxLink">
              <a:rPr kumimoji="1" lang="en-US" altLang="en-US" sz="1400" b="0" i="0" u="none" strike="noStrike">
                <a:solidFill>
                  <a:srgbClr val="000000"/>
                </a:solidFill>
                <a:latin typeface="+mn-ea"/>
                <a:ea typeface="+mn-ea"/>
              </a:rPr>
              <a:pPr algn="r"/>
              <a:t>9 </a:t>
            </a:fld>
            <a:endParaRPr kumimoji="1" lang="en-US" altLang="en-US" sz="1800">
              <a:latin typeface="+mn-ea"/>
              <a:ea typeface="+mn-ea"/>
            </a:endParaRPr>
          </a:p>
        </xdr:txBody>
      </xdr:sp>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24855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65</xdr:row>
      <xdr:rowOff>137745</xdr:rowOff>
    </xdr:from>
    <xdr:to>
      <xdr:col>23</xdr:col>
      <xdr:colOff>197036</xdr:colOff>
      <xdr:row>67</xdr:row>
      <xdr:rowOff>121888</xdr:rowOff>
    </xdr:to>
    <xdr:grpSp>
      <xdr:nvGrpSpPr>
        <xdr:cNvPr id="466" name="グループ化 465">
          <a:extLst>
            <a:ext uri="{FF2B5EF4-FFF2-40B4-BE49-F238E27FC236}">
              <a16:creationId xmlns:a16="http://schemas.microsoft.com/office/drawing/2014/main" id="{00000000-0008-0000-0900-0000D2010000}"/>
            </a:ext>
          </a:extLst>
        </xdr:cNvPr>
        <xdr:cNvGrpSpPr/>
      </xdr:nvGrpSpPr>
      <xdr:grpSpPr>
        <a:xfrm>
          <a:off x="5524501" y="11986845"/>
          <a:ext cx="835210" cy="327043"/>
          <a:chOff x="2015800" y="1928957"/>
          <a:chExt cx="832667" cy="325730"/>
        </a:xfrm>
      </xdr:grpSpPr>
      <xdr:sp macro="" textlink="#REF!">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2015800" y="1935204"/>
            <a:ext cx="711429"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6F9678E-A346-4B72-9389-08E807EDFA60}" type="TxLink">
              <a:rPr kumimoji="1" lang="en-US" altLang="en-US" sz="1400" b="0" i="0" u="none" strike="noStrike">
                <a:solidFill>
                  <a:srgbClr val="000000"/>
                </a:solidFill>
                <a:latin typeface="+mn-ea"/>
                <a:ea typeface="+mn-ea"/>
              </a:rPr>
              <a:pPr algn="r"/>
              <a:t>37 </a:t>
            </a:fld>
            <a:endParaRPr kumimoji="1" lang="en-US" altLang="en-US" sz="3200">
              <a:latin typeface="+mn-ea"/>
              <a:ea typeface="+mn-ea"/>
            </a:endParaRPr>
          </a:p>
        </xdr:txBody>
      </xdr:sp>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26007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85</xdr:row>
      <xdr:rowOff>95662</xdr:rowOff>
    </xdr:from>
    <xdr:to>
      <xdr:col>28</xdr:col>
      <xdr:colOff>135505</xdr:colOff>
      <xdr:row>89</xdr:row>
      <xdr:rowOff>35309</xdr:rowOff>
    </xdr:to>
    <xdr:sp macro="" textlink="">
      <xdr:nvSpPr>
        <xdr:cNvPr id="470" name="角丸四角形 469">
          <a:extLst>
            <a:ext uri="{FF2B5EF4-FFF2-40B4-BE49-F238E27FC236}">
              <a16:creationId xmlns:a16="http://schemas.microsoft.com/office/drawing/2014/main" id="{00000000-0008-0000-0900-0000D6010000}"/>
            </a:ext>
          </a:extLst>
        </xdr:cNvPr>
        <xdr:cNvSpPr/>
      </xdr:nvSpPr>
      <xdr:spPr>
        <a:xfrm>
          <a:off x="4968780" y="8866945"/>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93</xdr:row>
      <xdr:rowOff>119176</xdr:rowOff>
    </xdr:from>
    <xdr:to>
      <xdr:col>28</xdr:col>
      <xdr:colOff>135505</xdr:colOff>
      <xdr:row>97</xdr:row>
      <xdr:rowOff>58824</xdr:rowOff>
    </xdr:to>
    <xdr:sp macro="" textlink="">
      <xdr:nvSpPr>
        <xdr:cNvPr id="471" name="角丸四角形 470">
          <a:extLst>
            <a:ext uri="{FF2B5EF4-FFF2-40B4-BE49-F238E27FC236}">
              <a16:creationId xmlns:a16="http://schemas.microsoft.com/office/drawing/2014/main" id="{00000000-0008-0000-0900-0000D7010000}"/>
            </a:ext>
          </a:extLst>
        </xdr:cNvPr>
        <xdr:cNvSpPr/>
      </xdr:nvSpPr>
      <xdr:spPr>
        <a:xfrm>
          <a:off x="4968780" y="10281937"/>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95</xdr:row>
      <xdr:rowOff>89000</xdr:rowOff>
    </xdr:from>
    <xdr:to>
      <xdr:col>17</xdr:col>
      <xdr:colOff>24063</xdr:colOff>
      <xdr:row>96</xdr:row>
      <xdr:rowOff>109912</xdr:rowOff>
    </xdr:to>
    <xdr:cxnSp macro="">
      <xdr:nvCxnSpPr>
        <xdr:cNvPr id="472" name="カギ線コネクタ 471">
          <a:extLst>
            <a:ext uri="{FF2B5EF4-FFF2-40B4-BE49-F238E27FC236}">
              <a16:creationId xmlns:a16="http://schemas.microsoft.com/office/drawing/2014/main" id="{00000000-0008-0000-0900-0000D8010000}"/>
            </a:ext>
          </a:extLst>
        </xdr:cNvPr>
        <xdr:cNvCxnSpPr>
          <a:stCxn id="477" idx="3"/>
          <a:endCxn id="471" idx="1"/>
        </xdr:cNvCxnSpPr>
      </xdr:nvCxnSpPr>
      <xdr:spPr>
        <a:xfrm flipV="1">
          <a:off x="3936308" y="10599630"/>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83</xdr:row>
      <xdr:rowOff>156883</xdr:rowOff>
    </xdr:from>
    <xdr:to>
      <xdr:col>11</xdr:col>
      <xdr:colOff>49741</xdr:colOff>
      <xdr:row>87</xdr:row>
      <xdr:rowOff>100853</xdr:rowOff>
    </xdr:to>
    <xdr:sp macro="" textlink="">
      <xdr:nvSpPr>
        <xdr:cNvPr id="473" name="正方形/長方形 472">
          <a:extLst>
            <a:ext uri="{FF2B5EF4-FFF2-40B4-BE49-F238E27FC236}">
              <a16:creationId xmlns:a16="http://schemas.microsoft.com/office/drawing/2014/main" id="{00000000-0008-0000-0900-0000D9010000}"/>
            </a:ext>
          </a:extLst>
        </xdr:cNvPr>
        <xdr:cNvSpPr/>
      </xdr:nvSpPr>
      <xdr:spPr>
        <a:xfrm>
          <a:off x="1546000" y="8580296"/>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103</xdr:row>
      <xdr:rowOff>94410</xdr:rowOff>
    </xdr:from>
    <xdr:to>
      <xdr:col>11</xdr:col>
      <xdr:colOff>49741</xdr:colOff>
      <xdr:row>107</xdr:row>
      <xdr:rowOff>34057</xdr:rowOff>
    </xdr:to>
    <xdr:sp macro="" textlink="">
      <xdr:nvSpPr>
        <xdr:cNvPr id="474" name="正方形/長方形 473">
          <a:extLst>
            <a:ext uri="{FF2B5EF4-FFF2-40B4-BE49-F238E27FC236}">
              <a16:creationId xmlns:a16="http://schemas.microsoft.com/office/drawing/2014/main" id="{00000000-0008-0000-0900-0000DA010000}"/>
            </a:ext>
          </a:extLst>
        </xdr:cNvPr>
        <xdr:cNvSpPr/>
      </xdr:nvSpPr>
      <xdr:spPr>
        <a:xfrm>
          <a:off x="1546000" y="11996519"/>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100</xdr:row>
      <xdr:rowOff>85559</xdr:rowOff>
    </xdr:from>
    <xdr:to>
      <xdr:col>7</xdr:col>
      <xdr:colOff>1035</xdr:colOff>
      <xdr:row>103</xdr:row>
      <xdr:rowOff>94410</xdr:rowOff>
    </xdr:to>
    <xdr:cxnSp macro="">
      <xdr:nvCxnSpPr>
        <xdr:cNvPr id="475" name="直線矢印コネクタ 474">
          <a:extLst>
            <a:ext uri="{FF2B5EF4-FFF2-40B4-BE49-F238E27FC236}">
              <a16:creationId xmlns:a16="http://schemas.microsoft.com/office/drawing/2014/main" id="{00000000-0008-0000-0900-0000DB010000}"/>
            </a:ext>
          </a:extLst>
        </xdr:cNvPr>
        <xdr:cNvCxnSpPr>
          <a:stCxn id="477" idx="2"/>
          <a:endCxn id="474" idx="0"/>
        </xdr:cNvCxnSpPr>
      </xdr:nvCxnSpPr>
      <xdr:spPr>
        <a:xfrm>
          <a:off x="2543796" y="11465863"/>
          <a:ext cx="0" cy="5306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101</xdr:row>
      <xdr:rowOff>144446</xdr:rowOff>
    </xdr:from>
    <xdr:to>
      <xdr:col>28</xdr:col>
      <xdr:colOff>135505</xdr:colOff>
      <xdr:row>105</xdr:row>
      <xdr:rowOff>152400</xdr:rowOff>
    </xdr:to>
    <xdr:sp macro="" textlink="">
      <xdr:nvSpPr>
        <xdr:cNvPr id="476" name="角丸四角形 475">
          <a:extLst>
            <a:ext uri="{FF2B5EF4-FFF2-40B4-BE49-F238E27FC236}">
              <a16:creationId xmlns:a16="http://schemas.microsoft.com/office/drawing/2014/main" id="{00000000-0008-0000-0900-0000DC010000}"/>
            </a:ext>
          </a:extLst>
        </xdr:cNvPr>
        <xdr:cNvSpPr/>
      </xdr:nvSpPr>
      <xdr:spPr>
        <a:xfrm>
          <a:off x="4757988" y="18641996"/>
          <a:ext cx="2730817" cy="693754"/>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92</xdr:row>
      <xdr:rowOff>134265</xdr:rowOff>
    </xdr:from>
    <xdr:to>
      <xdr:col>12</xdr:col>
      <xdr:colOff>192569</xdr:colOff>
      <xdr:row>100</xdr:row>
      <xdr:rowOff>85559</xdr:rowOff>
    </xdr:to>
    <xdr:sp macro="" textlink="">
      <xdr:nvSpPr>
        <xdr:cNvPr id="477" name="正方形/長方形 476">
          <a:extLst>
            <a:ext uri="{FF2B5EF4-FFF2-40B4-BE49-F238E27FC236}">
              <a16:creationId xmlns:a16="http://schemas.microsoft.com/office/drawing/2014/main" id="{00000000-0008-0000-0900-0000DD010000}"/>
            </a:ext>
          </a:extLst>
        </xdr:cNvPr>
        <xdr:cNvSpPr/>
      </xdr:nvSpPr>
      <xdr:spPr>
        <a:xfrm>
          <a:off x="1167848" y="10123091"/>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96</xdr:row>
      <xdr:rowOff>109912</xdr:rowOff>
    </xdr:from>
    <xdr:to>
      <xdr:col>17</xdr:col>
      <xdr:colOff>24063</xdr:colOff>
      <xdr:row>103</xdr:row>
      <xdr:rowOff>148423</xdr:rowOff>
    </xdr:to>
    <xdr:cxnSp macro="">
      <xdr:nvCxnSpPr>
        <xdr:cNvPr id="478" name="カギ線コネクタ 477">
          <a:extLst>
            <a:ext uri="{FF2B5EF4-FFF2-40B4-BE49-F238E27FC236}">
              <a16:creationId xmlns:a16="http://schemas.microsoft.com/office/drawing/2014/main" id="{00000000-0008-0000-0900-0000DE010000}"/>
            </a:ext>
          </a:extLst>
        </xdr:cNvPr>
        <xdr:cNvCxnSpPr>
          <a:stCxn id="477" idx="3"/>
          <a:endCxn id="476" idx="1"/>
        </xdr:cNvCxnSpPr>
      </xdr:nvCxnSpPr>
      <xdr:spPr>
        <a:xfrm>
          <a:off x="3735869" y="17750212"/>
          <a:ext cx="1022119" cy="123866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87</xdr:row>
      <xdr:rowOff>100853</xdr:rowOff>
    </xdr:from>
    <xdr:to>
      <xdr:col>7</xdr:col>
      <xdr:colOff>1035</xdr:colOff>
      <xdr:row>92</xdr:row>
      <xdr:rowOff>134265</xdr:rowOff>
    </xdr:to>
    <xdr:cxnSp macro="">
      <xdr:nvCxnSpPr>
        <xdr:cNvPr id="479" name="直線矢印コネクタ 478">
          <a:extLst>
            <a:ext uri="{FF2B5EF4-FFF2-40B4-BE49-F238E27FC236}">
              <a16:creationId xmlns:a16="http://schemas.microsoft.com/office/drawing/2014/main" id="{00000000-0008-0000-0900-0000DF010000}"/>
            </a:ext>
          </a:extLst>
        </xdr:cNvPr>
        <xdr:cNvCxnSpPr>
          <a:stCxn id="473" idx="2"/>
          <a:endCxn id="477" idx="0"/>
        </xdr:cNvCxnSpPr>
      </xdr:nvCxnSpPr>
      <xdr:spPr>
        <a:xfrm flipH="1">
          <a:off x="2543795" y="9220005"/>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87</xdr:row>
      <xdr:rowOff>65486</xdr:rowOff>
    </xdr:from>
    <xdr:to>
      <xdr:col>17</xdr:col>
      <xdr:colOff>24063</xdr:colOff>
      <xdr:row>96</xdr:row>
      <xdr:rowOff>109912</xdr:rowOff>
    </xdr:to>
    <xdr:cxnSp macro="">
      <xdr:nvCxnSpPr>
        <xdr:cNvPr id="480" name="カギ線コネクタ 479">
          <a:extLst>
            <a:ext uri="{FF2B5EF4-FFF2-40B4-BE49-F238E27FC236}">
              <a16:creationId xmlns:a16="http://schemas.microsoft.com/office/drawing/2014/main" id="{00000000-0008-0000-0900-0000E0010000}"/>
            </a:ext>
          </a:extLst>
        </xdr:cNvPr>
        <xdr:cNvCxnSpPr>
          <a:stCxn id="477" idx="3"/>
          <a:endCxn id="470" idx="1"/>
        </xdr:cNvCxnSpPr>
      </xdr:nvCxnSpPr>
      <xdr:spPr>
        <a:xfrm flipV="1">
          <a:off x="3936308" y="9184638"/>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83</xdr:row>
      <xdr:rowOff>90963</xdr:rowOff>
    </xdr:from>
    <xdr:to>
      <xdr:col>31</xdr:col>
      <xdr:colOff>113910</xdr:colOff>
      <xdr:row>101</xdr:row>
      <xdr:rowOff>70547</xdr:rowOff>
    </xdr:to>
    <xdr:sp macro="" textlink="">
      <xdr:nvSpPr>
        <xdr:cNvPr id="481" name="正方形/長方形 480">
          <a:extLst>
            <a:ext uri="{FF2B5EF4-FFF2-40B4-BE49-F238E27FC236}">
              <a16:creationId xmlns:a16="http://schemas.microsoft.com/office/drawing/2014/main" id="{00000000-0008-0000-0900-0000E1010000}"/>
            </a:ext>
          </a:extLst>
        </xdr:cNvPr>
        <xdr:cNvSpPr/>
      </xdr:nvSpPr>
      <xdr:spPr>
        <a:xfrm>
          <a:off x="4598996" y="8514376"/>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80</xdr:row>
      <xdr:rowOff>0</xdr:rowOff>
    </xdr:from>
    <xdr:to>
      <xdr:col>35</xdr:col>
      <xdr:colOff>1008</xdr:colOff>
      <xdr:row>84</xdr:row>
      <xdr:rowOff>155647</xdr:rowOff>
    </xdr:to>
    <xdr:sp macro="" textlink="">
      <xdr:nvSpPr>
        <xdr:cNvPr id="482" name="大かっこ 481">
          <a:extLst>
            <a:ext uri="{FF2B5EF4-FFF2-40B4-BE49-F238E27FC236}">
              <a16:creationId xmlns:a16="http://schemas.microsoft.com/office/drawing/2014/main" id="{00000000-0008-0000-0900-0000E2010000}"/>
            </a:ext>
          </a:extLst>
        </xdr:cNvPr>
        <xdr:cNvSpPr/>
      </xdr:nvSpPr>
      <xdr:spPr>
        <a:xfrm>
          <a:off x="6803086" y="7429500"/>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257174</xdr:colOff>
      <xdr:row>85</xdr:row>
      <xdr:rowOff>89647</xdr:rowOff>
    </xdr:from>
    <xdr:to>
      <xdr:col>8</xdr:col>
      <xdr:colOff>41094</xdr:colOff>
      <xdr:row>87</xdr:row>
      <xdr:rowOff>73790</xdr:rowOff>
    </xdr:to>
    <xdr:grpSp>
      <xdr:nvGrpSpPr>
        <xdr:cNvPr id="483" name="グループ化 482">
          <a:extLst>
            <a:ext uri="{FF2B5EF4-FFF2-40B4-BE49-F238E27FC236}">
              <a16:creationId xmlns:a16="http://schemas.microsoft.com/office/drawing/2014/main" id="{00000000-0008-0000-0900-0000E3010000}"/>
            </a:ext>
          </a:extLst>
        </xdr:cNvPr>
        <xdr:cNvGrpSpPr/>
      </xdr:nvGrpSpPr>
      <xdr:grpSpPr>
        <a:xfrm>
          <a:off x="1857374" y="15843997"/>
          <a:ext cx="774520" cy="327043"/>
          <a:chOff x="2049508" y="1928957"/>
          <a:chExt cx="775749" cy="325730"/>
        </a:xfrm>
      </xdr:grpSpPr>
      <xdr:sp macro="" textlink="#REF!">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2049508" y="1935206"/>
            <a:ext cx="662434"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F1A7433-DE64-45A9-93F6-F10504A70237}" type="TxLink">
              <a:rPr kumimoji="1" lang="en-US" altLang="en-US" sz="1400" b="0" i="0" u="none" strike="noStrike">
                <a:solidFill>
                  <a:srgbClr val="000000"/>
                </a:solidFill>
                <a:latin typeface="+mn-ea"/>
                <a:ea typeface="+mn-ea"/>
              </a:rPr>
              <a:pPr algn="r"/>
              <a:t>106 </a:t>
            </a:fld>
            <a:endParaRPr kumimoji="1" lang="en-US" altLang="en-US" sz="3200">
              <a:latin typeface="+mn-ea"/>
              <a:ea typeface="+mn-ea"/>
            </a:endParaRPr>
          </a:p>
        </xdr:txBody>
      </xdr:sp>
      <xdr:sp macro="" textlink="">
        <xdr:nvSpPr>
          <xdr:cNvPr id="485" name="テキスト ボックス 484">
            <a:extLst>
              <a:ext uri="{FF2B5EF4-FFF2-40B4-BE49-F238E27FC236}">
                <a16:creationId xmlns:a16="http://schemas.microsoft.com/office/drawing/2014/main" id="{00000000-0008-0000-0900-0000E501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226021</xdr:colOff>
      <xdr:row>95</xdr:row>
      <xdr:rowOff>98534</xdr:rowOff>
    </xdr:from>
    <xdr:to>
      <xdr:col>8</xdr:col>
      <xdr:colOff>105752</xdr:colOff>
      <xdr:row>97</xdr:row>
      <xdr:rowOff>82677</xdr:rowOff>
    </xdr:to>
    <xdr:grpSp>
      <xdr:nvGrpSpPr>
        <xdr:cNvPr id="486" name="グループ化 485">
          <a:extLst>
            <a:ext uri="{FF2B5EF4-FFF2-40B4-BE49-F238E27FC236}">
              <a16:creationId xmlns:a16="http://schemas.microsoft.com/office/drawing/2014/main" id="{00000000-0008-0000-0900-0000E6010000}"/>
            </a:ext>
          </a:extLst>
        </xdr:cNvPr>
        <xdr:cNvGrpSpPr/>
      </xdr:nvGrpSpPr>
      <xdr:grpSpPr>
        <a:xfrm>
          <a:off x="1826221" y="17567384"/>
          <a:ext cx="870331" cy="327043"/>
          <a:chOff x="2000035" y="1928957"/>
          <a:chExt cx="878882" cy="325730"/>
        </a:xfrm>
      </xdr:grpSpPr>
      <xdr:sp macro="" textlink="#REF!">
        <xdr:nvSpPr>
          <xdr:cNvPr id="487" name="テキスト ボックス 486">
            <a:extLst>
              <a:ext uri="{FF2B5EF4-FFF2-40B4-BE49-F238E27FC236}">
                <a16:creationId xmlns:a16="http://schemas.microsoft.com/office/drawing/2014/main" id="{00000000-0008-0000-0900-0000E7010000}"/>
              </a:ext>
            </a:extLst>
          </xdr:cNvPr>
          <xdr:cNvSpPr txBox="1"/>
        </xdr:nvSpPr>
        <xdr:spPr>
          <a:xfrm>
            <a:off x="2000035" y="1935203"/>
            <a:ext cx="767270"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42EF7BC-25D0-4FCA-9C8D-279B83EF28FA}" type="TxLink">
              <a:rPr kumimoji="1" lang="en-US" altLang="en-US" sz="1400" b="0" i="0" u="none" strike="noStrike">
                <a:solidFill>
                  <a:srgbClr val="000000"/>
                </a:solidFill>
                <a:latin typeface="+mn-ea"/>
                <a:ea typeface="+mn-ea"/>
              </a:rPr>
              <a:pPr algn="r"/>
              <a:t>1,740 </a:t>
            </a:fld>
            <a:endParaRPr kumimoji="1" lang="en-US" altLang="en-US" sz="2400">
              <a:latin typeface="+mn-ea"/>
              <a:ea typeface="+mn-ea"/>
            </a:endParaRPr>
          </a:p>
        </xdr:txBody>
      </xdr:sp>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97</xdr:row>
      <xdr:rowOff>17223</xdr:rowOff>
    </xdr:from>
    <xdr:to>
      <xdr:col>12</xdr:col>
      <xdr:colOff>158662</xdr:colOff>
      <xdr:row>100</xdr:row>
      <xdr:rowOff>80568</xdr:rowOff>
    </xdr:to>
    <xdr:grpSp>
      <xdr:nvGrpSpPr>
        <xdr:cNvPr id="489" name="グループ化 488">
          <a:extLst>
            <a:ext uri="{FF2B5EF4-FFF2-40B4-BE49-F238E27FC236}">
              <a16:creationId xmlns:a16="http://schemas.microsoft.com/office/drawing/2014/main" id="{00000000-0008-0000-0900-0000E9010000}"/>
            </a:ext>
          </a:extLst>
        </xdr:cNvPr>
        <xdr:cNvGrpSpPr/>
      </xdr:nvGrpSpPr>
      <xdr:grpSpPr>
        <a:xfrm>
          <a:off x="1093288" y="17828973"/>
          <a:ext cx="2608674" cy="577695"/>
          <a:chOff x="1238883" y="3973985"/>
          <a:chExt cx="2620921" cy="585789"/>
        </a:xfrm>
      </xdr:grpSpPr>
      <xdr:sp macro="" textlink="">
        <xdr:nvSpPr>
          <xdr:cNvPr id="490" name="テキスト ボックス 19">
            <a:extLst>
              <a:ext uri="{FF2B5EF4-FFF2-40B4-BE49-F238E27FC236}">
                <a16:creationId xmlns:a16="http://schemas.microsoft.com/office/drawing/2014/main" id="{00000000-0008-0000-0900-0000E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91" name="直線コネクタ 490">
            <a:extLst>
              <a:ext uri="{FF2B5EF4-FFF2-40B4-BE49-F238E27FC236}">
                <a16:creationId xmlns:a16="http://schemas.microsoft.com/office/drawing/2014/main" id="{00000000-0008-0000-0900-0000E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92" name="グループ化 491">
            <a:extLst>
              <a:ext uri="{FF2B5EF4-FFF2-40B4-BE49-F238E27FC236}">
                <a16:creationId xmlns:a16="http://schemas.microsoft.com/office/drawing/2014/main" id="{00000000-0008-0000-0900-0000EC010000}"/>
              </a:ext>
            </a:extLst>
          </xdr:cNvPr>
          <xdr:cNvGrpSpPr/>
        </xdr:nvGrpSpPr>
        <xdr:grpSpPr>
          <a:xfrm>
            <a:off x="2450354" y="3973985"/>
            <a:ext cx="868471" cy="332487"/>
            <a:chOff x="2194086" y="1921234"/>
            <a:chExt cx="864718" cy="325730"/>
          </a:xfrm>
        </xdr:grpSpPr>
        <xdr:sp macro="" textlink="#REF!">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2194086" y="1929115"/>
              <a:ext cx="747580" cy="309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9C9A85B-A6C1-4A88-8E0B-F97EF690576F}" type="TxLink">
                <a:rPr kumimoji="1" lang="en-US" altLang="en-US" sz="1400" b="0" i="0" u="none" strike="noStrike">
                  <a:solidFill>
                    <a:srgbClr val="000000"/>
                  </a:solidFill>
                  <a:latin typeface="+mn-ea"/>
                  <a:ea typeface="+mn-ea"/>
                </a:rPr>
                <a:pPr algn="r"/>
                <a:t>1,594 </a:t>
              </a:fld>
              <a:endParaRPr kumimoji="1" lang="en-US" altLang="en-US" sz="3200">
                <a:latin typeface="+mn-ea"/>
                <a:ea typeface="+mn-ea"/>
              </a:endParaRPr>
            </a:p>
          </xdr:txBody>
        </xdr:sp>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2811044"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93" name="グループ化 492">
            <a:extLst>
              <a:ext uri="{FF2B5EF4-FFF2-40B4-BE49-F238E27FC236}">
                <a16:creationId xmlns:a16="http://schemas.microsoft.com/office/drawing/2014/main" id="{00000000-0008-0000-0900-0000ED010000}"/>
              </a:ext>
            </a:extLst>
          </xdr:cNvPr>
          <xdr:cNvGrpSpPr/>
        </xdr:nvGrpSpPr>
        <xdr:grpSpPr>
          <a:xfrm>
            <a:off x="2441455" y="4227288"/>
            <a:ext cx="877350" cy="332486"/>
            <a:chOff x="2185240" y="1921234"/>
            <a:chExt cx="873563" cy="325730"/>
          </a:xfrm>
        </xdr:grpSpPr>
        <xdr:sp macro="" textlink="#REF!">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2185240" y="1929114"/>
              <a:ext cx="717551" cy="309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64F282-17A3-475E-B984-6E99EE0D05AB}" type="TxLink">
                <a:rPr kumimoji="1" lang="en-US" altLang="en-US" sz="1400" b="0" i="0" u="none" strike="noStrike">
                  <a:solidFill>
                    <a:srgbClr val="000000"/>
                  </a:solidFill>
                  <a:latin typeface="+mn-ea"/>
                  <a:ea typeface="+mn-ea"/>
                </a:rPr>
                <a:pPr algn="r"/>
                <a:t>145 </a:t>
              </a:fld>
              <a:endParaRPr kumimoji="1" lang="en-US" altLang="en-US" sz="3200">
                <a:latin typeface="+mn-ea"/>
                <a:ea typeface="+mn-ea"/>
              </a:endParaRPr>
            </a:p>
          </xdr:txBody>
        </xdr:sp>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2811043"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238122</xdr:colOff>
      <xdr:row>105</xdr:row>
      <xdr:rowOff>17858</xdr:rowOff>
    </xdr:from>
    <xdr:to>
      <xdr:col>8</xdr:col>
      <xdr:colOff>33824</xdr:colOff>
      <xdr:row>107</xdr:row>
      <xdr:rowOff>2001</xdr:rowOff>
    </xdr:to>
    <xdr:grpSp>
      <xdr:nvGrpSpPr>
        <xdr:cNvPr id="498" name="グループ化 497">
          <a:extLst>
            <a:ext uri="{FF2B5EF4-FFF2-40B4-BE49-F238E27FC236}">
              <a16:creationId xmlns:a16="http://schemas.microsoft.com/office/drawing/2014/main" id="{00000000-0008-0000-0900-0000F2010000}"/>
            </a:ext>
          </a:extLst>
        </xdr:cNvPr>
        <xdr:cNvGrpSpPr/>
      </xdr:nvGrpSpPr>
      <xdr:grpSpPr>
        <a:xfrm>
          <a:off x="1838322" y="19201208"/>
          <a:ext cx="786302" cy="327043"/>
          <a:chOff x="2022958" y="1928957"/>
          <a:chExt cx="787853" cy="325730"/>
        </a:xfrm>
      </xdr:grpSpPr>
      <xdr:sp macro="" textlink="#REF!">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2022958" y="1935203"/>
            <a:ext cx="679561"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CA880D1-67BA-438B-80FB-2EEFE67679BA}" type="TxLink">
              <a:rPr kumimoji="1" lang="en-US" altLang="en-US" sz="1400" b="0" i="0" u="none" strike="noStrike">
                <a:solidFill>
                  <a:srgbClr val="000000"/>
                </a:solidFill>
                <a:latin typeface="+mn-ea"/>
                <a:ea typeface="+mn-ea"/>
              </a:rPr>
              <a:pPr algn="r"/>
              <a:t>110 </a:t>
            </a:fld>
            <a:endParaRPr kumimoji="1" lang="en-US" altLang="en-US" sz="3200">
              <a:latin typeface="+mn-ea"/>
              <a:ea typeface="+mn-ea"/>
            </a:endParaRPr>
          </a:p>
        </xdr:txBody>
      </xdr:sp>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81</xdr:row>
      <xdr:rowOff>73858</xdr:rowOff>
    </xdr:from>
    <xdr:to>
      <xdr:col>34</xdr:col>
      <xdr:colOff>200027</xdr:colOff>
      <xdr:row>84</xdr:row>
      <xdr:rowOff>71473</xdr:rowOff>
    </xdr:to>
    <xdr:grpSp>
      <xdr:nvGrpSpPr>
        <xdr:cNvPr id="504" name="グループ化 503">
          <a:extLst>
            <a:ext uri="{FF2B5EF4-FFF2-40B4-BE49-F238E27FC236}">
              <a16:creationId xmlns:a16="http://schemas.microsoft.com/office/drawing/2014/main" id="{00000000-0008-0000-0900-0000F8010000}"/>
            </a:ext>
          </a:extLst>
        </xdr:cNvPr>
        <xdr:cNvGrpSpPr/>
      </xdr:nvGrpSpPr>
      <xdr:grpSpPr>
        <a:xfrm>
          <a:off x="6689120" y="15075733"/>
          <a:ext cx="2292957" cy="578640"/>
          <a:chOff x="6952157" y="1157653"/>
          <a:chExt cx="2325928" cy="577033"/>
        </a:xfrm>
      </xdr:grpSpPr>
      <xdr:sp macro="" textlink="">
        <xdr:nvSpPr>
          <xdr:cNvPr id="505" name="テキスト ボックス 112">
            <a:extLst>
              <a:ext uri="{FF2B5EF4-FFF2-40B4-BE49-F238E27FC236}">
                <a16:creationId xmlns:a16="http://schemas.microsoft.com/office/drawing/2014/main" id="{00000000-0008-0000-0900-0000F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06" name="直線コネクタ 505">
            <a:extLst>
              <a:ext uri="{FF2B5EF4-FFF2-40B4-BE49-F238E27FC236}">
                <a16:creationId xmlns:a16="http://schemas.microsoft.com/office/drawing/2014/main" id="{00000000-0008-0000-0900-0000F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07" name="グループ化 506">
            <a:extLst>
              <a:ext uri="{FF2B5EF4-FFF2-40B4-BE49-F238E27FC236}">
                <a16:creationId xmlns:a16="http://schemas.microsoft.com/office/drawing/2014/main" id="{00000000-0008-0000-0900-0000FB010000}"/>
              </a:ext>
            </a:extLst>
          </xdr:cNvPr>
          <xdr:cNvGrpSpPr/>
        </xdr:nvGrpSpPr>
        <xdr:grpSpPr>
          <a:xfrm>
            <a:off x="8041351" y="1157653"/>
            <a:ext cx="790384" cy="321182"/>
            <a:chOff x="2099160" y="1928957"/>
            <a:chExt cx="779760" cy="325730"/>
          </a:xfrm>
        </xdr:grpSpPr>
        <xdr:sp macro="" textlink="#REF!">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2099160" y="1936715"/>
              <a:ext cx="640156"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4AF9851-98D9-493C-9103-E1A84CADB3F1}" type="TxLink">
                <a:rPr kumimoji="1" lang="en-US" altLang="en-US" sz="1400" b="0" i="0" u="none" strike="noStrike">
                  <a:solidFill>
                    <a:srgbClr val="000000"/>
                  </a:solidFill>
                  <a:latin typeface="+mn-ea"/>
                  <a:ea typeface="+mn-ea"/>
                </a:rPr>
                <a:pPr algn="r"/>
                <a:t>780 </a:t>
              </a:fld>
              <a:endParaRPr kumimoji="1" lang="en-US" altLang="en-US" sz="4800">
                <a:latin typeface="+mn-ea"/>
                <a:ea typeface="+mn-ea"/>
              </a:endParaRPr>
            </a:p>
          </xdr:txBody>
        </xdr:sp>
        <xdr:sp macro="" textlink="">
          <xdr:nvSpPr>
            <xdr:cNvPr id="512" name="テキスト ボックス 511">
              <a:extLst>
                <a:ext uri="{FF2B5EF4-FFF2-40B4-BE49-F238E27FC236}">
                  <a16:creationId xmlns:a16="http://schemas.microsoft.com/office/drawing/2014/main" id="{00000000-0008-0000-0900-00000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08" name="グループ化 507">
            <a:extLst>
              <a:ext uri="{FF2B5EF4-FFF2-40B4-BE49-F238E27FC236}">
                <a16:creationId xmlns:a16="http://schemas.microsoft.com/office/drawing/2014/main" id="{00000000-0008-0000-0900-0000FC010000}"/>
              </a:ext>
            </a:extLst>
          </xdr:cNvPr>
          <xdr:cNvGrpSpPr/>
        </xdr:nvGrpSpPr>
        <xdr:grpSpPr>
          <a:xfrm>
            <a:off x="8002707" y="1405303"/>
            <a:ext cx="842227" cy="321182"/>
            <a:chOff x="1982961" y="1928957"/>
            <a:chExt cx="830906" cy="325730"/>
          </a:xfrm>
        </xdr:grpSpPr>
        <xdr:sp macro="" textlink="#REF!">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1982961" y="1936717"/>
              <a:ext cx="674568"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EE99D0A-89D9-4402-A480-489114093A49}" type="TxLink">
                <a:rPr kumimoji="1" lang="en-US" altLang="en-US" sz="1400" b="0" i="0" u="none" strike="noStrike">
                  <a:solidFill>
                    <a:srgbClr val="000000"/>
                  </a:solidFill>
                  <a:latin typeface="+mn-ea"/>
                  <a:ea typeface="+mn-ea"/>
                </a:rPr>
                <a:pPr algn="r"/>
                <a:t>97 </a:t>
              </a:fld>
              <a:endParaRPr kumimoji="1" lang="en-US" altLang="en-US" sz="4800">
                <a:latin typeface="+mn-ea"/>
                <a:ea typeface="+mn-ea"/>
              </a:endParaRPr>
            </a:p>
          </xdr:txBody>
        </xdr:sp>
        <xdr:sp macro="" textlink="">
          <xdr:nvSpPr>
            <xdr:cNvPr id="510" name="テキスト ボックス 509">
              <a:extLst>
                <a:ext uri="{FF2B5EF4-FFF2-40B4-BE49-F238E27FC236}">
                  <a16:creationId xmlns:a16="http://schemas.microsoft.com/office/drawing/2014/main" id="{00000000-0008-0000-0900-0000FE010000}"/>
                </a:ext>
              </a:extLst>
            </xdr:cNvPr>
            <xdr:cNvSpPr txBox="1"/>
          </xdr:nvSpPr>
          <xdr:spPr>
            <a:xfrm>
              <a:off x="25661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89</xdr:row>
      <xdr:rowOff>109903</xdr:rowOff>
    </xdr:from>
    <xdr:to>
      <xdr:col>26</xdr:col>
      <xdr:colOff>201121</xdr:colOff>
      <xdr:row>93</xdr:row>
      <xdr:rowOff>12859</xdr:rowOff>
    </xdr:to>
    <xdr:grpSp>
      <xdr:nvGrpSpPr>
        <xdr:cNvPr id="513" name="グループ化 512">
          <a:extLst>
            <a:ext uri="{FF2B5EF4-FFF2-40B4-BE49-F238E27FC236}">
              <a16:creationId xmlns:a16="http://schemas.microsoft.com/office/drawing/2014/main" id="{00000000-0008-0000-0900-000001020000}"/>
            </a:ext>
          </a:extLst>
        </xdr:cNvPr>
        <xdr:cNvGrpSpPr/>
      </xdr:nvGrpSpPr>
      <xdr:grpSpPr>
        <a:xfrm>
          <a:off x="4785214" y="16550053"/>
          <a:ext cx="2292957" cy="588756"/>
          <a:chOff x="6952157" y="1157653"/>
          <a:chExt cx="2325928" cy="577033"/>
        </a:xfrm>
      </xdr:grpSpPr>
      <xdr:sp macro="" textlink="">
        <xdr:nvSpPr>
          <xdr:cNvPr id="514" name="テキスト ボックス 112">
            <a:extLst>
              <a:ext uri="{FF2B5EF4-FFF2-40B4-BE49-F238E27FC236}">
                <a16:creationId xmlns:a16="http://schemas.microsoft.com/office/drawing/2014/main" id="{00000000-0008-0000-0900-00000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15" name="直線コネクタ 514">
            <a:extLst>
              <a:ext uri="{FF2B5EF4-FFF2-40B4-BE49-F238E27FC236}">
                <a16:creationId xmlns:a16="http://schemas.microsoft.com/office/drawing/2014/main" id="{00000000-0008-0000-0900-00000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16" name="グループ化 515">
            <a:extLst>
              <a:ext uri="{FF2B5EF4-FFF2-40B4-BE49-F238E27FC236}">
                <a16:creationId xmlns:a16="http://schemas.microsoft.com/office/drawing/2014/main" id="{00000000-0008-0000-0900-000004020000}"/>
              </a:ext>
            </a:extLst>
          </xdr:cNvPr>
          <xdr:cNvGrpSpPr/>
        </xdr:nvGrpSpPr>
        <xdr:grpSpPr>
          <a:xfrm>
            <a:off x="8011254" y="1157653"/>
            <a:ext cx="842922" cy="321182"/>
            <a:chOff x="2069464" y="1928957"/>
            <a:chExt cx="831589" cy="325730"/>
          </a:xfrm>
        </xdr:grpSpPr>
        <xdr:sp macro="" textlink="#REF!">
          <xdr:nvSpPr>
            <xdr:cNvPr id="520" name="テキスト ボックス 519">
              <a:extLst>
                <a:ext uri="{FF2B5EF4-FFF2-40B4-BE49-F238E27FC236}">
                  <a16:creationId xmlns:a16="http://schemas.microsoft.com/office/drawing/2014/main" id="{00000000-0008-0000-0900-000008020000}"/>
                </a:ext>
              </a:extLst>
            </xdr:cNvPr>
            <xdr:cNvSpPr txBox="1"/>
          </xdr:nvSpPr>
          <xdr:spPr>
            <a:xfrm>
              <a:off x="2069464" y="1934603"/>
              <a:ext cx="719320"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0D03E1-1E18-4026-BC28-ADC12CCE0DED}" type="TxLink">
                <a:rPr kumimoji="1" lang="en-US" altLang="en-US" sz="1400" b="0" i="0" u="none" strike="noStrike">
                  <a:solidFill>
                    <a:srgbClr val="000000"/>
                  </a:solidFill>
                  <a:latin typeface="+mn-ea"/>
                  <a:ea typeface="+mn-ea"/>
                </a:rPr>
                <a:pPr algn="r"/>
                <a:t>556 </a:t>
              </a:fld>
              <a:endParaRPr kumimoji="1" lang="en-US" altLang="en-US" sz="4800">
                <a:latin typeface="+mn-ea"/>
                <a:ea typeface="+mn-ea"/>
              </a:endParaRPr>
            </a:p>
          </xdr:txBody>
        </xdr:sp>
        <xdr:sp macro="" textlink="">
          <xdr:nvSpPr>
            <xdr:cNvPr id="521" name="テキスト ボックス 520">
              <a:extLst>
                <a:ext uri="{FF2B5EF4-FFF2-40B4-BE49-F238E27FC236}">
                  <a16:creationId xmlns:a16="http://schemas.microsoft.com/office/drawing/2014/main" id="{00000000-0008-0000-0900-000009020000}"/>
                </a:ext>
              </a:extLst>
            </xdr:cNvPr>
            <xdr:cNvSpPr txBox="1"/>
          </xdr:nvSpPr>
          <xdr:spPr>
            <a:xfrm>
              <a:off x="2653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17" name="グループ化 516">
            <a:extLst>
              <a:ext uri="{FF2B5EF4-FFF2-40B4-BE49-F238E27FC236}">
                <a16:creationId xmlns:a16="http://schemas.microsoft.com/office/drawing/2014/main" id="{00000000-0008-0000-0900-000005020000}"/>
              </a:ext>
            </a:extLst>
          </xdr:cNvPr>
          <xdr:cNvGrpSpPr/>
        </xdr:nvGrpSpPr>
        <xdr:grpSpPr>
          <a:xfrm>
            <a:off x="8020917" y="1405303"/>
            <a:ext cx="834082" cy="321182"/>
            <a:chOff x="2000929" y="1928957"/>
            <a:chExt cx="822869" cy="325730"/>
          </a:xfrm>
        </xdr:grpSpPr>
        <xdr:sp macro="" textlink="#REF!">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2000929" y="1934603"/>
              <a:ext cx="700254"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65BE92E-2267-4D9A-9B42-55213A05BBAE}" type="TxLink">
                <a:rPr kumimoji="1" lang="en-US" altLang="en-US" sz="1400" b="0" i="0" u="none" strike="noStrike">
                  <a:solidFill>
                    <a:srgbClr val="000000"/>
                  </a:solidFill>
                  <a:latin typeface="+mn-ea"/>
                  <a:ea typeface="+mn-ea"/>
                </a:rPr>
                <a:pPr algn="r"/>
                <a:t>69 </a:t>
              </a:fld>
              <a:endParaRPr kumimoji="1" lang="en-US" altLang="en-US" sz="4000">
                <a:latin typeface="+mn-ea"/>
                <a:ea typeface="+mn-ea"/>
              </a:endParaRPr>
            </a:p>
          </xdr:txBody>
        </xdr:sp>
        <xdr:sp macro="" textlink="">
          <xdr:nvSpPr>
            <xdr:cNvPr id="519" name="テキスト ボックス 518">
              <a:extLst>
                <a:ext uri="{FF2B5EF4-FFF2-40B4-BE49-F238E27FC236}">
                  <a16:creationId xmlns:a16="http://schemas.microsoft.com/office/drawing/2014/main" id="{00000000-0008-0000-0900-000007020000}"/>
                </a:ext>
              </a:extLst>
            </xdr:cNvPr>
            <xdr:cNvSpPr txBox="1"/>
          </xdr:nvSpPr>
          <xdr:spPr>
            <a:xfrm>
              <a:off x="257603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97</xdr:row>
      <xdr:rowOff>95249</xdr:rowOff>
    </xdr:from>
    <xdr:to>
      <xdr:col>26</xdr:col>
      <xdr:colOff>201121</xdr:colOff>
      <xdr:row>101</xdr:row>
      <xdr:rowOff>3439</xdr:rowOff>
    </xdr:to>
    <xdr:grpSp>
      <xdr:nvGrpSpPr>
        <xdr:cNvPr id="522" name="グループ化 521">
          <a:extLst>
            <a:ext uri="{FF2B5EF4-FFF2-40B4-BE49-F238E27FC236}">
              <a16:creationId xmlns:a16="http://schemas.microsoft.com/office/drawing/2014/main" id="{00000000-0008-0000-0900-00000A020000}"/>
            </a:ext>
          </a:extLst>
        </xdr:cNvPr>
        <xdr:cNvGrpSpPr/>
      </xdr:nvGrpSpPr>
      <xdr:grpSpPr>
        <a:xfrm>
          <a:off x="4785214" y="17906999"/>
          <a:ext cx="2292957" cy="593990"/>
          <a:chOff x="6952157" y="1157653"/>
          <a:chExt cx="2325928" cy="577033"/>
        </a:xfrm>
      </xdr:grpSpPr>
      <xdr:sp macro="" textlink="">
        <xdr:nvSpPr>
          <xdr:cNvPr id="523" name="テキスト ボックス 112">
            <a:extLst>
              <a:ext uri="{FF2B5EF4-FFF2-40B4-BE49-F238E27FC236}">
                <a16:creationId xmlns:a16="http://schemas.microsoft.com/office/drawing/2014/main" id="{00000000-0008-0000-0900-00000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24" name="直線コネクタ 523">
            <a:extLst>
              <a:ext uri="{FF2B5EF4-FFF2-40B4-BE49-F238E27FC236}">
                <a16:creationId xmlns:a16="http://schemas.microsoft.com/office/drawing/2014/main" id="{00000000-0008-0000-0900-00000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5" name="グループ化 524">
            <a:extLst>
              <a:ext uri="{FF2B5EF4-FFF2-40B4-BE49-F238E27FC236}">
                <a16:creationId xmlns:a16="http://schemas.microsoft.com/office/drawing/2014/main" id="{00000000-0008-0000-0900-00000D020000}"/>
              </a:ext>
            </a:extLst>
          </xdr:cNvPr>
          <xdr:cNvGrpSpPr/>
        </xdr:nvGrpSpPr>
        <xdr:grpSpPr>
          <a:xfrm>
            <a:off x="7991936" y="1157653"/>
            <a:ext cx="861341" cy="321182"/>
            <a:chOff x="2050401" y="1928957"/>
            <a:chExt cx="849763" cy="325730"/>
          </a:xfrm>
        </xdr:grpSpPr>
        <xdr:sp macro="" textlink="#REF!">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2050401" y="1936069"/>
              <a:ext cx="72339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4D5829-B5DD-4AFA-A888-8D4DBD7D396C}" type="TxLink">
                <a:rPr kumimoji="1" lang="en-US" altLang="en-US" sz="1400" b="0" i="0" u="none" strike="noStrike">
                  <a:solidFill>
                    <a:srgbClr val="000000"/>
                  </a:solidFill>
                  <a:latin typeface="+mn-ea"/>
                  <a:ea typeface="+mn-ea"/>
                </a:rPr>
                <a:pPr algn="r"/>
                <a:t>224 </a:t>
              </a:fld>
              <a:endParaRPr kumimoji="1" lang="en-US" altLang="en-US" sz="4800">
                <a:latin typeface="+mn-ea"/>
                <a:ea typeface="+mn-ea"/>
              </a:endParaRPr>
            </a:p>
          </xdr:txBody>
        </xdr:sp>
        <xdr:sp macro="" textlink="">
          <xdr:nvSpPr>
            <xdr:cNvPr id="530" name="テキスト ボックス 529">
              <a:extLst>
                <a:ext uri="{FF2B5EF4-FFF2-40B4-BE49-F238E27FC236}">
                  <a16:creationId xmlns:a16="http://schemas.microsoft.com/office/drawing/2014/main" id="{00000000-0008-0000-0900-000012020000}"/>
                </a:ext>
              </a:extLst>
            </xdr:cNvPr>
            <xdr:cNvSpPr txBox="1"/>
          </xdr:nvSpPr>
          <xdr:spPr>
            <a:xfrm>
              <a:off x="2652404"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26" name="グループ化 525">
            <a:extLst>
              <a:ext uri="{FF2B5EF4-FFF2-40B4-BE49-F238E27FC236}">
                <a16:creationId xmlns:a16="http://schemas.microsoft.com/office/drawing/2014/main" id="{00000000-0008-0000-0900-00000E020000}"/>
              </a:ext>
            </a:extLst>
          </xdr:cNvPr>
          <xdr:cNvGrpSpPr/>
        </xdr:nvGrpSpPr>
        <xdr:grpSpPr>
          <a:xfrm>
            <a:off x="7953286" y="1405303"/>
            <a:ext cx="898490" cy="321182"/>
            <a:chOff x="1934220" y="1928957"/>
            <a:chExt cx="886413" cy="325730"/>
          </a:xfrm>
        </xdr:grpSpPr>
        <xdr:sp macro="" textlink="#REF!">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1934220" y="1936069"/>
              <a:ext cx="763006"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8A9FDD-AB7E-43E4-92D3-B013D712E6B8}" type="TxLink">
                <a:rPr kumimoji="1" lang="en-US" altLang="en-US" sz="1400" b="0" i="0" u="none" strike="noStrike">
                  <a:solidFill>
                    <a:srgbClr val="000000"/>
                  </a:solidFill>
                  <a:latin typeface="+mn-ea"/>
                  <a:ea typeface="+mn-ea"/>
                </a:rPr>
                <a:pPr algn="r"/>
                <a:t>28 </a:t>
              </a:fld>
              <a:endParaRPr kumimoji="1" lang="en-US" altLang="en-US" sz="4800">
                <a:latin typeface="+mn-ea"/>
                <a:ea typeface="+mn-ea"/>
              </a:endParaRPr>
            </a:p>
          </xdr:txBody>
        </xdr:sp>
        <xdr:sp macro="" textlink="">
          <xdr:nvSpPr>
            <xdr:cNvPr id="528" name="テキスト ボックス 527">
              <a:extLst>
                <a:ext uri="{FF2B5EF4-FFF2-40B4-BE49-F238E27FC236}">
                  <a16:creationId xmlns:a16="http://schemas.microsoft.com/office/drawing/2014/main" id="{00000000-0008-0000-0900-000010020000}"/>
                </a:ext>
              </a:extLst>
            </xdr:cNvPr>
            <xdr:cNvSpPr txBox="1"/>
          </xdr:nvSpPr>
          <xdr:spPr>
            <a:xfrm>
              <a:off x="257287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123</xdr:row>
      <xdr:rowOff>49519</xdr:rowOff>
    </xdr:from>
    <xdr:to>
      <xdr:col>26</xdr:col>
      <xdr:colOff>206981</xdr:colOff>
      <xdr:row>126</xdr:row>
      <xdr:rowOff>120995</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4791074" y="22795219"/>
          <a:ext cx="2292957" cy="585826"/>
          <a:chOff x="6952157" y="1157653"/>
          <a:chExt cx="2325928" cy="577033"/>
        </a:xfrm>
      </xdr:grpSpPr>
      <xdr:sp macro="" textlink="">
        <xdr:nvSpPr>
          <xdr:cNvPr id="532" name="テキスト ボックス 112">
            <a:extLst>
              <a:ext uri="{FF2B5EF4-FFF2-40B4-BE49-F238E27FC236}">
                <a16:creationId xmlns:a16="http://schemas.microsoft.com/office/drawing/2014/main" id="{00000000-0008-0000-0900-00001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廃棄時等</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33" name="直線コネクタ 532">
            <a:extLst>
              <a:ext uri="{FF2B5EF4-FFF2-40B4-BE49-F238E27FC236}">
                <a16:creationId xmlns:a16="http://schemas.microsoft.com/office/drawing/2014/main" id="{00000000-0008-0000-0900-00001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34" name="グループ化 533">
            <a:extLst>
              <a:ext uri="{FF2B5EF4-FFF2-40B4-BE49-F238E27FC236}">
                <a16:creationId xmlns:a16="http://schemas.microsoft.com/office/drawing/2014/main" id="{00000000-0008-0000-0900-000016020000}"/>
              </a:ext>
            </a:extLst>
          </xdr:cNvPr>
          <xdr:cNvGrpSpPr/>
        </xdr:nvGrpSpPr>
        <xdr:grpSpPr>
          <a:xfrm>
            <a:off x="8138650" y="1157653"/>
            <a:ext cx="714160" cy="321182"/>
            <a:chOff x="2195150" y="1928957"/>
            <a:chExt cx="704562" cy="325730"/>
          </a:xfrm>
        </xdr:grpSpPr>
        <xdr:sp macro="" textlink="#REF!">
          <xdr:nvSpPr>
            <xdr:cNvPr id="538" name="テキスト ボックス 537">
              <a:extLst>
                <a:ext uri="{FF2B5EF4-FFF2-40B4-BE49-F238E27FC236}">
                  <a16:creationId xmlns:a16="http://schemas.microsoft.com/office/drawing/2014/main" id="{00000000-0008-0000-0900-00001A020000}"/>
                </a:ext>
              </a:extLst>
            </xdr:cNvPr>
            <xdr:cNvSpPr txBox="1"/>
          </xdr:nvSpPr>
          <xdr:spPr>
            <a:xfrm>
              <a:off x="2195150" y="1936069"/>
              <a:ext cx="58100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F7F4B296-EC11-41FB-B6A4-64FA3256BD2E}" type="TxLink">
                <a:rPr kumimoji="1" lang="en-US" altLang="en-US" sz="1400" b="0" i="0" u="none" strike="noStrike">
                  <a:solidFill>
                    <a:srgbClr val="000000"/>
                  </a:solidFill>
                  <a:latin typeface="+mn-ea"/>
                  <a:ea typeface="+mn-ea"/>
                </a:rPr>
                <a:pPr algn="ctr"/>
                <a:t>808 </a:t>
              </a:fld>
              <a:endParaRPr kumimoji="1" lang="en-US" altLang="en-US" sz="4800">
                <a:latin typeface="+mn-ea"/>
                <a:ea typeface="+mn-ea"/>
              </a:endParaRPr>
            </a:p>
          </xdr:txBody>
        </xdr:sp>
        <xdr:sp macro="" textlink="">
          <xdr:nvSpPr>
            <xdr:cNvPr id="539" name="テキスト ボックス 538">
              <a:extLst>
                <a:ext uri="{FF2B5EF4-FFF2-40B4-BE49-F238E27FC236}">
                  <a16:creationId xmlns:a16="http://schemas.microsoft.com/office/drawing/2014/main" id="{00000000-0008-0000-0900-00001B020000}"/>
                </a:ext>
              </a:extLst>
            </xdr:cNvPr>
            <xdr:cNvSpPr txBox="1"/>
          </xdr:nvSpPr>
          <xdr:spPr>
            <a:xfrm>
              <a:off x="265195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35" name="グループ化 534">
            <a:extLst>
              <a:ext uri="{FF2B5EF4-FFF2-40B4-BE49-F238E27FC236}">
                <a16:creationId xmlns:a16="http://schemas.microsoft.com/office/drawing/2014/main" id="{00000000-0008-0000-0900-000017020000}"/>
              </a:ext>
            </a:extLst>
          </xdr:cNvPr>
          <xdr:cNvGrpSpPr/>
        </xdr:nvGrpSpPr>
        <xdr:grpSpPr>
          <a:xfrm>
            <a:off x="8258181" y="1405303"/>
            <a:ext cx="595455" cy="321182"/>
            <a:chOff x="2235007" y="1928957"/>
            <a:chExt cx="587452" cy="325730"/>
          </a:xfrm>
        </xdr:grpSpPr>
        <xdr:sp macro="" textlink="#REF!">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2235007" y="1936080"/>
              <a:ext cx="472390"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5AD801F-BA27-4F7E-AB02-7E3ABC2BFC7F}" type="TxLink">
                <a:rPr kumimoji="1" lang="en-US" altLang="en-US" sz="1400" b="0" i="0" u="none" strike="noStrike">
                  <a:solidFill>
                    <a:srgbClr val="000000"/>
                  </a:solidFill>
                  <a:latin typeface="+mn-ea"/>
                  <a:ea typeface="+mn-ea"/>
                </a:rPr>
                <a:pPr algn="ctr"/>
                <a:t>48 </a:t>
              </a:fld>
              <a:endParaRPr kumimoji="1" lang="en-US" altLang="en-US" sz="4800">
                <a:latin typeface="+mn-ea"/>
                <a:ea typeface="+mn-ea"/>
              </a:endParaRPr>
            </a:p>
          </xdr:txBody>
        </xdr:sp>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257469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104773</xdr:colOff>
      <xdr:row>87</xdr:row>
      <xdr:rowOff>29308</xdr:rowOff>
    </xdr:from>
    <xdr:to>
      <xdr:col>24</xdr:col>
      <xdr:colOff>1274</xdr:colOff>
      <xdr:row>89</xdr:row>
      <xdr:rowOff>13450</xdr:rowOff>
    </xdr:to>
    <xdr:grpSp>
      <xdr:nvGrpSpPr>
        <xdr:cNvPr id="540" name="グループ化 539">
          <a:extLst>
            <a:ext uri="{FF2B5EF4-FFF2-40B4-BE49-F238E27FC236}">
              <a16:creationId xmlns:a16="http://schemas.microsoft.com/office/drawing/2014/main" id="{00000000-0008-0000-0900-00001C020000}"/>
            </a:ext>
          </a:extLst>
        </xdr:cNvPr>
        <xdr:cNvGrpSpPr/>
      </xdr:nvGrpSpPr>
      <xdr:grpSpPr>
        <a:xfrm>
          <a:off x="5553073" y="16126558"/>
          <a:ext cx="849001" cy="327042"/>
          <a:chOff x="1971506" y="1928957"/>
          <a:chExt cx="845794" cy="325730"/>
        </a:xfrm>
      </xdr:grpSpPr>
      <xdr:sp macro="" textlink="#REF!">
        <xdr:nvSpPr>
          <xdr:cNvPr id="541" name="テキスト ボックス 540">
            <a:extLst>
              <a:ext uri="{FF2B5EF4-FFF2-40B4-BE49-F238E27FC236}">
                <a16:creationId xmlns:a16="http://schemas.microsoft.com/office/drawing/2014/main" id="{00000000-0008-0000-0900-00001D020000}"/>
              </a:ext>
            </a:extLst>
          </xdr:cNvPr>
          <xdr:cNvSpPr txBox="1"/>
        </xdr:nvSpPr>
        <xdr:spPr>
          <a:xfrm>
            <a:off x="1971506" y="1935203"/>
            <a:ext cx="72997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225CC6-E63C-4B11-98CB-D6BFC9D80E10}" type="TxLink">
              <a:rPr kumimoji="1" lang="en-US" altLang="en-US" sz="1400" b="0" i="0" u="none" strike="noStrike">
                <a:solidFill>
                  <a:srgbClr val="000000"/>
                </a:solidFill>
                <a:latin typeface="+mn-ea"/>
                <a:ea typeface="+mn-ea"/>
              </a:rPr>
              <a:pPr algn="r"/>
              <a:t>625 </a:t>
            </a:fld>
            <a:endParaRPr kumimoji="1" lang="en-US" altLang="en-US" sz="3200">
              <a:latin typeface="+mn-ea"/>
              <a:ea typeface="+mn-ea"/>
            </a:endParaRPr>
          </a:p>
        </xdr:txBody>
      </xdr:sp>
      <xdr:sp macro="" textlink="">
        <xdr:nvSpPr>
          <xdr:cNvPr id="542" name="テキスト ボックス 541">
            <a:extLst>
              <a:ext uri="{FF2B5EF4-FFF2-40B4-BE49-F238E27FC236}">
                <a16:creationId xmlns:a16="http://schemas.microsoft.com/office/drawing/2014/main" id="{00000000-0008-0000-0900-00001E020000}"/>
              </a:ext>
            </a:extLst>
          </xdr:cNvPr>
          <xdr:cNvSpPr txBox="1"/>
        </xdr:nvSpPr>
        <xdr:spPr>
          <a:xfrm>
            <a:off x="25695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161925</xdr:colOff>
      <xdr:row>95</xdr:row>
      <xdr:rowOff>43963</xdr:rowOff>
    </xdr:from>
    <xdr:to>
      <xdr:col>23</xdr:col>
      <xdr:colOff>211384</xdr:colOff>
      <xdr:row>97</xdr:row>
      <xdr:rowOff>32654</xdr:rowOff>
    </xdr:to>
    <xdr:grpSp>
      <xdr:nvGrpSpPr>
        <xdr:cNvPr id="543" name="グループ化 542">
          <a:extLst>
            <a:ext uri="{FF2B5EF4-FFF2-40B4-BE49-F238E27FC236}">
              <a16:creationId xmlns:a16="http://schemas.microsoft.com/office/drawing/2014/main" id="{00000000-0008-0000-0900-00001F020000}"/>
            </a:ext>
          </a:extLst>
        </xdr:cNvPr>
        <xdr:cNvGrpSpPr/>
      </xdr:nvGrpSpPr>
      <xdr:grpSpPr>
        <a:xfrm>
          <a:off x="5610225" y="17512813"/>
          <a:ext cx="763834" cy="331591"/>
          <a:chOff x="2022260" y="1928957"/>
          <a:chExt cx="785037" cy="330343"/>
        </a:xfrm>
      </xdr:grpSpPr>
      <xdr:sp macro="" textlink="#REF!">
        <xdr:nvSpPr>
          <xdr:cNvPr id="544" name="テキスト ボックス 543">
            <a:extLst>
              <a:ext uri="{FF2B5EF4-FFF2-40B4-BE49-F238E27FC236}">
                <a16:creationId xmlns:a16="http://schemas.microsoft.com/office/drawing/2014/main" id="{00000000-0008-0000-0900-000020020000}"/>
              </a:ext>
            </a:extLst>
          </xdr:cNvPr>
          <xdr:cNvSpPr txBox="1"/>
        </xdr:nvSpPr>
        <xdr:spPr>
          <a:xfrm>
            <a:off x="2022260" y="1935279"/>
            <a:ext cx="66088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3551AB9-0C4C-48CB-8B8A-3DBE86CC174A}" type="TxLink">
              <a:rPr kumimoji="1" lang="en-US" altLang="en-US" sz="1400" b="0" i="0" u="none" strike="noStrike">
                <a:solidFill>
                  <a:srgbClr val="000000"/>
                </a:solidFill>
                <a:latin typeface="+mn-ea"/>
                <a:ea typeface="+mn-ea"/>
              </a:rPr>
              <a:pPr algn="r"/>
              <a:t>252 </a:t>
            </a:fld>
            <a:endParaRPr kumimoji="1" lang="en-US" altLang="en-US" sz="1800">
              <a:latin typeface="+mn-ea"/>
              <a:ea typeface="+mn-ea"/>
            </a:endParaRPr>
          </a:p>
        </xdr:txBody>
      </xdr:sp>
      <xdr:sp macro="" textlink="">
        <xdr:nvSpPr>
          <xdr:cNvPr id="545" name="テキスト ボックス 544">
            <a:extLst>
              <a:ext uri="{FF2B5EF4-FFF2-40B4-BE49-F238E27FC236}">
                <a16:creationId xmlns:a16="http://schemas.microsoft.com/office/drawing/2014/main" id="{00000000-0008-0000-0900-00002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103</xdr:row>
      <xdr:rowOff>137745</xdr:rowOff>
    </xdr:from>
    <xdr:to>
      <xdr:col>24</xdr:col>
      <xdr:colOff>68357</xdr:colOff>
      <xdr:row>105</xdr:row>
      <xdr:rowOff>121888</xdr:rowOff>
    </xdr:to>
    <xdr:grpSp>
      <xdr:nvGrpSpPr>
        <xdr:cNvPr id="546" name="グループ化 545">
          <a:extLst>
            <a:ext uri="{FF2B5EF4-FFF2-40B4-BE49-F238E27FC236}">
              <a16:creationId xmlns:a16="http://schemas.microsoft.com/office/drawing/2014/main" id="{00000000-0008-0000-0900-000022020000}"/>
            </a:ext>
          </a:extLst>
        </xdr:cNvPr>
        <xdr:cNvGrpSpPr/>
      </xdr:nvGrpSpPr>
      <xdr:grpSpPr>
        <a:xfrm>
          <a:off x="5524501" y="18978195"/>
          <a:ext cx="944656" cy="327043"/>
          <a:chOff x="1938102" y="1928957"/>
          <a:chExt cx="944939" cy="325730"/>
        </a:xfrm>
      </xdr:grpSpPr>
      <xdr:sp macro="" textlink="#REF!">
        <xdr:nvSpPr>
          <xdr:cNvPr id="547" name="テキスト ボックス 546">
            <a:extLst>
              <a:ext uri="{FF2B5EF4-FFF2-40B4-BE49-F238E27FC236}">
                <a16:creationId xmlns:a16="http://schemas.microsoft.com/office/drawing/2014/main" id="{00000000-0008-0000-0900-000023020000}"/>
              </a:ext>
            </a:extLst>
          </xdr:cNvPr>
          <xdr:cNvSpPr txBox="1"/>
        </xdr:nvSpPr>
        <xdr:spPr>
          <a:xfrm>
            <a:off x="1938102" y="1935205"/>
            <a:ext cx="8283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C1A2B71-E318-44A1-9E24-B177467A89B4}" type="TxLink">
              <a:rPr kumimoji="1" lang="en-US" altLang="en-US" sz="1400" b="0" i="0" u="none" strike="noStrike">
                <a:solidFill>
                  <a:srgbClr val="000000"/>
                </a:solidFill>
                <a:latin typeface="+mn-ea"/>
                <a:ea typeface="+mn-ea"/>
              </a:rPr>
              <a:pPr algn="r"/>
              <a:t>856 </a:t>
            </a:fld>
            <a:endParaRPr kumimoji="1" lang="en-US" altLang="en-US" sz="3200">
              <a:latin typeface="+mn-ea"/>
              <a:ea typeface="+mn-ea"/>
            </a:endParaRPr>
          </a:p>
        </xdr:txBody>
      </xdr:sp>
      <xdr:sp macro="" textlink="">
        <xdr:nvSpPr>
          <xdr:cNvPr id="548" name="テキスト ボックス 547">
            <a:extLst>
              <a:ext uri="{FF2B5EF4-FFF2-40B4-BE49-F238E27FC236}">
                <a16:creationId xmlns:a16="http://schemas.microsoft.com/office/drawing/2014/main" id="{00000000-0008-0000-0900-00002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122</xdr:row>
      <xdr:rowOff>95662</xdr:rowOff>
    </xdr:from>
    <xdr:to>
      <xdr:col>28</xdr:col>
      <xdr:colOff>135505</xdr:colOff>
      <xdr:row>126</xdr:row>
      <xdr:rowOff>35309</xdr:rowOff>
    </xdr:to>
    <xdr:sp macro="" textlink="">
      <xdr:nvSpPr>
        <xdr:cNvPr id="550" name="角丸四角形 549">
          <a:extLst>
            <a:ext uri="{FF2B5EF4-FFF2-40B4-BE49-F238E27FC236}">
              <a16:creationId xmlns:a16="http://schemas.microsoft.com/office/drawing/2014/main" id="{00000000-0008-0000-0900-000026020000}"/>
            </a:ext>
          </a:extLst>
        </xdr:cNvPr>
        <xdr:cNvSpPr/>
      </xdr:nvSpPr>
      <xdr:spPr>
        <a:xfrm>
          <a:off x="4968780" y="15774640"/>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130</xdr:row>
      <xdr:rowOff>119176</xdr:rowOff>
    </xdr:from>
    <xdr:to>
      <xdr:col>28</xdr:col>
      <xdr:colOff>135505</xdr:colOff>
      <xdr:row>134</xdr:row>
      <xdr:rowOff>58824</xdr:rowOff>
    </xdr:to>
    <xdr:sp macro="" textlink="">
      <xdr:nvSpPr>
        <xdr:cNvPr id="551" name="角丸四角形 550">
          <a:extLst>
            <a:ext uri="{FF2B5EF4-FFF2-40B4-BE49-F238E27FC236}">
              <a16:creationId xmlns:a16="http://schemas.microsoft.com/office/drawing/2014/main" id="{00000000-0008-0000-0900-000027020000}"/>
            </a:ext>
          </a:extLst>
        </xdr:cNvPr>
        <xdr:cNvSpPr/>
      </xdr:nvSpPr>
      <xdr:spPr>
        <a:xfrm>
          <a:off x="4968780" y="17189633"/>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132</xdr:row>
      <xdr:rowOff>89000</xdr:rowOff>
    </xdr:from>
    <xdr:to>
      <xdr:col>17</xdr:col>
      <xdr:colOff>24063</xdr:colOff>
      <xdr:row>133</xdr:row>
      <xdr:rowOff>109912</xdr:rowOff>
    </xdr:to>
    <xdr:cxnSp macro="">
      <xdr:nvCxnSpPr>
        <xdr:cNvPr id="552" name="カギ線コネクタ 551">
          <a:extLst>
            <a:ext uri="{FF2B5EF4-FFF2-40B4-BE49-F238E27FC236}">
              <a16:creationId xmlns:a16="http://schemas.microsoft.com/office/drawing/2014/main" id="{00000000-0008-0000-0900-000028020000}"/>
            </a:ext>
          </a:extLst>
        </xdr:cNvPr>
        <xdr:cNvCxnSpPr>
          <a:stCxn id="557" idx="3"/>
          <a:endCxn id="551" idx="1"/>
        </xdr:cNvCxnSpPr>
      </xdr:nvCxnSpPr>
      <xdr:spPr>
        <a:xfrm flipV="1">
          <a:off x="3936308" y="17507326"/>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120</xdr:row>
      <xdr:rowOff>156883</xdr:rowOff>
    </xdr:from>
    <xdr:to>
      <xdr:col>11</xdr:col>
      <xdr:colOff>49741</xdr:colOff>
      <xdr:row>124</xdr:row>
      <xdr:rowOff>100853</xdr:rowOff>
    </xdr:to>
    <xdr:sp macro="" textlink="">
      <xdr:nvSpPr>
        <xdr:cNvPr id="553" name="正方形/長方形 552">
          <a:extLst>
            <a:ext uri="{FF2B5EF4-FFF2-40B4-BE49-F238E27FC236}">
              <a16:creationId xmlns:a16="http://schemas.microsoft.com/office/drawing/2014/main" id="{00000000-0008-0000-0900-000029020000}"/>
            </a:ext>
          </a:extLst>
        </xdr:cNvPr>
        <xdr:cNvSpPr/>
      </xdr:nvSpPr>
      <xdr:spPr>
        <a:xfrm>
          <a:off x="1546000" y="15487992"/>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140</xdr:row>
      <xdr:rowOff>94410</xdr:rowOff>
    </xdr:from>
    <xdr:to>
      <xdr:col>11</xdr:col>
      <xdr:colOff>49741</xdr:colOff>
      <xdr:row>144</xdr:row>
      <xdr:rowOff>34057</xdr:rowOff>
    </xdr:to>
    <xdr:sp macro="" textlink="">
      <xdr:nvSpPr>
        <xdr:cNvPr id="554" name="正方形/長方形 553">
          <a:extLst>
            <a:ext uri="{FF2B5EF4-FFF2-40B4-BE49-F238E27FC236}">
              <a16:creationId xmlns:a16="http://schemas.microsoft.com/office/drawing/2014/main" id="{00000000-0008-0000-0900-00002A020000}"/>
            </a:ext>
          </a:extLst>
        </xdr:cNvPr>
        <xdr:cNvSpPr/>
      </xdr:nvSpPr>
      <xdr:spPr>
        <a:xfrm>
          <a:off x="1546000" y="18904214"/>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137</xdr:row>
      <xdr:rowOff>85559</xdr:rowOff>
    </xdr:from>
    <xdr:to>
      <xdr:col>7</xdr:col>
      <xdr:colOff>1035</xdr:colOff>
      <xdr:row>140</xdr:row>
      <xdr:rowOff>94410</xdr:rowOff>
    </xdr:to>
    <xdr:cxnSp macro="">
      <xdr:nvCxnSpPr>
        <xdr:cNvPr id="555" name="直線矢印コネクタ 554">
          <a:extLst>
            <a:ext uri="{FF2B5EF4-FFF2-40B4-BE49-F238E27FC236}">
              <a16:creationId xmlns:a16="http://schemas.microsoft.com/office/drawing/2014/main" id="{00000000-0008-0000-0900-00002B020000}"/>
            </a:ext>
          </a:extLst>
        </xdr:cNvPr>
        <xdr:cNvCxnSpPr>
          <a:stCxn id="557" idx="2"/>
          <a:endCxn id="554" idx="0"/>
        </xdr:cNvCxnSpPr>
      </xdr:nvCxnSpPr>
      <xdr:spPr>
        <a:xfrm>
          <a:off x="2543796" y="18373559"/>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139</xdr:row>
      <xdr:rowOff>46474</xdr:rowOff>
    </xdr:from>
    <xdr:to>
      <xdr:col>28</xdr:col>
      <xdr:colOff>135505</xdr:colOff>
      <xdr:row>142</xdr:row>
      <xdr:rowOff>154210</xdr:rowOff>
    </xdr:to>
    <xdr:sp macro="" textlink="">
      <xdr:nvSpPr>
        <xdr:cNvPr id="556" name="角丸四角形 555">
          <a:extLst>
            <a:ext uri="{FF2B5EF4-FFF2-40B4-BE49-F238E27FC236}">
              <a16:creationId xmlns:a16="http://schemas.microsoft.com/office/drawing/2014/main" id="{00000000-0008-0000-0900-00002C020000}"/>
            </a:ext>
          </a:extLst>
        </xdr:cNvPr>
        <xdr:cNvSpPr/>
      </xdr:nvSpPr>
      <xdr:spPr>
        <a:xfrm>
          <a:off x="4968780" y="18682344"/>
          <a:ext cx="2753595" cy="629540"/>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129</xdr:row>
      <xdr:rowOff>134265</xdr:rowOff>
    </xdr:from>
    <xdr:to>
      <xdr:col>12</xdr:col>
      <xdr:colOff>192569</xdr:colOff>
      <xdr:row>137</xdr:row>
      <xdr:rowOff>85559</xdr:rowOff>
    </xdr:to>
    <xdr:sp macro="" textlink="">
      <xdr:nvSpPr>
        <xdr:cNvPr id="557" name="正方形/長方形 556">
          <a:extLst>
            <a:ext uri="{FF2B5EF4-FFF2-40B4-BE49-F238E27FC236}">
              <a16:creationId xmlns:a16="http://schemas.microsoft.com/office/drawing/2014/main" id="{00000000-0008-0000-0900-00002D020000}"/>
            </a:ext>
          </a:extLst>
        </xdr:cNvPr>
        <xdr:cNvSpPr/>
      </xdr:nvSpPr>
      <xdr:spPr>
        <a:xfrm>
          <a:off x="1167848" y="17030787"/>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133</xdr:row>
      <xdr:rowOff>109912</xdr:rowOff>
    </xdr:from>
    <xdr:to>
      <xdr:col>17</xdr:col>
      <xdr:colOff>24063</xdr:colOff>
      <xdr:row>141</xdr:row>
      <xdr:rowOff>16298</xdr:rowOff>
    </xdr:to>
    <xdr:cxnSp macro="">
      <xdr:nvCxnSpPr>
        <xdr:cNvPr id="558" name="カギ線コネクタ 557">
          <a:extLst>
            <a:ext uri="{FF2B5EF4-FFF2-40B4-BE49-F238E27FC236}">
              <a16:creationId xmlns:a16="http://schemas.microsoft.com/office/drawing/2014/main" id="{00000000-0008-0000-0900-00002E020000}"/>
            </a:ext>
          </a:extLst>
        </xdr:cNvPr>
        <xdr:cNvCxnSpPr>
          <a:stCxn id="557" idx="3"/>
          <a:endCxn id="556" idx="1"/>
        </xdr:cNvCxnSpPr>
      </xdr:nvCxnSpPr>
      <xdr:spPr>
        <a:xfrm>
          <a:off x="3936308" y="17702173"/>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124</xdr:row>
      <xdr:rowOff>100853</xdr:rowOff>
    </xdr:from>
    <xdr:to>
      <xdr:col>7</xdr:col>
      <xdr:colOff>1035</xdr:colOff>
      <xdr:row>129</xdr:row>
      <xdr:rowOff>134265</xdr:rowOff>
    </xdr:to>
    <xdr:cxnSp macro="">
      <xdr:nvCxnSpPr>
        <xdr:cNvPr id="559" name="直線矢印コネクタ 558">
          <a:extLst>
            <a:ext uri="{FF2B5EF4-FFF2-40B4-BE49-F238E27FC236}">
              <a16:creationId xmlns:a16="http://schemas.microsoft.com/office/drawing/2014/main" id="{00000000-0008-0000-0900-00002F020000}"/>
            </a:ext>
          </a:extLst>
        </xdr:cNvPr>
        <xdr:cNvCxnSpPr>
          <a:stCxn id="553" idx="2"/>
          <a:endCxn id="557" idx="0"/>
        </xdr:cNvCxnSpPr>
      </xdr:nvCxnSpPr>
      <xdr:spPr>
        <a:xfrm flipH="1">
          <a:off x="2543795" y="16127701"/>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124</xdr:row>
      <xdr:rowOff>65486</xdr:rowOff>
    </xdr:from>
    <xdr:to>
      <xdr:col>17</xdr:col>
      <xdr:colOff>24063</xdr:colOff>
      <xdr:row>133</xdr:row>
      <xdr:rowOff>109912</xdr:rowOff>
    </xdr:to>
    <xdr:cxnSp macro="">
      <xdr:nvCxnSpPr>
        <xdr:cNvPr id="560" name="カギ線コネクタ 559">
          <a:extLst>
            <a:ext uri="{FF2B5EF4-FFF2-40B4-BE49-F238E27FC236}">
              <a16:creationId xmlns:a16="http://schemas.microsoft.com/office/drawing/2014/main" id="{00000000-0008-0000-0900-000030020000}"/>
            </a:ext>
          </a:extLst>
        </xdr:cNvPr>
        <xdr:cNvCxnSpPr>
          <a:stCxn id="557" idx="3"/>
          <a:endCxn id="550" idx="1"/>
        </xdr:cNvCxnSpPr>
      </xdr:nvCxnSpPr>
      <xdr:spPr>
        <a:xfrm flipV="1">
          <a:off x="3936308" y="16092334"/>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120</xdr:row>
      <xdr:rowOff>90963</xdr:rowOff>
    </xdr:from>
    <xdr:to>
      <xdr:col>31</xdr:col>
      <xdr:colOff>113910</xdr:colOff>
      <xdr:row>138</xdr:row>
      <xdr:rowOff>70547</xdr:rowOff>
    </xdr:to>
    <xdr:sp macro="" textlink="">
      <xdr:nvSpPr>
        <xdr:cNvPr id="561" name="正方形/長方形 560">
          <a:extLst>
            <a:ext uri="{FF2B5EF4-FFF2-40B4-BE49-F238E27FC236}">
              <a16:creationId xmlns:a16="http://schemas.microsoft.com/office/drawing/2014/main" id="{00000000-0008-0000-0900-000031020000}"/>
            </a:ext>
          </a:extLst>
        </xdr:cNvPr>
        <xdr:cNvSpPr/>
      </xdr:nvSpPr>
      <xdr:spPr>
        <a:xfrm>
          <a:off x="4598996" y="15422072"/>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117</xdr:row>
      <xdr:rowOff>0</xdr:rowOff>
    </xdr:from>
    <xdr:to>
      <xdr:col>35</xdr:col>
      <xdr:colOff>1008</xdr:colOff>
      <xdr:row>121</xdr:row>
      <xdr:rowOff>155647</xdr:rowOff>
    </xdr:to>
    <xdr:sp macro="" textlink="">
      <xdr:nvSpPr>
        <xdr:cNvPr id="562" name="大かっこ 561">
          <a:extLst>
            <a:ext uri="{FF2B5EF4-FFF2-40B4-BE49-F238E27FC236}">
              <a16:creationId xmlns:a16="http://schemas.microsoft.com/office/drawing/2014/main" id="{00000000-0008-0000-0900-000032020000}"/>
            </a:ext>
          </a:extLst>
        </xdr:cNvPr>
        <xdr:cNvSpPr/>
      </xdr:nvSpPr>
      <xdr:spPr>
        <a:xfrm>
          <a:off x="6803086" y="14337196"/>
          <a:ext cx="2466161" cy="1323494"/>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247650</xdr:colOff>
      <xdr:row>122</xdr:row>
      <xdr:rowOff>89647</xdr:rowOff>
    </xdr:from>
    <xdr:to>
      <xdr:col>8</xdr:col>
      <xdr:colOff>41092</xdr:colOff>
      <xdr:row>124</xdr:row>
      <xdr:rowOff>73790</xdr:rowOff>
    </xdr:to>
    <xdr:grpSp>
      <xdr:nvGrpSpPr>
        <xdr:cNvPr id="563" name="グループ化 562">
          <a:extLst>
            <a:ext uri="{FF2B5EF4-FFF2-40B4-BE49-F238E27FC236}">
              <a16:creationId xmlns:a16="http://schemas.microsoft.com/office/drawing/2014/main" id="{00000000-0008-0000-0900-000033020000}"/>
            </a:ext>
          </a:extLst>
        </xdr:cNvPr>
        <xdr:cNvGrpSpPr/>
      </xdr:nvGrpSpPr>
      <xdr:grpSpPr>
        <a:xfrm>
          <a:off x="1847850" y="22663897"/>
          <a:ext cx="784042" cy="327043"/>
          <a:chOff x="2039971" y="1928957"/>
          <a:chExt cx="785286" cy="325730"/>
        </a:xfrm>
      </xdr:grpSpPr>
      <xdr:sp macro="" textlink="#REF!">
        <xdr:nvSpPr>
          <xdr:cNvPr id="564" name="テキスト ボックス 563">
            <a:extLst>
              <a:ext uri="{FF2B5EF4-FFF2-40B4-BE49-F238E27FC236}">
                <a16:creationId xmlns:a16="http://schemas.microsoft.com/office/drawing/2014/main" id="{00000000-0008-0000-0900-000034020000}"/>
              </a:ext>
            </a:extLst>
          </xdr:cNvPr>
          <xdr:cNvSpPr txBox="1"/>
        </xdr:nvSpPr>
        <xdr:spPr>
          <a:xfrm>
            <a:off x="2039971" y="1935204"/>
            <a:ext cx="671976"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32DA78E-8583-4426-96EE-5F81B7A52479}" type="TxLink">
              <a:rPr kumimoji="1" lang="en-US" altLang="en-US" sz="1400" b="0" i="0" u="none" strike="noStrike">
                <a:solidFill>
                  <a:srgbClr val="000000"/>
                </a:solidFill>
                <a:latin typeface="+mn-ea"/>
                <a:ea typeface="+mn-ea"/>
              </a:rPr>
              <a:pPr algn="r"/>
              <a:t>157 </a:t>
            </a:fld>
            <a:endParaRPr kumimoji="1" lang="en-US" altLang="en-US" sz="2400">
              <a:latin typeface="+mn-ea"/>
              <a:ea typeface="+mn-ea"/>
            </a:endParaRPr>
          </a:p>
        </xdr:txBody>
      </xdr:sp>
      <xdr:sp macro="" textlink="">
        <xdr:nvSpPr>
          <xdr:cNvPr id="565" name="テキスト ボックス 564">
            <a:extLst>
              <a:ext uri="{FF2B5EF4-FFF2-40B4-BE49-F238E27FC236}">
                <a16:creationId xmlns:a16="http://schemas.microsoft.com/office/drawing/2014/main" id="{00000000-0008-0000-0900-00003502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257175</xdr:colOff>
      <xdr:row>132</xdr:row>
      <xdr:rowOff>98534</xdr:rowOff>
    </xdr:from>
    <xdr:to>
      <xdr:col>8</xdr:col>
      <xdr:colOff>105751</xdr:colOff>
      <xdr:row>134</xdr:row>
      <xdr:rowOff>82677</xdr:rowOff>
    </xdr:to>
    <xdr:grpSp>
      <xdr:nvGrpSpPr>
        <xdr:cNvPr id="566" name="グループ化 565">
          <a:extLst>
            <a:ext uri="{FF2B5EF4-FFF2-40B4-BE49-F238E27FC236}">
              <a16:creationId xmlns:a16="http://schemas.microsoft.com/office/drawing/2014/main" id="{00000000-0008-0000-0900-000036020000}"/>
            </a:ext>
          </a:extLst>
        </xdr:cNvPr>
        <xdr:cNvGrpSpPr/>
      </xdr:nvGrpSpPr>
      <xdr:grpSpPr>
        <a:xfrm>
          <a:off x="1857375" y="24387284"/>
          <a:ext cx="839176" cy="327043"/>
          <a:chOff x="2040086" y="1928957"/>
          <a:chExt cx="838831" cy="325730"/>
        </a:xfrm>
      </xdr:grpSpPr>
      <xdr:sp macro="" textlink="#REF!">
        <xdr:nvSpPr>
          <xdr:cNvPr id="567" name="テキスト ボックス 566">
            <a:extLst>
              <a:ext uri="{FF2B5EF4-FFF2-40B4-BE49-F238E27FC236}">
                <a16:creationId xmlns:a16="http://schemas.microsoft.com/office/drawing/2014/main" id="{00000000-0008-0000-0900-000037020000}"/>
              </a:ext>
            </a:extLst>
          </xdr:cNvPr>
          <xdr:cNvSpPr txBox="1"/>
        </xdr:nvSpPr>
        <xdr:spPr>
          <a:xfrm>
            <a:off x="2040086" y="1935203"/>
            <a:ext cx="727221"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BE3F5C7-C35A-4ECE-BCA6-F3CEBD24386E}" type="TxLink">
              <a:rPr kumimoji="1" lang="en-US" altLang="en-US" sz="1400" b="0" i="0" u="none" strike="noStrike">
                <a:solidFill>
                  <a:srgbClr val="000000"/>
                </a:solidFill>
                <a:latin typeface="+mn-ea"/>
                <a:ea typeface="+mn-ea"/>
              </a:rPr>
              <a:pPr algn="r"/>
              <a:t>3,937 </a:t>
            </a:fld>
            <a:endParaRPr kumimoji="1" lang="en-US" altLang="en-US" sz="2400">
              <a:latin typeface="+mn-ea"/>
              <a:ea typeface="+mn-ea"/>
            </a:endParaRPr>
          </a:p>
        </xdr:txBody>
      </xdr:sp>
      <xdr:sp macro="" textlink="">
        <xdr:nvSpPr>
          <xdr:cNvPr id="568" name="テキスト ボックス 567">
            <a:extLst>
              <a:ext uri="{FF2B5EF4-FFF2-40B4-BE49-F238E27FC236}">
                <a16:creationId xmlns:a16="http://schemas.microsoft.com/office/drawing/2014/main" id="{00000000-0008-0000-0900-00003802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134</xdr:row>
      <xdr:rowOff>22820</xdr:rowOff>
    </xdr:from>
    <xdr:to>
      <xdr:col>12</xdr:col>
      <xdr:colOff>158662</xdr:colOff>
      <xdr:row>137</xdr:row>
      <xdr:rowOff>88186</xdr:rowOff>
    </xdr:to>
    <xdr:grpSp>
      <xdr:nvGrpSpPr>
        <xdr:cNvPr id="569" name="グループ化 568">
          <a:extLst>
            <a:ext uri="{FF2B5EF4-FFF2-40B4-BE49-F238E27FC236}">
              <a16:creationId xmlns:a16="http://schemas.microsoft.com/office/drawing/2014/main" id="{00000000-0008-0000-0900-000039020000}"/>
            </a:ext>
          </a:extLst>
        </xdr:cNvPr>
        <xdr:cNvGrpSpPr/>
      </xdr:nvGrpSpPr>
      <xdr:grpSpPr>
        <a:xfrm>
          <a:off x="1093288" y="24654470"/>
          <a:ext cx="2608674" cy="579716"/>
          <a:chOff x="1238883" y="3979777"/>
          <a:chExt cx="2620921" cy="587880"/>
        </a:xfrm>
      </xdr:grpSpPr>
      <xdr:sp macro="" textlink="">
        <xdr:nvSpPr>
          <xdr:cNvPr id="570" name="テキスト ボックス 19">
            <a:extLst>
              <a:ext uri="{FF2B5EF4-FFF2-40B4-BE49-F238E27FC236}">
                <a16:creationId xmlns:a16="http://schemas.microsoft.com/office/drawing/2014/main" id="{00000000-0008-0000-0900-00003A02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571" name="直線コネクタ 570">
            <a:extLst>
              <a:ext uri="{FF2B5EF4-FFF2-40B4-BE49-F238E27FC236}">
                <a16:creationId xmlns:a16="http://schemas.microsoft.com/office/drawing/2014/main" id="{00000000-0008-0000-0900-00003B02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72" name="グループ化 571">
            <a:extLst>
              <a:ext uri="{FF2B5EF4-FFF2-40B4-BE49-F238E27FC236}">
                <a16:creationId xmlns:a16="http://schemas.microsoft.com/office/drawing/2014/main" id="{00000000-0008-0000-0900-00003C020000}"/>
              </a:ext>
            </a:extLst>
          </xdr:cNvPr>
          <xdr:cNvGrpSpPr/>
        </xdr:nvGrpSpPr>
        <xdr:grpSpPr>
          <a:xfrm>
            <a:off x="2178812" y="3981868"/>
            <a:ext cx="954354" cy="332487"/>
            <a:chOff x="1923717" y="1928957"/>
            <a:chExt cx="950229" cy="325730"/>
          </a:xfrm>
        </xdr:grpSpPr>
        <xdr:sp macro="" textlink="#REF!">
          <xdr:nvSpPr>
            <xdr:cNvPr id="576" name="テキスト ボックス 575">
              <a:extLst>
                <a:ext uri="{FF2B5EF4-FFF2-40B4-BE49-F238E27FC236}">
                  <a16:creationId xmlns:a16="http://schemas.microsoft.com/office/drawing/2014/main" id="{00000000-0008-0000-0900-000040020000}"/>
                </a:ext>
              </a:extLst>
            </xdr:cNvPr>
            <xdr:cNvSpPr txBox="1"/>
          </xdr:nvSpPr>
          <xdr:spPr>
            <a:xfrm>
              <a:off x="1923717" y="1936849"/>
              <a:ext cx="818587"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FD55D45-B0BF-4AC7-9FED-7F15D218F46D}" type="TxLink">
                <a:rPr kumimoji="1" lang="en-US" altLang="en-US" sz="1400" b="0" i="0" u="none" strike="noStrike">
                  <a:solidFill>
                    <a:srgbClr val="000000"/>
                  </a:solidFill>
                  <a:latin typeface="+mn-ea"/>
                  <a:ea typeface="+mn-ea"/>
                </a:rPr>
                <a:pPr algn="r"/>
                <a:t>2,797 </a:t>
              </a:fld>
              <a:endParaRPr kumimoji="1" lang="en-US" altLang="en-US" sz="3200">
                <a:latin typeface="+mn-ea"/>
                <a:ea typeface="+mn-ea"/>
              </a:endParaRPr>
            </a:p>
          </xdr:txBody>
        </xdr:sp>
        <xdr:sp macro="" textlink="">
          <xdr:nvSpPr>
            <xdr:cNvPr id="577" name="テキスト ボックス 576">
              <a:extLst>
                <a:ext uri="{FF2B5EF4-FFF2-40B4-BE49-F238E27FC236}">
                  <a16:creationId xmlns:a16="http://schemas.microsoft.com/office/drawing/2014/main" id="{00000000-0008-0000-0900-000041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73" name="グループ化 572">
            <a:extLst>
              <a:ext uri="{FF2B5EF4-FFF2-40B4-BE49-F238E27FC236}">
                <a16:creationId xmlns:a16="http://schemas.microsoft.com/office/drawing/2014/main" id="{00000000-0008-0000-0900-00003D020000}"/>
              </a:ext>
            </a:extLst>
          </xdr:cNvPr>
          <xdr:cNvGrpSpPr/>
        </xdr:nvGrpSpPr>
        <xdr:grpSpPr>
          <a:xfrm>
            <a:off x="2178811" y="4235171"/>
            <a:ext cx="954343" cy="332486"/>
            <a:chOff x="1923725" y="1928957"/>
            <a:chExt cx="950221" cy="325730"/>
          </a:xfrm>
        </xdr:grpSpPr>
        <xdr:sp macro="" textlink="#REF!">
          <xdr:nvSpPr>
            <xdr:cNvPr id="574" name="テキスト ボックス 573">
              <a:extLst>
                <a:ext uri="{FF2B5EF4-FFF2-40B4-BE49-F238E27FC236}">
                  <a16:creationId xmlns:a16="http://schemas.microsoft.com/office/drawing/2014/main" id="{00000000-0008-0000-0900-00003E020000}"/>
                </a:ext>
              </a:extLst>
            </xdr:cNvPr>
            <xdr:cNvSpPr txBox="1"/>
          </xdr:nvSpPr>
          <xdr:spPr>
            <a:xfrm>
              <a:off x="1923725" y="1936850"/>
              <a:ext cx="809570"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09F195-C633-402A-9AB4-0BB53BDE7896}" type="TxLink">
                <a:rPr kumimoji="1" lang="en-US" altLang="en-US" sz="1400" b="0" i="0" u="none" strike="noStrike">
                  <a:solidFill>
                    <a:srgbClr val="000000"/>
                  </a:solidFill>
                  <a:latin typeface="+mn-ea"/>
                  <a:ea typeface="+mn-ea"/>
                </a:rPr>
                <a:pPr algn="r"/>
                <a:t>1,140 </a:t>
              </a:fld>
              <a:endParaRPr kumimoji="1" lang="en-US" altLang="en-US" sz="3200">
                <a:latin typeface="+mn-ea"/>
                <a:ea typeface="+mn-ea"/>
              </a:endParaRPr>
            </a:p>
          </xdr:txBody>
        </xdr:sp>
        <xdr:sp macro="" textlink="">
          <xdr:nvSpPr>
            <xdr:cNvPr id="575" name="テキスト ボックス 574">
              <a:extLst>
                <a:ext uri="{FF2B5EF4-FFF2-40B4-BE49-F238E27FC236}">
                  <a16:creationId xmlns:a16="http://schemas.microsoft.com/office/drawing/2014/main" id="{00000000-0008-0000-0900-00003F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161920</xdr:colOff>
      <xdr:row>142</xdr:row>
      <xdr:rowOff>17858</xdr:rowOff>
    </xdr:from>
    <xdr:to>
      <xdr:col>8</xdr:col>
      <xdr:colOff>33820</xdr:colOff>
      <xdr:row>144</xdr:row>
      <xdr:rowOff>2001</xdr:rowOff>
    </xdr:to>
    <xdr:grpSp>
      <xdr:nvGrpSpPr>
        <xdr:cNvPr id="578" name="グループ化 577">
          <a:extLst>
            <a:ext uri="{FF2B5EF4-FFF2-40B4-BE49-F238E27FC236}">
              <a16:creationId xmlns:a16="http://schemas.microsoft.com/office/drawing/2014/main" id="{00000000-0008-0000-0900-000042020000}"/>
            </a:ext>
          </a:extLst>
        </xdr:cNvPr>
        <xdr:cNvGrpSpPr/>
      </xdr:nvGrpSpPr>
      <xdr:grpSpPr>
        <a:xfrm>
          <a:off x="1762120" y="26021108"/>
          <a:ext cx="862500" cy="327043"/>
          <a:chOff x="1946608" y="1928957"/>
          <a:chExt cx="864203" cy="325730"/>
        </a:xfrm>
      </xdr:grpSpPr>
      <xdr:sp macro="" textlink="#REF!">
        <xdr:nvSpPr>
          <xdr:cNvPr id="579" name="テキスト ボックス 578">
            <a:extLst>
              <a:ext uri="{FF2B5EF4-FFF2-40B4-BE49-F238E27FC236}">
                <a16:creationId xmlns:a16="http://schemas.microsoft.com/office/drawing/2014/main" id="{00000000-0008-0000-0900-000043020000}"/>
              </a:ext>
            </a:extLst>
          </xdr:cNvPr>
          <xdr:cNvSpPr txBox="1"/>
        </xdr:nvSpPr>
        <xdr:spPr>
          <a:xfrm>
            <a:off x="1946608" y="1935203"/>
            <a:ext cx="746373"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9EC7BC8-8C1B-4C7B-A54E-66B3EB05BFE3}" type="TxLink">
              <a:rPr kumimoji="1" lang="en-US" altLang="en-US" sz="1400" b="0" i="0" u="none" strike="noStrike">
                <a:solidFill>
                  <a:srgbClr val="000000"/>
                </a:solidFill>
                <a:latin typeface="+mn-ea"/>
                <a:ea typeface="+mn-ea"/>
              </a:rPr>
              <a:pPr algn="r"/>
              <a:t>185 </a:t>
            </a:fld>
            <a:endParaRPr kumimoji="1" lang="en-US" altLang="en-US" sz="3200">
              <a:latin typeface="+mn-ea"/>
              <a:ea typeface="+mn-ea"/>
            </a:endParaRPr>
          </a:p>
        </xdr:txBody>
      </xdr:sp>
      <xdr:sp macro="" textlink="">
        <xdr:nvSpPr>
          <xdr:cNvPr id="580" name="テキスト ボックス 579">
            <a:extLst>
              <a:ext uri="{FF2B5EF4-FFF2-40B4-BE49-F238E27FC236}">
                <a16:creationId xmlns:a16="http://schemas.microsoft.com/office/drawing/2014/main" id="{00000000-0008-0000-0900-00004402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118</xdr:row>
      <xdr:rowOff>73858</xdr:rowOff>
    </xdr:from>
    <xdr:to>
      <xdr:col>34</xdr:col>
      <xdr:colOff>200027</xdr:colOff>
      <xdr:row>121</xdr:row>
      <xdr:rowOff>71473</xdr:rowOff>
    </xdr:to>
    <xdr:grpSp>
      <xdr:nvGrpSpPr>
        <xdr:cNvPr id="584" name="グループ化 583">
          <a:extLst>
            <a:ext uri="{FF2B5EF4-FFF2-40B4-BE49-F238E27FC236}">
              <a16:creationId xmlns:a16="http://schemas.microsoft.com/office/drawing/2014/main" id="{00000000-0008-0000-0900-000048020000}"/>
            </a:ext>
          </a:extLst>
        </xdr:cNvPr>
        <xdr:cNvGrpSpPr/>
      </xdr:nvGrpSpPr>
      <xdr:grpSpPr>
        <a:xfrm>
          <a:off x="6689120" y="21895633"/>
          <a:ext cx="2292957" cy="578640"/>
          <a:chOff x="6952157" y="1157653"/>
          <a:chExt cx="2325928" cy="577033"/>
        </a:xfrm>
      </xdr:grpSpPr>
      <xdr:sp macro="" textlink="">
        <xdr:nvSpPr>
          <xdr:cNvPr id="585" name="テキスト ボックス 112">
            <a:extLst>
              <a:ext uri="{FF2B5EF4-FFF2-40B4-BE49-F238E27FC236}">
                <a16:creationId xmlns:a16="http://schemas.microsoft.com/office/drawing/2014/main" id="{00000000-0008-0000-0900-000049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86" name="直線コネクタ 585">
            <a:extLst>
              <a:ext uri="{FF2B5EF4-FFF2-40B4-BE49-F238E27FC236}">
                <a16:creationId xmlns:a16="http://schemas.microsoft.com/office/drawing/2014/main" id="{00000000-0008-0000-0900-00004A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87" name="グループ化 586">
            <a:extLst>
              <a:ext uri="{FF2B5EF4-FFF2-40B4-BE49-F238E27FC236}">
                <a16:creationId xmlns:a16="http://schemas.microsoft.com/office/drawing/2014/main" id="{00000000-0008-0000-0900-00004B020000}"/>
              </a:ext>
            </a:extLst>
          </xdr:cNvPr>
          <xdr:cNvGrpSpPr/>
        </xdr:nvGrpSpPr>
        <xdr:grpSpPr>
          <a:xfrm>
            <a:off x="7954393" y="1157653"/>
            <a:ext cx="877342" cy="321182"/>
            <a:chOff x="2013372" y="1928957"/>
            <a:chExt cx="865548" cy="325730"/>
          </a:xfrm>
        </xdr:grpSpPr>
        <xdr:sp macro="" textlink="#REF!">
          <xdr:nvSpPr>
            <xdr:cNvPr id="591" name="テキスト ボックス 590">
              <a:extLst>
                <a:ext uri="{FF2B5EF4-FFF2-40B4-BE49-F238E27FC236}">
                  <a16:creationId xmlns:a16="http://schemas.microsoft.com/office/drawing/2014/main" id="{00000000-0008-0000-0900-00004F020000}"/>
                </a:ext>
              </a:extLst>
            </xdr:cNvPr>
            <xdr:cNvSpPr txBox="1"/>
          </xdr:nvSpPr>
          <xdr:spPr>
            <a:xfrm>
              <a:off x="2013372" y="1936715"/>
              <a:ext cx="723683"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4EE61F0-DCD7-45EA-B10D-39FFEDCFEE0D}" type="TxLink">
                <a:rPr kumimoji="1" lang="en-US" altLang="en-US" sz="1400" b="0" i="0" u="none" strike="noStrike">
                  <a:solidFill>
                    <a:srgbClr val="000000"/>
                  </a:solidFill>
                  <a:latin typeface="+mn-ea"/>
                  <a:ea typeface="+mn-ea"/>
                </a:rPr>
                <a:pPr algn="r"/>
                <a:t>1,217 </a:t>
              </a:fld>
              <a:endParaRPr kumimoji="1" lang="en-US" altLang="en-US" sz="4800">
                <a:latin typeface="+mn-ea"/>
                <a:ea typeface="+mn-ea"/>
              </a:endParaRPr>
            </a:p>
          </xdr:txBody>
        </xdr:sp>
        <xdr:sp macro="" textlink="">
          <xdr:nvSpPr>
            <xdr:cNvPr id="592" name="テキスト ボックス 591">
              <a:extLst>
                <a:ext uri="{FF2B5EF4-FFF2-40B4-BE49-F238E27FC236}">
                  <a16:creationId xmlns:a16="http://schemas.microsoft.com/office/drawing/2014/main" id="{00000000-0008-0000-0900-00005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88" name="グループ化 587">
            <a:extLst>
              <a:ext uri="{FF2B5EF4-FFF2-40B4-BE49-F238E27FC236}">
                <a16:creationId xmlns:a16="http://schemas.microsoft.com/office/drawing/2014/main" id="{00000000-0008-0000-0900-00004C020000}"/>
              </a:ext>
            </a:extLst>
          </xdr:cNvPr>
          <xdr:cNvGrpSpPr/>
        </xdr:nvGrpSpPr>
        <xdr:grpSpPr>
          <a:xfrm>
            <a:off x="7935071" y="1405303"/>
            <a:ext cx="890536" cy="321182"/>
            <a:chOff x="1916236" y="1928957"/>
            <a:chExt cx="878566" cy="325730"/>
          </a:xfrm>
        </xdr:grpSpPr>
        <xdr:sp macro="" textlink="#REF!">
          <xdr:nvSpPr>
            <xdr:cNvPr id="589" name="テキスト ボックス 588">
              <a:extLst>
                <a:ext uri="{FF2B5EF4-FFF2-40B4-BE49-F238E27FC236}">
                  <a16:creationId xmlns:a16="http://schemas.microsoft.com/office/drawing/2014/main" id="{00000000-0008-0000-0900-00004D020000}"/>
                </a:ext>
              </a:extLst>
            </xdr:cNvPr>
            <xdr:cNvSpPr txBox="1"/>
          </xdr:nvSpPr>
          <xdr:spPr>
            <a:xfrm>
              <a:off x="1916236" y="1936717"/>
              <a:ext cx="74129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5523A6E-C06F-4BFA-8AD0-A37E3D48D6D7}" type="TxLink">
                <a:rPr kumimoji="1" lang="en-US" altLang="en-US" sz="1400" b="0" i="0" u="none" strike="noStrike">
                  <a:solidFill>
                    <a:srgbClr val="000000"/>
                  </a:solidFill>
                  <a:latin typeface="+mn-ea"/>
                  <a:ea typeface="+mn-ea"/>
                </a:rPr>
                <a:pPr algn="r"/>
                <a:t>748 </a:t>
              </a:fld>
              <a:endParaRPr kumimoji="1" lang="en-US" altLang="en-US" sz="4800">
                <a:latin typeface="+mn-ea"/>
                <a:ea typeface="+mn-ea"/>
              </a:endParaRPr>
            </a:p>
          </xdr:txBody>
        </xdr:sp>
        <xdr:sp macro="" textlink="">
          <xdr:nvSpPr>
            <xdr:cNvPr id="590" name="テキスト ボックス 589">
              <a:extLst>
                <a:ext uri="{FF2B5EF4-FFF2-40B4-BE49-F238E27FC236}">
                  <a16:creationId xmlns:a16="http://schemas.microsoft.com/office/drawing/2014/main" id="{00000000-0008-0000-0900-00004E020000}"/>
                </a:ext>
              </a:extLst>
            </xdr:cNvPr>
            <xdr:cNvSpPr txBox="1"/>
          </xdr:nvSpPr>
          <xdr:spPr>
            <a:xfrm>
              <a:off x="254704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126</xdr:row>
      <xdr:rowOff>109903</xdr:rowOff>
    </xdr:from>
    <xdr:to>
      <xdr:col>26</xdr:col>
      <xdr:colOff>201121</xdr:colOff>
      <xdr:row>130</xdr:row>
      <xdr:rowOff>12859</xdr:rowOff>
    </xdr:to>
    <xdr:grpSp>
      <xdr:nvGrpSpPr>
        <xdr:cNvPr id="593" name="グループ化 592">
          <a:extLst>
            <a:ext uri="{FF2B5EF4-FFF2-40B4-BE49-F238E27FC236}">
              <a16:creationId xmlns:a16="http://schemas.microsoft.com/office/drawing/2014/main" id="{00000000-0008-0000-0900-000051020000}"/>
            </a:ext>
          </a:extLst>
        </xdr:cNvPr>
        <xdr:cNvGrpSpPr/>
      </xdr:nvGrpSpPr>
      <xdr:grpSpPr>
        <a:xfrm>
          <a:off x="4785214" y="23369953"/>
          <a:ext cx="2292957" cy="588756"/>
          <a:chOff x="6952157" y="1157653"/>
          <a:chExt cx="2325928" cy="577033"/>
        </a:xfrm>
      </xdr:grpSpPr>
      <xdr:sp macro="" textlink="">
        <xdr:nvSpPr>
          <xdr:cNvPr id="594" name="テキスト ボックス 112">
            <a:extLst>
              <a:ext uri="{FF2B5EF4-FFF2-40B4-BE49-F238E27FC236}">
                <a16:creationId xmlns:a16="http://schemas.microsoft.com/office/drawing/2014/main" id="{00000000-0008-0000-0900-00005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95" name="直線コネクタ 594">
            <a:extLst>
              <a:ext uri="{FF2B5EF4-FFF2-40B4-BE49-F238E27FC236}">
                <a16:creationId xmlns:a16="http://schemas.microsoft.com/office/drawing/2014/main" id="{00000000-0008-0000-0900-00005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96" name="グループ化 595">
            <a:extLst>
              <a:ext uri="{FF2B5EF4-FFF2-40B4-BE49-F238E27FC236}">
                <a16:creationId xmlns:a16="http://schemas.microsoft.com/office/drawing/2014/main" id="{00000000-0008-0000-0900-000054020000}"/>
              </a:ext>
            </a:extLst>
          </xdr:cNvPr>
          <xdr:cNvGrpSpPr/>
        </xdr:nvGrpSpPr>
        <xdr:grpSpPr>
          <a:xfrm>
            <a:off x="7933962" y="1157653"/>
            <a:ext cx="916073" cy="321182"/>
            <a:chOff x="1993217" y="1928957"/>
            <a:chExt cx="903759" cy="325730"/>
          </a:xfrm>
        </xdr:grpSpPr>
        <xdr:sp macro="" textlink="#REF!">
          <xdr:nvSpPr>
            <xdr:cNvPr id="600" name="テキスト ボックス 599">
              <a:extLst>
                <a:ext uri="{FF2B5EF4-FFF2-40B4-BE49-F238E27FC236}">
                  <a16:creationId xmlns:a16="http://schemas.microsoft.com/office/drawing/2014/main" id="{00000000-0008-0000-0900-000058020000}"/>
                </a:ext>
              </a:extLst>
            </xdr:cNvPr>
            <xdr:cNvSpPr txBox="1"/>
          </xdr:nvSpPr>
          <xdr:spPr>
            <a:xfrm>
              <a:off x="1993217" y="1934604"/>
              <a:ext cx="76982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A021FD2-4858-4FCE-90ED-B305835336BE}" type="TxLink">
                <a:rPr kumimoji="1" lang="en-US" altLang="en-US" sz="1400" b="0" i="0" u="none" strike="noStrike">
                  <a:solidFill>
                    <a:srgbClr val="000000"/>
                  </a:solidFill>
                  <a:latin typeface="+mn-ea"/>
                  <a:ea typeface="+mn-ea"/>
                </a:rPr>
                <a:pPr algn="r"/>
                <a:t>905 </a:t>
              </a:fld>
              <a:endParaRPr kumimoji="1" lang="en-US" altLang="en-US" sz="4800">
                <a:latin typeface="+mn-ea"/>
                <a:ea typeface="+mn-ea"/>
              </a:endParaRPr>
            </a:p>
          </xdr:txBody>
        </xdr:sp>
        <xdr:sp macro="" textlink="">
          <xdr:nvSpPr>
            <xdr:cNvPr id="601" name="テキスト ボックス 600">
              <a:extLst>
                <a:ext uri="{FF2B5EF4-FFF2-40B4-BE49-F238E27FC236}">
                  <a16:creationId xmlns:a16="http://schemas.microsoft.com/office/drawing/2014/main" id="{00000000-0008-0000-0900-000059020000}"/>
                </a:ext>
              </a:extLst>
            </xdr:cNvPr>
            <xdr:cNvSpPr txBox="1"/>
          </xdr:nvSpPr>
          <xdr:spPr>
            <a:xfrm>
              <a:off x="264921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97" name="グループ化 596">
            <a:extLst>
              <a:ext uri="{FF2B5EF4-FFF2-40B4-BE49-F238E27FC236}">
                <a16:creationId xmlns:a16="http://schemas.microsoft.com/office/drawing/2014/main" id="{00000000-0008-0000-0900-000055020000}"/>
              </a:ext>
            </a:extLst>
          </xdr:cNvPr>
          <xdr:cNvGrpSpPr/>
        </xdr:nvGrpSpPr>
        <xdr:grpSpPr>
          <a:xfrm>
            <a:off x="7943622" y="1405303"/>
            <a:ext cx="908614" cy="321182"/>
            <a:chOff x="1924679" y="1928957"/>
            <a:chExt cx="896401" cy="325730"/>
          </a:xfrm>
        </xdr:grpSpPr>
        <xdr:sp macro="" textlink="#REF!">
          <xdr:nvSpPr>
            <xdr:cNvPr id="598" name="テキスト ボックス 597">
              <a:extLst>
                <a:ext uri="{FF2B5EF4-FFF2-40B4-BE49-F238E27FC236}">
                  <a16:creationId xmlns:a16="http://schemas.microsoft.com/office/drawing/2014/main" id="{00000000-0008-0000-0900-000056020000}"/>
                </a:ext>
              </a:extLst>
            </xdr:cNvPr>
            <xdr:cNvSpPr txBox="1"/>
          </xdr:nvSpPr>
          <xdr:spPr>
            <a:xfrm>
              <a:off x="1924679" y="1934604"/>
              <a:ext cx="76567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E721B52-CCC4-46AA-8DBC-41541806CFFF}" type="TxLink">
                <a:rPr kumimoji="1" lang="en-US" altLang="en-US" sz="1400" b="0" i="0" u="none" strike="noStrike">
                  <a:solidFill>
                    <a:srgbClr val="000000"/>
                  </a:solidFill>
                  <a:latin typeface="+mj-ea"/>
                  <a:ea typeface="+mj-ea"/>
                </a:rPr>
                <a:pPr algn="r"/>
                <a:t>610 </a:t>
              </a:fld>
              <a:endParaRPr kumimoji="1" lang="en-US" altLang="en-US" sz="4000">
                <a:latin typeface="+mj-ea"/>
                <a:ea typeface="+mj-ea"/>
              </a:endParaRPr>
            </a:p>
          </xdr:txBody>
        </xdr:sp>
        <xdr:sp macro="" textlink="">
          <xdr:nvSpPr>
            <xdr:cNvPr id="599" name="テキスト ボックス 598">
              <a:extLst>
                <a:ext uri="{FF2B5EF4-FFF2-40B4-BE49-F238E27FC236}">
                  <a16:creationId xmlns:a16="http://schemas.microsoft.com/office/drawing/2014/main" id="{00000000-0008-0000-0900-000057020000}"/>
                </a:ext>
              </a:extLst>
            </xdr:cNvPr>
            <xdr:cNvSpPr txBox="1"/>
          </xdr:nvSpPr>
          <xdr:spPr>
            <a:xfrm>
              <a:off x="257332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134</xdr:row>
      <xdr:rowOff>95249</xdr:rowOff>
    </xdr:from>
    <xdr:to>
      <xdr:col>26</xdr:col>
      <xdr:colOff>201121</xdr:colOff>
      <xdr:row>138</xdr:row>
      <xdr:rowOff>3440</xdr:rowOff>
    </xdr:to>
    <xdr:grpSp>
      <xdr:nvGrpSpPr>
        <xdr:cNvPr id="602" name="グループ化 601">
          <a:extLst>
            <a:ext uri="{FF2B5EF4-FFF2-40B4-BE49-F238E27FC236}">
              <a16:creationId xmlns:a16="http://schemas.microsoft.com/office/drawing/2014/main" id="{00000000-0008-0000-0900-00005A020000}"/>
            </a:ext>
          </a:extLst>
        </xdr:cNvPr>
        <xdr:cNvGrpSpPr/>
      </xdr:nvGrpSpPr>
      <xdr:grpSpPr>
        <a:xfrm>
          <a:off x="4785214" y="24726899"/>
          <a:ext cx="2292957" cy="593991"/>
          <a:chOff x="6952157" y="1157653"/>
          <a:chExt cx="2325928" cy="577033"/>
        </a:xfrm>
      </xdr:grpSpPr>
      <xdr:sp macro="" textlink="">
        <xdr:nvSpPr>
          <xdr:cNvPr id="603" name="テキスト ボックス 112">
            <a:extLst>
              <a:ext uri="{FF2B5EF4-FFF2-40B4-BE49-F238E27FC236}">
                <a16:creationId xmlns:a16="http://schemas.microsoft.com/office/drawing/2014/main" id="{00000000-0008-0000-0900-00005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04" name="直線コネクタ 603">
            <a:extLst>
              <a:ext uri="{FF2B5EF4-FFF2-40B4-BE49-F238E27FC236}">
                <a16:creationId xmlns:a16="http://schemas.microsoft.com/office/drawing/2014/main" id="{00000000-0008-0000-0900-00005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05" name="グループ化 604">
            <a:extLst>
              <a:ext uri="{FF2B5EF4-FFF2-40B4-BE49-F238E27FC236}">
                <a16:creationId xmlns:a16="http://schemas.microsoft.com/office/drawing/2014/main" id="{00000000-0008-0000-0900-00005D020000}"/>
              </a:ext>
            </a:extLst>
          </xdr:cNvPr>
          <xdr:cNvGrpSpPr/>
        </xdr:nvGrpSpPr>
        <xdr:grpSpPr>
          <a:xfrm>
            <a:off x="7933961" y="1157653"/>
            <a:ext cx="916135" cy="321182"/>
            <a:chOff x="1993203" y="1928957"/>
            <a:chExt cx="903819" cy="325730"/>
          </a:xfrm>
        </xdr:grpSpPr>
        <xdr:sp macro="" textlink="#REF!">
          <xdr:nvSpPr>
            <xdr:cNvPr id="609" name="テキスト ボックス 608">
              <a:extLst>
                <a:ext uri="{FF2B5EF4-FFF2-40B4-BE49-F238E27FC236}">
                  <a16:creationId xmlns:a16="http://schemas.microsoft.com/office/drawing/2014/main" id="{00000000-0008-0000-0900-000061020000}"/>
                </a:ext>
              </a:extLst>
            </xdr:cNvPr>
            <xdr:cNvSpPr txBox="1"/>
          </xdr:nvSpPr>
          <xdr:spPr>
            <a:xfrm>
              <a:off x="1993203" y="1936068"/>
              <a:ext cx="780311"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8AB64CD-B1CE-4BE8-909E-946F6F2B82A2}" type="TxLink">
                <a:rPr kumimoji="1" lang="en-US" altLang="en-US" sz="1400" b="0" i="0" u="none" strike="noStrike">
                  <a:solidFill>
                    <a:srgbClr val="000000"/>
                  </a:solidFill>
                  <a:latin typeface="+mn-ea"/>
                  <a:ea typeface="+mn-ea"/>
                </a:rPr>
                <a:pPr algn="r"/>
                <a:t>312 </a:t>
              </a:fld>
              <a:endParaRPr kumimoji="1" lang="en-US" altLang="en-US" sz="4800">
                <a:latin typeface="+mn-ea"/>
                <a:ea typeface="+mn-ea"/>
              </a:endParaRPr>
            </a:p>
          </xdr:txBody>
        </xdr:sp>
        <xdr:sp macro="" textlink="">
          <xdr:nvSpPr>
            <xdr:cNvPr id="610" name="テキスト ボックス 609">
              <a:extLst>
                <a:ext uri="{FF2B5EF4-FFF2-40B4-BE49-F238E27FC236}">
                  <a16:creationId xmlns:a16="http://schemas.microsoft.com/office/drawing/2014/main" id="{00000000-0008-0000-0900-000062020000}"/>
                </a:ext>
              </a:extLst>
            </xdr:cNvPr>
            <xdr:cNvSpPr txBox="1"/>
          </xdr:nvSpPr>
          <xdr:spPr>
            <a:xfrm>
              <a:off x="264926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06" name="グループ化 605">
            <a:extLst>
              <a:ext uri="{FF2B5EF4-FFF2-40B4-BE49-F238E27FC236}">
                <a16:creationId xmlns:a16="http://schemas.microsoft.com/office/drawing/2014/main" id="{00000000-0008-0000-0900-00005E020000}"/>
              </a:ext>
            </a:extLst>
          </xdr:cNvPr>
          <xdr:cNvGrpSpPr/>
        </xdr:nvGrpSpPr>
        <xdr:grpSpPr>
          <a:xfrm>
            <a:off x="7924300" y="1405303"/>
            <a:ext cx="927947" cy="321182"/>
            <a:chOff x="1905623" y="1928957"/>
            <a:chExt cx="915474" cy="325730"/>
          </a:xfrm>
        </xdr:grpSpPr>
        <xdr:sp macro="" textlink="#REF!">
          <xdr:nvSpPr>
            <xdr:cNvPr id="607" name="テキスト ボックス 606">
              <a:extLst>
                <a:ext uri="{FF2B5EF4-FFF2-40B4-BE49-F238E27FC236}">
                  <a16:creationId xmlns:a16="http://schemas.microsoft.com/office/drawing/2014/main" id="{00000000-0008-0000-0900-00005F020000}"/>
                </a:ext>
              </a:extLst>
            </xdr:cNvPr>
            <xdr:cNvSpPr txBox="1"/>
          </xdr:nvSpPr>
          <xdr:spPr>
            <a:xfrm>
              <a:off x="1905623" y="1936068"/>
              <a:ext cx="78540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A5EAA4E-8146-4E95-9893-316D71AF183B}" type="TxLink">
                <a:rPr kumimoji="1" lang="en-US" altLang="en-US" sz="1400" b="0" i="0" u="none" strike="noStrike">
                  <a:solidFill>
                    <a:srgbClr val="000000"/>
                  </a:solidFill>
                  <a:latin typeface="+mn-ea"/>
                  <a:ea typeface="+mn-ea"/>
                </a:rPr>
                <a:pPr algn="r"/>
                <a:t>138 </a:t>
              </a:fld>
              <a:endParaRPr kumimoji="1" lang="en-US" altLang="en-US" sz="4800">
                <a:latin typeface="+mn-ea"/>
                <a:ea typeface="+mn-ea"/>
              </a:endParaRPr>
            </a:p>
          </xdr:txBody>
        </xdr:sp>
        <xdr:sp macro="" textlink="">
          <xdr:nvSpPr>
            <xdr:cNvPr id="608" name="テキスト ボックス 607">
              <a:extLst>
                <a:ext uri="{FF2B5EF4-FFF2-40B4-BE49-F238E27FC236}">
                  <a16:creationId xmlns:a16="http://schemas.microsoft.com/office/drawing/2014/main" id="{00000000-0008-0000-0900-000060020000}"/>
                </a:ext>
              </a:extLst>
            </xdr:cNvPr>
            <xdr:cNvSpPr txBox="1"/>
          </xdr:nvSpPr>
          <xdr:spPr>
            <a:xfrm>
              <a:off x="257333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143</xdr:row>
      <xdr:rowOff>35171</xdr:rowOff>
    </xdr:from>
    <xdr:to>
      <xdr:col>26</xdr:col>
      <xdr:colOff>206981</xdr:colOff>
      <xdr:row>146</xdr:row>
      <xdr:rowOff>106647</xdr:rowOff>
    </xdr:to>
    <xdr:grpSp>
      <xdr:nvGrpSpPr>
        <xdr:cNvPr id="611" name="グループ化 610">
          <a:extLst>
            <a:ext uri="{FF2B5EF4-FFF2-40B4-BE49-F238E27FC236}">
              <a16:creationId xmlns:a16="http://schemas.microsoft.com/office/drawing/2014/main" id="{00000000-0008-0000-0900-000063020000}"/>
            </a:ext>
          </a:extLst>
        </xdr:cNvPr>
        <xdr:cNvGrpSpPr/>
      </xdr:nvGrpSpPr>
      <xdr:grpSpPr>
        <a:xfrm>
          <a:off x="4791074" y="26209871"/>
          <a:ext cx="2292957" cy="585826"/>
          <a:chOff x="6952157" y="1157653"/>
          <a:chExt cx="2325928" cy="577033"/>
        </a:xfrm>
      </xdr:grpSpPr>
      <xdr:sp macro="" textlink="">
        <xdr:nvSpPr>
          <xdr:cNvPr id="612" name="テキスト ボックス 112">
            <a:extLst>
              <a:ext uri="{FF2B5EF4-FFF2-40B4-BE49-F238E27FC236}">
                <a16:creationId xmlns:a16="http://schemas.microsoft.com/office/drawing/2014/main" id="{00000000-0008-0000-0900-00006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13" name="直線コネクタ 612">
            <a:extLst>
              <a:ext uri="{FF2B5EF4-FFF2-40B4-BE49-F238E27FC236}">
                <a16:creationId xmlns:a16="http://schemas.microsoft.com/office/drawing/2014/main" id="{00000000-0008-0000-0900-00006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4" name="グループ化 613">
            <a:extLst>
              <a:ext uri="{FF2B5EF4-FFF2-40B4-BE49-F238E27FC236}">
                <a16:creationId xmlns:a16="http://schemas.microsoft.com/office/drawing/2014/main" id="{00000000-0008-0000-0900-000066020000}"/>
              </a:ext>
            </a:extLst>
          </xdr:cNvPr>
          <xdr:cNvGrpSpPr/>
        </xdr:nvGrpSpPr>
        <xdr:grpSpPr>
          <a:xfrm>
            <a:off x="7976324" y="1157653"/>
            <a:ext cx="866460" cy="321182"/>
            <a:chOff x="2035003" y="1928957"/>
            <a:chExt cx="854814" cy="325730"/>
          </a:xfrm>
        </xdr:grpSpPr>
        <xdr:sp macro="" textlink="#REF!">
          <xdr:nvSpPr>
            <xdr:cNvPr id="618" name="テキスト ボックス 617">
              <a:extLst>
                <a:ext uri="{FF2B5EF4-FFF2-40B4-BE49-F238E27FC236}">
                  <a16:creationId xmlns:a16="http://schemas.microsoft.com/office/drawing/2014/main" id="{00000000-0008-0000-0900-00006A020000}"/>
                </a:ext>
              </a:extLst>
            </xdr:cNvPr>
            <xdr:cNvSpPr txBox="1"/>
          </xdr:nvSpPr>
          <xdr:spPr>
            <a:xfrm>
              <a:off x="2035003" y="1936068"/>
              <a:ext cx="72841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97EB65A-8428-4ECE-9D0F-306CB6A45301}" type="TxLink">
                <a:rPr kumimoji="1" lang="en-US" altLang="en-US" sz="1400" b="0" i="0" u="none" strike="noStrike">
                  <a:solidFill>
                    <a:srgbClr val="000000"/>
                  </a:solidFill>
                  <a:latin typeface="+mn-ea"/>
                  <a:ea typeface="+mn-ea"/>
                </a:rPr>
                <a:pPr algn="r"/>
                <a:t>1,550 </a:t>
              </a:fld>
              <a:endParaRPr kumimoji="1" lang="en-US" altLang="en-US" sz="4800">
                <a:latin typeface="+mn-ea"/>
                <a:ea typeface="+mn-ea"/>
              </a:endParaRPr>
            </a:p>
          </xdr:txBody>
        </xdr:sp>
        <xdr:sp macro="" textlink="">
          <xdr:nvSpPr>
            <xdr:cNvPr id="619" name="テキスト ボックス 618">
              <a:extLst>
                <a:ext uri="{FF2B5EF4-FFF2-40B4-BE49-F238E27FC236}">
                  <a16:creationId xmlns:a16="http://schemas.microsoft.com/office/drawing/2014/main" id="{00000000-0008-0000-0900-00006B020000}"/>
                </a:ext>
              </a:extLst>
            </xdr:cNvPr>
            <xdr:cNvSpPr txBox="1"/>
          </xdr:nvSpPr>
          <xdr:spPr>
            <a:xfrm>
              <a:off x="2642058" y="1928957"/>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15" name="グループ化 614">
            <a:extLst>
              <a:ext uri="{FF2B5EF4-FFF2-40B4-BE49-F238E27FC236}">
                <a16:creationId xmlns:a16="http://schemas.microsoft.com/office/drawing/2014/main" id="{00000000-0008-0000-0900-000067020000}"/>
              </a:ext>
            </a:extLst>
          </xdr:cNvPr>
          <xdr:cNvGrpSpPr/>
        </xdr:nvGrpSpPr>
        <xdr:grpSpPr>
          <a:xfrm>
            <a:off x="8024636" y="1405303"/>
            <a:ext cx="820355" cy="321182"/>
            <a:chOff x="2004596" y="1928957"/>
            <a:chExt cx="809327" cy="325730"/>
          </a:xfrm>
        </xdr:grpSpPr>
        <xdr:sp macro="" textlink="#REF!">
          <xdr:nvSpPr>
            <xdr:cNvPr id="616" name="テキスト ボックス 615">
              <a:extLst>
                <a:ext uri="{FF2B5EF4-FFF2-40B4-BE49-F238E27FC236}">
                  <a16:creationId xmlns:a16="http://schemas.microsoft.com/office/drawing/2014/main" id="{00000000-0008-0000-0900-000068020000}"/>
                </a:ext>
              </a:extLst>
            </xdr:cNvPr>
            <xdr:cNvSpPr txBox="1"/>
          </xdr:nvSpPr>
          <xdr:spPr>
            <a:xfrm>
              <a:off x="2004596" y="1936078"/>
              <a:ext cx="68219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5329B9-ACE9-46E1-A7F9-EA49A848FBED}" type="TxLink">
                <a:rPr kumimoji="1" lang="en-US" altLang="en-US" sz="1400" b="0" i="0" u="none" strike="noStrike">
                  <a:solidFill>
                    <a:srgbClr val="000000"/>
                  </a:solidFill>
                  <a:latin typeface="+mn-ea"/>
                  <a:ea typeface="+mn-ea"/>
                </a:rPr>
                <a:pPr algn="r"/>
                <a:t>372 </a:t>
              </a:fld>
              <a:endParaRPr kumimoji="1" lang="en-US" altLang="en-US" sz="4800">
                <a:latin typeface="+mn-ea"/>
                <a:ea typeface="+mn-ea"/>
              </a:endParaRPr>
            </a:p>
          </xdr:txBody>
        </xdr:sp>
        <xdr:sp macro="" textlink="">
          <xdr:nvSpPr>
            <xdr:cNvPr id="617" name="テキスト ボックス 616">
              <a:extLst>
                <a:ext uri="{FF2B5EF4-FFF2-40B4-BE49-F238E27FC236}">
                  <a16:creationId xmlns:a16="http://schemas.microsoft.com/office/drawing/2014/main" id="{00000000-0008-0000-0900-000069020000}"/>
                </a:ext>
              </a:extLst>
            </xdr:cNvPr>
            <xdr:cNvSpPr txBox="1"/>
          </xdr:nvSpPr>
          <xdr:spPr>
            <a:xfrm>
              <a:off x="256616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152409</xdr:colOff>
      <xdr:row>124</xdr:row>
      <xdr:rowOff>29307</xdr:rowOff>
    </xdr:from>
    <xdr:to>
      <xdr:col>25</xdr:col>
      <xdr:colOff>10886</xdr:colOff>
      <xdr:row>126</xdr:row>
      <xdr:rowOff>21770</xdr:rowOff>
    </xdr:to>
    <xdr:grpSp>
      <xdr:nvGrpSpPr>
        <xdr:cNvPr id="620" name="グループ化 619">
          <a:extLst>
            <a:ext uri="{FF2B5EF4-FFF2-40B4-BE49-F238E27FC236}">
              <a16:creationId xmlns:a16="http://schemas.microsoft.com/office/drawing/2014/main" id="{00000000-0008-0000-0900-00006C020000}"/>
            </a:ext>
          </a:extLst>
        </xdr:cNvPr>
        <xdr:cNvGrpSpPr/>
      </xdr:nvGrpSpPr>
      <xdr:grpSpPr>
        <a:xfrm>
          <a:off x="5600709" y="22946457"/>
          <a:ext cx="1049102" cy="335363"/>
          <a:chOff x="2017873" y="1928957"/>
          <a:chExt cx="807647" cy="325730"/>
        </a:xfrm>
      </xdr:grpSpPr>
      <xdr:sp macro="" textlink="#REF!">
        <xdr:nvSpPr>
          <xdr:cNvPr id="621" name="テキスト ボックス 620">
            <a:extLst>
              <a:ext uri="{FF2B5EF4-FFF2-40B4-BE49-F238E27FC236}">
                <a16:creationId xmlns:a16="http://schemas.microsoft.com/office/drawing/2014/main" id="{00000000-0008-0000-0900-00006D020000}"/>
              </a:ext>
            </a:extLst>
          </xdr:cNvPr>
          <xdr:cNvSpPr txBox="1"/>
        </xdr:nvSpPr>
        <xdr:spPr>
          <a:xfrm>
            <a:off x="2017873" y="1939289"/>
            <a:ext cx="675371" cy="30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0C59D4-6AD4-4E40-B320-A9DD645DCB8A}" type="TxLink">
              <a:rPr kumimoji="1" lang="en-US" altLang="en-US" sz="1400" b="0" i="0" u="none" strike="noStrike">
                <a:solidFill>
                  <a:srgbClr val="000000"/>
                </a:solidFill>
                <a:latin typeface="+mn-ea"/>
                <a:ea typeface="+mn-ea"/>
              </a:rPr>
              <a:pPr algn="r"/>
              <a:t>1,514 </a:t>
            </a:fld>
            <a:endParaRPr kumimoji="1" lang="en-US" altLang="en-US" sz="3200">
              <a:latin typeface="+mn-ea"/>
              <a:ea typeface="+mn-ea"/>
            </a:endParaRPr>
          </a:p>
        </xdr:txBody>
      </xdr:sp>
      <xdr:sp macro="" textlink="">
        <xdr:nvSpPr>
          <xdr:cNvPr id="622" name="テキスト ボックス 621">
            <a:extLst>
              <a:ext uri="{FF2B5EF4-FFF2-40B4-BE49-F238E27FC236}">
                <a16:creationId xmlns:a16="http://schemas.microsoft.com/office/drawing/2014/main" id="{00000000-0008-0000-0900-00006E020000}"/>
              </a:ext>
            </a:extLst>
          </xdr:cNvPr>
          <xdr:cNvSpPr txBox="1"/>
        </xdr:nvSpPr>
        <xdr:spPr>
          <a:xfrm>
            <a:off x="25777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142873</xdr:colOff>
      <xdr:row>132</xdr:row>
      <xdr:rowOff>43963</xdr:rowOff>
    </xdr:from>
    <xdr:to>
      <xdr:col>23</xdr:col>
      <xdr:colOff>211383</xdr:colOff>
      <xdr:row>134</xdr:row>
      <xdr:rowOff>32654</xdr:rowOff>
    </xdr:to>
    <xdr:grpSp>
      <xdr:nvGrpSpPr>
        <xdr:cNvPr id="623" name="グループ化 622">
          <a:extLst>
            <a:ext uri="{FF2B5EF4-FFF2-40B4-BE49-F238E27FC236}">
              <a16:creationId xmlns:a16="http://schemas.microsoft.com/office/drawing/2014/main" id="{00000000-0008-0000-0900-00006F020000}"/>
            </a:ext>
          </a:extLst>
        </xdr:cNvPr>
        <xdr:cNvGrpSpPr/>
      </xdr:nvGrpSpPr>
      <xdr:grpSpPr>
        <a:xfrm>
          <a:off x="5591173" y="24332713"/>
          <a:ext cx="782885" cy="331591"/>
          <a:chOff x="2003249" y="1928957"/>
          <a:chExt cx="804048" cy="330343"/>
        </a:xfrm>
      </xdr:grpSpPr>
      <xdr:sp macro="" textlink="#REF!">
        <xdr:nvSpPr>
          <xdr:cNvPr id="624" name="テキスト ボックス 623">
            <a:extLst>
              <a:ext uri="{FF2B5EF4-FFF2-40B4-BE49-F238E27FC236}">
                <a16:creationId xmlns:a16="http://schemas.microsoft.com/office/drawing/2014/main" id="{00000000-0008-0000-0900-000070020000}"/>
              </a:ext>
            </a:extLst>
          </xdr:cNvPr>
          <xdr:cNvSpPr txBox="1"/>
        </xdr:nvSpPr>
        <xdr:spPr>
          <a:xfrm>
            <a:off x="2003249" y="1935280"/>
            <a:ext cx="670385"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BC2F5D0-D84B-4A95-A2C4-4B690BA72F73}" type="TxLink">
              <a:rPr kumimoji="1" lang="en-US" altLang="en-US" sz="1400" b="0" i="0" u="none" strike="noStrike">
                <a:solidFill>
                  <a:srgbClr val="000000"/>
                </a:solidFill>
                <a:latin typeface="+mn-ea"/>
                <a:ea typeface="+mn-ea"/>
              </a:rPr>
              <a:pPr algn="r"/>
              <a:t>450 </a:t>
            </a:fld>
            <a:endParaRPr kumimoji="1" lang="en-US" altLang="en-US" sz="1800">
              <a:latin typeface="+mn-ea"/>
              <a:ea typeface="+mn-ea"/>
            </a:endParaRPr>
          </a:p>
        </xdr:txBody>
      </xdr:sp>
      <xdr:sp macro="" textlink="">
        <xdr:nvSpPr>
          <xdr:cNvPr id="625" name="テキスト ボックス 624">
            <a:extLst>
              <a:ext uri="{FF2B5EF4-FFF2-40B4-BE49-F238E27FC236}">
                <a16:creationId xmlns:a16="http://schemas.microsoft.com/office/drawing/2014/main" id="{00000000-0008-0000-0900-00007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114299</xdr:colOff>
      <xdr:row>140</xdr:row>
      <xdr:rowOff>137745</xdr:rowOff>
    </xdr:from>
    <xdr:to>
      <xdr:col>24</xdr:col>
      <xdr:colOff>68360</xdr:colOff>
      <xdr:row>142</xdr:row>
      <xdr:rowOff>121888</xdr:rowOff>
    </xdr:to>
    <xdr:grpSp>
      <xdr:nvGrpSpPr>
        <xdr:cNvPr id="626" name="グループ化 625">
          <a:extLst>
            <a:ext uri="{FF2B5EF4-FFF2-40B4-BE49-F238E27FC236}">
              <a16:creationId xmlns:a16="http://schemas.microsoft.com/office/drawing/2014/main" id="{00000000-0008-0000-0900-000072020000}"/>
            </a:ext>
          </a:extLst>
        </xdr:cNvPr>
        <xdr:cNvGrpSpPr/>
      </xdr:nvGrpSpPr>
      <xdr:grpSpPr>
        <a:xfrm>
          <a:off x="5562599" y="25798095"/>
          <a:ext cx="906561" cy="327043"/>
          <a:chOff x="1976208" y="1928957"/>
          <a:chExt cx="906833" cy="325730"/>
        </a:xfrm>
      </xdr:grpSpPr>
      <xdr:sp macro="" textlink="#REF!">
        <xdr:nvSpPr>
          <xdr:cNvPr id="627" name="テキスト ボックス 626">
            <a:extLst>
              <a:ext uri="{FF2B5EF4-FFF2-40B4-BE49-F238E27FC236}">
                <a16:creationId xmlns:a16="http://schemas.microsoft.com/office/drawing/2014/main" id="{00000000-0008-0000-0900-000073020000}"/>
              </a:ext>
            </a:extLst>
          </xdr:cNvPr>
          <xdr:cNvSpPr txBox="1"/>
        </xdr:nvSpPr>
        <xdr:spPr>
          <a:xfrm>
            <a:off x="1976208" y="1935205"/>
            <a:ext cx="79022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53903F3-E355-469A-921E-9363DCA513A0}" type="TxLink">
              <a:rPr kumimoji="1" lang="en-US" altLang="en-US" sz="1400" b="0" i="0" u="none" strike="noStrike">
                <a:solidFill>
                  <a:srgbClr val="000000"/>
                </a:solidFill>
                <a:latin typeface="+mn-ea"/>
                <a:ea typeface="+mn-ea"/>
              </a:rPr>
              <a:pPr algn="r"/>
              <a:t>1,922 </a:t>
            </a:fld>
            <a:endParaRPr kumimoji="1" lang="en-US" altLang="en-US" sz="3200">
              <a:latin typeface="+mn-ea"/>
              <a:ea typeface="+mn-ea"/>
            </a:endParaRPr>
          </a:p>
        </xdr:txBody>
      </xdr:sp>
      <xdr:sp macro="" textlink="">
        <xdr:nvSpPr>
          <xdr:cNvPr id="628" name="テキスト ボックス 627">
            <a:extLst>
              <a:ext uri="{FF2B5EF4-FFF2-40B4-BE49-F238E27FC236}">
                <a16:creationId xmlns:a16="http://schemas.microsoft.com/office/drawing/2014/main" id="{00000000-0008-0000-0900-00007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152399</xdr:colOff>
      <xdr:row>42</xdr:row>
      <xdr:rowOff>323021</xdr:rowOff>
    </xdr:from>
    <xdr:to>
      <xdr:col>31</xdr:col>
      <xdr:colOff>35653</xdr:colOff>
      <xdr:row>43</xdr:row>
      <xdr:rowOff>65375</xdr:rowOff>
    </xdr:to>
    <xdr:grpSp>
      <xdr:nvGrpSpPr>
        <xdr:cNvPr id="629" name="グループ化 628">
          <a:extLst>
            <a:ext uri="{FF2B5EF4-FFF2-40B4-BE49-F238E27FC236}">
              <a16:creationId xmlns:a16="http://schemas.microsoft.com/office/drawing/2014/main" id="{00000000-0008-0000-0900-000075020000}"/>
            </a:ext>
          </a:extLst>
        </xdr:cNvPr>
        <xdr:cNvGrpSpPr/>
      </xdr:nvGrpSpPr>
      <xdr:grpSpPr>
        <a:xfrm>
          <a:off x="7267574" y="7752521"/>
          <a:ext cx="835754" cy="323379"/>
          <a:chOff x="1937119" y="1928957"/>
          <a:chExt cx="839097" cy="325730"/>
        </a:xfrm>
      </xdr:grpSpPr>
      <xdr:sp macro="" textlink="#REF!">
        <xdr:nvSpPr>
          <xdr:cNvPr id="630" name="テキスト ボックス 629">
            <a:extLst>
              <a:ext uri="{FF2B5EF4-FFF2-40B4-BE49-F238E27FC236}">
                <a16:creationId xmlns:a16="http://schemas.microsoft.com/office/drawing/2014/main" id="{00000000-0008-0000-0900-000076020000}"/>
              </a:ext>
            </a:extLst>
          </xdr:cNvPr>
          <xdr:cNvSpPr txBox="1"/>
        </xdr:nvSpPr>
        <xdr:spPr>
          <a:xfrm>
            <a:off x="1937119" y="1939415"/>
            <a:ext cx="714688"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A30734-F5AC-4C51-BDAF-064A867BB067}" type="TxLink">
              <a:rPr kumimoji="1" lang="en-US" altLang="en-US" sz="1400" b="0" i="0" u="none" strike="noStrike">
                <a:solidFill>
                  <a:srgbClr val="000000"/>
                </a:solidFill>
                <a:latin typeface="+mn-ea"/>
                <a:ea typeface="+mn-ea"/>
              </a:rPr>
              <a:pPr algn="r"/>
              <a:t>40 </a:t>
            </a:fld>
            <a:endParaRPr kumimoji="1" lang="en-US" altLang="en-US" sz="4000">
              <a:latin typeface="+mn-ea"/>
              <a:ea typeface="+mn-ea"/>
            </a:endParaRPr>
          </a:p>
        </xdr:txBody>
      </xdr:sp>
      <xdr:sp macro="" textlink="">
        <xdr:nvSpPr>
          <xdr:cNvPr id="631" name="テキスト ボックス 630">
            <a:extLst>
              <a:ext uri="{FF2B5EF4-FFF2-40B4-BE49-F238E27FC236}">
                <a16:creationId xmlns:a16="http://schemas.microsoft.com/office/drawing/2014/main" id="{00000000-0008-0000-0900-000077020000}"/>
              </a:ext>
            </a:extLst>
          </xdr:cNvPr>
          <xdr:cNvSpPr txBox="1"/>
        </xdr:nvSpPr>
        <xdr:spPr>
          <a:xfrm>
            <a:off x="252845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28</xdr:col>
      <xdr:colOff>188198</xdr:colOff>
      <xdr:row>80</xdr:row>
      <xdr:rowOff>326335</xdr:rowOff>
    </xdr:from>
    <xdr:to>
      <xdr:col>31</xdr:col>
      <xdr:colOff>164308</xdr:colOff>
      <xdr:row>81</xdr:row>
      <xdr:rowOff>68690</xdr:rowOff>
    </xdr:to>
    <xdr:grpSp>
      <xdr:nvGrpSpPr>
        <xdr:cNvPr id="632" name="グループ化 631">
          <a:extLst>
            <a:ext uri="{FF2B5EF4-FFF2-40B4-BE49-F238E27FC236}">
              <a16:creationId xmlns:a16="http://schemas.microsoft.com/office/drawing/2014/main" id="{00000000-0008-0000-0900-000078020000}"/>
            </a:ext>
          </a:extLst>
        </xdr:cNvPr>
        <xdr:cNvGrpSpPr/>
      </xdr:nvGrpSpPr>
      <xdr:grpSpPr>
        <a:xfrm>
          <a:off x="7541498" y="14747185"/>
          <a:ext cx="690485" cy="323380"/>
          <a:chOff x="2225328" y="1928957"/>
          <a:chExt cx="682368" cy="325730"/>
        </a:xfrm>
      </xdr:grpSpPr>
      <xdr:sp macro="" textlink="#REF!">
        <xdr:nvSpPr>
          <xdr:cNvPr id="633" name="テキスト ボックス 632">
            <a:extLst>
              <a:ext uri="{FF2B5EF4-FFF2-40B4-BE49-F238E27FC236}">
                <a16:creationId xmlns:a16="http://schemas.microsoft.com/office/drawing/2014/main" id="{00000000-0008-0000-0900-000079020000}"/>
              </a:ext>
            </a:extLst>
          </xdr:cNvPr>
          <xdr:cNvSpPr txBox="1"/>
        </xdr:nvSpPr>
        <xdr:spPr>
          <a:xfrm>
            <a:off x="2225328" y="1939414"/>
            <a:ext cx="579135" cy="30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DE88340-A31E-404D-BD18-CD14426DBDE8}" type="TxLink">
              <a:rPr kumimoji="1" lang="en-US" altLang="en-US" sz="1400" b="0" i="0" u="none" strike="noStrike">
                <a:solidFill>
                  <a:srgbClr val="000000"/>
                </a:solidFill>
                <a:latin typeface="+mn-ea"/>
                <a:ea typeface="+mn-ea"/>
              </a:rPr>
              <a:pPr algn="r"/>
              <a:t>877 </a:t>
            </a:fld>
            <a:endParaRPr kumimoji="1" lang="en-US" altLang="en-US" sz="4800">
              <a:latin typeface="+mn-ea"/>
              <a:ea typeface="+mn-ea"/>
            </a:endParaRPr>
          </a:p>
        </xdr:txBody>
      </xdr:sp>
      <xdr:sp macro="" textlink="">
        <xdr:nvSpPr>
          <xdr:cNvPr id="634" name="テキスト ボックス 633">
            <a:extLst>
              <a:ext uri="{FF2B5EF4-FFF2-40B4-BE49-F238E27FC236}">
                <a16:creationId xmlns:a16="http://schemas.microsoft.com/office/drawing/2014/main" id="{00000000-0008-0000-0900-00007A020000}"/>
              </a:ext>
            </a:extLst>
          </xdr:cNvPr>
          <xdr:cNvSpPr txBox="1"/>
        </xdr:nvSpPr>
        <xdr:spPr>
          <a:xfrm>
            <a:off x="26599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171447</xdr:colOff>
      <xdr:row>117</xdr:row>
      <xdr:rowOff>298175</xdr:rowOff>
    </xdr:from>
    <xdr:to>
      <xdr:col>31</xdr:col>
      <xdr:colOff>85462</xdr:colOff>
      <xdr:row>118</xdr:row>
      <xdr:rowOff>40529</xdr:rowOff>
    </xdr:to>
    <xdr:grpSp>
      <xdr:nvGrpSpPr>
        <xdr:cNvPr id="635" name="グループ化 634">
          <a:extLst>
            <a:ext uri="{FF2B5EF4-FFF2-40B4-BE49-F238E27FC236}">
              <a16:creationId xmlns:a16="http://schemas.microsoft.com/office/drawing/2014/main" id="{00000000-0008-0000-0900-00007B020000}"/>
            </a:ext>
          </a:extLst>
        </xdr:cNvPr>
        <xdr:cNvGrpSpPr/>
      </xdr:nvGrpSpPr>
      <xdr:grpSpPr>
        <a:xfrm>
          <a:off x="7286622" y="21538925"/>
          <a:ext cx="866515" cy="323379"/>
          <a:chOff x="1957208" y="1928957"/>
          <a:chExt cx="868311" cy="325730"/>
        </a:xfrm>
      </xdr:grpSpPr>
      <xdr:sp macro="" textlink="#REF!">
        <xdr:nvSpPr>
          <xdr:cNvPr id="636" name="テキスト ボックス 635">
            <a:extLst>
              <a:ext uri="{FF2B5EF4-FFF2-40B4-BE49-F238E27FC236}">
                <a16:creationId xmlns:a16="http://schemas.microsoft.com/office/drawing/2014/main" id="{00000000-0008-0000-0900-00007C020000}"/>
              </a:ext>
            </a:extLst>
          </xdr:cNvPr>
          <xdr:cNvSpPr txBox="1"/>
        </xdr:nvSpPr>
        <xdr:spPr>
          <a:xfrm>
            <a:off x="1957208" y="1939415"/>
            <a:ext cx="753823"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F24B2B9-2017-40C3-B95D-8BA5ADFCEB8E}" type="TxLink">
              <a:rPr kumimoji="1" lang="en-US" altLang="en-US" sz="1400" b="0" i="0" u="none" strike="noStrike">
                <a:solidFill>
                  <a:srgbClr val="000000"/>
                </a:solidFill>
                <a:latin typeface="+mn-ea"/>
                <a:ea typeface="+mn-ea"/>
              </a:rPr>
              <a:pPr algn="r"/>
              <a:t>1,965 </a:t>
            </a:fld>
            <a:endParaRPr kumimoji="1" lang="en-US" altLang="en-US" sz="4800">
              <a:latin typeface="+mn-ea"/>
              <a:ea typeface="+mn-ea"/>
            </a:endParaRPr>
          </a:p>
        </xdr:txBody>
      </xdr:sp>
      <xdr:sp macro="" textlink="">
        <xdr:nvSpPr>
          <xdr:cNvPr id="637" name="テキスト ボックス 636">
            <a:extLst>
              <a:ext uri="{FF2B5EF4-FFF2-40B4-BE49-F238E27FC236}">
                <a16:creationId xmlns:a16="http://schemas.microsoft.com/office/drawing/2014/main" id="{00000000-0008-0000-0900-00007D020000}"/>
              </a:ext>
            </a:extLst>
          </xdr:cNvPr>
          <xdr:cNvSpPr txBox="1"/>
        </xdr:nvSpPr>
        <xdr:spPr>
          <a:xfrm>
            <a:off x="257775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18</xdr:col>
      <xdr:colOff>24063</xdr:colOff>
      <xdr:row>105</xdr:row>
      <xdr:rowOff>114985</xdr:rowOff>
    </xdr:from>
    <xdr:to>
      <xdr:col>29</xdr:col>
      <xdr:colOff>16083</xdr:colOff>
      <xdr:row>109</xdr:row>
      <xdr:rowOff>16116</xdr:rowOff>
    </xdr:to>
    <xdr:grpSp>
      <xdr:nvGrpSpPr>
        <xdr:cNvPr id="327" name="グループ化 326">
          <a:extLst>
            <a:ext uri="{FF2B5EF4-FFF2-40B4-BE49-F238E27FC236}">
              <a16:creationId xmlns:a16="http://schemas.microsoft.com/office/drawing/2014/main" id="{00000000-0008-0000-0900-000047010000}"/>
            </a:ext>
          </a:extLst>
        </xdr:cNvPr>
        <xdr:cNvGrpSpPr/>
      </xdr:nvGrpSpPr>
      <xdr:grpSpPr>
        <a:xfrm>
          <a:off x="4996113" y="19298335"/>
          <a:ext cx="2611395" cy="586931"/>
          <a:chOff x="1238883" y="3972076"/>
          <a:chExt cx="2620921" cy="586735"/>
        </a:xfrm>
      </xdr:grpSpPr>
      <xdr:sp macro="" textlink="">
        <xdr:nvSpPr>
          <xdr:cNvPr id="328" name="テキスト ボックス 19">
            <a:extLst>
              <a:ext uri="{FF2B5EF4-FFF2-40B4-BE49-F238E27FC236}">
                <a16:creationId xmlns:a16="http://schemas.microsoft.com/office/drawing/2014/main" id="{00000000-0008-0000-0900-000048010000}"/>
              </a:ext>
            </a:extLst>
          </xdr:cNvPr>
          <xdr:cNvSpPr txBox="1"/>
        </xdr:nvSpPr>
        <xdr:spPr>
          <a:xfrm>
            <a:off x="1238883" y="3979779"/>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329" name="直線コネクタ 328">
            <a:extLst>
              <a:ext uri="{FF2B5EF4-FFF2-40B4-BE49-F238E27FC236}">
                <a16:creationId xmlns:a16="http://schemas.microsoft.com/office/drawing/2014/main" id="{00000000-0008-0000-0900-000049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30" name="グループ化 329">
            <a:extLst>
              <a:ext uri="{FF2B5EF4-FFF2-40B4-BE49-F238E27FC236}">
                <a16:creationId xmlns:a16="http://schemas.microsoft.com/office/drawing/2014/main" id="{00000000-0008-0000-0900-00004A010000}"/>
              </a:ext>
            </a:extLst>
          </xdr:cNvPr>
          <xdr:cNvGrpSpPr/>
        </xdr:nvGrpSpPr>
        <xdr:grpSpPr>
          <a:xfrm>
            <a:off x="2690065" y="3972076"/>
            <a:ext cx="609129" cy="333434"/>
            <a:chOff x="2432765" y="1919365"/>
            <a:chExt cx="606498" cy="326658"/>
          </a:xfrm>
        </xdr:grpSpPr>
        <xdr:sp macro="" textlink="#REF!">
          <xdr:nvSpPr>
            <xdr:cNvPr id="334" name="テキスト ボックス 333">
              <a:extLst>
                <a:ext uri="{FF2B5EF4-FFF2-40B4-BE49-F238E27FC236}">
                  <a16:creationId xmlns:a16="http://schemas.microsoft.com/office/drawing/2014/main" id="{00000000-0008-0000-0900-00004E010000}"/>
                </a:ext>
              </a:extLst>
            </xdr:cNvPr>
            <xdr:cNvSpPr txBox="1"/>
          </xdr:nvSpPr>
          <xdr:spPr>
            <a:xfrm>
              <a:off x="2432765" y="1919365"/>
              <a:ext cx="544702" cy="323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C061C91-9D25-4DED-980F-C42A3099B2DF}" type="TxLink">
                <a:rPr kumimoji="1" lang="en-US" altLang="en-US" sz="1400" b="0" i="0" u="none" strike="noStrike">
                  <a:solidFill>
                    <a:srgbClr val="000000"/>
                  </a:solidFill>
                  <a:latin typeface="ＭＳ Ｐゴシック 本文"/>
                  <a:ea typeface="ＭＳ Ｐゴシック"/>
                </a:rPr>
                <a:pPr algn="r"/>
                <a:t>808 </a:t>
              </a:fld>
              <a:endParaRPr kumimoji="1" lang="en-US" altLang="en-US" sz="4000">
                <a:latin typeface="ＭＳ Ｐゴシック 本文"/>
                <a:ea typeface="+mn-ea"/>
              </a:endParaRPr>
            </a:p>
          </xdr:txBody>
        </xdr:sp>
        <xdr:sp macro="" textlink="">
          <xdr:nvSpPr>
            <xdr:cNvPr id="335" name="テキスト ボックス 334">
              <a:extLst>
                <a:ext uri="{FF2B5EF4-FFF2-40B4-BE49-F238E27FC236}">
                  <a16:creationId xmlns:a16="http://schemas.microsoft.com/office/drawing/2014/main" id="{00000000-0008-0000-0900-00004F010000}"/>
                </a:ext>
              </a:extLst>
            </xdr:cNvPr>
            <xdr:cNvSpPr txBox="1"/>
          </xdr:nvSpPr>
          <xdr:spPr>
            <a:xfrm>
              <a:off x="2791504" y="1920293"/>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331" name="グループ化 330">
            <a:extLst>
              <a:ext uri="{FF2B5EF4-FFF2-40B4-BE49-F238E27FC236}">
                <a16:creationId xmlns:a16="http://schemas.microsoft.com/office/drawing/2014/main" id="{00000000-0008-0000-0900-00004B010000}"/>
              </a:ext>
            </a:extLst>
          </xdr:cNvPr>
          <xdr:cNvGrpSpPr/>
        </xdr:nvGrpSpPr>
        <xdr:grpSpPr>
          <a:xfrm>
            <a:off x="2547480" y="4225377"/>
            <a:ext cx="751698" cy="333434"/>
            <a:chOff x="2290806" y="1919364"/>
            <a:chExt cx="748453" cy="326659"/>
          </a:xfrm>
        </xdr:grpSpPr>
        <xdr:sp macro="" textlink="#REF!">
          <xdr:nvSpPr>
            <xdr:cNvPr id="332" name="テキスト ボックス 331">
              <a:extLst>
                <a:ext uri="{FF2B5EF4-FFF2-40B4-BE49-F238E27FC236}">
                  <a16:creationId xmlns:a16="http://schemas.microsoft.com/office/drawing/2014/main" id="{00000000-0008-0000-0900-00004C010000}"/>
                </a:ext>
              </a:extLst>
            </xdr:cNvPr>
            <xdr:cNvSpPr txBox="1"/>
          </xdr:nvSpPr>
          <xdr:spPr>
            <a:xfrm>
              <a:off x="2290806" y="1919364"/>
              <a:ext cx="647782" cy="323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A57735-CC0A-423F-B92B-769321266018}" type="TxLink">
                <a:rPr kumimoji="1" lang="en-US" altLang="en-US" sz="1400" b="0" i="0" u="none" strike="noStrike">
                  <a:solidFill>
                    <a:srgbClr val="000000"/>
                  </a:solidFill>
                  <a:latin typeface="ＭＳ Ｐゴシック 本文"/>
                  <a:ea typeface="ＭＳ Ｐゴシック"/>
                </a:rPr>
                <a:pPr algn="r"/>
                <a:t>48 </a:t>
              </a:fld>
              <a:endParaRPr kumimoji="1" lang="en-US" altLang="en-US" sz="4000">
                <a:latin typeface="ＭＳ Ｐゴシック 本文"/>
                <a:ea typeface="+mn-ea"/>
              </a:endParaRPr>
            </a:p>
          </xdr:txBody>
        </xdr:sp>
        <xdr:sp macro="" textlink="">
          <xdr:nvSpPr>
            <xdr:cNvPr id="333" name="テキスト ボックス 332">
              <a:extLst>
                <a:ext uri="{FF2B5EF4-FFF2-40B4-BE49-F238E27FC236}">
                  <a16:creationId xmlns:a16="http://schemas.microsoft.com/office/drawing/2014/main" id="{00000000-0008-0000-0900-00004D010000}"/>
                </a:ext>
              </a:extLst>
            </xdr:cNvPr>
            <xdr:cNvSpPr txBox="1"/>
          </xdr:nvSpPr>
          <xdr:spPr>
            <a:xfrm>
              <a:off x="2791499" y="1920293"/>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0608C-AF55-4CCF-A305-3502BD40B642}">
  <dimension ref="A1:N14"/>
  <sheetViews>
    <sheetView tabSelected="1" zoomScaleNormal="100" workbookViewId="0"/>
  </sheetViews>
  <sheetFormatPr defaultColWidth="8.75" defaultRowHeight="15"/>
  <cols>
    <col min="1" max="1" width="4.125" style="1" customWidth="1"/>
    <col min="2" max="2" width="7.875" style="176" bestFit="1" customWidth="1"/>
    <col min="3" max="3" width="22.875" style="176" bestFit="1" customWidth="1"/>
    <col min="4" max="4" width="8.75" style="176" bestFit="1" customWidth="1"/>
    <col min="5" max="5" width="9.875" style="176" bestFit="1" customWidth="1"/>
    <col min="6" max="6" width="11.875" style="176" bestFit="1" customWidth="1"/>
    <col min="7" max="7" width="10.125" style="176" bestFit="1" customWidth="1"/>
    <col min="8" max="8" width="11.875" style="1" bestFit="1" customWidth="1"/>
    <col min="9" max="9" width="8.875" style="1" bestFit="1" customWidth="1"/>
    <col min="10" max="10" width="11.875" style="1" bestFit="1" customWidth="1"/>
    <col min="11" max="11" width="12.5" style="1" bestFit="1" customWidth="1"/>
    <col min="12" max="12" width="8.875" style="1" bestFit="1" customWidth="1"/>
    <col min="13" max="13" width="11.875" style="1" bestFit="1" customWidth="1"/>
    <col min="14" max="14" width="7.875" style="1" customWidth="1"/>
    <col min="15" max="16384" width="8.75" style="1"/>
  </cols>
  <sheetData>
    <row r="1" spans="1:14">
      <c r="A1" s="141"/>
      <c r="B1" s="142"/>
      <c r="C1" s="142"/>
      <c r="D1" s="142"/>
      <c r="E1" s="142"/>
      <c r="F1" s="142"/>
      <c r="G1" s="142"/>
      <c r="H1" s="141"/>
      <c r="I1" s="141"/>
      <c r="J1" s="141"/>
      <c r="K1" s="141"/>
      <c r="L1" s="141"/>
      <c r="M1" s="141"/>
      <c r="N1" s="141"/>
    </row>
    <row r="2" spans="1:14">
      <c r="A2" s="141"/>
      <c r="B2" s="143" t="s">
        <v>170</v>
      </c>
      <c r="C2" s="144"/>
      <c r="D2" s="144"/>
      <c r="E2" s="144"/>
      <c r="F2" s="144"/>
      <c r="G2" s="144"/>
      <c r="H2" s="144"/>
      <c r="I2" s="144"/>
      <c r="J2" s="144"/>
      <c r="K2" s="144"/>
      <c r="L2" s="144"/>
      <c r="M2" s="144"/>
      <c r="N2" s="141"/>
    </row>
    <row r="3" spans="1:14" ht="15.75">
      <c r="A3" s="141"/>
      <c r="B3" s="145"/>
      <c r="C3" s="146"/>
      <c r="D3" s="225" t="s">
        <v>171</v>
      </c>
      <c r="E3" s="226"/>
      <c r="F3" s="226"/>
      <c r="G3" s="226"/>
      <c r="H3" s="227"/>
      <c r="I3" s="228" t="s">
        <v>172</v>
      </c>
      <c r="J3" s="226"/>
      <c r="K3" s="226"/>
      <c r="L3" s="226"/>
      <c r="M3" s="227"/>
      <c r="N3" s="141"/>
    </row>
    <row r="4" spans="1:14" ht="15.75">
      <c r="A4" s="141"/>
      <c r="B4" s="147"/>
      <c r="C4" s="148"/>
      <c r="D4" s="149" t="s">
        <v>61</v>
      </c>
      <c r="E4" s="150" t="s">
        <v>1</v>
      </c>
      <c r="F4" s="150" t="s">
        <v>2</v>
      </c>
      <c r="G4" s="151" t="s">
        <v>173</v>
      </c>
      <c r="H4" s="152" t="s">
        <v>174</v>
      </c>
      <c r="I4" s="151" t="s">
        <v>61</v>
      </c>
      <c r="J4" s="151" t="s">
        <v>6</v>
      </c>
      <c r="K4" s="151" t="s">
        <v>62</v>
      </c>
      <c r="L4" s="151" t="s">
        <v>173</v>
      </c>
      <c r="M4" s="153" t="s">
        <v>175</v>
      </c>
      <c r="N4" s="141"/>
    </row>
    <row r="5" spans="1:14" ht="15.75">
      <c r="A5" s="141"/>
      <c r="B5" s="229" t="s">
        <v>176</v>
      </c>
      <c r="C5" s="230"/>
      <c r="D5" s="154">
        <v>23237.3</v>
      </c>
      <c r="E5" s="155">
        <v>710949.81</v>
      </c>
      <c r="F5" s="155">
        <v>1621597.5299999996</v>
      </c>
      <c r="G5" s="214" t="s">
        <v>177</v>
      </c>
      <c r="H5" s="157">
        <f>SUM(D5:F5)</f>
        <v>2355784.6399999997</v>
      </c>
      <c r="I5" s="215">
        <v>81818.258999999991</v>
      </c>
      <c r="J5" s="215">
        <v>1176090.2069999999</v>
      </c>
      <c r="K5" s="215">
        <v>2852934.5309999995</v>
      </c>
      <c r="L5" s="215">
        <v>5982.7970000000005</v>
      </c>
      <c r="M5" s="216">
        <f>SUM(I5:L5)</f>
        <v>4116825.7939999993</v>
      </c>
      <c r="N5" s="141"/>
    </row>
    <row r="6" spans="1:14" ht="15.75">
      <c r="A6" s="141"/>
      <c r="B6" s="231" t="s">
        <v>178</v>
      </c>
      <c r="C6" s="158" t="s">
        <v>179</v>
      </c>
      <c r="D6" s="159">
        <v>6475.0999999999995</v>
      </c>
      <c r="E6" s="160">
        <v>506675.82100000017</v>
      </c>
      <c r="F6" s="160">
        <v>1301107.6399999999</v>
      </c>
      <c r="G6" s="150" t="s">
        <v>177</v>
      </c>
      <c r="H6" s="161">
        <f t="shared" ref="H6:H7" si="0">SUM(D6:F6)</f>
        <v>1814258.561</v>
      </c>
      <c r="I6" s="217">
        <v>63391.49</v>
      </c>
      <c r="J6" s="217">
        <v>708896.73300000001</v>
      </c>
      <c r="K6" s="217">
        <v>1501003.5099999998</v>
      </c>
      <c r="L6" s="217">
        <v>4938.8</v>
      </c>
      <c r="M6" s="218">
        <f>SUM(I6:L6)</f>
        <v>2278230.5329999998</v>
      </c>
      <c r="N6" s="141"/>
    </row>
    <row r="7" spans="1:14" ht="15.75">
      <c r="A7" s="141"/>
      <c r="B7" s="231"/>
      <c r="C7" s="158" t="s">
        <v>180</v>
      </c>
      <c r="D7" s="159">
        <v>12564.1</v>
      </c>
      <c r="E7" s="160">
        <v>190701.99000000002</v>
      </c>
      <c r="F7" s="160">
        <v>321390.55000000005</v>
      </c>
      <c r="G7" s="150" t="s">
        <v>177</v>
      </c>
      <c r="H7" s="161">
        <f t="shared" si="0"/>
        <v>524656.64000000013</v>
      </c>
      <c r="I7" s="217">
        <v>12448.052</v>
      </c>
      <c r="J7" s="217">
        <v>440225.65200000012</v>
      </c>
      <c r="K7" s="217">
        <v>820462.98100000015</v>
      </c>
      <c r="L7" s="217">
        <v>952.49700000000007</v>
      </c>
      <c r="M7" s="218">
        <v>1274089.1820000003</v>
      </c>
      <c r="N7" s="141"/>
    </row>
    <row r="8" spans="1:14" ht="15.75">
      <c r="A8" s="141"/>
      <c r="B8" s="231"/>
      <c r="C8" s="162" t="s">
        <v>181</v>
      </c>
      <c r="D8" s="149" t="s">
        <v>177</v>
      </c>
      <c r="E8" s="150" t="s">
        <v>177</v>
      </c>
      <c r="F8" s="150" t="s">
        <v>177</v>
      </c>
      <c r="G8" s="150" t="s">
        <v>177</v>
      </c>
      <c r="H8" s="152" t="s">
        <v>177</v>
      </c>
      <c r="I8" s="217">
        <v>1.1000000000000001</v>
      </c>
      <c r="J8" s="217">
        <v>18484.5</v>
      </c>
      <c r="K8" s="217">
        <v>32005.160000000003</v>
      </c>
      <c r="L8" s="217">
        <v>0</v>
      </c>
      <c r="M8" s="218">
        <v>50490.76</v>
      </c>
      <c r="N8" s="141"/>
    </row>
    <row r="9" spans="1:14" ht="32.25" customHeight="1">
      <c r="A9" s="141"/>
      <c r="B9" s="231"/>
      <c r="C9" s="164" t="s">
        <v>182</v>
      </c>
      <c r="D9" s="149" t="s">
        <v>177</v>
      </c>
      <c r="E9" s="150" t="s">
        <v>177</v>
      </c>
      <c r="F9" s="150" t="s">
        <v>177</v>
      </c>
      <c r="G9" s="150" t="s">
        <v>177</v>
      </c>
      <c r="H9" s="152" t="s">
        <v>177</v>
      </c>
      <c r="I9" s="217">
        <v>1005.4000000000001</v>
      </c>
      <c r="J9" s="217">
        <v>18</v>
      </c>
      <c r="K9" s="217">
        <v>489794.37999999995</v>
      </c>
      <c r="L9" s="217">
        <v>0</v>
      </c>
      <c r="M9" s="218">
        <v>490817.77999999997</v>
      </c>
      <c r="N9" s="141"/>
    </row>
    <row r="10" spans="1:14" ht="15.75">
      <c r="A10" s="141"/>
      <c r="B10" s="231"/>
      <c r="C10" s="148" t="s">
        <v>183</v>
      </c>
      <c r="D10" s="159">
        <v>19039.2</v>
      </c>
      <c r="E10" s="160">
        <v>697377.821</v>
      </c>
      <c r="F10" s="160">
        <v>1622498.19</v>
      </c>
      <c r="G10" s="150" t="s">
        <v>177</v>
      </c>
      <c r="H10" s="161">
        <f>SUM(D10:F10)</f>
        <v>2338915.2110000001</v>
      </c>
      <c r="I10" s="217">
        <v>76846.02900000001</v>
      </c>
      <c r="J10" s="217">
        <v>1167624.9349999996</v>
      </c>
      <c r="K10" s="217">
        <v>2843266.031</v>
      </c>
      <c r="L10" s="217">
        <v>5891.2970000000005</v>
      </c>
      <c r="M10" s="218">
        <f>SUM(I10:L10)</f>
        <v>4093628.2919999994</v>
      </c>
      <c r="N10" s="141"/>
    </row>
    <row r="11" spans="1:14" ht="15.75">
      <c r="A11" s="141"/>
      <c r="B11" s="229" t="s">
        <v>184</v>
      </c>
      <c r="C11" s="230"/>
      <c r="D11" s="154">
        <v>709.1</v>
      </c>
      <c r="E11" s="155">
        <v>22750.405999999999</v>
      </c>
      <c r="F11" s="155">
        <v>25989.33</v>
      </c>
      <c r="G11" s="214" t="s">
        <v>177</v>
      </c>
      <c r="H11" s="157">
        <f t="shared" ref="H11:H13" si="1">SUM(D11:F11)</f>
        <v>49448.835999999996</v>
      </c>
      <c r="I11" s="214" t="s">
        <v>177</v>
      </c>
      <c r="J11" s="214" t="s">
        <v>177</v>
      </c>
      <c r="K11" s="214" t="s">
        <v>177</v>
      </c>
      <c r="L11" s="214" t="s">
        <v>177</v>
      </c>
      <c r="M11" s="219" t="s">
        <v>177</v>
      </c>
      <c r="N11" s="141"/>
    </row>
    <row r="12" spans="1:14" ht="15.75">
      <c r="A12" s="141"/>
      <c r="B12" s="232" t="s">
        <v>185</v>
      </c>
      <c r="C12" s="146" t="s">
        <v>186</v>
      </c>
      <c r="D12" s="166">
        <v>7280.7</v>
      </c>
      <c r="E12" s="167">
        <v>111051.90000000001</v>
      </c>
      <c r="F12" s="167">
        <v>158914</v>
      </c>
      <c r="G12" s="220" t="s">
        <v>177</v>
      </c>
      <c r="H12" s="169">
        <f t="shared" si="1"/>
        <v>277246.59999999998</v>
      </c>
      <c r="I12" s="221">
        <v>8825.4600000000009</v>
      </c>
      <c r="J12" s="221">
        <v>84636.618000000002</v>
      </c>
      <c r="K12" s="221">
        <v>88294.91</v>
      </c>
      <c r="L12" s="221">
        <v>111.5</v>
      </c>
      <c r="M12" s="222">
        <v>181868.48800000001</v>
      </c>
      <c r="N12" s="141"/>
    </row>
    <row r="13" spans="1:14" ht="15.75">
      <c r="A13" s="141"/>
      <c r="B13" s="233"/>
      <c r="C13" s="170" t="s">
        <v>187</v>
      </c>
      <c r="D13" s="171">
        <v>1305.6999999999998</v>
      </c>
      <c r="E13" s="172">
        <v>68961.604999999996</v>
      </c>
      <c r="F13" s="172">
        <v>132582.33999999997</v>
      </c>
      <c r="G13" s="223" t="s">
        <v>177</v>
      </c>
      <c r="H13" s="174">
        <f t="shared" si="1"/>
        <v>202849.64499999996</v>
      </c>
      <c r="I13" s="205">
        <v>3853.1800000000003</v>
      </c>
      <c r="J13" s="205">
        <v>76171.556000000011</v>
      </c>
      <c r="K13" s="205">
        <v>78626.200000000026</v>
      </c>
      <c r="L13" s="205">
        <v>20</v>
      </c>
      <c r="M13" s="224">
        <v>158670.93600000005</v>
      </c>
      <c r="N13" s="141"/>
    </row>
    <row r="14" spans="1:14" ht="15.75">
      <c r="A14" s="141"/>
      <c r="B14" s="148"/>
      <c r="C14" s="148"/>
      <c r="D14" s="160"/>
      <c r="E14" s="160"/>
      <c r="F14" s="160"/>
      <c r="G14" s="142"/>
      <c r="H14" s="160"/>
      <c r="I14" s="141"/>
      <c r="J14" s="141"/>
      <c r="K14" s="141"/>
      <c r="L14" s="141"/>
      <c r="M14" s="141"/>
      <c r="N14" s="141"/>
    </row>
  </sheetData>
  <mergeCells count="6">
    <mergeCell ref="B12:B13"/>
    <mergeCell ref="D3:H3"/>
    <mergeCell ref="I3:M3"/>
    <mergeCell ref="B5:C5"/>
    <mergeCell ref="B6:B10"/>
    <mergeCell ref="B11:C1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9F9D-F031-4248-971F-B7739E959E5D}">
  <sheetPr>
    <tabColor rgb="FF92D050"/>
  </sheetPr>
  <dimension ref="A1:BA56"/>
  <sheetViews>
    <sheetView workbookViewId="0"/>
  </sheetViews>
  <sheetFormatPr defaultColWidth="9.625" defaultRowHeight="13.5"/>
  <cols>
    <col min="1" max="1" width="10.625" style="2" customWidth="1"/>
    <col min="2" max="3" width="12.5" style="2" customWidth="1"/>
    <col min="4" max="4" width="12.5" style="1" customWidth="1"/>
    <col min="5" max="6" width="12.5" style="2" customWidth="1"/>
    <col min="7" max="9" width="12.5" style="1" customWidth="1"/>
    <col min="10" max="13" width="15.625" style="1" customWidth="1"/>
    <col min="14" max="22" width="12.5" style="1" customWidth="1"/>
    <col min="23" max="26" width="16.875" style="1" customWidth="1"/>
    <col min="27" max="35" width="12.5" style="1" customWidth="1"/>
    <col min="36" max="39" width="16.625" style="1" customWidth="1"/>
    <col min="40" max="48" width="12.5" style="1" customWidth="1"/>
    <col min="49" max="52" width="17.875" style="1" customWidth="1"/>
    <col min="53" max="53" width="12.5" style="1" customWidth="1"/>
    <col min="54" max="16384" width="9.625" style="1"/>
  </cols>
  <sheetData>
    <row r="1" spans="1:53">
      <c r="D1" s="243" t="s">
        <v>80</v>
      </c>
      <c r="E1" s="243"/>
      <c r="F1" s="243"/>
      <c r="G1" s="243"/>
      <c r="H1" s="243"/>
      <c r="I1" s="243"/>
      <c r="J1" s="243"/>
      <c r="K1" s="243"/>
      <c r="L1" s="243"/>
      <c r="M1" s="243"/>
      <c r="N1" s="243"/>
      <c r="O1" s="138"/>
      <c r="P1" s="138"/>
    </row>
    <row r="2" spans="1:53" ht="7.5" customHeight="1" thickBot="1"/>
    <row r="3" spans="1:53" ht="21.75" customHeight="1" thickBot="1">
      <c r="A3" s="280" t="s">
        <v>73</v>
      </c>
      <c r="B3" s="275" t="s">
        <v>61</v>
      </c>
      <c r="C3" s="260"/>
      <c r="D3" s="260"/>
      <c r="E3" s="260"/>
      <c r="F3" s="260"/>
      <c r="G3" s="260"/>
      <c r="H3" s="260"/>
      <c r="I3" s="260"/>
      <c r="J3" s="261"/>
      <c r="K3" s="261"/>
      <c r="L3" s="261"/>
      <c r="M3" s="261"/>
      <c r="N3" s="262"/>
      <c r="O3" s="275" t="s">
        <v>6</v>
      </c>
      <c r="P3" s="260"/>
      <c r="Q3" s="260"/>
      <c r="R3" s="260"/>
      <c r="S3" s="260"/>
      <c r="T3" s="260"/>
      <c r="U3" s="260"/>
      <c r="V3" s="260"/>
      <c r="W3" s="276"/>
      <c r="X3" s="276"/>
      <c r="Y3" s="276"/>
      <c r="Z3" s="276"/>
      <c r="AA3" s="262"/>
      <c r="AB3" s="275" t="s">
        <v>62</v>
      </c>
      <c r="AC3" s="260"/>
      <c r="AD3" s="260"/>
      <c r="AE3" s="260"/>
      <c r="AF3" s="260"/>
      <c r="AG3" s="260"/>
      <c r="AH3" s="260"/>
      <c r="AI3" s="260"/>
      <c r="AJ3" s="276"/>
      <c r="AK3" s="276"/>
      <c r="AL3" s="276"/>
      <c r="AM3" s="276"/>
      <c r="AN3" s="262"/>
      <c r="AO3" s="259" t="s">
        <v>68</v>
      </c>
      <c r="AP3" s="260"/>
      <c r="AQ3" s="260"/>
      <c r="AR3" s="260"/>
      <c r="AS3" s="260"/>
      <c r="AT3" s="260"/>
      <c r="AU3" s="260"/>
      <c r="AV3" s="260"/>
      <c r="AW3" s="261"/>
      <c r="AX3" s="261"/>
      <c r="AY3" s="261"/>
      <c r="AZ3" s="261"/>
      <c r="BA3" s="262"/>
    </row>
    <row r="4" spans="1:53" s="2" customFormat="1" ht="41.25" customHeight="1">
      <c r="A4" s="281"/>
      <c r="B4" s="263" t="s">
        <v>59</v>
      </c>
      <c r="C4" s="264"/>
      <c r="D4" s="264"/>
      <c r="E4" s="264" t="s">
        <v>60</v>
      </c>
      <c r="F4" s="264"/>
      <c r="G4" s="264"/>
      <c r="H4" s="257" t="s">
        <v>69</v>
      </c>
      <c r="I4" s="266" t="s">
        <v>70</v>
      </c>
      <c r="J4" s="277" t="s">
        <v>71</v>
      </c>
      <c r="K4" s="278"/>
      <c r="L4" s="278"/>
      <c r="M4" s="279"/>
      <c r="N4" s="269" t="s">
        <v>72</v>
      </c>
      <c r="O4" s="263" t="s">
        <v>59</v>
      </c>
      <c r="P4" s="264"/>
      <c r="Q4" s="264"/>
      <c r="R4" s="264" t="s">
        <v>60</v>
      </c>
      <c r="S4" s="264"/>
      <c r="T4" s="264"/>
      <c r="U4" s="257" t="s">
        <v>69</v>
      </c>
      <c r="V4" s="257" t="s">
        <v>70</v>
      </c>
      <c r="W4" s="277" t="s">
        <v>71</v>
      </c>
      <c r="X4" s="278"/>
      <c r="Y4" s="278"/>
      <c r="Z4" s="279"/>
      <c r="AA4" s="258" t="s">
        <v>72</v>
      </c>
      <c r="AB4" s="263" t="s">
        <v>59</v>
      </c>
      <c r="AC4" s="264"/>
      <c r="AD4" s="264"/>
      <c r="AE4" s="264" t="s">
        <v>60</v>
      </c>
      <c r="AF4" s="264"/>
      <c r="AG4" s="264"/>
      <c r="AH4" s="257" t="s">
        <v>69</v>
      </c>
      <c r="AI4" s="257" t="s">
        <v>70</v>
      </c>
      <c r="AJ4" s="277" t="s">
        <v>71</v>
      </c>
      <c r="AK4" s="278"/>
      <c r="AL4" s="278"/>
      <c r="AM4" s="279"/>
      <c r="AN4" s="258" t="s">
        <v>72</v>
      </c>
      <c r="AO4" s="272" t="s">
        <v>59</v>
      </c>
      <c r="AP4" s="264"/>
      <c r="AQ4" s="264"/>
      <c r="AR4" s="264" t="s">
        <v>60</v>
      </c>
      <c r="AS4" s="264"/>
      <c r="AT4" s="264"/>
      <c r="AU4" s="257" t="s">
        <v>69</v>
      </c>
      <c r="AV4" s="257" t="s">
        <v>70</v>
      </c>
      <c r="AW4" s="277" t="s">
        <v>71</v>
      </c>
      <c r="AX4" s="278"/>
      <c r="AY4" s="278"/>
      <c r="AZ4" s="279"/>
      <c r="BA4" s="269" t="s">
        <v>72</v>
      </c>
    </row>
    <row r="5" spans="1:53" s="2" customFormat="1" ht="41.25" customHeight="1" thickBot="1">
      <c r="A5" s="282"/>
      <c r="B5" s="71" t="s">
        <v>94</v>
      </c>
      <c r="C5" s="72" t="s">
        <v>95</v>
      </c>
      <c r="D5" s="73" t="s">
        <v>96</v>
      </c>
      <c r="E5" s="72" t="s">
        <v>94</v>
      </c>
      <c r="F5" s="72" t="s">
        <v>95</v>
      </c>
      <c r="G5" s="73" t="s">
        <v>96</v>
      </c>
      <c r="H5" s="265"/>
      <c r="I5" s="267"/>
      <c r="J5" s="133" t="s">
        <v>97</v>
      </c>
      <c r="K5" s="126" t="s">
        <v>98</v>
      </c>
      <c r="L5" s="126" t="s">
        <v>99</v>
      </c>
      <c r="M5" s="134" t="s">
        <v>96</v>
      </c>
      <c r="N5" s="270"/>
      <c r="O5" s="71" t="s">
        <v>94</v>
      </c>
      <c r="P5" s="72" t="s">
        <v>95</v>
      </c>
      <c r="Q5" s="73" t="s">
        <v>96</v>
      </c>
      <c r="R5" s="72" t="s">
        <v>94</v>
      </c>
      <c r="S5" s="72" t="s">
        <v>95</v>
      </c>
      <c r="T5" s="73" t="s">
        <v>96</v>
      </c>
      <c r="U5" s="265"/>
      <c r="V5" s="265"/>
      <c r="W5" s="133" t="s">
        <v>97</v>
      </c>
      <c r="X5" s="126" t="s">
        <v>98</v>
      </c>
      <c r="Y5" s="126" t="s">
        <v>99</v>
      </c>
      <c r="Z5" s="134" t="s">
        <v>96</v>
      </c>
      <c r="AA5" s="271"/>
      <c r="AB5" s="71" t="s">
        <v>94</v>
      </c>
      <c r="AC5" s="72" t="s">
        <v>95</v>
      </c>
      <c r="AD5" s="73" t="s">
        <v>96</v>
      </c>
      <c r="AE5" s="72" t="s">
        <v>94</v>
      </c>
      <c r="AF5" s="72" t="s">
        <v>95</v>
      </c>
      <c r="AG5" s="73" t="s">
        <v>96</v>
      </c>
      <c r="AH5" s="265"/>
      <c r="AI5" s="265"/>
      <c r="AJ5" s="133" t="s">
        <v>97</v>
      </c>
      <c r="AK5" s="126" t="s">
        <v>98</v>
      </c>
      <c r="AL5" s="126" t="s">
        <v>99</v>
      </c>
      <c r="AM5" s="134" t="s">
        <v>96</v>
      </c>
      <c r="AN5" s="271"/>
      <c r="AO5" s="74" t="s">
        <v>94</v>
      </c>
      <c r="AP5" s="72" t="s">
        <v>95</v>
      </c>
      <c r="AQ5" s="73" t="s">
        <v>96</v>
      </c>
      <c r="AR5" s="72" t="s">
        <v>94</v>
      </c>
      <c r="AS5" s="72" t="s">
        <v>95</v>
      </c>
      <c r="AT5" s="73" t="s">
        <v>96</v>
      </c>
      <c r="AU5" s="265"/>
      <c r="AV5" s="265"/>
      <c r="AW5" s="133" t="s">
        <v>97</v>
      </c>
      <c r="AX5" s="126" t="s">
        <v>98</v>
      </c>
      <c r="AY5" s="126" t="s">
        <v>99</v>
      </c>
      <c r="AZ5" s="134" t="s">
        <v>96</v>
      </c>
      <c r="BA5" s="270"/>
    </row>
    <row r="6" spans="1:53" ht="18" customHeight="1">
      <c r="A6" s="31" t="s">
        <v>10</v>
      </c>
      <c r="B6" s="101" t="str">
        <f>IF(ISERROR(#REF!),"",#REF!)</f>
        <v/>
      </c>
      <c r="C6" s="102" t="str">
        <f>IF(ISERROR(#REF!),"",#REF!)</f>
        <v/>
      </c>
      <c r="D6" s="23" t="str">
        <f>IF(ISERROR(#REF!),"",#REF!)</f>
        <v/>
      </c>
      <c r="E6" s="70" t="str">
        <f>IF(ISERROR(#REF!),"",#REF!)</f>
        <v/>
      </c>
      <c r="F6" s="70" t="str">
        <f>IF(ISERROR(#REF!),"",#REF!)</f>
        <v/>
      </c>
      <c r="G6" s="23" t="str">
        <f>IF(ISERROR(#REF!),"",#REF!)</f>
        <v/>
      </c>
      <c r="H6" s="23" t="str">
        <f>IF(ISERROR(#REF!),"",#REF!)</f>
        <v/>
      </c>
      <c r="I6" s="23" t="str">
        <f>IF(ISERROR(#REF!),"",#REF!)</f>
        <v/>
      </c>
      <c r="J6" s="128" t="str">
        <f>IF(ISERROR(#REF!),"",#REF!)</f>
        <v/>
      </c>
      <c r="K6" s="128" t="str">
        <f>IF(ISERROR(#REF!),"",#REF!)</f>
        <v/>
      </c>
      <c r="L6" s="128" t="str">
        <f>IF(ISERROR(#REF!),"",#REF!)</f>
        <v/>
      </c>
      <c r="M6" s="128" t="str">
        <f>IF(ISERROR(#REF!+#REF!+#REF!),"",#REF!+#REF!+#REF!)</f>
        <v/>
      </c>
      <c r="N6" s="69" t="str">
        <f>IF(ISERROR(#REF!),"",#REF!)</f>
        <v/>
      </c>
      <c r="O6" s="64" t="str">
        <f>IF(ISERROR(#REF!),"",#REF!)</f>
        <v/>
      </c>
      <c r="P6" s="23" t="str">
        <f>IF(ISERROR(#REF!),"",#REF!)</f>
        <v/>
      </c>
      <c r="Q6" s="23" t="str">
        <f>IF(ISERROR(#REF!),"",#REF!)</f>
        <v/>
      </c>
      <c r="R6" s="23" t="str">
        <f>IF(ISERROR(#REF!),"",#REF!)</f>
        <v/>
      </c>
      <c r="S6" s="23" t="str">
        <f>IF(ISERROR(#REF!),"",#REF!)</f>
        <v/>
      </c>
      <c r="T6" s="23" t="str">
        <f>IF(ISERROR(#REF!),"",#REF!)</f>
        <v/>
      </c>
      <c r="U6" s="23" t="str">
        <f>IF(ISERROR(#REF!),"",#REF!)</f>
        <v/>
      </c>
      <c r="V6" s="23" t="str">
        <f>IF(ISERROR(#REF!),"",#REF!)</f>
        <v/>
      </c>
      <c r="W6" s="128" t="str">
        <f>IF(ISERROR(#REF!),"",#REF!)</f>
        <v/>
      </c>
      <c r="X6" s="128" t="str">
        <f>IF(ISERROR(#REF!),"",#REF!)</f>
        <v/>
      </c>
      <c r="Y6" s="128" t="str">
        <f>IF(ISERROR(#REF!),"",#REF!)</f>
        <v/>
      </c>
      <c r="Z6" s="128" t="str">
        <f>IF(ISERROR(#REF!+#REF!+#REF!),"",#REF!+#REF!+#REF!)</f>
        <v/>
      </c>
      <c r="AA6" s="69" t="str">
        <f>IF(ISERROR(#REF!),"",#REF!)</f>
        <v/>
      </c>
      <c r="AB6" s="64" t="str">
        <f>IF(ISERROR(#REF!),"",#REF!)</f>
        <v/>
      </c>
      <c r="AC6" s="23" t="str">
        <f>IF(ISERROR(#REF!),"",#REF!)</f>
        <v/>
      </c>
      <c r="AD6" s="23" t="str">
        <f>IF(ISERROR(#REF!),"",#REF!)</f>
        <v/>
      </c>
      <c r="AE6" s="23" t="str">
        <f>IF(ISERROR(#REF!),"",#REF!)</f>
        <v/>
      </c>
      <c r="AF6" s="23" t="str">
        <f>IF(ISERROR(#REF!),"",#REF!)</f>
        <v/>
      </c>
      <c r="AG6" s="23" t="str">
        <f>IF(ISERROR(#REF!),"",#REF!)</f>
        <v/>
      </c>
      <c r="AH6" s="23" t="str">
        <f>IF(ISERROR(#REF!),"",#REF!)</f>
        <v/>
      </c>
      <c r="AI6" s="23" t="str">
        <f>IF(ISERROR(#REF!),"",#REF!)</f>
        <v/>
      </c>
      <c r="AJ6" s="128" t="str">
        <f>IF(ISERROR(#REF!),"",#REF!)</f>
        <v/>
      </c>
      <c r="AK6" s="128" t="str">
        <f>IF(ISERROR(#REF!),"",#REF!)</f>
        <v/>
      </c>
      <c r="AL6" s="128" t="str">
        <f>IF(ISERROR(#REF!),"",#REF!)</f>
        <v/>
      </c>
      <c r="AM6" s="128" t="str">
        <f>IF(ISERROR(#REF!+#REF!+#REF!),"",#REF!+#REF!+#REF!)</f>
        <v/>
      </c>
      <c r="AN6" s="69" t="str">
        <f>IF(ISERROR(#REF!),"",#REF!)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103" t="str">
        <f>IF(ISERROR(#REF!),"",#REF!)</f>
        <v/>
      </c>
      <c r="C7" s="104" t="str">
        <f>IF(ISERROR(#REF!),"",#REF!)</f>
        <v/>
      </c>
      <c r="D7" s="36" t="str">
        <f>IF(ISERROR(#REF!),"",#REF!)</f>
        <v/>
      </c>
      <c r="E7" s="68" t="str">
        <f>IF(ISERROR(#REF!),"",#REF!)</f>
        <v/>
      </c>
      <c r="F7" s="68" t="str">
        <f>IF(ISERROR(#REF!),"",#REF!)</f>
        <v/>
      </c>
      <c r="G7" s="36" t="str">
        <f>IF(ISERROR(#REF!),"",#REF!)</f>
        <v/>
      </c>
      <c r="H7" s="36" t="str">
        <f>IF(ISERROR(#REF!),"",#REF!)</f>
        <v/>
      </c>
      <c r="I7" s="36" t="str">
        <f>IF(ISERROR(#REF!),"",#REF!)</f>
        <v/>
      </c>
      <c r="J7" s="129" t="str">
        <f>IF(ISERROR(#REF!),"",#REF!)</f>
        <v/>
      </c>
      <c r="K7" s="129" t="str">
        <f>IF(ISERROR(#REF!),"",#REF!)</f>
        <v/>
      </c>
      <c r="L7" s="129" t="str">
        <f>IF(ISERROR(#REF!),"",#REF!)</f>
        <v/>
      </c>
      <c r="M7" s="129" t="str">
        <f>IF(ISERROR(#REF!+#REF!+#REF!),"",#REF!+#REF!+#REF!)</f>
        <v/>
      </c>
      <c r="N7" s="37" t="str">
        <f>IF(ISERROR(#REF!),"",#REF!)</f>
        <v/>
      </c>
      <c r="O7" s="35" t="str">
        <f>IF(ISERROR(#REF!),"",#REF!)</f>
        <v/>
      </c>
      <c r="P7" s="36" t="str">
        <f>IF(ISERROR(#REF!),"",#REF!)</f>
        <v/>
      </c>
      <c r="Q7" s="36" t="str">
        <f>IF(ISERROR(#REF!),"",#REF!)</f>
        <v/>
      </c>
      <c r="R7" s="36" t="str">
        <f>IF(ISERROR(#REF!),"",#REF!)</f>
        <v/>
      </c>
      <c r="S7" s="36" t="str">
        <f>IF(ISERROR(#REF!),"",#REF!)</f>
        <v/>
      </c>
      <c r="T7" s="36" t="str">
        <f>IF(ISERROR(#REF!),"",#REF!)</f>
        <v/>
      </c>
      <c r="U7" s="36" t="str">
        <f>IF(ISERROR(#REF!),"",#REF!)</f>
        <v/>
      </c>
      <c r="V7" s="36" t="str">
        <f>IF(ISERROR(#REF!),"",#REF!)</f>
        <v/>
      </c>
      <c r="W7" s="129" t="str">
        <f>IF(ISERROR(#REF!),"",#REF!)</f>
        <v/>
      </c>
      <c r="X7" s="129" t="str">
        <f>IF(ISERROR(#REF!),"",#REF!)</f>
        <v/>
      </c>
      <c r="Y7" s="129" t="str">
        <f>IF(ISERROR(#REF!),"",#REF!)</f>
        <v/>
      </c>
      <c r="Z7" s="129" t="str">
        <f>IF(ISERROR(#REF!+#REF!+#REF!),"",#REF!+#REF!+#REF!)</f>
        <v/>
      </c>
      <c r="AA7" s="37" t="str">
        <f>IF(ISERROR(#REF!),"",#REF!)</f>
        <v/>
      </c>
      <c r="AB7" s="35" t="str">
        <f>IF(ISERROR(#REF!),"",#REF!)</f>
        <v/>
      </c>
      <c r="AC7" s="36" t="str">
        <f>IF(ISERROR(#REF!),"",#REF!)</f>
        <v/>
      </c>
      <c r="AD7" s="36" t="str">
        <f>IF(ISERROR(#REF!),"",#REF!)</f>
        <v/>
      </c>
      <c r="AE7" s="36" t="str">
        <f>IF(ISERROR(#REF!),"",#REF!)</f>
        <v/>
      </c>
      <c r="AF7" s="36" t="str">
        <f>IF(ISERROR(#REF!),"",#REF!)</f>
        <v/>
      </c>
      <c r="AG7" s="36" t="str">
        <f>IF(ISERROR(#REF!),"",#REF!)</f>
        <v/>
      </c>
      <c r="AH7" s="36" t="str">
        <f>IF(ISERROR(#REF!),"",#REF!)</f>
        <v/>
      </c>
      <c r="AI7" s="36" t="str">
        <f>IF(ISERROR(#REF!),"",#REF!)</f>
        <v/>
      </c>
      <c r="AJ7" s="129" t="str">
        <f>IF(ISERROR(#REF!),"",#REF!)</f>
        <v/>
      </c>
      <c r="AK7" s="129" t="str">
        <f>IF(ISERROR(#REF!),"",#REF!)</f>
        <v/>
      </c>
      <c r="AL7" s="129" t="str">
        <f>IF(ISERROR(#REF!),"",#REF!)</f>
        <v/>
      </c>
      <c r="AM7" s="129" t="str">
        <f>IF(ISERROR(#REF!+#REF!+#REF!),"",#REF!+#REF!+#REF!)</f>
        <v/>
      </c>
      <c r="AN7" s="37" t="str">
        <f>IF(ISERROR(#REF!),"",#REF!)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103" t="str">
        <f>IF(ISERROR(#REF!),"",#REF!)</f>
        <v/>
      </c>
      <c r="C8" s="104" t="str">
        <f>IF(ISERROR(#REF!),"",#REF!)</f>
        <v/>
      </c>
      <c r="D8" s="36" t="str">
        <f>IF(ISERROR(#REF!),"",#REF!)</f>
        <v/>
      </c>
      <c r="E8" s="68" t="str">
        <f>IF(ISERROR(#REF!),"",#REF!)</f>
        <v/>
      </c>
      <c r="F8" s="68" t="str">
        <f>IF(ISERROR(#REF!),"",#REF!)</f>
        <v/>
      </c>
      <c r="G8" s="36" t="str">
        <f>IF(ISERROR(#REF!),"",#REF!)</f>
        <v/>
      </c>
      <c r="H8" s="36" t="str">
        <f>IF(ISERROR(#REF!),"",#REF!)</f>
        <v/>
      </c>
      <c r="I8" s="36" t="str">
        <f>IF(ISERROR(#REF!),"",#REF!)</f>
        <v/>
      </c>
      <c r="J8" s="129" t="str">
        <f>IF(ISERROR(#REF!),"",#REF!)</f>
        <v/>
      </c>
      <c r="K8" s="129" t="str">
        <f>IF(ISERROR(#REF!),"",#REF!)</f>
        <v/>
      </c>
      <c r="L8" s="129" t="str">
        <f>IF(ISERROR(#REF!),"",#REF!)</f>
        <v/>
      </c>
      <c r="M8" s="129" t="str">
        <f>IF(ISERROR(#REF!+#REF!+#REF!),"",#REF!+#REF!+#REF!)</f>
        <v/>
      </c>
      <c r="N8" s="37" t="str">
        <f>IF(ISERROR(#REF!),"",#REF!)</f>
        <v/>
      </c>
      <c r="O8" s="35" t="str">
        <f>IF(ISERROR(#REF!),"",#REF!)</f>
        <v/>
      </c>
      <c r="P8" s="36" t="str">
        <f>IF(ISERROR(#REF!),"",#REF!)</f>
        <v/>
      </c>
      <c r="Q8" s="36" t="str">
        <f>IF(ISERROR(#REF!),"",#REF!)</f>
        <v/>
      </c>
      <c r="R8" s="36" t="str">
        <f>IF(ISERROR(#REF!),"",#REF!)</f>
        <v/>
      </c>
      <c r="S8" s="36" t="str">
        <f>IF(ISERROR(#REF!),"",#REF!)</f>
        <v/>
      </c>
      <c r="T8" s="36" t="str">
        <f>IF(ISERROR(#REF!),"",#REF!)</f>
        <v/>
      </c>
      <c r="U8" s="36" t="str">
        <f>IF(ISERROR(#REF!),"",#REF!)</f>
        <v/>
      </c>
      <c r="V8" s="36" t="str">
        <f>IF(ISERROR(#REF!),"",#REF!)</f>
        <v/>
      </c>
      <c r="W8" s="129" t="str">
        <f>IF(ISERROR(#REF!),"",#REF!)</f>
        <v/>
      </c>
      <c r="X8" s="129" t="str">
        <f>IF(ISERROR(#REF!),"",#REF!)</f>
        <v/>
      </c>
      <c r="Y8" s="129" t="str">
        <f>IF(ISERROR(#REF!),"",#REF!)</f>
        <v/>
      </c>
      <c r="Z8" s="129" t="str">
        <f>IF(ISERROR(#REF!+#REF!+#REF!),"",#REF!+#REF!+#REF!)</f>
        <v/>
      </c>
      <c r="AA8" s="37" t="str">
        <f>IF(ISERROR(#REF!),"",#REF!)</f>
        <v/>
      </c>
      <c r="AB8" s="35" t="str">
        <f>IF(ISERROR(#REF!),"",#REF!)</f>
        <v/>
      </c>
      <c r="AC8" s="36" t="str">
        <f>IF(ISERROR(#REF!),"",#REF!)</f>
        <v/>
      </c>
      <c r="AD8" s="36" t="str">
        <f>IF(ISERROR(#REF!),"",#REF!)</f>
        <v/>
      </c>
      <c r="AE8" s="36" t="str">
        <f>IF(ISERROR(#REF!),"",#REF!)</f>
        <v/>
      </c>
      <c r="AF8" s="36" t="str">
        <f>IF(ISERROR(#REF!),"",#REF!)</f>
        <v/>
      </c>
      <c r="AG8" s="36" t="str">
        <f>IF(ISERROR(#REF!),"",#REF!)</f>
        <v/>
      </c>
      <c r="AH8" s="36" t="str">
        <f>IF(ISERROR(#REF!),"",#REF!)</f>
        <v/>
      </c>
      <c r="AI8" s="36" t="str">
        <f>IF(ISERROR(#REF!),"",#REF!)</f>
        <v/>
      </c>
      <c r="AJ8" s="129" t="str">
        <f>IF(ISERROR(#REF!),"",#REF!)</f>
        <v/>
      </c>
      <c r="AK8" s="129" t="str">
        <f>IF(ISERROR(#REF!),"",#REF!)</f>
        <v/>
      </c>
      <c r="AL8" s="129" t="str">
        <f>IF(ISERROR(#REF!),"",#REF!)</f>
        <v/>
      </c>
      <c r="AM8" s="129" t="str">
        <f>IF(ISERROR(#REF!+#REF!+#REF!),"",#REF!+#REF!+#REF!)</f>
        <v/>
      </c>
      <c r="AN8" s="37" t="str">
        <f>IF(ISERROR(#REF!),"",#REF!)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103" t="str">
        <f>IF(ISERROR(#REF!),"",#REF!)</f>
        <v/>
      </c>
      <c r="C9" s="104" t="str">
        <f>IF(ISERROR(#REF!),"",#REF!)</f>
        <v/>
      </c>
      <c r="D9" s="36" t="str">
        <f>IF(ISERROR(#REF!),"",#REF!)</f>
        <v/>
      </c>
      <c r="E9" s="68" t="str">
        <f>IF(ISERROR(#REF!),"",#REF!)</f>
        <v/>
      </c>
      <c r="F9" s="68" t="str">
        <f>IF(ISERROR(#REF!),"",#REF!)</f>
        <v/>
      </c>
      <c r="G9" s="36" t="str">
        <f>IF(ISERROR(#REF!),"",#REF!)</f>
        <v/>
      </c>
      <c r="H9" s="36" t="str">
        <f>IF(ISERROR(#REF!),"",#REF!)</f>
        <v/>
      </c>
      <c r="I9" s="36" t="str">
        <f>IF(ISERROR(#REF!),"",#REF!)</f>
        <v/>
      </c>
      <c r="J9" s="129" t="str">
        <f>IF(ISERROR(#REF!),"",#REF!)</f>
        <v/>
      </c>
      <c r="K9" s="129" t="str">
        <f>IF(ISERROR(#REF!),"",#REF!)</f>
        <v/>
      </c>
      <c r="L9" s="129" t="str">
        <f>IF(ISERROR(#REF!),"",#REF!)</f>
        <v/>
      </c>
      <c r="M9" s="129" t="str">
        <f>IF(ISERROR(#REF!+#REF!+#REF!),"",#REF!+#REF!+#REF!)</f>
        <v/>
      </c>
      <c r="N9" s="37" t="str">
        <f>IF(ISERROR(#REF!),"",#REF!)</f>
        <v/>
      </c>
      <c r="O9" s="35" t="str">
        <f>IF(ISERROR(#REF!),"",#REF!)</f>
        <v/>
      </c>
      <c r="P9" s="36" t="str">
        <f>IF(ISERROR(#REF!),"",#REF!)</f>
        <v/>
      </c>
      <c r="Q9" s="36" t="str">
        <f>IF(ISERROR(#REF!),"",#REF!)</f>
        <v/>
      </c>
      <c r="R9" s="36" t="str">
        <f>IF(ISERROR(#REF!),"",#REF!)</f>
        <v/>
      </c>
      <c r="S9" s="36" t="str">
        <f>IF(ISERROR(#REF!),"",#REF!)</f>
        <v/>
      </c>
      <c r="T9" s="36" t="str">
        <f>IF(ISERROR(#REF!),"",#REF!)</f>
        <v/>
      </c>
      <c r="U9" s="36" t="str">
        <f>IF(ISERROR(#REF!),"",#REF!)</f>
        <v/>
      </c>
      <c r="V9" s="36" t="str">
        <f>IF(ISERROR(#REF!),"",#REF!)</f>
        <v/>
      </c>
      <c r="W9" s="129" t="str">
        <f>IF(ISERROR(#REF!),"",#REF!)</f>
        <v/>
      </c>
      <c r="X9" s="129" t="str">
        <f>IF(ISERROR(#REF!),"",#REF!)</f>
        <v/>
      </c>
      <c r="Y9" s="129" t="str">
        <f>IF(ISERROR(#REF!),"",#REF!)</f>
        <v/>
      </c>
      <c r="Z9" s="129" t="str">
        <f>IF(ISERROR(#REF!+#REF!+#REF!),"",#REF!+#REF!+#REF!)</f>
        <v/>
      </c>
      <c r="AA9" s="37" t="str">
        <f>IF(ISERROR(#REF!),"",#REF!)</f>
        <v/>
      </c>
      <c r="AB9" s="35" t="str">
        <f>IF(ISERROR(#REF!),"",#REF!)</f>
        <v/>
      </c>
      <c r="AC9" s="36" t="str">
        <f>IF(ISERROR(#REF!),"",#REF!)</f>
        <v/>
      </c>
      <c r="AD9" s="36" t="str">
        <f>IF(ISERROR(#REF!),"",#REF!)</f>
        <v/>
      </c>
      <c r="AE9" s="36" t="str">
        <f>IF(ISERROR(#REF!),"",#REF!)</f>
        <v/>
      </c>
      <c r="AF9" s="36" t="str">
        <f>IF(ISERROR(#REF!),"",#REF!)</f>
        <v/>
      </c>
      <c r="AG9" s="36" t="str">
        <f>IF(ISERROR(#REF!),"",#REF!)</f>
        <v/>
      </c>
      <c r="AH9" s="36" t="str">
        <f>IF(ISERROR(#REF!),"",#REF!)</f>
        <v/>
      </c>
      <c r="AI9" s="36" t="str">
        <f>IF(ISERROR(#REF!),"",#REF!)</f>
        <v/>
      </c>
      <c r="AJ9" s="129" t="str">
        <f>IF(ISERROR(#REF!),"",#REF!)</f>
        <v/>
      </c>
      <c r="AK9" s="129" t="str">
        <f>IF(ISERROR(#REF!),"",#REF!)</f>
        <v/>
      </c>
      <c r="AL9" s="129" t="str">
        <f>IF(ISERROR(#REF!),"",#REF!)</f>
        <v/>
      </c>
      <c r="AM9" s="129" t="str">
        <f>IF(ISERROR(#REF!+#REF!+#REF!),"",#REF!+#REF!+#REF!)</f>
        <v/>
      </c>
      <c r="AN9" s="37" t="str">
        <f>IF(ISERROR(#REF!),"",#REF!)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103" t="str">
        <f>IF(ISERROR(#REF!),"",#REF!)</f>
        <v/>
      </c>
      <c r="C10" s="104" t="str">
        <f>IF(ISERROR(#REF!),"",#REF!)</f>
        <v/>
      </c>
      <c r="D10" s="36" t="str">
        <f>IF(ISERROR(#REF!),"",#REF!)</f>
        <v/>
      </c>
      <c r="E10" s="68" t="str">
        <f>IF(ISERROR(#REF!),"",#REF!)</f>
        <v/>
      </c>
      <c r="F10" s="68" t="str">
        <f>IF(ISERROR(#REF!),"",#REF!)</f>
        <v/>
      </c>
      <c r="G10" s="36" t="str">
        <f>IF(ISERROR(#REF!),"",#REF!)</f>
        <v/>
      </c>
      <c r="H10" s="36" t="str">
        <f>IF(ISERROR(#REF!),"",#REF!)</f>
        <v/>
      </c>
      <c r="I10" s="36" t="str">
        <f>IF(ISERROR(#REF!),"",#REF!)</f>
        <v/>
      </c>
      <c r="J10" s="129" t="str">
        <f>IF(ISERROR(#REF!),"",#REF!)</f>
        <v/>
      </c>
      <c r="K10" s="129" t="str">
        <f>IF(ISERROR(#REF!),"",#REF!)</f>
        <v/>
      </c>
      <c r="L10" s="129" t="str">
        <f>IF(ISERROR(#REF!),"",#REF!)</f>
        <v/>
      </c>
      <c r="M10" s="129" t="str">
        <f>IF(ISERROR(#REF!+#REF!+#REF!),"",#REF!+#REF!+#REF!)</f>
        <v/>
      </c>
      <c r="N10" s="37" t="str">
        <f>IF(ISERROR(#REF!),"",#REF!)</f>
        <v/>
      </c>
      <c r="O10" s="35" t="str">
        <f>IF(ISERROR(#REF!),"",#REF!)</f>
        <v/>
      </c>
      <c r="P10" s="36" t="str">
        <f>IF(ISERROR(#REF!),"",#REF!)</f>
        <v/>
      </c>
      <c r="Q10" s="36" t="str">
        <f>IF(ISERROR(#REF!),"",#REF!)</f>
        <v/>
      </c>
      <c r="R10" s="36" t="str">
        <f>IF(ISERROR(#REF!),"",#REF!)</f>
        <v/>
      </c>
      <c r="S10" s="36" t="str">
        <f>IF(ISERROR(#REF!),"",#REF!)</f>
        <v/>
      </c>
      <c r="T10" s="36" t="str">
        <f>IF(ISERROR(#REF!),"",#REF!)</f>
        <v/>
      </c>
      <c r="U10" s="36" t="str">
        <f>IF(ISERROR(#REF!),"",#REF!)</f>
        <v/>
      </c>
      <c r="V10" s="36" t="str">
        <f>IF(ISERROR(#REF!),"",#REF!)</f>
        <v/>
      </c>
      <c r="W10" s="129" t="str">
        <f>IF(ISERROR(#REF!),"",#REF!)</f>
        <v/>
      </c>
      <c r="X10" s="129" t="str">
        <f>IF(ISERROR(#REF!),"",#REF!)</f>
        <v/>
      </c>
      <c r="Y10" s="129" t="str">
        <f>IF(ISERROR(#REF!),"",#REF!)</f>
        <v/>
      </c>
      <c r="Z10" s="129" t="str">
        <f>IF(ISERROR(#REF!+#REF!+#REF!),"",#REF!+#REF!+#REF!)</f>
        <v/>
      </c>
      <c r="AA10" s="37" t="str">
        <f>IF(ISERROR(#REF!),"",#REF!)</f>
        <v/>
      </c>
      <c r="AB10" s="35" t="str">
        <f>IF(ISERROR(#REF!),"",#REF!)</f>
        <v/>
      </c>
      <c r="AC10" s="36" t="str">
        <f>IF(ISERROR(#REF!),"",#REF!)</f>
        <v/>
      </c>
      <c r="AD10" s="36" t="str">
        <f>IF(ISERROR(#REF!),"",#REF!)</f>
        <v/>
      </c>
      <c r="AE10" s="36" t="str">
        <f>IF(ISERROR(#REF!),"",#REF!)</f>
        <v/>
      </c>
      <c r="AF10" s="36" t="str">
        <f>IF(ISERROR(#REF!),"",#REF!)</f>
        <v/>
      </c>
      <c r="AG10" s="36" t="str">
        <f>IF(ISERROR(#REF!),"",#REF!)</f>
        <v/>
      </c>
      <c r="AH10" s="36" t="str">
        <f>IF(ISERROR(#REF!),"",#REF!)</f>
        <v/>
      </c>
      <c r="AI10" s="36" t="str">
        <f>IF(ISERROR(#REF!),"",#REF!)</f>
        <v/>
      </c>
      <c r="AJ10" s="129" t="str">
        <f>IF(ISERROR(#REF!),"",#REF!)</f>
        <v/>
      </c>
      <c r="AK10" s="129" t="str">
        <f>IF(ISERROR(#REF!),"",#REF!)</f>
        <v/>
      </c>
      <c r="AL10" s="129" t="str">
        <f>IF(ISERROR(#REF!),"",#REF!)</f>
        <v/>
      </c>
      <c r="AM10" s="129" t="str">
        <f>IF(ISERROR(#REF!+#REF!+#REF!),"",#REF!+#REF!+#REF!)</f>
        <v/>
      </c>
      <c r="AN10" s="37" t="str">
        <f>IF(ISERROR(#REF!),"",#REF!)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103" t="str">
        <f>IF(ISERROR(#REF!),"",#REF!)</f>
        <v/>
      </c>
      <c r="C11" s="104" t="str">
        <f>IF(ISERROR(#REF!),"",#REF!)</f>
        <v/>
      </c>
      <c r="D11" s="36" t="str">
        <f>IF(ISERROR(#REF!),"",#REF!)</f>
        <v/>
      </c>
      <c r="E11" s="68" t="str">
        <f>IF(ISERROR(#REF!),"",#REF!)</f>
        <v/>
      </c>
      <c r="F11" s="68" t="str">
        <f>IF(ISERROR(#REF!),"",#REF!)</f>
        <v/>
      </c>
      <c r="G11" s="36" t="str">
        <f>IF(ISERROR(#REF!),"",#REF!)</f>
        <v/>
      </c>
      <c r="H11" s="36" t="str">
        <f>IF(ISERROR(#REF!),"",#REF!)</f>
        <v/>
      </c>
      <c r="I11" s="36" t="str">
        <f>IF(ISERROR(#REF!),"",#REF!)</f>
        <v/>
      </c>
      <c r="J11" s="129" t="str">
        <f>IF(ISERROR(#REF!),"",#REF!)</f>
        <v/>
      </c>
      <c r="K11" s="129" t="str">
        <f>IF(ISERROR(#REF!),"",#REF!)</f>
        <v/>
      </c>
      <c r="L11" s="129" t="str">
        <f>IF(ISERROR(#REF!),"",#REF!)</f>
        <v/>
      </c>
      <c r="M11" s="129" t="str">
        <f>IF(ISERROR(#REF!+#REF!+#REF!),"",#REF!+#REF!+#REF!)</f>
        <v/>
      </c>
      <c r="N11" s="37" t="str">
        <f>IF(ISERROR(#REF!),"",#REF!)</f>
        <v/>
      </c>
      <c r="O11" s="35" t="str">
        <f>IF(ISERROR(#REF!),"",#REF!)</f>
        <v/>
      </c>
      <c r="P11" s="36" t="str">
        <f>IF(ISERROR(#REF!),"",#REF!)</f>
        <v/>
      </c>
      <c r="Q11" s="36" t="str">
        <f>IF(ISERROR(#REF!),"",#REF!)</f>
        <v/>
      </c>
      <c r="R11" s="36" t="str">
        <f>IF(ISERROR(#REF!),"",#REF!)</f>
        <v/>
      </c>
      <c r="S11" s="36" t="str">
        <f>IF(ISERROR(#REF!),"",#REF!)</f>
        <v/>
      </c>
      <c r="T11" s="36" t="str">
        <f>IF(ISERROR(#REF!),"",#REF!)</f>
        <v/>
      </c>
      <c r="U11" s="36" t="str">
        <f>IF(ISERROR(#REF!),"",#REF!)</f>
        <v/>
      </c>
      <c r="V11" s="36" t="str">
        <f>IF(ISERROR(#REF!),"",#REF!)</f>
        <v/>
      </c>
      <c r="W11" s="129" t="str">
        <f>IF(ISERROR(#REF!),"",#REF!)</f>
        <v/>
      </c>
      <c r="X11" s="129" t="str">
        <f>IF(ISERROR(#REF!),"",#REF!)</f>
        <v/>
      </c>
      <c r="Y11" s="129" t="str">
        <f>IF(ISERROR(#REF!),"",#REF!)</f>
        <v/>
      </c>
      <c r="Z11" s="129" t="str">
        <f>IF(ISERROR(#REF!+#REF!+#REF!),"",#REF!+#REF!+#REF!)</f>
        <v/>
      </c>
      <c r="AA11" s="37" t="str">
        <f>IF(ISERROR(#REF!),"",#REF!)</f>
        <v/>
      </c>
      <c r="AB11" s="35" t="str">
        <f>IF(ISERROR(#REF!),"",#REF!)</f>
        <v/>
      </c>
      <c r="AC11" s="36" t="str">
        <f>IF(ISERROR(#REF!),"",#REF!)</f>
        <v/>
      </c>
      <c r="AD11" s="36" t="str">
        <f>IF(ISERROR(#REF!),"",#REF!)</f>
        <v/>
      </c>
      <c r="AE11" s="36" t="str">
        <f>IF(ISERROR(#REF!),"",#REF!)</f>
        <v/>
      </c>
      <c r="AF11" s="36" t="str">
        <f>IF(ISERROR(#REF!),"",#REF!)</f>
        <v/>
      </c>
      <c r="AG11" s="36" t="str">
        <f>IF(ISERROR(#REF!),"",#REF!)</f>
        <v/>
      </c>
      <c r="AH11" s="36" t="str">
        <f>IF(ISERROR(#REF!),"",#REF!)</f>
        <v/>
      </c>
      <c r="AI11" s="36" t="str">
        <f>IF(ISERROR(#REF!),"",#REF!)</f>
        <v/>
      </c>
      <c r="AJ11" s="129" t="str">
        <f>IF(ISERROR(#REF!),"",#REF!)</f>
        <v/>
      </c>
      <c r="AK11" s="129" t="str">
        <f>IF(ISERROR(#REF!),"",#REF!)</f>
        <v/>
      </c>
      <c r="AL11" s="129" t="str">
        <f>IF(ISERROR(#REF!),"",#REF!)</f>
        <v/>
      </c>
      <c r="AM11" s="129" t="str">
        <f>IF(ISERROR(#REF!+#REF!+#REF!),"",#REF!+#REF!+#REF!)</f>
        <v/>
      </c>
      <c r="AN11" s="37" t="str">
        <f>IF(ISERROR(#REF!),"",#REF!)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103" t="str">
        <f>IF(ISERROR(#REF!),"",#REF!)</f>
        <v/>
      </c>
      <c r="C12" s="104" t="str">
        <f>IF(ISERROR(#REF!),"",#REF!)</f>
        <v/>
      </c>
      <c r="D12" s="36" t="str">
        <f>IF(ISERROR(#REF!),"",#REF!)</f>
        <v/>
      </c>
      <c r="E12" s="68" t="str">
        <f>IF(ISERROR(#REF!),"",#REF!)</f>
        <v/>
      </c>
      <c r="F12" s="68" t="str">
        <f>IF(ISERROR(#REF!),"",#REF!)</f>
        <v/>
      </c>
      <c r="G12" s="36" t="str">
        <f>IF(ISERROR(#REF!),"",#REF!)</f>
        <v/>
      </c>
      <c r="H12" s="36" t="str">
        <f>IF(ISERROR(#REF!),"",#REF!)</f>
        <v/>
      </c>
      <c r="I12" s="36" t="str">
        <f>IF(ISERROR(#REF!),"",#REF!)</f>
        <v/>
      </c>
      <c r="J12" s="129" t="str">
        <f>IF(ISERROR(#REF!),"",#REF!)</f>
        <v/>
      </c>
      <c r="K12" s="129" t="str">
        <f>IF(ISERROR(#REF!),"",#REF!)</f>
        <v/>
      </c>
      <c r="L12" s="129" t="str">
        <f>IF(ISERROR(#REF!),"",#REF!)</f>
        <v/>
      </c>
      <c r="M12" s="129" t="str">
        <f>IF(ISERROR(#REF!+#REF!+#REF!),"",#REF!+#REF!+#REF!)</f>
        <v/>
      </c>
      <c r="N12" s="37" t="str">
        <f>IF(ISERROR(#REF!),"",#REF!)</f>
        <v/>
      </c>
      <c r="O12" s="35" t="str">
        <f>IF(ISERROR(#REF!),"",#REF!)</f>
        <v/>
      </c>
      <c r="P12" s="36" t="str">
        <f>IF(ISERROR(#REF!),"",#REF!)</f>
        <v/>
      </c>
      <c r="Q12" s="36" t="str">
        <f>IF(ISERROR(#REF!),"",#REF!)</f>
        <v/>
      </c>
      <c r="R12" s="36" t="str">
        <f>IF(ISERROR(#REF!),"",#REF!)</f>
        <v/>
      </c>
      <c r="S12" s="36" t="str">
        <f>IF(ISERROR(#REF!),"",#REF!)</f>
        <v/>
      </c>
      <c r="T12" s="36" t="str">
        <f>IF(ISERROR(#REF!),"",#REF!)</f>
        <v/>
      </c>
      <c r="U12" s="36" t="str">
        <f>IF(ISERROR(#REF!),"",#REF!)</f>
        <v/>
      </c>
      <c r="V12" s="36" t="str">
        <f>IF(ISERROR(#REF!),"",#REF!)</f>
        <v/>
      </c>
      <c r="W12" s="129" t="str">
        <f>IF(ISERROR(#REF!),"",#REF!)</f>
        <v/>
      </c>
      <c r="X12" s="129" t="str">
        <f>IF(ISERROR(#REF!),"",#REF!)</f>
        <v/>
      </c>
      <c r="Y12" s="129" t="str">
        <f>IF(ISERROR(#REF!),"",#REF!)</f>
        <v/>
      </c>
      <c r="Z12" s="129" t="str">
        <f>IF(ISERROR(#REF!+#REF!+#REF!),"",#REF!+#REF!+#REF!)</f>
        <v/>
      </c>
      <c r="AA12" s="37" t="str">
        <f>IF(ISERROR(#REF!),"",#REF!)</f>
        <v/>
      </c>
      <c r="AB12" s="35" t="str">
        <f>IF(ISERROR(#REF!),"",#REF!)</f>
        <v/>
      </c>
      <c r="AC12" s="36" t="str">
        <f>IF(ISERROR(#REF!),"",#REF!)</f>
        <v/>
      </c>
      <c r="AD12" s="36" t="str">
        <f>IF(ISERROR(#REF!),"",#REF!)</f>
        <v/>
      </c>
      <c r="AE12" s="36" t="str">
        <f>IF(ISERROR(#REF!),"",#REF!)</f>
        <v/>
      </c>
      <c r="AF12" s="36" t="str">
        <f>IF(ISERROR(#REF!),"",#REF!)</f>
        <v/>
      </c>
      <c r="AG12" s="36" t="str">
        <f>IF(ISERROR(#REF!),"",#REF!)</f>
        <v/>
      </c>
      <c r="AH12" s="36" t="str">
        <f>IF(ISERROR(#REF!),"",#REF!)</f>
        <v/>
      </c>
      <c r="AI12" s="36" t="str">
        <f>IF(ISERROR(#REF!),"",#REF!)</f>
        <v/>
      </c>
      <c r="AJ12" s="129" t="str">
        <f>IF(ISERROR(#REF!),"",#REF!)</f>
        <v/>
      </c>
      <c r="AK12" s="129" t="str">
        <f>IF(ISERROR(#REF!),"",#REF!)</f>
        <v/>
      </c>
      <c r="AL12" s="129" t="str">
        <f>IF(ISERROR(#REF!),"",#REF!)</f>
        <v/>
      </c>
      <c r="AM12" s="129" t="str">
        <f>IF(ISERROR(#REF!+#REF!+#REF!),"",#REF!+#REF!+#REF!)</f>
        <v/>
      </c>
      <c r="AN12" s="37" t="str">
        <f>IF(ISERROR(#REF!),"",#REF!)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103" t="str">
        <f>IF(ISERROR(#REF!),"",#REF!)</f>
        <v/>
      </c>
      <c r="C13" s="104" t="str">
        <f>IF(ISERROR(#REF!),"",#REF!)</f>
        <v/>
      </c>
      <c r="D13" s="36" t="str">
        <f>IF(ISERROR(#REF!),"",#REF!)</f>
        <v/>
      </c>
      <c r="E13" s="68" t="str">
        <f>IF(ISERROR(#REF!),"",#REF!)</f>
        <v/>
      </c>
      <c r="F13" s="68" t="str">
        <f>IF(ISERROR(#REF!),"",#REF!)</f>
        <v/>
      </c>
      <c r="G13" s="36" t="str">
        <f>IF(ISERROR(#REF!),"",#REF!)</f>
        <v/>
      </c>
      <c r="H13" s="36" t="str">
        <f>IF(ISERROR(#REF!),"",#REF!)</f>
        <v/>
      </c>
      <c r="I13" s="36" t="str">
        <f>IF(ISERROR(#REF!),"",#REF!)</f>
        <v/>
      </c>
      <c r="J13" s="129" t="str">
        <f>IF(ISERROR(#REF!),"",#REF!)</f>
        <v/>
      </c>
      <c r="K13" s="129" t="str">
        <f>IF(ISERROR(#REF!),"",#REF!)</f>
        <v/>
      </c>
      <c r="L13" s="129" t="str">
        <f>IF(ISERROR(#REF!),"",#REF!)</f>
        <v/>
      </c>
      <c r="M13" s="129" t="str">
        <f>IF(ISERROR(#REF!+#REF!+#REF!),"",#REF!+#REF!+#REF!)</f>
        <v/>
      </c>
      <c r="N13" s="37" t="str">
        <f>IF(ISERROR(#REF!),"",#REF!)</f>
        <v/>
      </c>
      <c r="O13" s="35" t="str">
        <f>IF(ISERROR(#REF!),"",#REF!)</f>
        <v/>
      </c>
      <c r="P13" s="36" t="str">
        <f>IF(ISERROR(#REF!),"",#REF!)</f>
        <v/>
      </c>
      <c r="Q13" s="36" t="str">
        <f>IF(ISERROR(#REF!),"",#REF!)</f>
        <v/>
      </c>
      <c r="R13" s="36" t="str">
        <f>IF(ISERROR(#REF!),"",#REF!)</f>
        <v/>
      </c>
      <c r="S13" s="36" t="str">
        <f>IF(ISERROR(#REF!),"",#REF!)</f>
        <v/>
      </c>
      <c r="T13" s="36" t="str">
        <f>IF(ISERROR(#REF!),"",#REF!)</f>
        <v/>
      </c>
      <c r="U13" s="36" t="str">
        <f>IF(ISERROR(#REF!),"",#REF!)</f>
        <v/>
      </c>
      <c r="V13" s="36" t="str">
        <f>IF(ISERROR(#REF!),"",#REF!)</f>
        <v/>
      </c>
      <c r="W13" s="129" t="str">
        <f>IF(ISERROR(#REF!),"",#REF!)</f>
        <v/>
      </c>
      <c r="X13" s="129" t="str">
        <f>IF(ISERROR(#REF!),"",#REF!)</f>
        <v/>
      </c>
      <c r="Y13" s="129" t="str">
        <f>IF(ISERROR(#REF!),"",#REF!)</f>
        <v/>
      </c>
      <c r="Z13" s="129" t="str">
        <f>IF(ISERROR(#REF!+#REF!+#REF!),"",#REF!+#REF!+#REF!)</f>
        <v/>
      </c>
      <c r="AA13" s="37" t="str">
        <f>IF(ISERROR(#REF!),"",#REF!)</f>
        <v/>
      </c>
      <c r="AB13" s="35" t="str">
        <f>IF(ISERROR(#REF!),"",#REF!)</f>
        <v/>
      </c>
      <c r="AC13" s="36" t="str">
        <f>IF(ISERROR(#REF!),"",#REF!)</f>
        <v/>
      </c>
      <c r="AD13" s="36" t="str">
        <f>IF(ISERROR(#REF!),"",#REF!)</f>
        <v/>
      </c>
      <c r="AE13" s="36" t="str">
        <f>IF(ISERROR(#REF!),"",#REF!)</f>
        <v/>
      </c>
      <c r="AF13" s="36" t="str">
        <f>IF(ISERROR(#REF!),"",#REF!)</f>
        <v/>
      </c>
      <c r="AG13" s="36" t="str">
        <f>IF(ISERROR(#REF!),"",#REF!)</f>
        <v/>
      </c>
      <c r="AH13" s="36" t="str">
        <f>IF(ISERROR(#REF!),"",#REF!)</f>
        <v/>
      </c>
      <c r="AI13" s="36" t="str">
        <f>IF(ISERROR(#REF!),"",#REF!)</f>
        <v/>
      </c>
      <c r="AJ13" s="129" t="str">
        <f>IF(ISERROR(#REF!),"",#REF!)</f>
        <v/>
      </c>
      <c r="AK13" s="129" t="str">
        <f>IF(ISERROR(#REF!),"",#REF!)</f>
        <v/>
      </c>
      <c r="AL13" s="129" t="str">
        <f>IF(ISERROR(#REF!),"",#REF!)</f>
        <v/>
      </c>
      <c r="AM13" s="129" t="str">
        <f>IF(ISERROR(#REF!+#REF!+#REF!),"",#REF!+#REF!+#REF!)</f>
        <v/>
      </c>
      <c r="AN13" s="37" t="str">
        <f>IF(ISERROR(#REF!),"",#REF!)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103" t="str">
        <f>IF(ISERROR(#REF!),"",#REF!)</f>
        <v/>
      </c>
      <c r="C14" s="104" t="str">
        <f>IF(ISERROR(#REF!),"",#REF!)</f>
        <v/>
      </c>
      <c r="D14" s="36" t="str">
        <f>IF(ISERROR(#REF!),"",#REF!)</f>
        <v/>
      </c>
      <c r="E14" s="68" t="str">
        <f>IF(ISERROR(#REF!),"",#REF!)</f>
        <v/>
      </c>
      <c r="F14" s="68" t="str">
        <f>IF(ISERROR(#REF!),"",#REF!)</f>
        <v/>
      </c>
      <c r="G14" s="36" t="str">
        <f>IF(ISERROR(#REF!),"",#REF!)</f>
        <v/>
      </c>
      <c r="H14" s="36" t="str">
        <f>IF(ISERROR(#REF!),"",#REF!)</f>
        <v/>
      </c>
      <c r="I14" s="36" t="str">
        <f>IF(ISERROR(#REF!),"",#REF!)</f>
        <v/>
      </c>
      <c r="J14" s="129" t="str">
        <f>IF(ISERROR(#REF!),"",#REF!)</f>
        <v/>
      </c>
      <c r="K14" s="129" t="str">
        <f>IF(ISERROR(#REF!),"",#REF!)</f>
        <v/>
      </c>
      <c r="L14" s="129" t="str">
        <f>IF(ISERROR(#REF!),"",#REF!)</f>
        <v/>
      </c>
      <c r="M14" s="129" t="str">
        <f>IF(ISERROR(#REF!+#REF!+#REF!),"",#REF!+#REF!+#REF!)</f>
        <v/>
      </c>
      <c r="N14" s="37" t="str">
        <f>IF(ISERROR(#REF!),"",#REF!)</f>
        <v/>
      </c>
      <c r="O14" s="35" t="str">
        <f>IF(ISERROR(#REF!),"",#REF!)</f>
        <v/>
      </c>
      <c r="P14" s="36" t="str">
        <f>IF(ISERROR(#REF!),"",#REF!)</f>
        <v/>
      </c>
      <c r="Q14" s="36" t="str">
        <f>IF(ISERROR(#REF!),"",#REF!)</f>
        <v/>
      </c>
      <c r="R14" s="36" t="str">
        <f>IF(ISERROR(#REF!),"",#REF!)</f>
        <v/>
      </c>
      <c r="S14" s="36" t="str">
        <f>IF(ISERROR(#REF!),"",#REF!)</f>
        <v/>
      </c>
      <c r="T14" s="36" t="str">
        <f>IF(ISERROR(#REF!),"",#REF!)</f>
        <v/>
      </c>
      <c r="U14" s="36" t="str">
        <f>IF(ISERROR(#REF!),"",#REF!)</f>
        <v/>
      </c>
      <c r="V14" s="36" t="str">
        <f>IF(ISERROR(#REF!),"",#REF!)</f>
        <v/>
      </c>
      <c r="W14" s="129" t="str">
        <f>IF(ISERROR(#REF!),"",#REF!)</f>
        <v/>
      </c>
      <c r="X14" s="129" t="str">
        <f>IF(ISERROR(#REF!),"",#REF!)</f>
        <v/>
      </c>
      <c r="Y14" s="129" t="str">
        <f>IF(ISERROR(#REF!),"",#REF!)</f>
        <v/>
      </c>
      <c r="Z14" s="129" t="str">
        <f>IF(ISERROR(#REF!+#REF!+#REF!),"",#REF!+#REF!+#REF!)</f>
        <v/>
      </c>
      <c r="AA14" s="37" t="str">
        <f>IF(ISERROR(#REF!),"",#REF!)</f>
        <v/>
      </c>
      <c r="AB14" s="35" t="str">
        <f>IF(ISERROR(#REF!),"",#REF!)</f>
        <v/>
      </c>
      <c r="AC14" s="36" t="str">
        <f>IF(ISERROR(#REF!),"",#REF!)</f>
        <v/>
      </c>
      <c r="AD14" s="36" t="str">
        <f>IF(ISERROR(#REF!),"",#REF!)</f>
        <v/>
      </c>
      <c r="AE14" s="36" t="str">
        <f>IF(ISERROR(#REF!),"",#REF!)</f>
        <v/>
      </c>
      <c r="AF14" s="36" t="str">
        <f>IF(ISERROR(#REF!),"",#REF!)</f>
        <v/>
      </c>
      <c r="AG14" s="36" t="str">
        <f>IF(ISERROR(#REF!),"",#REF!)</f>
        <v/>
      </c>
      <c r="AH14" s="36" t="str">
        <f>IF(ISERROR(#REF!),"",#REF!)</f>
        <v/>
      </c>
      <c r="AI14" s="36" t="str">
        <f>IF(ISERROR(#REF!),"",#REF!)</f>
        <v/>
      </c>
      <c r="AJ14" s="129" t="str">
        <f>IF(ISERROR(#REF!),"",#REF!)</f>
        <v/>
      </c>
      <c r="AK14" s="129" t="str">
        <f>IF(ISERROR(#REF!),"",#REF!)</f>
        <v/>
      </c>
      <c r="AL14" s="129" t="str">
        <f>IF(ISERROR(#REF!),"",#REF!)</f>
        <v/>
      </c>
      <c r="AM14" s="129" t="str">
        <f>IF(ISERROR(#REF!+#REF!+#REF!),"",#REF!+#REF!+#REF!)</f>
        <v/>
      </c>
      <c r="AN14" s="37" t="str">
        <f>IF(ISERROR(#REF!),"",#REF!)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103" t="str">
        <f>IF(ISERROR(#REF!),"",#REF!)</f>
        <v/>
      </c>
      <c r="C15" s="104" t="str">
        <f>IF(ISERROR(#REF!),"",#REF!)</f>
        <v/>
      </c>
      <c r="D15" s="36" t="str">
        <f>IF(ISERROR(#REF!),"",#REF!)</f>
        <v/>
      </c>
      <c r="E15" s="68" t="str">
        <f>IF(ISERROR(#REF!),"",#REF!)</f>
        <v/>
      </c>
      <c r="F15" s="68" t="str">
        <f>IF(ISERROR(#REF!),"",#REF!)</f>
        <v/>
      </c>
      <c r="G15" s="36" t="str">
        <f>IF(ISERROR(#REF!),"",#REF!)</f>
        <v/>
      </c>
      <c r="H15" s="36" t="str">
        <f>IF(ISERROR(#REF!),"",#REF!)</f>
        <v/>
      </c>
      <c r="I15" s="36" t="str">
        <f>IF(ISERROR(#REF!),"",#REF!)</f>
        <v/>
      </c>
      <c r="J15" s="129" t="str">
        <f>IF(ISERROR(#REF!),"",#REF!)</f>
        <v/>
      </c>
      <c r="K15" s="129" t="str">
        <f>IF(ISERROR(#REF!),"",#REF!)</f>
        <v/>
      </c>
      <c r="L15" s="129" t="str">
        <f>IF(ISERROR(#REF!),"",#REF!)</f>
        <v/>
      </c>
      <c r="M15" s="129" t="str">
        <f>IF(ISERROR(#REF!+#REF!+#REF!),"",#REF!+#REF!+#REF!)</f>
        <v/>
      </c>
      <c r="N15" s="37" t="str">
        <f>IF(ISERROR(#REF!),"",#REF!)</f>
        <v/>
      </c>
      <c r="O15" s="35" t="str">
        <f>IF(ISERROR(#REF!),"",#REF!)</f>
        <v/>
      </c>
      <c r="P15" s="36" t="str">
        <f>IF(ISERROR(#REF!),"",#REF!)</f>
        <v/>
      </c>
      <c r="Q15" s="36" t="str">
        <f>IF(ISERROR(#REF!),"",#REF!)</f>
        <v/>
      </c>
      <c r="R15" s="36" t="str">
        <f>IF(ISERROR(#REF!),"",#REF!)</f>
        <v/>
      </c>
      <c r="S15" s="36" t="str">
        <f>IF(ISERROR(#REF!),"",#REF!)</f>
        <v/>
      </c>
      <c r="T15" s="36" t="str">
        <f>IF(ISERROR(#REF!),"",#REF!)</f>
        <v/>
      </c>
      <c r="U15" s="36" t="str">
        <f>IF(ISERROR(#REF!),"",#REF!)</f>
        <v/>
      </c>
      <c r="V15" s="36" t="str">
        <f>IF(ISERROR(#REF!),"",#REF!)</f>
        <v/>
      </c>
      <c r="W15" s="129" t="str">
        <f>IF(ISERROR(#REF!),"",#REF!)</f>
        <v/>
      </c>
      <c r="X15" s="129" t="str">
        <f>IF(ISERROR(#REF!),"",#REF!)</f>
        <v/>
      </c>
      <c r="Y15" s="129" t="str">
        <f>IF(ISERROR(#REF!),"",#REF!)</f>
        <v/>
      </c>
      <c r="Z15" s="129" t="str">
        <f>IF(ISERROR(#REF!+#REF!+#REF!),"",#REF!+#REF!+#REF!)</f>
        <v/>
      </c>
      <c r="AA15" s="37" t="str">
        <f>IF(ISERROR(#REF!),"",#REF!)</f>
        <v/>
      </c>
      <c r="AB15" s="35" t="str">
        <f>IF(ISERROR(#REF!),"",#REF!)</f>
        <v/>
      </c>
      <c r="AC15" s="36" t="str">
        <f>IF(ISERROR(#REF!),"",#REF!)</f>
        <v/>
      </c>
      <c r="AD15" s="36" t="str">
        <f>IF(ISERROR(#REF!),"",#REF!)</f>
        <v/>
      </c>
      <c r="AE15" s="36" t="str">
        <f>IF(ISERROR(#REF!),"",#REF!)</f>
        <v/>
      </c>
      <c r="AF15" s="36" t="str">
        <f>IF(ISERROR(#REF!),"",#REF!)</f>
        <v/>
      </c>
      <c r="AG15" s="36" t="str">
        <f>IF(ISERROR(#REF!),"",#REF!)</f>
        <v/>
      </c>
      <c r="AH15" s="36" t="str">
        <f>IF(ISERROR(#REF!),"",#REF!)</f>
        <v/>
      </c>
      <c r="AI15" s="36" t="str">
        <f>IF(ISERROR(#REF!),"",#REF!)</f>
        <v/>
      </c>
      <c r="AJ15" s="129" t="str">
        <f>IF(ISERROR(#REF!),"",#REF!)</f>
        <v/>
      </c>
      <c r="AK15" s="129" t="str">
        <f>IF(ISERROR(#REF!),"",#REF!)</f>
        <v/>
      </c>
      <c r="AL15" s="129" t="str">
        <f>IF(ISERROR(#REF!),"",#REF!)</f>
        <v/>
      </c>
      <c r="AM15" s="129" t="str">
        <f>IF(ISERROR(#REF!+#REF!+#REF!),"",#REF!+#REF!+#REF!)</f>
        <v/>
      </c>
      <c r="AN15" s="37" t="str">
        <f>IF(ISERROR(#REF!),"",#REF!)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103" t="str">
        <f>IF(ISERROR(#REF!),"",#REF!)</f>
        <v/>
      </c>
      <c r="C16" s="104" t="str">
        <f>IF(ISERROR(#REF!),"",#REF!)</f>
        <v/>
      </c>
      <c r="D16" s="36" t="str">
        <f>IF(ISERROR(#REF!),"",#REF!)</f>
        <v/>
      </c>
      <c r="E16" s="68" t="str">
        <f>IF(ISERROR(#REF!),"",#REF!)</f>
        <v/>
      </c>
      <c r="F16" s="68" t="str">
        <f>IF(ISERROR(#REF!),"",#REF!)</f>
        <v/>
      </c>
      <c r="G16" s="36" t="str">
        <f>IF(ISERROR(#REF!),"",#REF!)</f>
        <v/>
      </c>
      <c r="H16" s="36" t="str">
        <f>IF(ISERROR(#REF!),"",#REF!)</f>
        <v/>
      </c>
      <c r="I16" s="36" t="str">
        <f>IF(ISERROR(#REF!),"",#REF!)</f>
        <v/>
      </c>
      <c r="J16" s="129" t="str">
        <f>IF(ISERROR(#REF!),"",#REF!)</f>
        <v/>
      </c>
      <c r="K16" s="129" t="str">
        <f>IF(ISERROR(#REF!),"",#REF!)</f>
        <v/>
      </c>
      <c r="L16" s="129" t="str">
        <f>IF(ISERROR(#REF!),"",#REF!)</f>
        <v/>
      </c>
      <c r="M16" s="129" t="str">
        <f>IF(ISERROR(#REF!+#REF!+#REF!),"",#REF!+#REF!+#REF!)</f>
        <v/>
      </c>
      <c r="N16" s="37" t="str">
        <f>IF(ISERROR(#REF!),"",#REF!)</f>
        <v/>
      </c>
      <c r="O16" s="35" t="str">
        <f>IF(ISERROR(#REF!),"",#REF!)</f>
        <v/>
      </c>
      <c r="P16" s="36" t="str">
        <f>IF(ISERROR(#REF!),"",#REF!)</f>
        <v/>
      </c>
      <c r="Q16" s="36" t="str">
        <f>IF(ISERROR(#REF!),"",#REF!)</f>
        <v/>
      </c>
      <c r="R16" s="36" t="str">
        <f>IF(ISERROR(#REF!),"",#REF!)</f>
        <v/>
      </c>
      <c r="S16" s="36" t="str">
        <f>IF(ISERROR(#REF!),"",#REF!)</f>
        <v/>
      </c>
      <c r="T16" s="36" t="str">
        <f>IF(ISERROR(#REF!),"",#REF!)</f>
        <v/>
      </c>
      <c r="U16" s="36" t="str">
        <f>IF(ISERROR(#REF!),"",#REF!)</f>
        <v/>
      </c>
      <c r="V16" s="36" t="str">
        <f>IF(ISERROR(#REF!),"",#REF!)</f>
        <v/>
      </c>
      <c r="W16" s="129" t="str">
        <f>IF(ISERROR(#REF!),"",#REF!)</f>
        <v/>
      </c>
      <c r="X16" s="129" t="str">
        <f>IF(ISERROR(#REF!),"",#REF!)</f>
        <v/>
      </c>
      <c r="Y16" s="129" t="str">
        <f>IF(ISERROR(#REF!),"",#REF!)</f>
        <v/>
      </c>
      <c r="Z16" s="129" t="str">
        <f>IF(ISERROR(#REF!+#REF!+#REF!),"",#REF!+#REF!+#REF!)</f>
        <v/>
      </c>
      <c r="AA16" s="37" t="str">
        <f>IF(ISERROR(#REF!),"",#REF!)</f>
        <v/>
      </c>
      <c r="AB16" s="35" t="str">
        <f>IF(ISERROR(#REF!),"",#REF!)</f>
        <v/>
      </c>
      <c r="AC16" s="36" t="str">
        <f>IF(ISERROR(#REF!),"",#REF!)</f>
        <v/>
      </c>
      <c r="AD16" s="36" t="str">
        <f>IF(ISERROR(#REF!),"",#REF!)</f>
        <v/>
      </c>
      <c r="AE16" s="36" t="str">
        <f>IF(ISERROR(#REF!),"",#REF!)</f>
        <v/>
      </c>
      <c r="AF16" s="36" t="str">
        <f>IF(ISERROR(#REF!),"",#REF!)</f>
        <v/>
      </c>
      <c r="AG16" s="36" t="str">
        <f>IF(ISERROR(#REF!),"",#REF!)</f>
        <v/>
      </c>
      <c r="AH16" s="36" t="str">
        <f>IF(ISERROR(#REF!),"",#REF!)</f>
        <v/>
      </c>
      <c r="AI16" s="36" t="str">
        <f>IF(ISERROR(#REF!),"",#REF!)</f>
        <v/>
      </c>
      <c r="AJ16" s="129" t="str">
        <f>IF(ISERROR(#REF!),"",#REF!)</f>
        <v/>
      </c>
      <c r="AK16" s="129" t="str">
        <f>IF(ISERROR(#REF!),"",#REF!)</f>
        <v/>
      </c>
      <c r="AL16" s="129" t="str">
        <f>IF(ISERROR(#REF!),"",#REF!)</f>
        <v/>
      </c>
      <c r="AM16" s="129" t="str">
        <f>IF(ISERROR(#REF!+#REF!+#REF!),"",#REF!+#REF!+#REF!)</f>
        <v/>
      </c>
      <c r="AN16" s="37" t="str">
        <f>IF(ISERROR(#REF!),"",#REF!)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103" t="str">
        <f>IF(ISERROR(#REF!),"",#REF!)</f>
        <v/>
      </c>
      <c r="C17" s="104" t="str">
        <f>IF(ISERROR(#REF!),"",#REF!)</f>
        <v/>
      </c>
      <c r="D17" s="36" t="str">
        <f>IF(ISERROR(#REF!),"",#REF!)</f>
        <v/>
      </c>
      <c r="E17" s="68" t="str">
        <f>IF(ISERROR(#REF!),"",#REF!)</f>
        <v/>
      </c>
      <c r="F17" s="68" t="str">
        <f>IF(ISERROR(#REF!),"",#REF!)</f>
        <v/>
      </c>
      <c r="G17" s="36" t="str">
        <f>IF(ISERROR(#REF!),"",#REF!)</f>
        <v/>
      </c>
      <c r="H17" s="36" t="str">
        <f>IF(ISERROR(#REF!),"",#REF!)</f>
        <v/>
      </c>
      <c r="I17" s="36" t="str">
        <f>IF(ISERROR(#REF!),"",#REF!)</f>
        <v/>
      </c>
      <c r="J17" s="129" t="str">
        <f>IF(ISERROR(#REF!),"",#REF!)</f>
        <v/>
      </c>
      <c r="K17" s="129" t="str">
        <f>IF(ISERROR(#REF!),"",#REF!)</f>
        <v/>
      </c>
      <c r="L17" s="129" t="str">
        <f>IF(ISERROR(#REF!),"",#REF!)</f>
        <v/>
      </c>
      <c r="M17" s="129" t="str">
        <f>IF(ISERROR(#REF!+#REF!+#REF!),"",#REF!+#REF!+#REF!)</f>
        <v/>
      </c>
      <c r="N17" s="37" t="str">
        <f>IF(ISERROR(#REF!),"",#REF!)</f>
        <v/>
      </c>
      <c r="O17" s="35" t="str">
        <f>IF(ISERROR(#REF!),"",#REF!)</f>
        <v/>
      </c>
      <c r="P17" s="36" t="str">
        <f>IF(ISERROR(#REF!),"",#REF!)</f>
        <v/>
      </c>
      <c r="Q17" s="36" t="str">
        <f>IF(ISERROR(#REF!),"",#REF!)</f>
        <v/>
      </c>
      <c r="R17" s="36" t="str">
        <f>IF(ISERROR(#REF!),"",#REF!)</f>
        <v/>
      </c>
      <c r="S17" s="36" t="str">
        <f>IF(ISERROR(#REF!),"",#REF!)</f>
        <v/>
      </c>
      <c r="T17" s="36" t="str">
        <f>IF(ISERROR(#REF!),"",#REF!)</f>
        <v/>
      </c>
      <c r="U17" s="36" t="str">
        <f>IF(ISERROR(#REF!),"",#REF!)</f>
        <v/>
      </c>
      <c r="V17" s="36" t="str">
        <f>IF(ISERROR(#REF!),"",#REF!)</f>
        <v/>
      </c>
      <c r="W17" s="129" t="str">
        <f>IF(ISERROR(#REF!),"",#REF!)</f>
        <v/>
      </c>
      <c r="X17" s="129" t="str">
        <f>IF(ISERROR(#REF!),"",#REF!)</f>
        <v/>
      </c>
      <c r="Y17" s="129" t="str">
        <f>IF(ISERROR(#REF!),"",#REF!)</f>
        <v/>
      </c>
      <c r="Z17" s="129" t="str">
        <f>IF(ISERROR(#REF!+#REF!+#REF!),"",#REF!+#REF!+#REF!)</f>
        <v/>
      </c>
      <c r="AA17" s="37" t="str">
        <f>IF(ISERROR(#REF!),"",#REF!)</f>
        <v/>
      </c>
      <c r="AB17" s="35" t="str">
        <f>IF(ISERROR(#REF!),"",#REF!)</f>
        <v/>
      </c>
      <c r="AC17" s="36" t="str">
        <f>IF(ISERROR(#REF!),"",#REF!)</f>
        <v/>
      </c>
      <c r="AD17" s="36" t="str">
        <f>IF(ISERROR(#REF!),"",#REF!)</f>
        <v/>
      </c>
      <c r="AE17" s="36" t="str">
        <f>IF(ISERROR(#REF!),"",#REF!)</f>
        <v/>
      </c>
      <c r="AF17" s="36" t="str">
        <f>IF(ISERROR(#REF!),"",#REF!)</f>
        <v/>
      </c>
      <c r="AG17" s="36" t="str">
        <f>IF(ISERROR(#REF!),"",#REF!)</f>
        <v/>
      </c>
      <c r="AH17" s="36" t="str">
        <f>IF(ISERROR(#REF!),"",#REF!)</f>
        <v/>
      </c>
      <c r="AI17" s="36" t="str">
        <f>IF(ISERROR(#REF!),"",#REF!)</f>
        <v/>
      </c>
      <c r="AJ17" s="129" t="str">
        <f>IF(ISERROR(#REF!),"",#REF!)</f>
        <v/>
      </c>
      <c r="AK17" s="129" t="str">
        <f>IF(ISERROR(#REF!),"",#REF!)</f>
        <v/>
      </c>
      <c r="AL17" s="129" t="str">
        <f>IF(ISERROR(#REF!),"",#REF!)</f>
        <v/>
      </c>
      <c r="AM17" s="129" t="str">
        <f>IF(ISERROR(#REF!+#REF!+#REF!),"",#REF!+#REF!+#REF!)</f>
        <v/>
      </c>
      <c r="AN17" s="37" t="str">
        <f>IF(ISERROR(#REF!),"",#REF!)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103" t="str">
        <f>IF(ISERROR(#REF!),"",#REF!)</f>
        <v/>
      </c>
      <c r="C18" s="104" t="str">
        <f>IF(ISERROR(#REF!),"",#REF!)</f>
        <v/>
      </c>
      <c r="D18" s="36" t="str">
        <f>IF(ISERROR(#REF!),"",#REF!)</f>
        <v/>
      </c>
      <c r="E18" s="68" t="str">
        <f>IF(ISERROR(#REF!),"",#REF!)</f>
        <v/>
      </c>
      <c r="F18" s="68" t="str">
        <f>IF(ISERROR(#REF!),"",#REF!)</f>
        <v/>
      </c>
      <c r="G18" s="36" t="str">
        <f>IF(ISERROR(#REF!),"",#REF!)</f>
        <v/>
      </c>
      <c r="H18" s="36" t="str">
        <f>IF(ISERROR(#REF!),"",#REF!)</f>
        <v/>
      </c>
      <c r="I18" s="36" t="str">
        <f>IF(ISERROR(#REF!),"",#REF!)</f>
        <v/>
      </c>
      <c r="J18" s="129" t="str">
        <f>IF(ISERROR(#REF!),"",#REF!)</f>
        <v/>
      </c>
      <c r="K18" s="129" t="str">
        <f>IF(ISERROR(#REF!),"",#REF!)</f>
        <v/>
      </c>
      <c r="L18" s="129" t="str">
        <f>IF(ISERROR(#REF!),"",#REF!)</f>
        <v/>
      </c>
      <c r="M18" s="129" t="str">
        <f>IF(ISERROR(#REF!+#REF!+#REF!),"",#REF!+#REF!+#REF!)</f>
        <v/>
      </c>
      <c r="N18" s="37" t="str">
        <f>IF(ISERROR(#REF!),"",#REF!)</f>
        <v/>
      </c>
      <c r="O18" s="35" t="str">
        <f>IF(ISERROR(#REF!),"",#REF!)</f>
        <v/>
      </c>
      <c r="P18" s="36" t="str">
        <f>IF(ISERROR(#REF!),"",#REF!)</f>
        <v/>
      </c>
      <c r="Q18" s="36" t="str">
        <f>IF(ISERROR(#REF!),"",#REF!)</f>
        <v/>
      </c>
      <c r="R18" s="36" t="str">
        <f>IF(ISERROR(#REF!),"",#REF!)</f>
        <v/>
      </c>
      <c r="S18" s="36" t="str">
        <f>IF(ISERROR(#REF!),"",#REF!)</f>
        <v/>
      </c>
      <c r="T18" s="36" t="str">
        <f>IF(ISERROR(#REF!),"",#REF!)</f>
        <v/>
      </c>
      <c r="U18" s="36" t="str">
        <f>IF(ISERROR(#REF!),"",#REF!)</f>
        <v/>
      </c>
      <c r="V18" s="36" t="str">
        <f>IF(ISERROR(#REF!),"",#REF!)</f>
        <v/>
      </c>
      <c r="W18" s="129" t="str">
        <f>IF(ISERROR(#REF!),"",#REF!)</f>
        <v/>
      </c>
      <c r="X18" s="129" t="str">
        <f>IF(ISERROR(#REF!),"",#REF!)</f>
        <v/>
      </c>
      <c r="Y18" s="129" t="str">
        <f>IF(ISERROR(#REF!),"",#REF!)</f>
        <v/>
      </c>
      <c r="Z18" s="129" t="str">
        <f>IF(ISERROR(#REF!+#REF!+#REF!),"",#REF!+#REF!+#REF!)</f>
        <v/>
      </c>
      <c r="AA18" s="37" t="str">
        <f>IF(ISERROR(#REF!),"",#REF!)</f>
        <v/>
      </c>
      <c r="AB18" s="35" t="str">
        <f>IF(ISERROR(#REF!),"",#REF!)</f>
        <v/>
      </c>
      <c r="AC18" s="36" t="str">
        <f>IF(ISERROR(#REF!),"",#REF!)</f>
        <v/>
      </c>
      <c r="AD18" s="36" t="str">
        <f>IF(ISERROR(#REF!),"",#REF!)</f>
        <v/>
      </c>
      <c r="AE18" s="36" t="str">
        <f>IF(ISERROR(#REF!),"",#REF!)</f>
        <v/>
      </c>
      <c r="AF18" s="36" t="str">
        <f>IF(ISERROR(#REF!),"",#REF!)</f>
        <v/>
      </c>
      <c r="AG18" s="36" t="str">
        <f>IF(ISERROR(#REF!),"",#REF!)</f>
        <v/>
      </c>
      <c r="AH18" s="36" t="str">
        <f>IF(ISERROR(#REF!),"",#REF!)</f>
        <v/>
      </c>
      <c r="AI18" s="36" t="str">
        <f>IF(ISERROR(#REF!),"",#REF!)</f>
        <v/>
      </c>
      <c r="AJ18" s="129" t="str">
        <f>IF(ISERROR(#REF!),"",#REF!)</f>
        <v/>
      </c>
      <c r="AK18" s="129" t="str">
        <f>IF(ISERROR(#REF!),"",#REF!)</f>
        <v/>
      </c>
      <c r="AL18" s="129" t="str">
        <f>IF(ISERROR(#REF!),"",#REF!)</f>
        <v/>
      </c>
      <c r="AM18" s="129" t="str">
        <f>IF(ISERROR(#REF!+#REF!+#REF!),"",#REF!+#REF!+#REF!)</f>
        <v/>
      </c>
      <c r="AN18" s="37" t="str">
        <f>IF(ISERROR(#REF!),"",#REF!)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103" t="str">
        <f>IF(ISERROR(#REF!),"",#REF!)</f>
        <v/>
      </c>
      <c r="C19" s="104" t="str">
        <f>IF(ISERROR(#REF!),"",#REF!)</f>
        <v/>
      </c>
      <c r="D19" s="36" t="str">
        <f>IF(ISERROR(#REF!),"",#REF!)</f>
        <v/>
      </c>
      <c r="E19" s="68" t="str">
        <f>IF(ISERROR(#REF!),"",#REF!)</f>
        <v/>
      </c>
      <c r="F19" s="68" t="str">
        <f>IF(ISERROR(#REF!),"",#REF!)</f>
        <v/>
      </c>
      <c r="G19" s="36" t="str">
        <f>IF(ISERROR(#REF!),"",#REF!)</f>
        <v/>
      </c>
      <c r="H19" s="36" t="str">
        <f>IF(ISERROR(#REF!),"",#REF!)</f>
        <v/>
      </c>
      <c r="I19" s="36" t="str">
        <f>IF(ISERROR(#REF!),"",#REF!)</f>
        <v/>
      </c>
      <c r="J19" s="129" t="str">
        <f>IF(ISERROR(#REF!),"",#REF!)</f>
        <v/>
      </c>
      <c r="K19" s="129" t="str">
        <f>IF(ISERROR(#REF!),"",#REF!)</f>
        <v/>
      </c>
      <c r="L19" s="129" t="str">
        <f>IF(ISERROR(#REF!),"",#REF!)</f>
        <v/>
      </c>
      <c r="M19" s="129" t="str">
        <f>IF(ISERROR(#REF!+#REF!+#REF!),"",#REF!+#REF!+#REF!)</f>
        <v/>
      </c>
      <c r="N19" s="37" t="str">
        <f>IF(ISERROR(#REF!),"",#REF!)</f>
        <v/>
      </c>
      <c r="O19" s="35" t="str">
        <f>IF(ISERROR(#REF!),"",#REF!)</f>
        <v/>
      </c>
      <c r="P19" s="36" t="str">
        <f>IF(ISERROR(#REF!),"",#REF!)</f>
        <v/>
      </c>
      <c r="Q19" s="36" t="str">
        <f>IF(ISERROR(#REF!),"",#REF!)</f>
        <v/>
      </c>
      <c r="R19" s="36" t="str">
        <f>IF(ISERROR(#REF!),"",#REF!)</f>
        <v/>
      </c>
      <c r="S19" s="36" t="str">
        <f>IF(ISERROR(#REF!),"",#REF!)</f>
        <v/>
      </c>
      <c r="T19" s="36" t="str">
        <f>IF(ISERROR(#REF!),"",#REF!)</f>
        <v/>
      </c>
      <c r="U19" s="36" t="str">
        <f>IF(ISERROR(#REF!),"",#REF!)</f>
        <v/>
      </c>
      <c r="V19" s="36" t="str">
        <f>IF(ISERROR(#REF!),"",#REF!)</f>
        <v/>
      </c>
      <c r="W19" s="129" t="str">
        <f>IF(ISERROR(#REF!),"",#REF!)</f>
        <v/>
      </c>
      <c r="X19" s="129" t="str">
        <f>IF(ISERROR(#REF!),"",#REF!)</f>
        <v/>
      </c>
      <c r="Y19" s="129" t="str">
        <f>IF(ISERROR(#REF!),"",#REF!)</f>
        <v/>
      </c>
      <c r="Z19" s="129" t="str">
        <f>IF(ISERROR(#REF!+#REF!+#REF!),"",#REF!+#REF!+#REF!)</f>
        <v/>
      </c>
      <c r="AA19" s="37" t="str">
        <f>IF(ISERROR(#REF!),"",#REF!)</f>
        <v/>
      </c>
      <c r="AB19" s="35" t="str">
        <f>IF(ISERROR(#REF!),"",#REF!)</f>
        <v/>
      </c>
      <c r="AC19" s="36" t="str">
        <f>IF(ISERROR(#REF!),"",#REF!)</f>
        <v/>
      </c>
      <c r="AD19" s="36" t="str">
        <f>IF(ISERROR(#REF!),"",#REF!)</f>
        <v/>
      </c>
      <c r="AE19" s="36" t="str">
        <f>IF(ISERROR(#REF!),"",#REF!)</f>
        <v/>
      </c>
      <c r="AF19" s="36" t="str">
        <f>IF(ISERROR(#REF!),"",#REF!)</f>
        <v/>
      </c>
      <c r="AG19" s="36" t="str">
        <f>IF(ISERROR(#REF!),"",#REF!)</f>
        <v/>
      </c>
      <c r="AH19" s="36" t="str">
        <f>IF(ISERROR(#REF!),"",#REF!)</f>
        <v/>
      </c>
      <c r="AI19" s="36" t="str">
        <f>IF(ISERROR(#REF!),"",#REF!)</f>
        <v/>
      </c>
      <c r="AJ19" s="129" t="str">
        <f>IF(ISERROR(#REF!),"",#REF!)</f>
        <v/>
      </c>
      <c r="AK19" s="129" t="str">
        <f>IF(ISERROR(#REF!),"",#REF!)</f>
        <v/>
      </c>
      <c r="AL19" s="129" t="str">
        <f>IF(ISERROR(#REF!),"",#REF!)</f>
        <v/>
      </c>
      <c r="AM19" s="129" t="str">
        <f>IF(ISERROR(#REF!+#REF!+#REF!),"",#REF!+#REF!+#REF!)</f>
        <v/>
      </c>
      <c r="AN19" s="37" t="str">
        <f>IF(ISERROR(#REF!),"",#REF!)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103" t="str">
        <f>IF(ISERROR(#REF!),"",#REF!)</f>
        <v/>
      </c>
      <c r="C20" s="104" t="str">
        <f>IF(ISERROR(#REF!),"",#REF!)</f>
        <v/>
      </c>
      <c r="D20" s="36" t="str">
        <f>IF(ISERROR(#REF!),"",#REF!)</f>
        <v/>
      </c>
      <c r="E20" s="68" t="str">
        <f>IF(ISERROR(#REF!),"",#REF!)</f>
        <v/>
      </c>
      <c r="F20" s="68" t="str">
        <f>IF(ISERROR(#REF!),"",#REF!)</f>
        <v/>
      </c>
      <c r="G20" s="36" t="str">
        <f>IF(ISERROR(#REF!),"",#REF!)</f>
        <v/>
      </c>
      <c r="H20" s="36" t="str">
        <f>IF(ISERROR(#REF!),"",#REF!)</f>
        <v/>
      </c>
      <c r="I20" s="36" t="str">
        <f>IF(ISERROR(#REF!),"",#REF!)</f>
        <v/>
      </c>
      <c r="J20" s="129" t="str">
        <f>IF(ISERROR(#REF!),"",#REF!)</f>
        <v/>
      </c>
      <c r="K20" s="129" t="str">
        <f>IF(ISERROR(#REF!),"",#REF!)</f>
        <v/>
      </c>
      <c r="L20" s="129" t="str">
        <f>IF(ISERROR(#REF!),"",#REF!)</f>
        <v/>
      </c>
      <c r="M20" s="129" t="str">
        <f>IF(ISERROR(#REF!+#REF!+#REF!),"",#REF!+#REF!+#REF!)</f>
        <v/>
      </c>
      <c r="N20" s="37" t="str">
        <f>IF(ISERROR(#REF!),"",#REF!)</f>
        <v/>
      </c>
      <c r="O20" s="35" t="str">
        <f>IF(ISERROR(#REF!),"",#REF!)</f>
        <v/>
      </c>
      <c r="P20" s="36" t="str">
        <f>IF(ISERROR(#REF!),"",#REF!)</f>
        <v/>
      </c>
      <c r="Q20" s="36" t="str">
        <f>IF(ISERROR(#REF!),"",#REF!)</f>
        <v/>
      </c>
      <c r="R20" s="36" t="str">
        <f>IF(ISERROR(#REF!),"",#REF!)</f>
        <v/>
      </c>
      <c r="S20" s="36" t="str">
        <f>IF(ISERROR(#REF!),"",#REF!)</f>
        <v/>
      </c>
      <c r="T20" s="36" t="str">
        <f>IF(ISERROR(#REF!),"",#REF!)</f>
        <v/>
      </c>
      <c r="U20" s="36" t="str">
        <f>IF(ISERROR(#REF!),"",#REF!)</f>
        <v/>
      </c>
      <c r="V20" s="36" t="str">
        <f>IF(ISERROR(#REF!),"",#REF!)</f>
        <v/>
      </c>
      <c r="W20" s="129" t="str">
        <f>IF(ISERROR(#REF!),"",#REF!)</f>
        <v/>
      </c>
      <c r="X20" s="129" t="str">
        <f>IF(ISERROR(#REF!),"",#REF!)</f>
        <v/>
      </c>
      <c r="Y20" s="129" t="str">
        <f>IF(ISERROR(#REF!),"",#REF!)</f>
        <v/>
      </c>
      <c r="Z20" s="129" t="str">
        <f>IF(ISERROR(#REF!+#REF!+#REF!),"",#REF!+#REF!+#REF!)</f>
        <v/>
      </c>
      <c r="AA20" s="37" t="str">
        <f>IF(ISERROR(#REF!),"",#REF!)</f>
        <v/>
      </c>
      <c r="AB20" s="35" t="str">
        <f>IF(ISERROR(#REF!),"",#REF!)</f>
        <v/>
      </c>
      <c r="AC20" s="36" t="str">
        <f>IF(ISERROR(#REF!),"",#REF!)</f>
        <v/>
      </c>
      <c r="AD20" s="36" t="str">
        <f>IF(ISERROR(#REF!),"",#REF!)</f>
        <v/>
      </c>
      <c r="AE20" s="36" t="str">
        <f>IF(ISERROR(#REF!),"",#REF!)</f>
        <v/>
      </c>
      <c r="AF20" s="36" t="str">
        <f>IF(ISERROR(#REF!),"",#REF!)</f>
        <v/>
      </c>
      <c r="AG20" s="36" t="str">
        <f>IF(ISERROR(#REF!),"",#REF!)</f>
        <v/>
      </c>
      <c r="AH20" s="36" t="str">
        <f>IF(ISERROR(#REF!),"",#REF!)</f>
        <v/>
      </c>
      <c r="AI20" s="36" t="str">
        <f>IF(ISERROR(#REF!),"",#REF!)</f>
        <v/>
      </c>
      <c r="AJ20" s="129" t="str">
        <f>IF(ISERROR(#REF!),"",#REF!)</f>
        <v/>
      </c>
      <c r="AK20" s="129" t="str">
        <f>IF(ISERROR(#REF!),"",#REF!)</f>
        <v/>
      </c>
      <c r="AL20" s="129" t="str">
        <f>IF(ISERROR(#REF!),"",#REF!)</f>
        <v/>
      </c>
      <c r="AM20" s="129" t="str">
        <f>IF(ISERROR(#REF!+#REF!+#REF!),"",#REF!+#REF!+#REF!)</f>
        <v/>
      </c>
      <c r="AN20" s="37" t="str">
        <f>IF(ISERROR(#REF!),"",#REF!)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103" t="str">
        <f>IF(ISERROR(#REF!),"",#REF!)</f>
        <v/>
      </c>
      <c r="C21" s="104" t="str">
        <f>IF(ISERROR(#REF!),"",#REF!)</f>
        <v/>
      </c>
      <c r="D21" s="36" t="str">
        <f>IF(ISERROR(#REF!),"",#REF!)</f>
        <v/>
      </c>
      <c r="E21" s="68" t="str">
        <f>IF(ISERROR(#REF!),"",#REF!)</f>
        <v/>
      </c>
      <c r="F21" s="68" t="str">
        <f>IF(ISERROR(#REF!),"",#REF!)</f>
        <v/>
      </c>
      <c r="G21" s="36" t="str">
        <f>IF(ISERROR(#REF!),"",#REF!)</f>
        <v/>
      </c>
      <c r="H21" s="36" t="str">
        <f>IF(ISERROR(#REF!),"",#REF!)</f>
        <v/>
      </c>
      <c r="I21" s="36" t="str">
        <f>IF(ISERROR(#REF!),"",#REF!)</f>
        <v/>
      </c>
      <c r="J21" s="129" t="str">
        <f>IF(ISERROR(#REF!),"",#REF!)</f>
        <v/>
      </c>
      <c r="K21" s="129" t="str">
        <f>IF(ISERROR(#REF!),"",#REF!)</f>
        <v/>
      </c>
      <c r="L21" s="129" t="str">
        <f>IF(ISERROR(#REF!),"",#REF!)</f>
        <v/>
      </c>
      <c r="M21" s="129" t="str">
        <f>IF(ISERROR(#REF!+#REF!+#REF!),"",#REF!+#REF!+#REF!)</f>
        <v/>
      </c>
      <c r="N21" s="37" t="str">
        <f>IF(ISERROR(#REF!),"",#REF!)</f>
        <v/>
      </c>
      <c r="O21" s="35" t="str">
        <f>IF(ISERROR(#REF!),"",#REF!)</f>
        <v/>
      </c>
      <c r="P21" s="36" t="str">
        <f>IF(ISERROR(#REF!),"",#REF!)</f>
        <v/>
      </c>
      <c r="Q21" s="36" t="str">
        <f>IF(ISERROR(#REF!),"",#REF!)</f>
        <v/>
      </c>
      <c r="R21" s="36" t="str">
        <f>IF(ISERROR(#REF!),"",#REF!)</f>
        <v/>
      </c>
      <c r="S21" s="36" t="str">
        <f>IF(ISERROR(#REF!),"",#REF!)</f>
        <v/>
      </c>
      <c r="T21" s="36" t="str">
        <f>IF(ISERROR(#REF!),"",#REF!)</f>
        <v/>
      </c>
      <c r="U21" s="36" t="str">
        <f>IF(ISERROR(#REF!),"",#REF!)</f>
        <v/>
      </c>
      <c r="V21" s="36" t="str">
        <f>IF(ISERROR(#REF!),"",#REF!)</f>
        <v/>
      </c>
      <c r="W21" s="129" t="str">
        <f>IF(ISERROR(#REF!),"",#REF!)</f>
        <v/>
      </c>
      <c r="X21" s="129" t="str">
        <f>IF(ISERROR(#REF!),"",#REF!)</f>
        <v/>
      </c>
      <c r="Y21" s="129" t="str">
        <f>IF(ISERROR(#REF!),"",#REF!)</f>
        <v/>
      </c>
      <c r="Z21" s="129" t="str">
        <f>IF(ISERROR(#REF!+#REF!+#REF!),"",#REF!+#REF!+#REF!)</f>
        <v/>
      </c>
      <c r="AA21" s="37" t="str">
        <f>IF(ISERROR(#REF!),"",#REF!)</f>
        <v/>
      </c>
      <c r="AB21" s="35" t="str">
        <f>IF(ISERROR(#REF!),"",#REF!)</f>
        <v/>
      </c>
      <c r="AC21" s="36" t="str">
        <f>IF(ISERROR(#REF!),"",#REF!)</f>
        <v/>
      </c>
      <c r="AD21" s="36" t="str">
        <f>IF(ISERROR(#REF!),"",#REF!)</f>
        <v/>
      </c>
      <c r="AE21" s="36" t="str">
        <f>IF(ISERROR(#REF!),"",#REF!)</f>
        <v/>
      </c>
      <c r="AF21" s="36" t="str">
        <f>IF(ISERROR(#REF!),"",#REF!)</f>
        <v/>
      </c>
      <c r="AG21" s="36" t="str">
        <f>IF(ISERROR(#REF!),"",#REF!)</f>
        <v/>
      </c>
      <c r="AH21" s="36" t="str">
        <f>IF(ISERROR(#REF!),"",#REF!)</f>
        <v/>
      </c>
      <c r="AI21" s="36" t="str">
        <f>IF(ISERROR(#REF!),"",#REF!)</f>
        <v/>
      </c>
      <c r="AJ21" s="129" t="str">
        <f>IF(ISERROR(#REF!),"",#REF!)</f>
        <v/>
      </c>
      <c r="AK21" s="129" t="str">
        <f>IF(ISERROR(#REF!),"",#REF!)</f>
        <v/>
      </c>
      <c r="AL21" s="129" t="str">
        <f>IF(ISERROR(#REF!),"",#REF!)</f>
        <v/>
      </c>
      <c r="AM21" s="129" t="str">
        <f>IF(ISERROR(#REF!+#REF!+#REF!),"",#REF!+#REF!+#REF!)</f>
        <v/>
      </c>
      <c r="AN21" s="37" t="str">
        <f>IF(ISERROR(#REF!),"",#REF!)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103" t="str">
        <f>IF(ISERROR(#REF!),"",#REF!)</f>
        <v/>
      </c>
      <c r="C22" s="104" t="str">
        <f>IF(ISERROR(#REF!),"",#REF!)</f>
        <v/>
      </c>
      <c r="D22" s="36" t="str">
        <f>IF(ISERROR(#REF!),"",#REF!)</f>
        <v/>
      </c>
      <c r="E22" s="68" t="str">
        <f>IF(ISERROR(#REF!),"",#REF!)</f>
        <v/>
      </c>
      <c r="F22" s="68" t="str">
        <f>IF(ISERROR(#REF!),"",#REF!)</f>
        <v/>
      </c>
      <c r="G22" s="36" t="str">
        <f>IF(ISERROR(#REF!),"",#REF!)</f>
        <v/>
      </c>
      <c r="H22" s="36" t="str">
        <f>IF(ISERROR(#REF!),"",#REF!)</f>
        <v/>
      </c>
      <c r="I22" s="36" t="str">
        <f>IF(ISERROR(#REF!),"",#REF!)</f>
        <v/>
      </c>
      <c r="J22" s="129" t="str">
        <f>IF(ISERROR(#REF!),"",#REF!)</f>
        <v/>
      </c>
      <c r="K22" s="129" t="str">
        <f>IF(ISERROR(#REF!),"",#REF!)</f>
        <v/>
      </c>
      <c r="L22" s="129" t="str">
        <f>IF(ISERROR(#REF!),"",#REF!)</f>
        <v/>
      </c>
      <c r="M22" s="129" t="str">
        <f>IF(ISERROR(#REF!+#REF!+#REF!),"",#REF!+#REF!+#REF!)</f>
        <v/>
      </c>
      <c r="N22" s="37" t="str">
        <f>IF(ISERROR(#REF!),"",#REF!)</f>
        <v/>
      </c>
      <c r="O22" s="35" t="str">
        <f>IF(ISERROR(#REF!),"",#REF!)</f>
        <v/>
      </c>
      <c r="P22" s="36" t="str">
        <f>IF(ISERROR(#REF!),"",#REF!)</f>
        <v/>
      </c>
      <c r="Q22" s="36" t="str">
        <f>IF(ISERROR(#REF!),"",#REF!)</f>
        <v/>
      </c>
      <c r="R22" s="36" t="str">
        <f>IF(ISERROR(#REF!),"",#REF!)</f>
        <v/>
      </c>
      <c r="S22" s="36" t="str">
        <f>IF(ISERROR(#REF!),"",#REF!)</f>
        <v/>
      </c>
      <c r="T22" s="36" t="str">
        <f>IF(ISERROR(#REF!),"",#REF!)</f>
        <v/>
      </c>
      <c r="U22" s="36" t="str">
        <f>IF(ISERROR(#REF!),"",#REF!)</f>
        <v/>
      </c>
      <c r="V22" s="36" t="str">
        <f>IF(ISERROR(#REF!),"",#REF!)</f>
        <v/>
      </c>
      <c r="W22" s="129" t="str">
        <f>IF(ISERROR(#REF!),"",#REF!)</f>
        <v/>
      </c>
      <c r="X22" s="129" t="str">
        <f>IF(ISERROR(#REF!),"",#REF!)</f>
        <v/>
      </c>
      <c r="Y22" s="129" t="str">
        <f>IF(ISERROR(#REF!),"",#REF!)</f>
        <v/>
      </c>
      <c r="Z22" s="129" t="str">
        <f>IF(ISERROR(#REF!+#REF!+#REF!),"",#REF!+#REF!+#REF!)</f>
        <v/>
      </c>
      <c r="AA22" s="37" t="str">
        <f>IF(ISERROR(#REF!),"",#REF!)</f>
        <v/>
      </c>
      <c r="AB22" s="35" t="str">
        <f>IF(ISERROR(#REF!),"",#REF!)</f>
        <v/>
      </c>
      <c r="AC22" s="36" t="str">
        <f>IF(ISERROR(#REF!),"",#REF!)</f>
        <v/>
      </c>
      <c r="AD22" s="36" t="str">
        <f>IF(ISERROR(#REF!),"",#REF!)</f>
        <v/>
      </c>
      <c r="AE22" s="36" t="str">
        <f>IF(ISERROR(#REF!),"",#REF!)</f>
        <v/>
      </c>
      <c r="AF22" s="36" t="str">
        <f>IF(ISERROR(#REF!),"",#REF!)</f>
        <v/>
      </c>
      <c r="AG22" s="36" t="str">
        <f>IF(ISERROR(#REF!),"",#REF!)</f>
        <v/>
      </c>
      <c r="AH22" s="36" t="str">
        <f>IF(ISERROR(#REF!),"",#REF!)</f>
        <v/>
      </c>
      <c r="AI22" s="36" t="str">
        <f>IF(ISERROR(#REF!),"",#REF!)</f>
        <v/>
      </c>
      <c r="AJ22" s="129" t="str">
        <f>IF(ISERROR(#REF!),"",#REF!)</f>
        <v/>
      </c>
      <c r="AK22" s="129" t="str">
        <f>IF(ISERROR(#REF!),"",#REF!)</f>
        <v/>
      </c>
      <c r="AL22" s="129" t="str">
        <f>IF(ISERROR(#REF!),"",#REF!)</f>
        <v/>
      </c>
      <c r="AM22" s="129" t="str">
        <f>IF(ISERROR(#REF!+#REF!+#REF!),"",#REF!+#REF!+#REF!)</f>
        <v/>
      </c>
      <c r="AN22" s="37" t="str">
        <f>IF(ISERROR(#REF!),"",#REF!)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103" t="str">
        <f>IF(ISERROR(#REF!),"",#REF!)</f>
        <v/>
      </c>
      <c r="C23" s="104" t="str">
        <f>IF(ISERROR(#REF!),"",#REF!)</f>
        <v/>
      </c>
      <c r="D23" s="36" t="str">
        <f>IF(ISERROR(#REF!),"",#REF!)</f>
        <v/>
      </c>
      <c r="E23" s="68" t="str">
        <f>IF(ISERROR(#REF!),"",#REF!)</f>
        <v/>
      </c>
      <c r="F23" s="68" t="str">
        <f>IF(ISERROR(#REF!),"",#REF!)</f>
        <v/>
      </c>
      <c r="G23" s="36" t="str">
        <f>IF(ISERROR(#REF!),"",#REF!)</f>
        <v/>
      </c>
      <c r="H23" s="36" t="str">
        <f>IF(ISERROR(#REF!),"",#REF!)</f>
        <v/>
      </c>
      <c r="I23" s="36" t="str">
        <f>IF(ISERROR(#REF!),"",#REF!)</f>
        <v/>
      </c>
      <c r="J23" s="129" t="str">
        <f>IF(ISERROR(#REF!),"",#REF!)</f>
        <v/>
      </c>
      <c r="K23" s="129" t="str">
        <f>IF(ISERROR(#REF!),"",#REF!)</f>
        <v/>
      </c>
      <c r="L23" s="129" t="str">
        <f>IF(ISERROR(#REF!),"",#REF!)</f>
        <v/>
      </c>
      <c r="M23" s="129" t="str">
        <f>IF(ISERROR(#REF!+#REF!+#REF!),"",#REF!+#REF!+#REF!)</f>
        <v/>
      </c>
      <c r="N23" s="37" t="str">
        <f>IF(ISERROR(#REF!),"",#REF!)</f>
        <v/>
      </c>
      <c r="O23" s="35" t="str">
        <f>IF(ISERROR(#REF!),"",#REF!)</f>
        <v/>
      </c>
      <c r="P23" s="36" t="str">
        <f>IF(ISERROR(#REF!),"",#REF!)</f>
        <v/>
      </c>
      <c r="Q23" s="36" t="str">
        <f>IF(ISERROR(#REF!),"",#REF!)</f>
        <v/>
      </c>
      <c r="R23" s="36" t="str">
        <f>IF(ISERROR(#REF!),"",#REF!)</f>
        <v/>
      </c>
      <c r="S23" s="36" t="str">
        <f>IF(ISERROR(#REF!),"",#REF!)</f>
        <v/>
      </c>
      <c r="T23" s="36" t="str">
        <f>IF(ISERROR(#REF!),"",#REF!)</f>
        <v/>
      </c>
      <c r="U23" s="36" t="str">
        <f>IF(ISERROR(#REF!),"",#REF!)</f>
        <v/>
      </c>
      <c r="V23" s="36" t="str">
        <f>IF(ISERROR(#REF!),"",#REF!)</f>
        <v/>
      </c>
      <c r="W23" s="129" t="str">
        <f>IF(ISERROR(#REF!),"",#REF!)</f>
        <v/>
      </c>
      <c r="X23" s="129" t="str">
        <f>IF(ISERROR(#REF!),"",#REF!)</f>
        <v/>
      </c>
      <c r="Y23" s="129" t="str">
        <f>IF(ISERROR(#REF!),"",#REF!)</f>
        <v/>
      </c>
      <c r="Z23" s="129" t="str">
        <f>IF(ISERROR(#REF!+#REF!+#REF!),"",#REF!+#REF!+#REF!)</f>
        <v/>
      </c>
      <c r="AA23" s="37" t="str">
        <f>IF(ISERROR(#REF!),"",#REF!)</f>
        <v/>
      </c>
      <c r="AB23" s="35" t="str">
        <f>IF(ISERROR(#REF!),"",#REF!)</f>
        <v/>
      </c>
      <c r="AC23" s="36" t="str">
        <f>IF(ISERROR(#REF!),"",#REF!)</f>
        <v/>
      </c>
      <c r="AD23" s="36" t="str">
        <f>IF(ISERROR(#REF!),"",#REF!)</f>
        <v/>
      </c>
      <c r="AE23" s="36" t="str">
        <f>IF(ISERROR(#REF!),"",#REF!)</f>
        <v/>
      </c>
      <c r="AF23" s="36" t="str">
        <f>IF(ISERROR(#REF!),"",#REF!)</f>
        <v/>
      </c>
      <c r="AG23" s="36" t="str">
        <f>IF(ISERROR(#REF!),"",#REF!)</f>
        <v/>
      </c>
      <c r="AH23" s="36" t="str">
        <f>IF(ISERROR(#REF!),"",#REF!)</f>
        <v/>
      </c>
      <c r="AI23" s="36" t="str">
        <f>IF(ISERROR(#REF!),"",#REF!)</f>
        <v/>
      </c>
      <c r="AJ23" s="129" t="str">
        <f>IF(ISERROR(#REF!),"",#REF!)</f>
        <v/>
      </c>
      <c r="AK23" s="129" t="str">
        <f>IF(ISERROR(#REF!),"",#REF!)</f>
        <v/>
      </c>
      <c r="AL23" s="129" t="str">
        <f>IF(ISERROR(#REF!),"",#REF!)</f>
        <v/>
      </c>
      <c r="AM23" s="129" t="str">
        <f>IF(ISERROR(#REF!+#REF!+#REF!),"",#REF!+#REF!+#REF!)</f>
        <v/>
      </c>
      <c r="AN23" s="37" t="str">
        <f>IF(ISERROR(#REF!),"",#REF!)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103" t="str">
        <f>IF(ISERROR(#REF!),"",#REF!)</f>
        <v/>
      </c>
      <c r="C24" s="104" t="str">
        <f>IF(ISERROR(#REF!),"",#REF!)</f>
        <v/>
      </c>
      <c r="D24" s="36" t="str">
        <f>IF(ISERROR(#REF!),"",#REF!)</f>
        <v/>
      </c>
      <c r="E24" s="68" t="str">
        <f>IF(ISERROR(#REF!),"",#REF!)</f>
        <v/>
      </c>
      <c r="F24" s="68" t="str">
        <f>IF(ISERROR(#REF!),"",#REF!)</f>
        <v/>
      </c>
      <c r="G24" s="36" t="str">
        <f>IF(ISERROR(#REF!),"",#REF!)</f>
        <v/>
      </c>
      <c r="H24" s="36" t="str">
        <f>IF(ISERROR(#REF!),"",#REF!)</f>
        <v/>
      </c>
      <c r="I24" s="36" t="str">
        <f>IF(ISERROR(#REF!),"",#REF!)</f>
        <v/>
      </c>
      <c r="J24" s="129" t="str">
        <f>IF(ISERROR(#REF!),"",#REF!)</f>
        <v/>
      </c>
      <c r="K24" s="129" t="str">
        <f>IF(ISERROR(#REF!),"",#REF!)</f>
        <v/>
      </c>
      <c r="L24" s="129" t="str">
        <f>IF(ISERROR(#REF!),"",#REF!)</f>
        <v/>
      </c>
      <c r="M24" s="129" t="str">
        <f>IF(ISERROR(#REF!+#REF!+#REF!),"",#REF!+#REF!+#REF!)</f>
        <v/>
      </c>
      <c r="N24" s="37" t="str">
        <f>IF(ISERROR(#REF!),"",#REF!)</f>
        <v/>
      </c>
      <c r="O24" s="35" t="str">
        <f>IF(ISERROR(#REF!),"",#REF!)</f>
        <v/>
      </c>
      <c r="P24" s="36" t="str">
        <f>IF(ISERROR(#REF!),"",#REF!)</f>
        <v/>
      </c>
      <c r="Q24" s="36" t="str">
        <f>IF(ISERROR(#REF!),"",#REF!)</f>
        <v/>
      </c>
      <c r="R24" s="36" t="str">
        <f>IF(ISERROR(#REF!),"",#REF!)</f>
        <v/>
      </c>
      <c r="S24" s="36" t="str">
        <f>IF(ISERROR(#REF!),"",#REF!)</f>
        <v/>
      </c>
      <c r="T24" s="36" t="str">
        <f>IF(ISERROR(#REF!),"",#REF!)</f>
        <v/>
      </c>
      <c r="U24" s="36" t="str">
        <f>IF(ISERROR(#REF!),"",#REF!)</f>
        <v/>
      </c>
      <c r="V24" s="36" t="str">
        <f>IF(ISERROR(#REF!),"",#REF!)</f>
        <v/>
      </c>
      <c r="W24" s="129" t="str">
        <f>IF(ISERROR(#REF!),"",#REF!)</f>
        <v/>
      </c>
      <c r="X24" s="129" t="str">
        <f>IF(ISERROR(#REF!),"",#REF!)</f>
        <v/>
      </c>
      <c r="Y24" s="129" t="str">
        <f>IF(ISERROR(#REF!),"",#REF!)</f>
        <v/>
      </c>
      <c r="Z24" s="129" t="str">
        <f>IF(ISERROR(#REF!+#REF!+#REF!),"",#REF!+#REF!+#REF!)</f>
        <v/>
      </c>
      <c r="AA24" s="37" t="str">
        <f>IF(ISERROR(#REF!),"",#REF!)</f>
        <v/>
      </c>
      <c r="AB24" s="35" t="str">
        <f>IF(ISERROR(#REF!),"",#REF!)</f>
        <v/>
      </c>
      <c r="AC24" s="36" t="str">
        <f>IF(ISERROR(#REF!),"",#REF!)</f>
        <v/>
      </c>
      <c r="AD24" s="36" t="str">
        <f>IF(ISERROR(#REF!),"",#REF!)</f>
        <v/>
      </c>
      <c r="AE24" s="36" t="str">
        <f>IF(ISERROR(#REF!),"",#REF!)</f>
        <v/>
      </c>
      <c r="AF24" s="36" t="str">
        <f>IF(ISERROR(#REF!),"",#REF!)</f>
        <v/>
      </c>
      <c r="AG24" s="36" t="str">
        <f>IF(ISERROR(#REF!),"",#REF!)</f>
        <v/>
      </c>
      <c r="AH24" s="36" t="str">
        <f>IF(ISERROR(#REF!),"",#REF!)</f>
        <v/>
      </c>
      <c r="AI24" s="36" t="str">
        <f>IF(ISERROR(#REF!),"",#REF!)</f>
        <v/>
      </c>
      <c r="AJ24" s="129" t="str">
        <f>IF(ISERROR(#REF!),"",#REF!)</f>
        <v/>
      </c>
      <c r="AK24" s="129" t="str">
        <f>IF(ISERROR(#REF!),"",#REF!)</f>
        <v/>
      </c>
      <c r="AL24" s="129" t="str">
        <f>IF(ISERROR(#REF!),"",#REF!)</f>
        <v/>
      </c>
      <c r="AM24" s="129" t="str">
        <f>IF(ISERROR(#REF!+#REF!+#REF!),"",#REF!+#REF!+#REF!)</f>
        <v/>
      </c>
      <c r="AN24" s="37" t="str">
        <f>IF(ISERROR(#REF!),"",#REF!)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103" t="str">
        <f>IF(ISERROR(#REF!),"",#REF!)</f>
        <v/>
      </c>
      <c r="C25" s="104" t="str">
        <f>IF(ISERROR(#REF!),"",#REF!)</f>
        <v/>
      </c>
      <c r="D25" s="36" t="str">
        <f>IF(ISERROR(#REF!),"",#REF!)</f>
        <v/>
      </c>
      <c r="E25" s="68" t="str">
        <f>IF(ISERROR(#REF!),"",#REF!)</f>
        <v/>
      </c>
      <c r="F25" s="68" t="str">
        <f>IF(ISERROR(#REF!),"",#REF!)</f>
        <v/>
      </c>
      <c r="G25" s="36" t="str">
        <f>IF(ISERROR(#REF!),"",#REF!)</f>
        <v/>
      </c>
      <c r="H25" s="36" t="str">
        <f>IF(ISERROR(#REF!),"",#REF!)</f>
        <v/>
      </c>
      <c r="I25" s="36" t="str">
        <f>IF(ISERROR(#REF!),"",#REF!)</f>
        <v/>
      </c>
      <c r="J25" s="129" t="str">
        <f>IF(ISERROR(#REF!),"",#REF!)</f>
        <v/>
      </c>
      <c r="K25" s="129" t="str">
        <f>IF(ISERROR(#REF!),"",#REF!)</f>
        <v/>
      </c>
      <c r="L25" s="129" t="str">
        <f>IF(ISERROR(#REF!),"",#REF!)</f>
        <v/>
      </c>
      <c r="M25" s="129" t="str">
        <f>IF(ISERROR(#REF!+#REF!+#REF!),"",#REF!+#REF!+#REF!)</f>
        <v/>
      </c>
      <c r="N25" s="37" t="str">
        <f>IF(ISERROR(#REF!),"",#REF!)</f>
        <v/>
      </c>
      <c r="O25" s="35" t="str">
        <f>IF(ISERROR(#REF!),"",#REF!)</f>
        <v/>
      </c>
      <c r="P25" s="36" t="str">
        <f>IF(ISERROR(#REF!),"",#REF!)</f>
        <v/>
      </c>
      <c r="Q25" s="36" t="str">
        <f>IF(ISERROR(#REF!),"",#REF!)</f>
        <v/>
      </c>
      <c r="R25" s="36" t="str">
        <f>IF(ISERROR(#REF!),"",#REF!)</f>
        <v/>
      </c>
      <c r="S25" s="36" t="str">
        <f>IF(ISERROR(#REF!),"",#REF!)</f>
        <v/>
      </c>
      <c r="T25" s="36" t="str">
        <f>IF(ISERROR(#REF!),"",#REF!)</f>
        <v/>
      </c>
      <c r="U25" s="36" t="str">
        <f>IF(ISERROR(#REF!),"",#REF!)</f>
        <v/>
      </c>
      <c r="V25" s="36" t="str">
        <f>IF(ISERROR(#REF!),"",#REF!)</f>
        <v/>
      </c>
      <c r="W25" s="129" t="str">
        <f>IF(ISERROR(#REF!),"",#REF!)</f>
        <v/>
      </c>
      <c r="X25" s="129" t="str">
        <f>IF(ISERROR(#REF!),"",#REF!)</f>
        <v/>
      </c>
      <c r="Y25" s="129" t="str">
        <f>IF(ISERROR(#REF!),"",#REF!)</f>
        <v/>
      </c>
      <c r="Z25" s="129" t="str">
        <f>IF(ISERROR(#REF!+#REF!+#REF!),"",#REF!+#REF!+#REF!)</f>
        <v/>
      </c>
      <c r="AA25" s="37" t="str">
        <f>IF(ISERROR(#REF!),"",#REF!)</f>
        <v/>
      </c>
      <c r="AB25" s="35" t="str">
        <f>IF(ISERROR(#REF!),"",#REF!)</f>
        <v/>
      </c>
      <c r="AC25" s="36" t="str">
        <f>IF(ISERROR(#REF!),"",#REF!)</f>
        <v/>
      </c>
      <c r="AD25" s="36" t="str">
        <f>IF(ISERROR(#REF!),"",#REF!)</f>
        <v/>
      </c>
      <c r="AE25" s="36" t="str">
        <f>IF(ISERROR(#REF!),"",#REF!)</f>
        <v/>
      </c>
      <c r="AF25" s="36" t="str">
        <f>IF(ISERROR(#REF!),"",#REF!)</f>
        <v/>
      </c>
      <c r="AG25" s="36" t="str">
        <f>IF(ISERROR(#REF!),"",#REF!)</f>
        <v/>
      </c>
      <c r="AH25" s="36" t="str">
        <f>IF(ISERROR(#REF!),"",#REF!)</f>
        <v/>
      </c>
      <c r="AI25" s="36" t="str">
        <f>IF(ISERROR(#REF!),"",#REF!)</f>
        <v/>
      </c>
      <c r="AJ25" s="129" t="str">
        <f>IF(ISERROR(#REF!),"",#REF!)</f>
        <v/>
      </c>
      <c r="AK25" s="129" t="str">
        <f>IF(ISERROR(#REF!),"",#REF!)</f>
        <v/>
      </c>
      <c r="AL25" s="129" t="str">
        <f>IF(ISERROR(#REF!),"",#REF!)</f>
        <v/>
      </c>
      <c r="AM25" s="129" t="str">
        <f>IF(ISERROR(#REF!+#REF!+#REF!),"",#REF!+#REF!+#REF!)</f>
        <v/>
      </c>
      <c r="AN25" s="37" t="str">
        <f>IF(ISERROR(#REF!),"",#REF!)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103" t="str">
        <f>IF(ISERROR(#REF!),"",#REF!)</f>
        <v/>
      </c>
      <c r="C26" s="104" t="str">
        <f>IF(ISERROR(#REF!),"",#REF!)</f>
        <v/>
      </c>
      <c r="D26" s="36" t="str">
        <f>IF(ISERROR(#REF!),"",#REF!)</f>
        <v/>
      </c>
      <c r="E26" s="68" t="str">
        <f>IF(ISERROR(#REF!),"",#REF!)</f>
        <v/>
      </c>
      <c r="F26" s="68" t="str">
        <f>IF(ISERROR(#REF!),"",#REF!)</f>
        <v/>
      </c>
      <c r="G26" s="36" t="str">
        <f>IF(ISERROR(#REF!),"",#REF!)</f>
        <v/>
      </c>
      <c r="H26" s="36" t="str">
        <f>IF(ISERROR(#REF!),"",#REF!)</f>
        <v/>
      </c>
      <c r="I26" s="36" t="str">
        <f>IF(ISERROR(#REF!),"",#REF!)</f>
        <v/>
      </c>
      <c r="J26" s="129" t="str">
        <f>IF(ISERROR(#REF!),"",#REF!)</f>
        <v/>
      </c>
      <c r="K26" s="129" t="str">
        <f>IF(ISERROR(#REF!),"",#REF!)</f>
        <v/>
      </c>
      <c r="L26" s="129" t="str">
        <f>IF(ISERROR(#REF!),"",#REF!)</f>
        <v/>
      </c>
      <c r="M26" s="129" t="str">
        <f>IF(ISERROR(#REF!+#REF!+#REF!),"",#REF!+#REF!+#REF!)</f>
        <v/>
      </c>
      <c r="N26" s="37" t="str">
        <f>IF(ISERROR(#REF!),"",#REF!)</f>
        <v/>
      </c>
      <c r="O26" s="35" t="str">
        <f>IF(ISERROR(#REF!),"",#REF!)</f>
        <v/>
      </c>
      <c r="P26" s="36" t="str">
        <f>IF(ISERROR(#REF!),"",#REF!)</f>
        <v/>
      </c>
      <c r="Q26" s="36" t="str">
        <f>IF(ISERROR(#REF!),"",#REF!)</f>
        <v/>
      </c>
      <c r="R26" s="36" t="str">
        <f>IF(ISERROR(#REF!),"",#REF!)</f>
        <v/>
      </c>
      <c r="S26" s="36" t="str">
        <f>IF(ISERROR(#REF!),"",#REF!)</f>
        <v/>
      </c>
      <c r="T26" s="36" t="str">
        <f>IF(ISERROR(#REF!),"",#REF!)</f>
        <v/>
      </c>
      <c r="U26" s="36" t="str">
        <f>IF(ISERROR(#REF!),"",#REF!)</f>
        <v/>
      </c>
      <c r="V26" s="36" t="str">
        <f>IF(ISERROR(#REF!),"",#REF!)</f>
        <v/>
      </c>
      <c r="W26" s="129" t="str">
        <f>IF(ISERROR(#REF!),"",#REF!)</f>
        <v/>
      </c>
      <c r="X26" s="129" t="str">
        <f>IF(ISERROR(#REF!),"",#REF!)</f>
        <v/>
      </c>
      <c r="Y26" s="129" t="str">
        <f>IF(ISERROR(#REF!),"",#REF!)</f>
        <v/>
      </c>
      <c r="Z26" s="129" t="str">
        <f>IF(ISERROR(#REF!+#REF!+#REF!),"",#REF!+#REF!+#REF!)</f>
        <v/>
      </c>
      <c r="AA26" s="37" t="str">
        <f>IF(ISERROR(#REF!),"",#REF!)</f>
        <v/>
      </c>
      <c r="AB26" s="35" t="str">
        <f>IF(ISERROR(#REF!),"",#REF!)</f>
        <v/>
      </c>
      <c r="AC26" s="36" t="str">
        <f>IF(ISERROR(#REF!),"",#REF!)</f>
        <v/>
      </c>
      <c r="AD26" s="36" t="str">
        <f>IF(ISERROR(#REF!),"",#REF!)</f>
        <v/>
      </c>
      <c r="AE26" s="36" t="str">
        <f>IF(ISERROR(#REF!),"",#REF!)</f>
        <v/>
      </c>
      <c r="AF26" s="36" t="str">
        <f>IF(ISERROR(#REF!),"",#REF!)</f>
        <v/>
      </c>
      <c r="AG26" s="36" t="str">
        <f>IF(ISERROR(#REF!),"",#REF!)</f>
        <v/>
      </c>
      <c r="AH26" s="36" t="str">
        <f>IF(ISERROR(#REF!),"",#REF!)</f>
        <v/>
      </c>
      <c r="AI26" s="36" t="str">
        <f>IF(ISERROR(#REF!),"",#REF!)</f>
        <v/>
      </c>
      <c r="AJ26" s="129" t="str">
        <f>IF(ISERROR(#REF!),"",#REF!)</f>
        <v/>
      </c>
      <c r="AK26" s="129" t="str">
        <f>IF(ISERROR(#REF!),"",#REF!)</f>
        <v/>
      </c>
      <c r="AL26" s="129" t="str">
        <f>IF(ISERROR(#REF!),"",#REF!)</f>
        <v/>
      </c>
      <c r="AM26" s="129" t="str">
        <f>IF(ISERROR(#REF!+#REF!+#REF!),"",#REF!+#REF!+#REF!)</f>
        <v/>
      </c>
      <c r="AN26" s="37" t="str">
        <f>IF(ISERROR(#REF!),"",#REF!)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103" t="str">
        <f>IF(ISERROR(#REF!),"",#REF!)</f>
        <v/>
      </c>
      <c r="C27" s="104" t="str">
        <f>IF(ISERROR(#REF!),"",#REF!)</f>
        <v/>
      </c>
      <c r="D27" s="36" t="str">
        <f>IF(ISERROR(#REF!),"",#REF!)</f>
        <v/>
      </c>
      <c r="E27" s="68" t="str">
        <f>IF(ISERROR(#REF!),"",#REF!)</f>
        <v/>
      </c>
      <c r="F27" s="68" t="str">
        <f>IF(ISERROR(#REF!),"",#REF!)</f>
        <v/>
      </c>
      <c r="G27" s="36" t="str">
        <f>IF(ISERROR(#REF!),"",#REF!)</f>
        <v/>
      </c>
      <c r="H27" s="36" t="str">
        <f>IF(ISERROR(#REF!),"",#REF!)</f>
        <v/>
      </c>
      <c r="I27" s="36" t="str">
        <f>IF(ISERROR(#REF!),"",#REF!)</f>
        <v/>
      </c>
      <c r="J27" s="129" t="str">
        <f>IF(ISERROR(#REF!),"",#REF!)</f>
        <v/>
      </c>
      <c r="K27" s="129" t="str">
        <f>IF(ISERROR(#REF!),"",#REF!)</f>
        <v/>
      </c>
      <c r="L27" s="129" t="str">
        <f>IF(ISERROR(#REF!),"",#REF!)</f>
        <v/>
      </c>
      <c r="M27" s="129" t="str">
        <f>IF(ISERROR(#REF!+#REF!+#REF!),"",#REF!+#REF!+#REF!)</f>
        <v/>
      </c>
      <c r="N27" s="37" t="str">
        <f>IF(ISERROR(#REF!),"",#REF!)</f>
        <v/>
      </c>
      <c r="O27" s="35" t="str">
        <f>IF(ISERROR(#REF!),"",#REF!)</f>
        <v/>
      </c>
      <c r="P27" s="36" t="str">
        <f>IF(ISERROR(#REF!),"",#REF!)</f>
        <v/>
      </c>
      <c r="Q27" s="36" t="str">
        <f>IF(ISERROR(#REF!),"",#REF!)</f>
        <v/>
      </c>
      <c r="R27" s="36" t="str">
        <f>IF(ISERROR(#REF!),"",#REF!)</f>
        <v/>
      </c>
      <c r="S27" s="36" t="str">
        <f>IF(ISERROR(#REF!),"",#REF!)</f>
        <v/>
      </c>
      <c r="T27" s="36" t="str">
        <f>IF(ISERROR(#REF!),"",#REF!)</f>
        <v/>
      </c>
      <c r="U27" s="36" t="str">
        <f>IF(ISERROR(#REF!),"",#REF!)</f>
        <v/>
      </c>
      <c r="V27" s="36" t="str">
        <f>IF(ISERROR(#REF!),"",#REF!)</f>
        <v/>
      </c>
      <c r="W27" s="129" t="str">
        <f>IF(ISERROR(#REF!),"",#REF!)</f>
        <v/>
      </c>
      <c r="X27" s="129" t="str">
        <f>IF(ISERROR(#REF!),"",#REF!)</f>
        <v/>
      </c>
      <c r="Y27" s="129" t="str">
        <f>IF(ISERROR(#REF!),"",#REF!)</f>
        <v/>
      </c>
      <c r="Z27" s="129" t="str">
        <f>IF(ISERROR(#REF!+#REF!+#REF!),"",#REF!+#REF!+#REF!)</f>
        <v/>
      </c>
      <c r="AA27" s="37" t="str">
        <f>IF(ISERROR(#REF!),"",#REF!)</f>
        <v/>
      </c>
      <c r="AB27" s="35" t="str">
        <f>IF(ISERROR(#REF!),"",#REF!)</f>
        <v/>
      </c>
      <c r="AC27" s="36" t="str">
        <f>IF(ISERROR(#REF!),"",#REF!)</f>
        <v/>
      </c>
      <c r="AD27" s="36" t="str">
        <f>IF(ISERROR(#REF!),"",#REF!)</f>
        <v/>
      </c>
      <c r="AE27" s="36" t="str">
        <f>IF(ISERROR(#REF!),"",#REF!)</f>
        <v/>
      </c>
      <c r="AF27" s="36" t="str">
        <f>IF(ISERROR(#REF!),"",#REF!)</f>
        <v/>
      </c>
      <c r="AG27" s="36" t="str">
        <f>IF(ISERROR(#REF!),"",#REF!)</f>
        <v/>
      </c>
      <c r="AH27" s="36" t="str">
        <f>IF(ISERROR(#REF!),"",#REF!)</f>
        <v/>
      </c>
      <c r="AI27" s="36" t="str">
        <f>IF(ISERROR(#REF!),"",#REF!)</f>
        <v/>
      </c>
      <c r="AJ27" s="129" t="str">
        <f>IF(ISERROR(#REF!),"",#REF!)</f>
        <v/>
      </c>
      <c r="AK27" s="129" t="str">
        <f>IF(ISERROR(#REF!),"",#REF!)</f>
        <v/>
      </c>
      <c r="AL27" s="129" t="str">
        <f>IF(ISERROR(#REF!),"",#REF!)</f>
        <v/>
      </c>
      <c r="AM27" s="129" t="str">
        <f>IF(ISERROR(#REF!+#REF!+#REF!),"",#REF!+#REF!+#REF!)</f>
        <v/>
      </c>
      <c r="AN27" s="37" t="str">
        <f>IF(ISERROR(#REF!),"",#REF!)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103" t="str">
        <f>IF(ISERROR(#REF!),"",#REF!)</f>
        <v/>
      </c>
      <c r="C28" s="104" t="str">
        <f>IF(ISERROR(#REF!),"",#REF!)</f>
        <v/>
      </c>
      <c r="D28" s="36" t="str">
        <f>IF(ISERROR(#REF!),"",#REF!)</f>
        <v/>
      </c>
      <c r="E28" s="68" t="str">
        <f>IF(ISERROR(#REF!),"",#REF!)</f>
        <v/>
      </c>
      <c r="F28" s="68" t="str">
        <f>IF(ISERROR(#REF!),"",#REF!)</f>
        <v/>
      </c>
      <c r="G28" s="36" t="str">
        <f>IF(ISERROR(#REF!),"",#REF!)</f>
        <v/>
      </c>
      <c r="H28" s="36" t="str">
        <f>IF(ISERROR(#REF!),"",#REF!)</f>
        <v/>
      </c>
      <c r="I28" s="36" t="str">
        <f>IF(ISERROR(#REF!),"",#REF!)</f>
        <v/>
      </c>
      <c r="J28" s="129" t="str">
        <f>IF(ISERROR(#REF!),"",#REF!)</f>
        <v/>
      </c>
      <c r="K28" s="129" t="str">
        <f>IF(ISERROR(#REF!),"",#REF!)</f>
        <v/>
      </c>
      <c r="L28" s="129" t="str">
        <f>IF(ISERROR(#REF!),"",#REF!)</f>
        <v/>
      </c>
      <c r="M28" s="129" t="str">
        <f>IF(ISERROR(#REF!+#REF!+#REF!),"",#REF!+#REF!+#REF!)</f>
        <v/>
      </c>
      <c r="N28" s="37" t="str">
        <f>IF(ISERROR(#REF!),"",#REF!)</f>
        <v/>
      </c>
      <c r="O28" s="35" t="str">
        <f>IF(ISERROR(#REF!),"",#REF!)</f>
        <v/>
      </c>
      <c r="P28" s="36" t="str">
        <f>IF(ISERROR(#REF!),"",#REF!)</f>
        <v/>
      </c>
      <c r="Q28" s="36" t="str">
        <f>IF(ISERROR(#REF!),"",#REF!)</f>
        <v/>
      </c>
      <c r="R28" s="36" t="str">
        <f>IF(ISERROR(#REF!),"",#REF!)</f>
        <v/>
      </c>
      <c r="S28" s="36" t="str">
        <f>IF(ISERROR(#REF!),"",#REF!)</f>
        <v/>
      </c>
      <c r="T28" s="36" t="str">
        <f>IF(ISERROR(#REF!),"",#REF!)</f>
        <v/>
      </c>
      <c r="U28" s="36" t="str">
        <f>IF(ISERROR(#REF!),"",#REF!)</f>
        <v/>
      </c>
      <c r="V28" s="36" t="str">
        <f>IF(ISERROR(#REF!),"",#REF!)</f>
        <v/>
      </c>
      <c r="W28" s="129" t="str">
        <f>IF(ISERROR(#REF!),"",#REF!)</f>
        <v/>
      </c>
      <c r="X28" s="129" t="str">
        <f>IF(ISERROR(#REF!),"",#REF!)</f>
        <v/>
      </c>
      <c r="Y28" s="129" t="str">
        <f>IF(ISERROR(#REF!),"",#REF!)</f>
        <v/>
      </c>
      <c r="Z28" s="129" t="str">
        <f>IF(ISERROR(#REF!+#REF!+#REF!),"",#REF!+#REF!+#REF!)</f>
        <v/>
      </c>
      <c r="AA28" s="37" t="str">
        <f>IF(ISERROR(#REF!),"",#REF!)</f>
        <v/>
      </c>
      <c r="AB28" s="35" t="str">
        <f>IF(ISERROR(#REF!),"",#REF!)</f>
        <v/>
      </c>
      <c r="AC28" s="36" t="str">
        <f>IF(ISERROR(#REF!),"",#REF!)</f>
        <v/>
      </c>
      <c r="AD28" s="36" t="str">
        <f>IF(ISERROR(#REF!),"",#REF!)</f>
        <v/>
      </c>
      <c r="AE28" s="36" t="str">
        <f>IF(ISERROR(#REF!),"",#REF!)</f>
        <v/>
      </c>
      <c r="AF28" s="36" t="str">
        <f>IF(ISERROR(#REF!),"",#REF!)</f>
        <v/>
      </c>
      <c r="AG28" s="36" t="str">
        <f>IF(ISERROR(#REF!),"",#REF!)</f>
        <v/>
      </c>
      <c r="AH28" s="36" t="str">
        <f>IF(ISERROR(#REF!),"",#REF!)</f>
        <v/>
      </c>
      <c r="AI28" s="36" t="str">
        <f>IF(ISERROR(#REF!),"",#REF!)</f>
        <v/>
      </c>
      <c r="AJ28" s="129" t="str">
        <f>IF(ISERROR(#REF!),"",#REF!)</f>
        <v/>
      </c>
      <c r="AK28" s="129" t="str">
        <f>IF(ISERROR(#REF!),"",#REF!)</f>
        <v/>
      </c>
      <c r="AL28" s="129" t="str">
        <f>IF(ISERROR(#REF!),"",#REF!)</f>
        <v/>
      </c>
      <c r="AM28" s="129" t="str">
        <f>IF(ISERROR(#REF!+#REF!+#REF!),"",#REF!+#REF!+#REF!)</f>
        <v/>
      </c>
      <c r="AN28" s="37" t="str">
        <f>IF(ISERROR(#REF!),"",#REF!)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103" t="str">
        <f>IF(ISERROR(#REF!),"",#REF!)</f>
        <v/>
      </c>
      <c r="C29" s="104" t="str">
        <f>IF(ISERROR(#REF!),"",#REF!)</f>
        <v/>
      </c>
      <c r="D29" s="36" t="str">
        <f>IF(ISERROR(#REF!),"",#REF!)</f>
        <v/>
      </c>
      <c r="E29" s="68" t="str">
        <f>IF(ISERROR(#REF!),"",#REF!)</f>
        <v/>
      </c>
      <c r="F29" s="68" t="str">
        <f>IF(ISERROR(#REF!),"",#REF!)</f>
        <v/>
      </c>
      <c r="G29" s="36" t="str">
        <f>IF(ISERROR(#REF!),"",#REF!)</f>
        <v/>
      </c>
      <c r="H29" s="36" t="str">
        <f>IF(ISERROR(#REF!),"",#REF!)</f>
        <v/>
      </c>
      <c r="I29" s="36" t="str">
        <f>IF(ISERROR(#REF!),"",#REF!)</f>
        <v/>
      </c>
      <c r="J29" s="129" t="str">
        <f>IF(ISERROR(#REF!),"",#REF!)</f>
        <v/>
      </c>
      <c r="K29" s="129" t="str">
        <f>IF(ISERROR(#REF!),"",#REF!)</f>
        <v/>
      </c>
      <c r="L29" s="129" t="str">
        <f>IF(ISERROR(#REF!),"",#REF!)</f>
        <v/>
      </c>
      <c r="M29" s="129" t="str">
        <f>IF(ISERROR(#REF!+#REF!+#REF!),"",#REF!+#REF!+#REF!)</f>
        <v/>
      </c>
      <c r="N29" s="37" t="str">
        <f>IF(ISERROR(#REF!),"",#REF!)</f>
        <v/>
      </c>
      <c r="O29" s="35" t="str">
        <f>IF(ISERROR(#REF!),"",#REF!)</f>
        <v/>
      </c>
      <c r="P29" s="36" t="str">
        <f>IF(ISERROR(#REF!),"",#REF!)</f>
        <v/>
      </c>
      <c r="Q29" s="36" t="str">
        <f>IF(ISERROR(#REF!),"",#REF!)</f>
        <v/>
      </c>
      <c r="R29" s="36" t="str">
        <f>IF(ISERROR(#REF!),"",#REF!)</f>
        <v/>
      </c>
      <c r="S29" s="36" t="str">
        <f>IF(ISERROR(#REF!),"",#REF!)</f>
        <v/>
      </c>
      <c r="T29" s="36" t="str">
        <f>IF(ISERROR(#REF!),"",#REF!)</f>
        <v/>
      </c>
      <c r="U29" s="36" t="str">
        <f>IF(ISERROR(#REF!),"",#REF!)</f>
        <v/>
      </c>
      <c r="V29" s="36" t="str">
        <f>IF(ISERROR(#REF!),"",#REF!)</f>
        <v/>
      </c>
      <c r="W29" s="129" t="str">
        <f>IF(ISERROR(#REF!),"",#REF!)</f>
        <v/>
      </c>
      <c r="X29" s="129" t="str">
        <f>IF(ISERROR(#REF!),"",#REF!)</f>
        <v/>
      </c>
      <c r="Y29" s="129" t="str">
        <f>IF(ISERROR(#REF!),"",#REF!)</f>
        <v/>
      </c>
      <c r="Z29" s="129" t="str">
        <f>IF(ISERROR(#REF!+#REF!+#REF!),"",#REF!+#REF!+#REF!)</f>
        <v/>
      </c>
      <c r="AA29" s="37" t="str">
        <f>IF(ISERROR(#REF!),"",#REF!)</f>
        <v/>
      </c>
      <c r="AB29" s="35" t="str">
        <f>IF(ISERROR(#REF!),"",#REF!)</f>
        <v/>
      </c>
      <c r="AC29" s="36" t="str">
        <f>IF(ISERROR(#REF!),"",#REF!)</f>
        <v/>
      </c>
      <c r="AD29" s="36" t="str">
        <f>IF(ISERROR(#REF!),"",#REF!)</f>
        <v/>
      </c>
      <c r="AE29" s="36" t="str">
        <f>IF(ISERROR(#REF!),"",#REF!)</f>
        <v/>
      </c>
      <c r="AF29" s="36" t="str">
        <f>IF(ISERROR(#REF!),"",#REF!)</f>
        <v/>
      </c>
      <c r="AG29" s="36" t="str">
        <f>IF(ISERROR(#REF!),"",#REF!)</f>
        <v/>
      </c>
      <c r="AH29" s="36" t="str">
        <f>IF(ISERROR(#REF!),"",#REF!)</f>
        <v/>
      </c>
      <c r="AI29" s="36" t="str">
        <f>IF(ISERROR(#REF!),"",#REF!)</f>
        <v/>
      </c>
      <c r="AJ29" s="129" t="str">
        <f>IF(ISERROR(#REF!),"",#REF!)</f>
        <v/>
      </c>
      <c r="AK29" s="129" t="str">
        <f>IF(ISERROR(#REF!),"",#REF!)</f>
        <v/>
      </c>
      <c r="AL29" s="129" t="str">
        <f>IF(ISERROR(#REF!),"",#REF!)</f>
        <v/>
      </c>
      <c r="AM29" s="129" t="str">
        <f>IF(ISERROR(#REF!+#REF!+#REF!),"",#REF!+#REF!+#REF!)</f>
        <v/>
      </c>
      <c r="AN29" s="37" t="str">
        <f>IF(ISERROR(#REF!),"",#REF!)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103" t="str">
        <f>IF(ISERROR(#REF!),"",#REF!)</f>
        <v/>
      </c>
      <c r="C30" s="104" t="str">
        <f>IF(ISERROR(#REF!),"",#REF!)</f>
        <v/>
      </c>
      <c r="D30" s="36" t="str">
        <f>IF(ISERROR(#REF!),"",#REF!)</f>
        <v/>
      </c>
      <c r="E30" s="68" t="str">
        <f>IF(ISERROR(#REF!),"",#REF!)</f>
        <v/>
      </c>
      <c r="F30" s="68" t="str">
        <f>IF(ISERROR(#REF!),"",#REF!)</f>
        <v/>
      </c>
      <c r="G30" s="36" t="str">
        <f>IF(ISERROR(#REF!),"",#REF!)</f>
        <v/>
      </c>
      <c r="H30" s="36" t="str">
        <f>IF(ISERROR(#REF!),"",#REF!)</f>
        <v/>
      </c>
      <c r="I30" s="36" t="str">
        <f>IF(ISERROR(#REF!),"",#REF!)</f>
        <v/>
      </c>
      <c r="J30" s="129" t="str">
        <f>IF(ISERROR(#REF!),"",#REF!)</f>
        <v/>
      </c>
      <c r="K30" s="129" t="str">
        <f>IF(ISERROR(#REF!),"",#REF!)</f>
        <v/>
      </c>
      <c r="L30" s="129" t="str">
        <f>IF(ISERROR(#REF!),"",#REF!)</f>
        <v/>
      </c>
      <c r="M30" s="129" t="str">
        <f>IF(ISERROR(#REF!+#REF!+#REF!),"",#REF!+#REF!+#REF!)</f>
        <v/>
      </c>
      <c r="N30" s="37" t="str">
        <f>IF(ISERROR(#REF!),"",#REF!)</f>
        <v/>
      </c>
      <c r="O30" s="35" t="str">
        <f>IF(ISERROR(#REF!),"",#REF!)</f>
        <v/>
      </c>
      <c r="P30" s="36" t="str">
        <f>IF(ISERROR(#REF!),"",#REF!)</f>
        <v/>
      </c>
      <c r="Q30" s="36" t="str">
        <f>IF(ISERROR(#REF!),"",#REF!)</f>
        <v/>
      </c>
      <c r="R30" s="36" t="str">
        <f>IF(ISERROR(#REF!),"",#REF!)</f>
        <v/>
      </c>
      <c r="S30" s="36" t="str">
        <f>IF(ISERROR(#REF!),"",#REF!)</f>
        <v/>
      </c>
      <c r="T30" s="36" t="str">
        <f>IF(ISERROR(#REF!),"",#REF!)</f>
        <v/>
      </c>
      <c r="U30" s="36" t="str">
        <f>IF(ISERROR(#REF!),"",#REF!)</f>
        <v/>
      </c>
      <c r="V30" s="36" t="str">
        <f>IF(ISERROR(#REF!),"",#REF!)</f>
        <v/>
      </c>
      <c r="W30" s="129" t="str">
        <f>IF(ISERROR(#REF!),"",#REF!)</f>
        <v/>
      </c>
      <c r="X30" s="129" t="str">
        <f>IF(ISERROR(#REF!),"",#REF!)</f>
        <v/>
      </c>
      <c r="Y30" s="129" t="str">
        <f>IF(ISERROR(#REF!),"",#REF!)</f>
        <v/>
      </c>
      <c r="Z30" s="129" t="str">
        <f>IF(ISERROR(#REF!+#REF!+#REF!),"",#REF!+#REF!+#REF!)</f>
        <v/>
      </c>
      <c r="AA30" s="37" t="str">
        <f>IF(ISERROR(#REF!),"",#REF!)</f>
        <v/>
      </c>
      <c r="AB30" s="35" t="str">
        <f>IF(ISERROR(#REF!),"",#REF!)</f>
        <v/>
      </c>
      <c r="AC30" s="36" t="str">
        <f>IF(ISERROR(#REF!),"",#REF!)</f>
        <v/>
      </c>
      <c r="AD30" s="36" t="str">
        <f>IF(ISERROR(#REF!),"",#REF!)</f>
        <v/>
      </c>
      <c r="AE30" s="36" t="str">
        <f>IF(ISERROR(#REF!),"",#REF!)</f>
        <v/>
      </c>
      <c r="AF30" s="36" t="str">
        <f>IF(ISERROR(#REF!),"",#REF!)</f>
        <v/>
      </c>
      <c r="AG30" s="36" t="str">
        <f>IF(ISERROR(#REF!),"",#REF!)</f>
        <v/>
      </c>
      <c r="AH30" s="36" t="str">
        <f>IF(ISERROR(#REF!),"",#REF!)</f>
        <v/>
      </c>
      <c r="AI30" s="36" t="str">
        <f>IF(ISERROR(#REF!),"",#REF!)</f>
        <v/>
      </c>
      <c r="AJ30" s="129" t="str">
        <f>IF(ISERROR(#REF!),"",#REF!)</f>
        <v/>
      </c>
      <c r="AK30" s="129" t="str">
        <f>IF(ISERROR(#REF!),"",#REF!)</f>
        <v/>
      </c>
      <c r="AL30" s="129" t="str">
        <f>IF(ISERROR(#REF!),"",#REF!)</f>
        <v/>
      </c>
      <c r="AM30" s="129" t="str">
        <f>IF(ISERROR(#REF!+#REF!+#REF!),"",#REF!+#REF!+#REF!)</f>
        <v/>
      </c>
      <c r="AN30" s="37" t="str">
        <f>IF(ISERROR(#REF!),"",#REF!)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103" t="str">
        <f>IF(ISERROR(#REF!),"",#REF!)</f>
        <v/>
      </c>
      <c r="C31" s="104" t="str">
        <f>IF(ISERROR(#REF!),"",#REF!)</f>
        <v/>
      </c>
      <c r="D31" s="36" t="str">
        <f>IF(ISERROR(#REF!),"",#REF!)</f>
        <v/>
      </c>
      <c r="E31" s="68" t="str">
        <f>IF(ISERROR(#REF!),"",#REF!)</f>
        <v/>
      </c>
      <c r="F31" s="68" t="str">
        <f>IF(ISERROR(#REF!),"",#REF!)</f>
        <v/>
      </c>
      <c r="G31" s="36" t="str">
        <f>IF(ISERROR(#REF!),"",#REF!)</f>
        <v/>
      </c>
      <c r="H31" s="36" t="str">
        <f>IF(ISERROR(#REF!),"",#REF!)</f>
        <v/>
      </c>
      <c r="I31" s="36" t="str">
        <f>IF(ISERROR(#REF!),"",#REF!)</f>
        <v/>
      </c>
      <c r="J31" s="129" t="str">
        <f>IF(ISERROR(#REF!),"",#REF!)</f>
        <v/>
      </c>
      <c r="K31" s="129" t="str">
        <f>IF(ISERROR(#REF!),"",#REF!)</f>
        <v/>
      </c>
      <c r="L31" s="129" t="str">
        <f>IF(ISERROR(#REF!),"",#REF!)</f>
        <v/>
      </c>
      <c r="M31" s="129" t="str">
        <f>IF(ISERROR(#REF!+#REF!+#REF!),"",#REF!+#REF!+#REF!)</f>
        <v/>
      </c>
      <c r="N31" s="37" t="str">
        <f>IF(ISERROR(#REF!),"",#REF!)</f>
        <v/>
      </c>
      <c r="O31" s="35" t="str">
        <f>IF(ISERROR(#REF!),"",#REF!)</f>
        <v/>
      </c>
      <c r="P31" s="36" t="str">
        <f>IF(ISERROR(#REF!),"",#REF!)</f>
        <v/>
      </c>
      <c r="Q31" s="36" t="str">
        <f>IF(ISERROR(#REF!),"",#REF!)</f>
        <v/>
      </c>
      <c r="R31" s="36" t="str">
        <f>IF(ISERROR(#REF!),"",#REF!)</f>
        <v/>
      </c>
      <c r="S31" s="36" t="str">
        <f>IF(ISERROR(#REF!),"",#REF!)</f>
        <v/>
      </c>
      <c r="T31" s="36" t="str">
        <f>IF(ISERROR(#REF!),"",#REF!)</f>
        <v/>
      </c>
      <c r="U31" s="36" t="str">
        <f>IF(ISERROR(#REF!),"",#REF!)</f>
        <v/>
      </c>
      <c r="V31" s="36" t="str">
        <f>IF(ISERROR(#REF!),"",#REF!)</f>
        <v/>
      </c>
      <c r="W31" s="129" t="str">
        <f>IF(ISERROR(#REF!),"",#REF!)</f>
        <v/>
      </c>
      <c r="X31" s="129" t="str">
        <f>IF(ISERROR(#REF!),"",#REF!)</f>
        <v/>
      </c>
      <c r="Y31" s="129" t="str">
        <f>IF(ISERROR(#REF!),"",#REF!)</f>
        <v/>
      </c>
      <c r="Z31" s="129" t="str">
        <f>IF(ISERROR(#REF!+#REF!+#REF!),"",#REF!+#REF!+#REF!)</f>
        <v/>
      </c>
      <c r="AA31" s="37" t="str">
        <f>IF(ISERROR(#REF!),"",#REF!)</f>
        <v/>
      </c>
      <c r="AB31" s="35" t="str">
        <f>IF(ISERROR(#REF!),"",#REF!)</f>
        <v/>
      </c>
      <c r="AC31" s="36" t="str">
        <f>IF(ISERROR(#REF!),"",#REF!)</f>
        <v/>
      </c>
      <c r="AD31" s="36" t="str">
        <f>IF(ISERROR(#REF!),"",#REF!)</f>
        <v/>
      </c>
      <c r="AE31" s="36" t="str">
        <f>IF(ISERROR(#REF!),"",#REF!)</f>
        <v/>
      </c>
      <c r="AF31" s="36" t="str">
        <f>IF(ISERROR(#REF!),"",#REF!)</f>
        <v/>
      </c>
      <c r="AG31" s="36" t="str">
        <f>IF(ISERROR(#REF!),"",#REF!)</f>
        <v/>
      </c>
      <c r="AH31" s="36" t="str">
        <f>IF(ISERROR(#REF!),"",#REF!)</f>
        <v/>
      </c>
      <c r="AI31" s="36" t="str">
        <f>IF(ISERROR(#REF!),"",#REF!)</f>
        <v/>
      </c>
      <c r="AJ31" s="129" t="str">
        <f>IF(ISERROR(#REF!),"",#REF!)</f>
        <v/>
      </c>
      <c r="AK31" s="129" t="str">
        <f>IF(ISERROR(#REF!),"",#REF!)</f>
        <v/>
      </c>
      <c r="AL31" s="129" t="str">
        <f>IF(ISERROR(#REF!),"",#REF!)</f>
        <v/>
      </c>
      <c r="AM31" s="129" t="str">
        <f>IF(ISERROR(#REF!+#REF!+#REF!),"",#REF!+#REF!+#REF!)</f>
        <v/>
      </c>
      <c r="AN31" s="37" t="str">
        <f>IF(ISERROR(#REF!),"",#REF!)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103" t="str">
        <f>IF(ISERROR(#REF!),"",#REF!)</f>
        <v/>
      </c>
      <c r="C32" s="104" t="str">
        <f>IF(ISERROR(#REF!),"",#REF!)</f>
        <v/>
      </c>
      <c r="D32" s="36" t="str">
        <f>IF(ISERROR(#REF!),"",#REF!)</f>
        <v/>
      </c>
      <c r="E32" s="68" t="str">
        <f>IF(ISERROR(#REF!),"",#REF!)</f>
        <v/>
      </c>
      <c r="F32" s="68" t="str">
        <f>IF(ISERROR(#REF!),"",#REF!)</f>
        <v/>
      </c>
      <c r="G32" s="36" t="str">
        <f>IF(ISERROR(#REF!),"",#REF!)</f>
        <v/>
      </c>
      <c r="H32" s="36" t="str">
        <f>IF(ISERROR(#REF!),"",#REF!)</f>
        <v/>
      </c>
      <c r="I32" s="36" t="str">
        <f>IF(ISERROR(#REF!),"",#REF!)</f>
        <v/>
      </c>
      <c r="J32" s="129" t="str">
        <f>IF(ISERROR(#REF!),"",#REF!)</f>
        <v/>
      </c>
      <c r="K32" s="129" t="str">
        <f>IF(ISERROR(#REF!),"",#REF!)</f>
        <v/>
      </c>
      <c r="L32" s="129" t="str">
        <f>IF(ISERROR(#REF!),"",#REF!)</f>
        <v/>
      </c>
      <c r="M32" s="129" t="str">
        <f>IF(ISERROR(#REF!+#REF!+#REF!),"",#REF!+#REF!+#REF!)</f>
        <v/>
      </c>
      <c r="N32" s="37" t="str">
        <f>IF(ISERROR(#REF!),"",#REF!)</f>
        <v/>
      </c>
      <c r="O32" s="35" t="str">
        <f>IF(ISERROR(#REF!),"",#REF!)</f>
        <v/>
      </c>
      <c r="P32" s="36" t="str">
        <f>IF(ISERROR(#REF!),"",#REF!)</f>
        <v/>
      </c>
      <c r="Q32" s="36" t="str">
        <f>IF(ISERROR(#REF!),"",#REF!)</f>
        <v/>
      </c>
      <c r="R32" s="36" t="str">
        <f>IF(ISERROR(#REF!),"",#REF!)</f>
        <v/>
      </c>
      <c r="S32" s="36" t="str">
        <f>IF(ISERROR(#REF!),"",#REF!)</f>
        <v/>
      </c>
      <c r="T32" s="36" t="str">
        <f>IF(ISERROR(#REF!),"",#REF!)</f>
        <v/>
      </c>
      <c r="U32" s="36" t="str">
        <f>IF(ISERROR(#REF!),"",#REF!)</f>
        <v/>
      </c>
      <c r="V32" s="36" t="str">
        <f>IF(ISERROR(#REF!),"",#REF!)</f>
        <v/>
      </c>
      <c r="W32" s="129" t="str">
        <f>IF(ISERROR(#REF!),"",#REF!)</f>
        <v/>
      </c>
      <c r="X32" s="129" t="str">
        <f>IF(ISERROR(#REF!),"",#REF!)</f>
        <v/>
      </c>
      <c r="Y32" s="129" t="str">
        <f>IF(ISERROR(#REF!),"",#REF!)</f>
        <v/>
      </c>
      <c r="Z32" s="129" t="str">
        <f>IF(ISERROR(#REF!+#REF!+#REF!),"",#REF!+#REF!+#REF!)</f>
        <v/>
      </c>
      <c r="AA32" s="37" t="str">
        <f>IF(ISERROR(#REF!),"",#REF!)</f>
        <v/>
      </c>
      <c r="AB32" s="35" t="str">
        <f>IF(ISERROR(#REF!),"",#REF!)</f>
        <v/>
      </c>
      <c r="AC32" s="36" t="str">
        <f>IF(ISERROR(#REF!),"",#REF!)</f>
        <v/>
      </c>
      <c r="AD32" s="36" t="str">
        <f>IF(ISERROR(#REF!),"",#REF!)</f>
        <v/>
      </c>
      <c r="AE32" s="36" t="str">
        <f>IF(ISERROR(#REF!),"",#REF!)</f>
        <v/>
      </c>
      <c r="AF32" s="36" t="str">
        <f>IF(ISERROR(#REF!),"",#REF!)</f>
        <v/>
      </c>
      <c r="AG32" s="36" t="str">
        <f>IF(ISERROR(#REF!),"",#REF!)</f>
        <v/>
      </c>
      <c r="AH32" s="36" t="str">
        <f>IF(ISERROR(#REF!),"",#REF!)</f>
        <v/>
      </c>
      <c r="AI32" s="36" t="str">
        <f>IF(ISERROR(#REF!),"",#REF!)</f>
        <v/>
      </c>
      <c r="AJ32" s="129" t="str">
        <f>IF(ISERROR(#REF!),"",#REF!)</f>
        <v/>
      </c>
      <c r="AK32" s="129" t="str">
        <f>IF(ISERROR(#REF!),"",#REF!)</f>
        <v/>
      </c>
      <c r="AL32" s="129" t="str">
        <f>IF(ISERROR(#REF!),"",#REF!)</f>
        <v/>
      </c>
      <c r="AM32" s="129" t="str">
        <f>IF(ISERROR(#REF!+#REF!+#REF!),"",#REF!+#REF!+#REF!)</f>
        <v/>
      </c>
      <c r="AN32" s="37" t="str">
        <f>IF(ISERROR(#REF!),"",#REF!)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103" t="str">
        <f>IF(ISERROR(#REF!),"",#REF!)</f>
        <v/>
      </c>
      <c r="C33" s="104" t="str">
        <f>IF(ISERROR(#REF!),"",#REF!)</f>
        <v/>
      </c>
      <c r="D33" s="36" t="str">
        <f>IF(ISERROR(#REF!),"",#REF!)</f>
        <v/>
      </c>
      <c r="E33" s="68" t="str">
        <f>IF(ISERROR(#REF!),"",#REF!)</f>
        <v/>
      </c>
      <c r="F33" s="68" t="str">
        <f>IF(ISERROR(#REF!),"",#REF!)</f>
        <v/>
      </c>
      <c r="G33" s="36" t="str">
        <f>IF(ISERROR(#REF!),"",#REF!)</f>
        <v/>
      </c>
      <c r="H33" s="36" t="str">
        <f>IF(ISERROR(#REF!),"",#REF!)</f>
        <v/>
      </c>
      <c r="I33" s="36" t="str">
        <f>IF(ISERROR(#REF!),"",#REF!)</f>
        <v/>
      </c>
      <c r="J33" s="129" t="str">
        <f>IF(ISERROR(#REF!),"",#REF!)</f>
        <v/>
      </c>
      <c r="K33" s="129" t="str">
        <f>IF(ISERROR(#REF!),"",#REF!)</f>
        <v/>
      </c>
      <c r="L33" s="129" t="str">
        <f>IF(ISERROR(#REF!),"",#REF!)</f>
        <v/>
      </c>
      <c r="M33" s="129" t="str">
        <f>IF(ISERROR(#REF!+#REF!+#REF!),"",#REF!+#REF!+#REF!)</f>
        <v/>
      </c>
      <c r="N33" s="37" t="str">
        <f>IF(ISERROR(#REF!),"",#REF!)</f>
        <v/>
      </c>
      <c r="O33" s="35" t="str">
        <f>IF(ISERROR(#REF!),"",#REF!)</f>
        <v/>
      </c>
      <c r="P33" s="36" t="str">
        <f>IF(ISERROR(#REF!),"",#REF!)</f>
        <v/>
      </c>
      <c r="Q33" s="36" t="str">
        <f>IF(ISERROR(#REF!),"",#REF!)</f>
        <v/>
      </c>
      <c r="R33" s="36" t="str">
        <f>IF(ISERROR(#REF!),"",#REF!)</f>
        <v/>
      </c>
      <c r="S33" s="36" t="str">
        <f>IF(ISERROR(#REF!),"",#REF!)</f>
        <v/>
      </c>
      <c r="T33" s="36" t="str">
        <f>IF(ISERROR(#REF!),"",#REF!)</f>
        <v/>
      </c>
      <c r="U33" s="36" t="str">
        <f>IF(ISERROR(#REF!),"",#REF!)</f>
        <v/>
      </c>
      <c r="V33" s="36" t="str">
        <f>IF(ISERROR(#REF!),"",#REF!)</f>
        <v/>
      </c>
      <c r="W33" s="129" t="str">
        <f>IF(ISERROR(#REF!),"",#REF!)</f>
        <v/>
      </c>
      <c r="X33" s="129" t="str">
        <f>IF(ISERROR(#REF!),"",#REF!)</f>
        <v/>
      </c>
      <c r="Y33" s="129" t="str">
        <f>IF(ISERROR(#REF!),"",#REF!)</f>
        <v/>
      </c>
      <c r="Z33" s="129" t="str">
        <f>IF(ISERROR(#REF!+#REF!+#REF!),"",#REF!+#REF!+#REF!)</f>
        <v/>
      </c>
      <c r="AA33" s="37" t="str">
        <f>IF(ISERROR(#REF!),"",#REF!)</f>
        <v/>
      </c>
      <c r="AB33" s="35" t="str">
        <f>IF(ISERROR(#REF!),"",#REF!)</f>
        <v/>
      </c>
      <c r="AC33" s="36" t="str">
        <f>IF(ISERROR(#REF!),"",#REF!)</f>
        <v/>
      </c>
      <c r="AD33" s="36" t="str">
        <f>IF(ISERROR(#REF!),"",#REF!)</f>
        <v/>
      </c>
      <c r="AE33" s="36" t="str">
        <f>IF(ISERROR(#REF!),"",#REF!)</f>
        <v/>
      </c>
      <c r="AF33" s="36" t="str">
        <f>IF(ISERROR(#REF!),"",#REF!)</f>
        <v/>
      </c>
      <c r="AG33" s="36" t="str">
        <f>IF(ISERROR(#REF!),"",#REF!)</f>
        <v/>
      </c>
      <c r="AH33" s="36" t="str">
        <f>IF(ISERROR(#REF!),"",#REF!)</f>
        <v/>
      </c>
      <c r="AI33" s="36" t="str">
        <f>IF(ISERROR(#REF!),"",#REF!)</f>
        <v/>
      </c>
      <c r="AJ33" s="129" t="str">
        <f>IF(ISERROR(#REF!),"",#REF!)</f>
        <v/>
      </c>
      <c r="AK33" s="129" t="str">
        <f>IF(ISERROR(#REF!),"",#REF!)</f>
        <v/>
      </c>
      <c r="AL33" s="129" t="str">
        <f>IF(ISERROR(#REF!),"",#REF!)</f>
        <v/>
      </c>
      <c r="AM33" s="129" t="str">
        <f>IF(ISERROR(#REF!+#REF!+#REF!),"",#REF!+#REF!+#REF!)</f>
        <v/>
      </c>
      <c r="AN33" s="37" t="str">
        <f>IF(ISERROR(#REF!),"",#REF!)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103" t="str">
        <f>IF(ISERROR(#REF!),"",#REF!)</f>
        <v/>
      </c>
      <c r="C34" s="104" t="str">
        <f>IF(ISERROR(#REF!),"",#REF!)</f>
        <v/>
      </c>
      <c r="D34" s="36" t="str">
        <f>IF(ISERROR(#REF!),"",#REF!)</f>
        <v/>
      </c>
      <c r="E34" s="68" t="str">
        <f>IF(ISERROR(#REF!),"",#REF!)</f>
        <v/>
      </c>
      <c r="F34" s="68" t="str">
        <f>IF(ISERROR(#REF!),"",#REF!)</f>
        <v/>
      </c>
      <c r="G34" s="36" t="str">
        <f>IF(ISERROR(#REF!),"",#REF!)</f>
        <v/>
      </c>
      <c r="H34" s="36" t="str">
        <f>IF(ISERROR(#REF!),"",#REF!)</f>
        <v/>
      </c>
      <c r="I34" s="36" t="str">
        <f>IF(ISERROR(#REF!),"",#REF!)</f>
        <v/>
      </c>
      <c r="J34" s="129" t="str">
        <f>IF(ISERROR(#REF!),"",#REF!)</f>
        <v/>
      </c>
      <c r="K34" s="129" t="str">
        <f>IF(ISERROR(#REF!),"",#REF!)</f>
        <v/>
      </c>
      <c r="L34" s="129" t="str">
        <f>IF(ISERROR(#REF!),"",#REF!)</f>
        <v/>
      </c>
      <c r="M34" s="129" t="str">
        <f>IF(ISERROR(#REF!+#REF!+#REF!),"",#REF!+#REF!+#REF!)</f>
        <v/>
      </c>
      <c r="N34" s="37" t="str">
        <f>IF(ISERROR(#REF!),"",#REF!)</f>
        <v/>
      </c>
      <c r="O34" s="35" t="str">
        <f>IF(ISERROR(#REF!),"",#REF!)</f>
        <v/>
      </c>
      <c r="P34" s="36" t="str">
        <f>IF(ISERROR(#REF!),"",#REF!)</f>
        <v/>
      </c>
      <c r="Q34" s="36" t="str">
        <f>IF(ISERROR(#REF!),"",#REF!)</f>
        <v/>
      </c>
      <c r="R34" s="36" t="str">
        <f>IF(ISERROR(#REF!),"",#REF!)</f>
        <v/>
      </c>
      <c r="S34" s="36" t="str">
        <f>IF(ISERROR(#REF!),"",#REF!)</f>
        <v/>
      </c>
      <c r="T34" s="36" t="str">
        <f>IF(ISERROR(#REF!),"",#REF!)</f>
        <v/>
      </c>
      <c r="U34" s="36" t="str">
        <f>IF(ISERROR(#REF!),"",#REF!)</f>
        <v/>
      </c>
      <c r="V34" s="36" t="str">
        <f>IF(ISERROR(#REF!),"",#REF!)</f>
        <v/>
      </c>
      <c r="W34" s="129" t="str">
        <f>IF(ISERROR(#REF!),"",#REF!)</f>
        <v/>
      </c>
      <c r="X34" s="129" t="str">
        <f>IF(ISERROR(#REF!),"",#REF!)</f>
        <v/>
      </c>
      <c r="Y34" s="129" t="str">
        <f>IF(ISERROR(#REF!),"",#REF!)</f>
        <v/>
      </c>
      <c r="Z34" s="129" t="str">
        <f>IF(ISERROR(#REF!+#REF!+#REF!),"",#REF!+#REF!+#REF!)</f>
        <v/>
      </c>
      <c r="AA34" s="37" t="str">
        <f>IF(ISERROR(#REF!),"",#REF!)</f>
        <v/>
      </c>
      <c r="AB34" s="35" t="str">
        <f>IF(ISERROR(#REF!),"",#REF!)</f>
        <v/>
      </c>
      <c r="AC34" s="36" t="str">
        <f>IF(ISERROR(#REF!),"",#REF!)</f>
        <v/>
      </c>
      <c r="AD34" s="36" t="str">
        <f>IF(ISERROR(#REF!),"",#REF!)</f>
        <v/>
      </c>
      <c r="AE34" s="36" t="str">
        <f>IF(ISERROR(#REF!),"",#REF!)</f>
        <v/>
      </c>
      <c r="AF34" s="36" t="str">
        <f>IF(ISERROR(#REF!),"",#REF!)</f>
        <v/>
      </c>
      <c r="AG34" s="36" t="str">
        <f>IF(ISERROR(#REF!),"",#REF!)</f>
        <v/>
      </c>
      <c r="AH34" s="36" t="str">
        <f>IF(ISERROR(#REF!),"",#REF!)</f>
        <v/>
      </c>
      <c r="AI34" s="36" t="str">
        <f>IF(ISERROR(#REF!),"",#REF!)</f>
        <v/>
      </c>
      <c r="AJ34" s="129" t="str">
        <f>IF(ISERROR(#REF!),"",#REF!)</f>
        <v/>
      </c>
      <c r="AK34" s="129" t="str">
        <f>IF(ISERROR(#REF!),"",#REF!)</f>
        <v/>
      </c>
      <c r="AL34" s="129" t="str">
        <f>IF(ISERROR(#REF!),"",#REF!)</f>
        <v/>
      </c>
      <c r="AM34" s="129" t="str">
        <f>IF(ISERROR(#REF!+#REF!+#REF!),"",#REF!+#REF!+#REF!)</f>
        <v/>
      </c>
      <c r="AN34" s="37" t="str">
        <f>IF(ISERROR(#REF!),"",#REF!)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103" t="str">
        <f>IF(ISERROR(#REF!),"",#REF!)</f>
        <v/>
      </c>
      <c r="C35" s="104" t="str">
        <f>IF(ISERROR(#REF!),"",#REF!)</f>
        <v/>
      </c>
      <c r="D35" s="36" t="str">
        <f>IF(ISERROR(#REF!),"",#REF!)</f>
        <v/>
      </c>
      <c r="E35" s="68" t="str">
        <f>IF(ISERROR(#REF!),"",#REF!)</f>
        <v/>
      </c>
      <c r="F35" s="68" t="str">
        <f>IF(ISERROR(#REF!),"",#REF!)</f>
        <v/>
      </c>
      <c r="G35" s="36" t="str">
        <f>IF(ISERROR(#REF!),"",#REF!)</f>
        <v/>
      </c>
      <c r="H35" s="36" t="str">
        <f>IF(ISERROR(#REF!),"",#REF!)</f>
        <v/>
      </c>
      <c r="I35" s="36" t="str">
        <f>IF(ISERROR(#REF!),"",#REF!)</f>
        <v/>
      </c>
      <c r="J35" s="129" t="str">
        <f>IF(ISERROR(#REF!),"",#REF!)</f>
        <v/>
      </c>
      <c r="K35" s="129" t="str">
        <f>IF(ISERROR(#REF!),"",#REF!)</f>
        <v/>
      </c>
      <c r="L35" s="129" t="str">
        <f>IF(ISERROR(#REF!),"",#REF!)</f>
        <v/>
      </c>
      <c r="M35" s="129" t="str">
        <f>IF(ISERROR(#REF!+#REF!+#REF!),"",#REF!+#REF!+#REF!)</f>
        <v/>
      </c>
      <c r="N35" s="37" t="str">
        <f>IF(ISERROR(#REF!),"",#REF!)</f>
        <v/>
      </c>
      <c r="O35" s="35" t="str">
        <f>IF(ISERROR(#REF!),"",#REF!)</f>
        <v/>
      </c>
      <c r="P35" s="36" t="str">
        <f>IF(ISERROR(#REF!),"",#REF!)</f>
        <v/>
      </c>
      <c r="Q35" s="36" t="str">
        <f>IF(ISERROR(#REF!),"",#REF!)</f>
        <v/>
      </c>
      <c r="R35" s="36" t="str">
        <f>IF(ISERROR(#REF!),"",#REF!)</f>
        <v/>
      </c>
      <c r="S35" s="36" t="str">
        <f>IF(ISERROR(#REF!),"",#REF!)</f>
        <v/>
      </c>
      <c r="T35" s="36" t="str">
        <f>IF(ISERROR(#REF!),"",#REF!)</f>
        <v/>
      </c>
      <c r="U35" s="36" t="str">
        <f>IF(ISERROR(#REF!),"",#REF!)</f>
        <v/>
      </c>
      <c r="V35" s="36" t="str">
        <f>IF(ISERROR(#REF!),"",#REF!)</f>
        <v/>
      </c>
      <c r="W35" s="129" t="str">
        <f>IF(ISERROR(#REF!),"",#REF!)</f>
        <v/>
      </c>
      <c r="X35" s="129" t="str">
        <f>IF(ISERROR(#REF!),"",#REF!)</f>
        <v/>
      </c>
      <c r="Y35" s="129" t="str">
        <f>IF(ISERROR(#REF!),"",#REF!)</f>
        <v/>
      </c>
      <c r="Z35" s="129" t="str">
        <f>IF(ISERROR(#REF!+#REF!+#REF!),"",#REF!+#REF!+#REF!)</f>
        <v/>
      </c>
      <c r="AA35" s="37" t="str">
        <f>IF(ISERROR(#REF!),"",#REF!)</f>
        <v/>
      </c>
      <c r="AB35" s="35" t="str">
        <f>IF(ISERROR(#REF!),"",#REF!)</f>
        <v/>
      </c>
      <c r="AC35" s="36" t="str">
        <f>IF(ISERROR(#REF!),"",#REF!)</f>
        <v/>
      </c>
      <c r="AD35" s="36" t="str">
        <f>IF(ISERROR(#REF!),"",#REF!)</f>
        <v/>
      </c>
      <c r="AE35" s="36" t="str">
        <f>IF(ISERROR(#REF!),"",#REF!)</f>
        <v/>
      </c>
      <c r="AF35" s="36" t="str">
        <f>IF(ISERROR(#REF!),"",#REF!)</f>
        <v/>
      </c>
      <c r="AG35" s="36" t="str">
        <f>IF(ISERROR(#REF!),"",#REF!)</f>
        <v/>
      </c>
      <c r="AH35" s="36" t="str">
        <f>IF(ISERROR(#REF!),"",#REF!)</f>
        <v/>
      </c>
      <c r="AI35" s="36" t="str">
        <f>IF(ISERROR(#REF!),"",#REF!)</f>
        <v/>
      </c>
      <c r="AJ35" s="129" t="str">
        <f>IF(ISERROR(#REF!),"",#REF!)</f>
        <v/>
      </c>
      <c r="AK35" s="129" t="str">
        <f>IF(ISERROR(#REF!),"",#REF!)</f>
        <v/>
      </c>
      <c r="AL35" s="129" t="str">
        <f>IF(ISERROR(#REF!),"",#REF!)</f>
        <v/>
      </c>
      <c r="AM35" s="129" t="str">
        <f>IF(ISERROR(#REF!+#REF!+#REF!),"",#REF!+#REF!+#REF!)</f>
        <v/>
      </c>
      <c r="AN35" s="37" t="str">
        <f>IF(ISERROR(#REF!),"",#REF!)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103" t="str">
        <f>IF(ISERROR(#REF!),"",#REF!)</f>
        <v/>
      </c>
      <c r="C36" s="104" t="str">
        <f>IF(ISERROR(#REF!),"",#REF!)</f>
        <v/>
      </c>
      <c r="D36" s="36" t="str">
        <f>IF(ISERROR(#REF!),"",#REF!)</f>
        <v/>
      </c>
      <c r="E36" s="68" t="str">
        <f>IF(ISERROR(#REF!),"",#REF!)</f>
        <v/>
      </c>
      <c r="F36" s="68" t="str">
        <f>IF(ISERROR(#REF!),"",#REF!)</f>
        <v/>
      </c>
      <c r="G36" s="36" t="str">
        <f>IF(ISERROR(#REF!),"",#REF!)</f>
        <v/>
      </c>
      <c r="H36" s="36" t="str">
        <f>IF(ISERROR(#REF!),"",#REF!)</f>
        <v/>
      </c>
      <c r="I36" s="36" t="str">
        <f>IF(ISERROR(#REF!),"",#REF!)</f>
        <v/>
      </c>
      <c r="J36" s="129" t="str">
        <f>IF(ISERROR(#REF!),"",#REF!)</f>
        <v/>
      </c>
      <c r="K36" s="129" t="str">
        <f>IF(ISERROR(#REF!),"",#REF!)</f>
        <v/>
      </c>
      <c r="L36" s="129" t="str">
        <f>IF(ISERROR(#REF!),"",#REF!)</f>
        <v/>
      </c>
      <c r="M36" s="129" t="str">
        <f>IF(ISERROR(#REF!+#REF!+#REF!),"",#REF!+#REF!+#REF!)</f>
        <v/>
      </c>
      <c r="N36" s="37" t="str">
        <f>IF(ISERROR(#REF!),"",#REF!)</f>
        <v/>
      </c>
      <c r="O36" s="35" t="str">
        <f>IF(ISERROR(#REF!),"",#REF!)</f>
        <v/>
      </c>
      <c r="P36" s="36" t="str">
        <f>IF(ISERROR(#REF!),"",#REF!)</f>
        <v/>
      </c>
      <c r="Q36" s="36" t="str">
        <f>IF(ISERROR(#REF!),"",#REF!)</f>
        <v/>
      </c>
      <c r="R36" s="36" t="str">
        <f>IF(ISERROR(#REF!),"",#REF!)</f>
        <v/>
      </c>
      <c r="S36" s="36" t="str">
        <f>IF(ISERROR(#REF!),"",#REF!)</f>
        <v/>
      </c>
      <c r="T36" s="36" t="str">
        <f>IF(ISERROR(#REF!),"",#REF!)</f>
        <v/>
      </c>
      <c r="U36" s="36" t="str">
        <f>IF(ISERROR(#REF!),"",#REF!)</f>
        <v/>
      </c>
      <c r="V36" s="36" t="str">
        <f>IF(ISERROR(#REF!),"",#REF!)</f>
        <v/>
      </c>
      <c r="W36" s="129" t="str">
        <f>IF(ISERROR(#REF!),"",#REF!)</f>
        <v/>
      </c>
      <c r="X36" s="129" t="str">
        <f>IF(ISERROR(#REF!),"",#REF!)</f>
        <v/>
      </c>
      <c r="Y36" s="129" t="str">
        <f>IF(ISERROR(#REF!),"",#REF!)</f>
        <v/>
      </c>
      <c r="Z36" s="129" t="str">
        <f>IF(ISERROR(#REF!+#REF!+#REF!),"",#REF!+#REF!+#REF!)</f>
        <v/>
      </c>
      <c r="AA36" s="37" t="str">
        <f>IF(ISERROR(#REF!),"",#REF!)</f>
        <v/>
      </c>
      <c r="AB36" s="35" t="str">
        <f>IF(ISERROR(#REF!),"",#REF!)</f>
        <v/>
      </c>
      <c r="AC36" s="36" t="str">
        <f>IF(ISERROR(#REF!),"",#REF!)</f>
        <v/>
      </c>
      <c r="AD36" s="36" t="str">
        <f>IF(ISERROR(#REF!),"",#REF!)</f>
        <v/>
      </c>
      <c r="AE36" s="36" t="str">
        <f>IF(ISERROR(#REF!),"",#REF!)</f>
        <v/>
      </c>
      <c r="AF36" s="36" t="str">
        <f>IF(ISERROR(#REF!),"",#REF!)</f>
        <v/>
      </c>
      <c r="AG36" s="36" t="str">
        <f>IF(ISERROR(#REF!),"",#REF!)</f>
        <v/>
      </c>
      <c r="AH36" s="36" t="str">
        <f>IF(ISERROR(#REF!),"",#REF!)</f>
        <v/>
      </c>
      <c r="AI36" s="36" t="str">
        <f>IF(ISERROR(#REF!),"",#REF!)</f>
        <v/>
      </c>
      <c r="AJ36" s="129" t="str">
        <f>IF(ISERROR(#REF!),"",#REF!)</f>
        <v/>
      </c>
      <c r="AK36" s="129" t="str">
        <f>IF(ISERROR(#REF!),"",#REF!)</f>
        <v/>
      </c>
      <c r="AL36" s="129" t="str">
        <f>IF(ISERROR(#REF!),"",#REF!)</f>
        <v/>
      </c>
      <c r="AM36" s="129" t="str">
        <f>IF(ISERROR(#REF!+#REF!+#REF!),"",#REF!+#REF!+#REF!)</f>
        <v/>
      </c>
      <c r="AN36" s="37" t="str">
        <f>IF(ISERROR(#REF!),"",#REF!)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103" t="str">
        <f>IF(ISERROR(#REF!),"",#REF!)</f>
        <v/>
      </c>
      <c r="C37" s="104" t="str">
        <f>IF(ISERROR(#REF!),"",#REF!)</f>
        <v/>
      </c>
      <c r="D37" s="36" t="str">
        <f>IF(ISERROR(#REF!),"",#REF!)</f>
        <v/>
      </c>
      <c r="E37" s="68" t="str">
        <f>IF(ISERROR(#REF!),"",#REF!)</f>
        <v/>
      </c>
      <c r="F37" s="68" t="str">
        <f>IF(ISERROR(#REF!),"",#REF!)</f>
        <v/>
      </c>
      <c r="G37" s="36" t="str">
        <f>IF(ISERROR(#REF!),"",#REF!)</f>
        <v/>
      </c>
      <c r="H37" s="36" t="str">
        <f>IF(ISERROR(#REF!),"",#REF!)</f>
        <v/>
      </c>
      <c r="I37" s="36" t="str">
        <f>IF(ISERROR(#REF!),"",#REF!)</f>
        <v/>
      </c>
      <c r="J37" s="129" t="str">
        <f>IF(ISERROR(#REF!),"",#REF!)</f>
        <v/>
      </c>
      <c r="K37" s="129" t="str">
        <f>IF(ISERROR(#REF!),"",#REF!)</f>
        <v/>
      </c>
      <c r="L37" s="129" t="str">
        <f>IF(ISERROR(#REF!),"",#REF!)</f>
        <v/>
      </c>
      <c r="M37" s="129" t="str">
        <f>IF(ISERROR(#REF!+#REF!+#REF!),"",#REF!+#REF!+#REF!)</f>
        <v/>
      </c>
      <c r="N37" s="37" t="str">
        <f>IF(ISERROR(#REF!),"",#REF!)</f>
        <v/>
      </c>
      <c r="O37" s="35" t="str">
        <f>IF(ISERROR(#REF!),"",#REF!)</f>
        <v/>
      </c>
      <c r="P37" s="36" t="str">
        <f>IF(ISERROR(#REF!),"",#REF!)</f>
        <v/>
      </c>
      <c r="Q37" s="36" t="str">
        <f>IF(ISERROR(#REF!),"",#REF!)</f>
        <v/>
      </c>
      <c r="R37" s="36" t="str">
        <f>IF(ISERROR(#REF!),"",#REF!)</f>
        <v/>
      </c>
      <c r="S37" s="36" t="str">
        <f>IF(ISERROR(#REF!),"",#REF!)</f>
        <v/>
      </c>
      <c r="T37" s="36" t="str">
        <f>IF(ISERROR(#REF!),"",#REF!)</f>
        <v/>
      </c>
      <c r="U37" s="36" t="str">
        <f>IF(ISERROR(#REF!),"",#REF!)</f>
        <v/>
      </c>
      <c r="V37" s="36" t="str">
        <f>IF(ISERROR(#REF!),"",#REF!)</f>
        <v/>
      </c>
      <c r="W37" s="129" t="str">
        <f>IF(ISERROR(#REF!),"",#REF!)</f>
        <v/>
      </c>
      <c r="X37" s="129" t="str">
        <f>IF(ISERROR(#REF!),"",#REF!)</f>
        <v/>
      </c>
      <c r="Y37" s="129" t="str">
        <f>IF(ISERROR(#REF!),"",#REF!)</f>
        <v/>
      </c>
      <c r="Z37" s="129" t="str">
        <f>IF(ISERROR(#REF!+#REF!+#REF!),"",#REF!+#REF!+#REF!)</f>
        <v/>
      </c>
      <c r="AA37" s="37" t="str">
        <f>IF(ISERROR(#REF!),"",#REF!)</f>
        <v/>
      </c>
      <c r="AB37" s="35" t="str">
        <f>IF(ISERROR(#REF!),"",#REF!)</f>
        <v/>
      </c>
      <c r="AC37" s="36" t="str">
        <f>IF(ISERROR(#REF!),"",#REF!)</f>
        <v/>
      </c>
      <c r="AD37" s="36" t="str">
        <f>IF(ISERROR(#REF!),"",#REF!)</f>
        <v/>
      </c>
      <c r="AE37" s="36" t="str">
        <f>IF(ISERROR(#REF!),"",#REF!)</f>
        <v/>
      </c>
      <c r="AF37" s="36" t="str">
        <f>IF(ISERROR(#REF!),"",#REF!)</f>
        <v/>
      </c>
      <c r="AG37" s="36" t="str">
        <f>IF(ISERROR(#REF!),"",#REF!)</f>
        <v/>
      </c>
      <c r="AH37" s="36" t="str">
        <f>IF(ISERROR(#REF!),"",#REF!)</f>
        <v/>
      </c>
      <c r="AI37" s="36" t="str">
        <f>IF(ISERROR(#REF!),"",#REF!)</f>
        <v/>
      </c>
      <c r="AJ37" s="129" t="str">
        <f>IF(ISERROR(#REF!),"",#REF!)</f>
        <v/>
      </c>
      <c r="AK37" s="129" t="str">
        <f>IF(ISERROR(#REF!),"",#REF!)</f>
        <v/>
      </c>
      <c r="AL37" s="129" t="str">
        <f>IF(ISERROR(#REF!),"",#REF!)</f>
        <v/>
      </c>
      <c r="AM37" s="129" t="str">
        <f>IF(ISERROR(#REF!+#REF!+#REF!),"",#REF!+#REF!+#REF!)</f>
        <v/>
      </c>
      <c r="AN37" s="37" t="str">
        <f>IF(ISERROR(#REF!),"",#REF!)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103" t="str">
        <f>IF(ISERROR(#REF!),"",#REF!)</f>
        <v/>
      </c>
      <c r="C38" s="104" t="str">
        <f>IF(ISERROR(#REF!),"",#REF!)</f>
        <v/>
      </c>
      <c r="D38" s="36" t="str">
        <f>IF(ISERROR(#REF!),"",#REF!)</f>
        <v/>
      </c>
      <c r="E38" s="68" t="str">
        <f>IF(ISERROR(#REF!),"",#REF!)</f>
        <v/>
      </c>
      <c r="F38" s="68" t="str">
        <f>IF(ISERROR(#REF!),"",#REF!)</f>
        <v/>
      </c>
      <c r="G38" s="36" t="str">
        <f>IF(ISERROR(#REF!),"",#REF!)</f>
        <v/>
      </c>
      <c r="H38" s="36" t="str">
        <f>IF(ISERROR(#REF!),"",#REF!)</f>
        <v/>
      </c>
      <c r="I38" s="36" t="str">
        <f>IF(ISERROR(#REF!),"",#REF!)</f>
        <v/>
      </c>
      <c r="J38" s="129" t="str">
        <f>IF(ISERROR(#REF!),"",#REF!)</f>
        <v/>
      </c>
      <c r="K38" s="129" t="str">
        <f>IF(ISERROR(#REF!),"",#REF!)</f>
        <v/>
      </c>
      <c r="L38" s="129" t="str">
        <f>IF(ISERROR(#REF!),"",#REF!)</f>
        <v/>
      </c>
      <c r="M38" s="129" t="str">
        <f>IF(ISERROR(#REF!+#REF!+#REF!),"",#REF!+#REF!+#REF!)</f>
        <v/>
      </c>
      <c r="N38" s="37" t="str">
        <f>IF(ISERROR(#REF!),"",#REF!)</f>
        <v/>
      </c>
      <c r="O38" s="35" t="str">
        <f>IF(ISERROR(#REF!),"",#REF!)</f>
        <v/>
      </c>
      <c r="P38" s="36" t="str">
        <f>IF(ISERROR(#REF!),"",#REF!)</f>
        <v/>
      </c>
      <c r="Q38" s="36" t="str">
        <f>IF(ISERROR(#REF!),"",#REF!)</f>
        <v/>
      </c>
      <c r="R38" s="36" t="str">
        <f>IF(ISERROR(#REF!),"",#REF!)</f>
        <v/>
      </c>
      <c r="S38" s="36" t="str">
        <f>IF(ISERROR(#REF!),"",#REF!)</f>
        <v/>
      </c>
      <c r="T38" s="36" t="str">
        <f>IF(ISERROR(#REF!),"",#REF!)</f>
        <v/>
      </c>
      <c r="U38" s="36" t="str">
        <f>IF(ISERROR(#REF!),"",#REF!)</f>
        <v/>
      </c>
      <c r="V38" s="36" t="str">
        <f>IF(ISERROR(#REF!),"",#REF!)</f>
        <v/>
      </c>
      <c r="W38" s="129" t="str">
        <f>IF(ISERROR(#REF!),"",#REF!)</f>
        <v/>
      </c>
      <c r="X38" s="129" t="str">
        <f>IF(ISERROR(#REF!),"",#REF!)</f>
        <v/>
      </c>
      <c r="Y38" s="129" t="str">
        <f>IF(ISERROR(#REF!),"",#REF!)</f>
        <v/>
      </c>
      <c r="Z38" s="129" t="str">
        <f>IF(ISERROR(#REF!+#REF!+#REF!),"",#REF!+#REF!+#REF!)</f>
        <v/>
      </c>
      <c r="AA38" s="37" t="str">
        <f>IF(ISERROR(#REF!),"",#REF!)</f>
        <v/>
      </c>
      <c r="AB38" s="35" t="str">
        <f>IF(ISERROR(#REF!),"",#REF!)</f>
        <v/>
      </c>
      <c r="AC38" s="36" t="str">
        <f>IF(ISERROR(#REF!),"",#REF!)</f>
        <v/>
      </c>
      <c r="AD38" s="36" t="str">
        <f>IF(ISERROR(#REF!),"",#REF!)</f>
        <v/>
      </c>
      <c r="AE38" s="36" t="str">
        <f>IF(ISERROR(#REF!),"",#REF!)</f>
        <v/>
      </c>
      <c r="AF38" s="36" t="str">
        <f>IF(ISERROR(#REF!),"",#REF!)</f>
        <v/>
      </c>
      <c r="AG38" s="36" t="str">
        <f>IF(ISERROR(#REF!),"",#REF!)</f>
        <v/>
      </c>
      <c r="AH38" s="36" t="str">
        <f>IF(ISERROR(#REF!),"",#REF!)</f>
        <v/>
      </c>
      <c r="AI38" s="36" t="str">
        <f>IF(ISERROR(#REF!),"",#REF!)</f>
        <v/>
      </c>
      <c r="AJ38" s="129" t="str">
        <f>IF(ISERROR(#REF!),"",#REF!)</f>
        <v/>
      </c>
      <c r="AK38" s="129" t="str">
        <f>IF(ISERROR(#REF!),"",#REF!)</f>
        <v/>
      </c>
      <c r="AL38" s="129" t="str">
        <f>IF(ISERROR(#REF!),"",#REF!)</f>
        <v/>
      </c>
      <c r="AM38" s="129" t="str">
        <f>IF(ISERROR(#REF!+#REF!+#REF!),"",#REF!+#REF!+#REF!)</f>
        <v/>
      </c>
      <c r="AN38" s="37" t="str">
        <f>IF(ISERROR(#REF!),"",#REF!)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103" t="str">
        <f>IF(ISERROR(#REF!),"",#REF!)</f>
        <v/>
      </c>
      <c r="C39" s="104" t="str">
        <f>IF(ISERROR(#REF!),"",#REF!)</f>
        <v/>
      </c>
      <c r="D39" s="36" t="str">
        <f>IF(ISERROR(#REF!),"",#REF!)</f>
        <v/>
      </c>
      <c r="E39" s="68" t="str">
        <f>IF(ISERROR(#REF!),"",#REF!)</f>
        <v/>
      </c>
      <c r="F39" s="68" t="str">
        <f>IF(ISERROR(#REF!),"",#REF!)</f>
        <v/>
      </c>
      <c r="G39" s="36" t="str">
        <f>IF(ISERROR(#REF!),"",#REF!)</f>
        <v/>
      </c>
      <c r="H39" s="36" t="str">
        <f>IF(ISERROR(#REF!),"",#REF!)</f>
        <v/>
      </c>
      <c r="I39" s="36" t="str">
        <f>IF(ISERROR(#REF!),"",#REF!)</f>
        <v/>
      </c>
      <c r="J39" s="129" t="str">
        <f>IF(ISERROR(#REF!),"",#REF!)</f>
        <v/>
      </c>
      <c r="K39" s="129" t="str">
        <f>IF(ISERROR(#REF!),"",#REF!)</f>
        <v/>
      </c>
      <c r="L39" s="129" t="str">
        <f>IF(ISERROR(#REF!),"",#REF!)</f>
        <v/>
      </c>
      <c r="M39" s="129" t="str">
        <f>IF(ISERROR(#REF!+#REF!+#REF!),"",#REF!+#REF!+#REF!)</f>
        <v/>
      </c>
      <c r="N39" s="37" t="str">
        <f>IF(ISERROR(#REF!),"",#REF!)</f>
        <v/>
      </c>
      <c r="O39" s="35" t="str">
        <f>IF(ISERROR(#REF!),"",#REF!)</f>
        <v/>
      </c>
      <c r="P39" s="36" t="str">
        <f>IF(ISERROR(#REF!),"",#REF!)</f>
        <v/>
      </c>
      <c r="Q39" s="36" t="str">
        <f>IF(ISERROR(#REF!),"",#REF!)</f>
        <v/>
      </c>
      <c r="R39" s="36" t="str">
        <f>IF(ISERROR(#REF!),"",#REF!)</f>
        <v/>
      </c>
      <c r="S39" s="36" t="str">
        <f>IF(ISERROR(#REF!),"",#REF!)</f>
        <v/>
      </c>
      <c r="T39" s="36" t="str">
        <f>IF(ISERROR(#REF!),"",#REF!)</f>
        <v/>
      </c>
      <c r="U39" s="36" t="str">
        <f>IF(ISERROR(#REF!),"",#REF!)</f>
        <v/>
      </c>
      <c r="V39" s="36" t="str">
        <f>IF(ISERROR(#REF!),"",#REF!)</f>
        <v/>
      </c>
      <c r="W39" s="129" t="str">
        <f>IF(ISERROR(#REF!),"",#REF!)</f>
        <v/>
      </c>
      <c r="X39" s="129" t="str">
        <f>IF(ISERROR(#REF!),"",#REF!)</f>
        <v/>
      </c>
      <c r="Y39" s="129" t="str">
        <f>IF(ISERROR(#REF!),"",#REF!)</f>
        <v/>
      </c>
      <c r="Z39" s="129" t="str">
        <f>IF(ISERROR(#REF!+#REF!+#REF!),"",#REF!+#REF!+#REF!)</f>
        <v/>
      </c>
      <c r="AA39" s="37" t="str">
        <f>IF(ISERROR(#REF!),"",#REF!)</f>
        <v/>
      </c>
      <c r="AB39" s="35" t="str">
        <f>IF(ISERROR(#REF!),"",#REF!)</f>
        <v/>
      </c>
      <c r="AC39" s="36" t="str">
        <f>IF(ISERROR(#REF!),"",#REF!)</f>
        <v/>
      </c>
      <c r="AD39" s="36" t="str">
        <f>IF(ISERROR(#REF!),"",#REF!)</f>
        <v/>
      </c>
      <c r="AE39" s="36" t="str">
        <f>IF(ISERROR(#REF!),"",#REF!)</f>
        <v/>
      </c>
      <c r="AF39" s="36" t="str">
        <f>IF(ISERROR(#REF!),"",#REF!)</f>
        <v/>
      </c>
      <c r="AG39" s="36" t="str">
        <f>IF(ISERROR(#REF!),"",#REF!)</f>
        <v/>
      </c>
      <c r="AH39" s="36" t="str">
        <f>IF(ISERROR(#REF!),"",#REF!)</f>
        <v/>
      </c>
      <c r="AI39" s="36" t="str">
        <f>IF(ISERROR(#REF!),"",#REF!)</f>
        <v/>
      </c>
      <c r="AJ39" s="129" t="str">
        <f>IF(ISERROR(#REF!),"",#REF!)</f>
        <v/>
      </c>
      <c r="AK39" s="129" t="str">
        <f>IF(ISERROR(#REF!),"",#REF!)</f>
        <v/>
      </c>
      <c r="AL39" s="129" t="str">
        <f>IF(ISERROR(#REF!),"",#REF!)</f>
        <v/>
      </c>
      <c r="AM39" s="129" t="str">
        <f>IF(ISERROR(#REF!+#REF!+#REF!),"",#REF!+#REF!+#REF!)</f>
        <v/>
      </c>
      <c r="AN39" s="37" t="str">
        <f>IF(ISERROR(#REF!),"",#REF!)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103" t="str">
        <f>IF(ISERROR(#REF!),"",#REF!)</f>
        <v/>
      </c>
      <c r="C40" s="104" t="str">
        <f>IF(ISERROR(#REF!),"",#REF!)</f>
        <v/>
      </c>
      <c r="D40" s="36" t="str">
        <f>IF(ISERROR(#REF!),"",#REF!)</f>
        <v/>
      </c>
      <c r="E40" s="68" t="str">
        <f>IF(ISERROR(#REF!),"",#REF!)</f>
        <v/>
      </c>
      <c r="F40" s="68" t="str">
        <f>IF(ISERROR(#REF!),"",#REF!)</f>
        <v/>
      </c>
      <c r="G40" s="36" t="str">
        <f>IF(ISERROR(#REF!),"",#REF!)</f>
        <v/>
      </c>
      <c r="H40" s="36" t="str">
        <f>IF(ISERROR(#REF!),"",#REF!)</f>
        <v/>
      </c>
      <c r="I40" s="36" t="str">
        <f>IF(ISERROR(#REF!),"",#REF!)</f>
        <v/>
      </c>
      <c r="J40" s="129" t="str">
        <f>IF(ISERROR(#REF!),"",#REF!)</f>
        <v/>
      </c>
      <c r="K40" s="129" t="str">
        <f>IF(ISERROR(#REF!),"",#REF!)</f>
        <v/>
      </c>
      <c r="L40" s="129" t="str">
        <f>IF(ISERROR(#REF!),"",#REF!)</f>
        <v/>
      </c>
      <c r="M40" s="129" t="str">
        <f>IF(ISERROR(#REF!+#REF!+#REF!),"",#REF!+#REF!+#REF!)</f>
        <v/>
      </c>
      <c r="N40" s="37" t="str">
        <f>IF(ISERROR(#REF!),"",#REF!)</f>
        <v/>
      </c>
      <c r="O40" s="35" t="str">
        <f>IF(ISERROR(#REF!),"",#REF!)</f>
        <v/>
      </c>
      <c r="P40" s="36" t="str">
        <f>IF(ISERROR(#REF!),"",#REF!)</f>
        <v/>
      </c>
      <c r="Q40" s="36" t="str">
        <f>IF(ISERROR(#REF!),"",#REF!)</f>
        <v/>
      </c>
      <c r="R40" s="36" t="str">
        <f>IF(ISERROR(#REF!),"",#REF!)</f>
        <v/>
      </c>
      <c r="S40" s="36" t="str">
        <f>IF(ISERROR(#REF!),"",#REF!)</f>
        <v/>
      </c>
      <c r="T40" s="36" t="str">
        <f>IF(ISERROR(#REF!),"",#REF!)</f>
        <v/>
      </c>
      <c r="U40" s="36" t="str">
        <f>IF(ISERROR(#REF!),"",#REF!)</f>
        <v/>
      </c>
      <c r="V40" s="36" t="str">
        <f>IF(ISERROR(#REF!),"",#REF!)</f>
        <v/>
      </c>
      <c r="W40" s="129" t="str">
        <f>IF(ISERROR(#REF!),"",#REF!)</f>
        <v/>
      </c>
      <c r="X40" s="129" t="str">
        <f>IF(ISERROR(#REF!),"",#REF!)</f>
        <v/>
      </c>
      <c r="Y40" s="129" t="str">
        <f>IF(ISERROR(#REF!),"",#REF!)</f>
        <v/>
      </c>
      <c r="Z40" s="129" t="str">
        <f>IF(ISERROR(#REF!+#REF!+#REF!),"",#REF!+#REF!+#REF!)</f>
        <v/>
      </c>
      <c r="AA40" s="37" t="str">
        <f>IF(ISERROR(#REF!),"",#REF!)</f>
        <v/>
      </c>
      <c r="AB40" s="35" t="str">
        <f>IF(ISERROR(#REF!),"",#REF!)</f>
        <v/>
      </c>
      <c r="AC40" s="36" t="str">
        <f>IF(ISERROR(#REF!),"",#REF!)</f>
        <v/>
      </c>
      <c r="AD40" s="36" t="str">
        <f>IF(ISERROR(#REF!),"",#REF!)</f>
        <v/>
      </c>
      <c r="AE40" s="36" t="str">
        <f>IF(ISERROR(#REF!),"",#REF!)</f>
        <v/>
      </c>
      <c r="AF40" s="36" t="str">
        <f>IF(ISERROR(#REF!),"",#REF!)</f>
        <v/>
      </c>
      <c r="AG40" s="36" t="str">
        <f>IF(ISERROR(#REF!),"",#REF!)</f>
        <v/>
      </c>
      <c r="AH40" s="36" t="str">
        <f>IF(ISERROR(#REF!),"",#REF!)</f>
        <v/>
      </c>
      <c r="AI40" s="36" t="str">
        <f>IF(ISERROR(#REF!),"",#REF!)</f>
        <v/>
      </c>
      <c r="AJ40" s="129" t="str">
        <f>IF(ISERROR(#REF!),"",#REF!)</f>
        <v/>
      </c>
      <c r="AK40" s="129" t="str">
        <f>IF(ISERROR(#REF!),"",#REF!)</f>
        <v/>
      </c>
      <c r="AL40" s="129" t="str">
        <f>IF(ISERROR(#REF!),"",#REF!)</f>
        <v/>
      </c>
      <c r="AM40" s="129" t="str">
        <f>IF(ISERROR(#REF!+#REF!+#REF!),"",#REF!+#REF!+#REF!)</f>
        <v/>
      </c>
      <c r="AN40" s="37" t="str">
        <f>IF(ISERROR(#REF!),"",#REF!)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103" t="str">
        <f>IF(ISERROR(#REF!),"",#REF!)</f>
        <v/>
      </c>
      <c r="C41" s="104" t="str">
        <f>IF(ISERROR(#REF!),"",#REF!)</f>
        <v/>
      </c>
      <c r="D41" s="36" t="str">
        <f>IF(ISERROR(#REF!),"",#REF!)</f>
        <v/>
      </c>
      <c r="E41" s="68" t="str">
        <f>IF(ISERROR(#REF!),"",#REF!)</f>
        <v/>
      </c>
      <c r="F41" s="68" t="str">
        <f>IF(ISERROR(#REF!),"",#REF!)</f>
        <v/>
      </c>
      <c r="G41" s="36" t="str">
        <f>IF(ISERROR(#REF!),"",#REF!)</f>
        <v/>
      </c>
      <c r="H41" s="36" t="str">
        <f>IF(ISERROR(#REF!),"",#REF!)</f>
        <v/>
      </c>
      <c r="I41" s="36" t="str">
        <f>IF(ISERROR(#REF!),"",#REF!)</f>
        <v/>
      </c>
      <c r="J41" s="129" t="str">
        <f>IF(ISERROR(#REF!),"",#REF!)</f>
        <v/>
      </c>
      <c r="K41" s="129" t="str">
        <f>IF(ISERROR(#REF!),"",#REF!)</f>
        <v/>
      </c>
      <c r="L41" s="129" t="str">
        <f>IF(ISERROR(#REF!),"",#REF!)</f>
        <v/>
      </c>
      <c r="M41" s="129" t="str">
        <f>IF(ISERROR(#REF!+#REF!+#REF!),"",#REF!+#REF!+#REF!)</f>
        <v/>
      </c>
      <c r="N41" s="37" t="str">
        <f>IF(ISERROR(#REF!),"",#REF!)</f>
        <v/>
      </c>
      <c r="O41" s="35" t="str">
        <f>IF(ISERROR(#REF!),"",#REF!)</f>
        <v/>
      </c>
      <c r="P41" s="36" t="str">
        <f>IF(ISERROR(#REF!),"",#REF!)</f>
        <v/>
      </c>
      <c r="Q41" s="36" t="str">
        <f>IF(ISERROR(#REF!),"",#REF!)</f>
        <v/>
      </c>
      <c r="R41" s="36" t="str">
        <f>IF(ISERROR(#REF!),"",#REF!)</f>
        <v/>
      </c>
      <c r="S41" s="36" t="str">
        <f>IF(ISERROR(#REF!),"",#REF!)</f>
        <v/>
      </c>
      <c r="T41" s="36" t="str">
        <f>IF(ISERROR(#REF!),"",#REF!)</f>
        <v/>
      </c>
      <c r="U41" s="36" t="str">
        <f>IF(ISERROR(#REF!),"",#REF!)</f>
        <v/>
      </c>
      <c r="V41" s="36" t="str">
        <f>IF(ISERROR(#REF!),"",#REF!)</f>
        <v/>
      </c>
      <c r="W41" s="129" t="str">
        <f>IF(ISERROR(#REF!),"",#REF!)</f>
        <v/>
      </c>
      <c r="X41" s="129" t="str">
        <f>IF(ISERROR(#REF!),"",#REF!)</f>
        <v/>
      </c>
      <c r="Y41" s="129" t="str">
        <f>IF(ISERROR(#REF!),"",#REF!)</f>
        <v/>
      </c>
      <c r="Z41" s="129" t="str">
        <f>IF(ISERROR(#REF!+#REF!+#REF!),"",#REF!+#REF!+#REF!)</f>
        <v/>
      </c>
      <c r="AA41" s="37" t="str">
        <f>IF(ISERROR(#REF!),"",#REF!)</f>
        <v/>
      </c>
      <c r="AB41" s="35" t="str">
        <f>IF(ISERROR(#REF!),"",#REF!)</f>
        <v/>
      </c>
      <c r="AC41" s="36" t="str">
        <f>IF(ISERROR(#REF!),"",#REF!)</f>
        <v/>
      </c>
      <c r="AD41" s="36" t="str">
        <f>IF(ISERROR(#REF!),"",#REF!)</f>
        <v/>
      </c>
      <c r="AE41" s="36" t="str">
        <f>IF(ISERROR(#REF!),"",#REF!)</f>
        <v/>
      </c>
      <c r="AF41" s="36" t="str">
        <f>IF(ISERROR(#REF!),"",#REF!)</f>
        <v/>
      </c>
      <c r="AG41" s="36" t="str">
        <f>IF(ISERROR(#REF!),"",#REF!)</f>
        <v/>
      </c>
      <c r="AH41" s="36" t="str">
        <f>IF(ISERROR(#REF!),"",#REF!)</f>
        <v/>
      </c>
      <c r="AI41" s="36" t="str">
        <f>IF(ISERROR(#REF!),"",#REF!)</f>
        <v/>
      </c>
      <c r="AJ41" s="129" t="str">
        <f>IF(ISERROR(#REF!),"",#REF!)</f>
        <v/>
      </c>
      <c r="AK41" s="129" t="str">
        <f>IF(ISERROR(#REF!),"",#REF!)</f>
        <v/>
      </c>
      <c r="AL41" s="129" t="str">
        <f>IF(ISERROR(#REF!),"",#REF!)</f>
        <v/>
      </c>
      <c r="AM41" s="129" t="str">
        <f>IF(ISERROR(#REF!+#REF!+#REF!),"",#REF!+#REF!+#REF!)</f>
        <v/>
      </c>
      <c r="AN41" s="37" t="str">
        <f>IF(ISERROR(#REF!),"",#REF!)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103" t="str">
        <f>IF(ISERROR(#REF!),"",#REF!)</f>
        <v/>
      </c>
      <c r="C42" s="104" t="str">
        <f>IF(ISERROR(#REF!),"",#REF!)</f>
        <v/>
      </c>
      <c r="D42" s="36" t="str">
        <f>IF(ISERROR(#REF!),"",#REF!)</f>
        <v/>
      </c>
      <c r="E42" s="68" t="str">
        <f>IF(ISERROR(#REF!),"",#REF!)</f>
        <v/>
      </c>
      <c r="F42" s="68" t="str">
        <f>IF(ISERROR(#REF!),"",#REF!)</f>
        <v/>
      </c>
      <c r="G42" s="36" t="str">
        <f>IF(ISERROR(#REF!),"",#REF!)</f>
        <v/>
      </c>
      <c r="H42" s="36" t="str">
        <f>IF(ISERROR(#REF!),"",#REF!)</f>
        <v/>
      </c>
      <c r="I42" s="36" t="str">
        <f>IF(ISERROR(#REF!),"",#REF!)</f>
        <v/>
      </c>
      <c r="J42" s="129" t="str">
        <f>IF(ISERROR(#REF!),"",#REF!)</f>
        <v/>
      </c>
      <c r="K42" s="129" t="str">
        <f>IF(ISERROR(#REF!),"",#REF!)</f>
        <v/>
      </c>
      <c r="L42" s="129" t="str">
        <f>IF(ISERROR(#REF!),"",#REF!)</f>
        <v/>
      </c>
      <c r="M42" s="129" t="str">
        <f>IF(ISERROR(#REF!+#REF!+#REF!),"",#REF!+#REF!+#REF!)</f>
        <v/>
      </c>
      <c r="N42" s="37" t="str">
        <f>IF(ISERROR(#REF!),"",#REF!)</f>
        <v/>
      </c>
      <c r="O42" s="35" t="str">
        <f>IF(ISERROR(#REF!),"",#REF!)</f>
        <v/>
      </c>
      <c r="P42" s="36" t="str">
        <f>IF(ISERROR(#REF!),"",#REF!)</f>
        <v/>
      </c>
      <c r="Q42" s="36" t="str">
        <f>IF(ISERROR(#REF!),"",#REF!)</f>
        <v/>
      </c>
      <c r="R42" s="36" t="str">
        <f>IF(ISERROR(#REF!),"",#REF!)</f>
        <v/>
      </c>
      <c r="S42" s="36" t="str">
        <f>IF(ISERROR(#REF!),"",#REF!)</f>
        <v/>
      </c>
      <c r="T42" s="36" t="str">
        <f>IF(ISERROR(#REF!),"",#REF!)</f>
        <v/>
      </c>
      <c r="U42" s="36" t="str">
        <f>IF(ISERROR(#REF!),"",#REF!)</f>
        <v/>
      </c>
      <c r="V42" s="36" t="str">
        <f>IF(ISERROR(#REF!),"",#REF!)</f>
        <v/>
      </c>
      <c r="W42" s="129" t="str">
        <f>IF(ISERROR(#REF!),"",#REF!)</f>
        <v/>
      </c>
      <c r="X42" s="129" t="str">
        <f>IF(ISERROR(#REF!),"",#REF!)</f>
        <v/>
      </c>
      <c r="Y42" s="129" t="str">
        <f>IF(ISERROR(#REF!),"",#REF!)</f>
        <v/>
      </c>
      <c r="Z42" s="129" t="str">
        <f>IF(ISERROR(#REF!+#REF!+#REF!),"",#REF!+#REF!+#REF!)</f>
        <v/>
      </c>
      <c r="AA42" s="37" t="str">
        <f>IF(ISERROR(#REF!),"",#REF!)</f>
        <v/>
      </c>
      <c r="AB42" s="35" t="str">
        <f>IF(ISERROR(#REF!),"",#REF!)</f>
        <v/>
      </c>
      <c r="AC42" s="36" t="str">
        <f>IF(ISERROR(#REF!),"",#REF!)</f>
        <v/>
      </c>
      <c r="AD42" s="36" t="str">
        <f>IF(ISERROR(#REF!),"",#REF!)</f>
        <v/>
      </c>
      <c r="AE42" s="36" t="str">
        <f>IF(ISERROR(#REF!),"",#REF!)</f>
        <v/>
      </c>
      <c r="AF42" s="36" t="str">
        <f>IF(ISERROR(#REF!),"",#REF!)</f>
        <v/>
      </c>
      <c r="AG42" s="36" t="str">
        <f>IF(ISERROR(#REF!),"",#REF!)</f>
        <v/>
      </c>
      <c r="AH42" s="36" t="str">
        <f>IF(ISERROR(#REF!),"",#REF!)</f>
        <v/>
      </c>
      <c r="AI42" s="36" t="str">
        <f>IF(ISERROR(#REF!),"",#REF!)</f>
        <v/>
      </c>
      <c r="AJ42" s="129" t="str">
        <f>IF(ISERROR(#REF!),"",#REF!)</f>
        <v/>
      </c>
      <c r="AK42" s="129" t="str">
        <f>IF(ISERROR(#REF!),"",#REF!)</f>
        <v/>
      </c>
      <c r="AL42" s="129" t="str">
        <f>IF(ISERROR(#REF!),"",#REF!)</f>
        <v/>
      </c>
      <c r="AM42" s="129" t="str">
        <f>IF(ISERROR(#REF!+#REF!+#REF!),"",#REF!+#REF!+#REF!)</f>
        <v/>
      </c>
      <c r="AN42" s="37" t="str">
        <f>IF(ISERROR(#REF!),"",#REF!)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103" t="str">
        <f>IF(ISERROR(#REF!),"",#REF!)</f>
        <v/>
      </c>
      <c r="C43" s="104" t="str">
        <f>IF(ISERROR(#REF!),"",#REF!)</f>
        <v/>
      </c>
      <c r="D43" s="36" t="str">
        <f>IF(ISERROR(#REF!),"",#REF!)</f>
        <v/>
      </c>
      <c r="E43" s="68" t="str">
        <f>IF(ISERROR(#REF!),"",#REF!)</f>
        <v/>
      </c>
      <c r="F43" s="68" t="str">
        <f>IF(ISERROR(#REF!),"",#REF!)</f>
        <v/>
      </c>
      <c r="G43" s="36" t="str">
        <f>IF(ISERROR(#REF!),"",#REF!)</f>
        <v/>
      </c>
      <c r="H43" s="36" t="str">
        <f>IF(ISERROR(#REF!),"",#REF!)</f>
        <v/>
      </c>
      <c r="I43" s="36" t="str">
        <f>IF(ISERROR(#REF!),"",#REF!)</f>
        <v/>
      </c>
      <c r="J43" s="129" t="str">
        <f>IF(ISERROR(#REF!),"",#REF!)</f>
        <v/>
      </c>
      <c r="K43" s="129" t="str">
        <f>IF(ISERROR(#REF!),"",#REF!)</f>
        <v/>
      </c>
      <c r="L43" s="129" t="str">
        <f>IF(ISERROR(#REF!),"",#REF!)</f>
        <v/>
      </c>
      <c r="M43" s="129" t="str">
        <f>IF(ISERROR(#REF!+#REF!+#REF!),"",#REF!+#REF!+#REF!)</f>
        <v/>
      </c>
      <c r="N43" s="37" t="str">
        <f>IF(ISERROR(#REF!),"",#REF!)</f>
        <v/>
      </c>
      <c r="O43" s="35" t="str">
        <f>IF(ISERROR(#REF!),"",#REF!)</f>
        <v/>
      </c>
      <c r="P43" s="36" t="str">
        <f>IF(ISERROR(#REF!),"",#REF!)</f>
        <v/>
      </c>
      <c r="Q43" s="36" t="str">
        <f>IF(ISERROR(#REF!),"",#REF!)</f>
        <v/>
      </c>
      <c r="R43" s="36" t="str">
        <f>IF(ISERROR(#REF!),"",#REF!)</f>
        <v/>
      </c>
      <c r="S43" s="36" t="str">
        <f>IF(ISERROR(#REF!),"",#REF!)</f>
        <v/>
      </c>
      <c r="T43" s="36" t="str">
        <f>IF(ISERROR(#REF!),"",#REF!)</f>
        <v/>
      </c>
      <c r="U43" s="36" t="str">
        <f>IF(ISERROR(#REF!),"",#REF!)</f>
        <v/>
      </c>
      <c r="V43" s="36" t="str">
        <f>IF(ISERROR(#REF!),"",#REF!)</f>
        <v/>
      </c>
      <c r="W43" s="129" t="str">
        <f>IF(ISERROR(#REF!),"",#REF!)</f>
        <v/>
      </c>
      <c r="X43" s="129" t="str">
        <f>IF(ISERROR(#REF!),"",#REF!)</f>
        <v/>
      </c>
      <c r="Y43" s="129" t="str">
        <f>IF(ISERROR(#REF!),"",#REF!)</f>
        <v/>
      </c>
      <c r="Z43" s="129" t="str">
        <f>IF(ISERROR(#REF!+#REF!+#REF!),"",#REF!+#REF!+#REF!)</f>
        <v/>
      </c>
      <c r="AA43" s="37" t="str">
        <f>IF(ISERROR(#REF!),"",#REF!)</f>
        <v/>
      </c>
      <c r="AB43" s="35" t="str">
        <f>IF(ISERROR(#REF!),"",#REF!)</f>
        <v/>
      </c>
      <c r="AC43" s="36" t="str">
        <f>IF(ISERROR(#REF!),"",#REF!)</f>
        <v/>
      </c>
      <c r="AD43" s="36" t="str">
        <f>IF(ISERROR(#REF!),"",#REF!)</f>
        <v/>
      </c>
      <c r="AE43" s="36" t="str">
        <f>IF(ISERROR(#REF!),"",#REF!)</f>
        <v/>
      </c>
      <c r="AF43" s="36" t="str">
        <f>IF(ISERROR(#REF!),"",#REF!)</f>
        <v/>
      </c>
      <c r="AG43" s="36" t="str">
        <f>IF(ISERROR(#REF!),"",#REF!)</f>
        <v/>
      </c>
      <c r="AH43" s="36" t="str">
        <f>IF(ISERROR(#REF!),"",#REF!)</f>
        <v/>
      </c>
      <c r="AI43" s="36" t="str">
        <f>IF(ISERROR(#REF!),"",#REF!)</f>
        <v/>
      </c>
      <c r="AJ43" s="129" t="str">
        <f>IF(ISERROR(#REF!),"",#REF!)</f>
        <v/>
      </c>
      <c r="AK43" s="129" t="str">
        <f>IF(ISERROR(#REF!),"",#REF!)</f>
        <v/>
      </c>
      <c r="AL43" s="129" t="str">
        <f>IF(ISERROR(#REF!),"",#REF!)</f>
        <v/>
      </c>
      <c r="AM43" s="129" t="str">
        <f>IF(ISERROR(#REF!+#REF!+#REF!),"",#REF!+#REF!+#REF!)</f>
        <v/>
      </c>
      <c r="AN43" s="37" t="str">
        <f>IF(ISERROR(#REF!),"",#REF!)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103" t="str">
        <f>IF(ISERROR(#REF!),"",#REF!)</f>
        <v/>
      </c>
      <c r="C44" s="104" t="str">
        <f>IF(ISERROR(#REF!),"",#REF!)</f>
        <v/>
      </c>
      <c r="D44" s="36" t="str">
        <f>IF(ISERROR(#REF!),"",#REF!)</f>
        <v/>
      </c>
      <c r="E44" s="68" t="str">
        <f>IF(ISERROR(#REF!),"",#REF!)</f>
        <v/>
      </c>
      <c r="F44" s="68" t="str">
        <f>IF(ISERROR(#REF!),"",#REF!)</f>
        <v/>
      </c>
      <c r="G44" s="36" t="str">
        <f>IF(ISERROR(#REF!),"",#REF!)</f>
        <v/>
      </c>
      <c r="H44" s="36" t="str">
        <f>IF(ISERROR(#REF!),"",#REF!)</f>
        <v/>
      </c>
      <c r="I44" s="36" t="str">
        <f>IF(ISERROR(#REF!),"",#REF!)</f>
        <v/>
      </c>
      <c r="J44" s="129" t="str">
        <f>IF(ISERROR(#REF!),"",#REF!)</f>
        <v/>
      </c>
      <c r="K44" s="129" t="str">
        <f>IF(ISERROR(#REF!),"",#REF!)</f>
        <v/>
      </c>
      <c r="L44" s="129" t="str">
        <f>IF(ISERROR(#REF!),"",#REF!)</f>
        <v/>
      </c>
      <c r="M44" s="129" t="str">
        <f>IF(ISERROR(#REF!+#REF!+#REF!),"",#REF!+#REF!+#REF!)</f>
        <v/>
      </c>
      <c r="N44" s="37" t="str">
        <f>IF(ISERROR(#REF!),"",#REF!)</f>
        <v/>
      </c>
      <c r="O44" s="35" t="str">
        <f>IF(ISERROR(#REF!),"",#REF!)</f>
        <v/>
      </c>
      <c r="P44" s="36" t="str">
        <f>IF(ISERROR(#REF!),"",#REF!)</f>
        <v/>
      </c>
      <c r="Q44" s="36" t="str">
        <f>IF(ISERROR(#REF!),"",#REF!)</f>
        <v/>
      </c>
      <c r="R44" s="36" t="str">
        <f>IF(ISERROR(#REF!),"",#REF!)</f>
        <v/>
      </c>
      <c r="S44" s="36" t="str">
        <f>IF(ISERROR(#REF!),"",#REF!)</f>
        <v/>
      </c>
      <c r="T44" s="36" t="str">
        <f>IF(ISERROR(#REF!),"",#REF!)</f>
        <v/>
      </c>
      <c r="U44" s="36" t="str">
        <f>IF(ISERROR(#REF!),"",#REF!)</f>
        <v/>
      </c>
      <c r="V44" s="36" t="str">
        <f>IF(ISERROR(#REF!),"",#REF!)</f>
        <v/>
      </c>
      <c r="W44" s="129" t="str">
        <f>IF(ISERROR(#REF!),"",#REF!)</f>
        <v/>
      </c>
      <c r="X44" s="129" t="str">
        <f>IF(ISERROR(#REF!),"",#REF!)</f>
        <v/>
      </c>
      <c r="Y44" s="129" t="str">
        <f>IF(ISERROR(#REF!),"",#REF!)</f>
        <v/>
      </c>
      <c r="Z44" s="129" t="str">
        <f>IF(ISERROR(#REF!+#REF!+#REF!),"",#REF!+#REF!+#REF!)</f>
        <v/>
      </c>
      <c r="AA44" s="37" t="str">
        <f>IF(ISERROR(#REF!),"",#REF!)</f>
        <v/>
      </c>
      <c r="AB44" s="35" t="str">
        <f>IF(ISERROR(#REF!),"",#REF!)</f>
        <v/>
      </c>
      <c r="AC44" s="36" t="str">
        <f>IF(ISERROR(#REF!),"",#REF!)</f>
        <v/>
      </c>
      <c r="AD44" s="36" t="str">
        <f>IF(ISERROR(#REF!),"",#REF!)</f>
        <v/>
      </c>
      <c r="AE44" s="36" t="str">
        <f>IF(ISERROR(#REF!),"",#REF!)</f>
        <v/>
      </c>
      <c r="AF44" s="36" t="str">
        <f>IF(ISERROR(#REF!),"",#REF!)</f>
        <v/>
      </c>
      <c r="AG44" s="36" t="str">
        <f>IF(ISERROR(#REF!),"",#REF!)</f>
        <v/>
      </c>
      <c r="AH44" s="36" t="str">
        <f>IF(ISERROR(#REF!),"",#REF!)</f>
        <v/>
      </c>
      <c r="AI44" s="36" t="str">
        <f>IF(ISERROR(#REF!),"",#REF!)</f>
        <v/>
      </c>
      <c r="AJ44" s="129" t="str">
        <f>IF(ISERROR(#REF!),"",#REF!)</f>
        <v/>
      </c>
      <c r="AK44" s="129" t="str">
        <f>IF(ISERROR(#REF!),"",#REF!)</f>
        <v/>
      </c>
      <c r="AL44" s="129" t="str">
        <f>IF(ISERROR(#REF!),"",#REF!)</f>
        <v/>
      </c>
      <c r="AM44" s="129" t="str">
        <f>IF(ISERROR(#REF!+#REF!+#REF!),"",#REF!+#REF!+#REF!)</f>
        <v/>
      </c>
      <c r="AN44" s="37" t="str">
        <f>IF(ISERROR(#REF!),"",#REF!)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103" t="str">
        <f>IF(ISERROR(#REF!),"",#REF!)</f>
        <v/>
      </c>
      <c r="C45" s="104" t="str">
        <f>IF(ISERROR(#REF!),"",#REF!)</f>
        <v/>
      </c>
      <c r="D45" s="36" t="str">
        <f>IF(ISERROR(#REF!),"",#REF!)</f>
        <v/>
      </c>
      <c r="E45" s="68" t="str">
        <f>IF(ISERROR(#REF!),"",#REF!)</f>
        <v/>
      </c>
      <c r="F45" s="68" t="str">
        <f>IF(ISERROR(#REF!),"",#REF!)</f>
        <v/>
      </c>
      <c r="G45" s="36" t="str">
        <f>IF(ISERROR(#REF!),"",#REF!)</f>
        <v/>
      </c>
      <c r="H45" s="36" t="str">
        <f>IF(ISERROR(#REF!),"",#REF!)</f>
        <v/>
      </c>
      <c r="I45" s="36" t="str">
        <f>IF(ISERROR(#REF!),"",#REF!)</f>
        <v/>
      </c>
      <c r="J45" s="129" t="str">
        <f>IF(ISERROR(#REF!),"",#REF!)</f>
        <v/>
      </c>
      <c r="K45" s="129" t="str">
        <f>IF(ISERROR(#REF!),"",#REF!)</f>
        <v/>
      </c>
      <c r="L45" s="129" t="str">
        <f>IF(ISERROR(#REF!),"",#REF!)</f>
        <v/>
      </c>
      <c r="M45" s="129" t="str">
        <f>IF(ISERROR(#REF!+#REF!+#REF!),"",#REF!+#REF!+#REF!)</f>
        <v/>
      </c>
      <c r="N45" s="37" t="str">
        <f>IF(ISERROR(#REF!),"",#REF!)</f>
        <v/>
      </c>
      <c r="O45" s="35" t="str">
        <f>IF(ISERROR(#REF!),"",#REF!)</f>
        <v/>
      </c>
      <c r="P45" s="36" t="str">
        <f>IF(ISERROR(#REF!),"",#REF!)</f>
        <v/>
      </c>
      <c r="Q45" s="36" t="str">
        <f>IF(ISERROR(#REF!),"",#REF!)</f>
        <v/>
      </c>
      <c r="R45" s="36" t="str">
        <f>IF(ISERROR(#REF!),"",#REF!)</f>
        <v/>
      </c>
      <c r="S45" s="36" t="str">
        <f>IF(ISERROR(#REF!),"",#REF!)</f>
        <v/>
      </c>
      <c r="T45" s="36" t="str">
        <f>IF(ISERROR(#REF!),"",#REF!)</f>
        <v/>
      </c>
      <c r="U45" s="36" t="str">
        <f>IF(ISERROR(#REF!),"",#REF!)</f>
        <v/>
      </c>
      <c r="V45" s="36" t="str">
        <f>IF(ISERROR(#REF!),"",#REF!)</f>
        <v/>
      </c>
      <c r="W45" s="129" t="str">
        <f>IF(ISERROR(#REF!),"",#REF!)</f>
        <v/>
      </c>
      <c r="X45" s="129" t="str">
        <f>IF(ISERROR(#REF!),"",#REF!)</f>
        <v/>
      </c>
      <c r="Y45" s="129" t="str">
        <f>IF(ISERROR(#REF!),"",#REF!)</f>
        <v/>
      </c>
      <c r="Z45" s="129" t="str">
        <f>IF(ISERROR(#REF!+#REF!+#REF!),"",#REF!+#REF!+#REF!)</f>
        <v/>
      </c>
      <c r="AA45" s="37" t="str">
        <f>IF(ISERROR(#REF!),"",#REF!)</f>
        <v/>
      </c>
      <c r="AB45" s="35" t="str">
        <f>IF(ISERROR(#REF!),"",#REF!)</f>
        <v/>
      </c>
      <c r="AC45" s="36" t="str">
        <f>IF(ISERROR(#REF!),"",#REF!)</f>
        <v/>
      </c>
      <c r="AD45" s="36" t="str">
        <f>IF(ISERROR(#REF!),"",#REF!)</f>
        <v/>
      </c>
      <c r="AE45" s="36" t="str">
        <f>IF(ISERROR(#REF!),"",#REF!)</f>
        <v/>
      </c>
      <c r="AF45" s="36" t="str">
        <f>IF(ISERROR(#REF!),"",#REF!)</f>
        <v/>
      </c>
      <c r="AG45" s="36" t="str">
        <f>IF(ISERROR(#REF!),"",#REF!)</f>
        <v/>
      </c>
      <c r="AH45" s="36" t="str">
        <f>IF(ISERROR(#REF!),"",#REF!)</f>
        <v/>
      </c>
      <c r="AI45" s="36" t="str">
        <f>IF(ISERROR(#REF!),"",#REF!)</f>
        <v/>
      </c>
      <c r="AJ45" s="129" t="str">
        <f>IF(ISERROR(#REF!),"",#REF!)</f>
        <v/>
      </c>
      <c r="AK45" s="129" t="str">
        <f>IF(ISERROR(#REF!),"",#REF!)</f>
        <v/>
      </c>
      <c r="AL45" s="129" t="str">
        <f>IF(ISERROR(#REF!),"",#REF!)</f>
        <v/>
      </c>
      <c r="AM45" s="129" t="str">
        <f>IF(ISERROR(#REF!+#REF!+#REF!),"",#REF!+#REF!+#REF!)</f>
        <v/>
      </c>
      <c r="AN45" s="37" t="str">
        <f>IF(ISERROR(#REF!),"",#REF!)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103" t="str">
        <f>IF(ISERROR(#REF!),"",#REF!)</f>
        <v/>
      </c>
      <c r="C46" s="104" t="str">
        <f>IF(ISERROR(#REF!),"",#REF!)</f>
        <v/>
      </c>
      <c r="D46" s="36" t="str">
        <f>IF(ISERROR(#REF!),"",#REF!)</f>
        <v/>
      </c>
      <c r="E46" s="68" t="str">
        <f>IF(ISERROR(#REF!),"",#REF!)</f>
        <v/>
      </c>
      <c r="F46" s="68" t="str">
        <f>IF(ISERROR(#REF!),"",#REF!)</f>
        <v/>
      </c>
      <c r="G46" s="36" t="str">
        <f>IF(ISERROR(#REF!),"",#REF!)</f>
        <v/>
      </c>
      <c r="H46" s="36" t="str">
        <f>IF(ISERROR(#REF!),"",#REF!)</f>
        <v/>
      </c>
      <c r="I46" s="36" t="str">
        <f>IF(ISERROR(#REF!),"",#REF!)</f>
        <v/>
      </c>
      <c r="J46" s="129" t="str">
        <f>IF(ISERROR(#REF!),"",#REF!)</f>
        <v/>
      </c>
      <c r="K46" s="129" t="str">
        <f>IF(ISERROR(#REF!),"",#REF!)</f>
        <v/>
      </c>
      <c r="L46" s="129" t="str">
        <f>IF(ISERROR(#REF!),"",#REF!)</f>
        <v/>
      </c>
      <c r="M46" s="129" t="str">
        <f>IF(ISERROR(#REF!+#REF!+#REF!),"",#REF!+#REF!+#REF!)</f>
        <v/>
      </c>
      <c r="N46" s="37" t="str">
        <f>IF(ISERROR(#REF!),"",#REF!)</f>
        <v/>
      </c>
      <c r="O46" s="35" t="str">
        <f>IF(ISERROR(#REF!),"",#REF!)</f>
        <v/>
      </c>
      <c r="P46" s="36" t="str">
        <f>IF(ISERROR(#REF!),"",#REF!)</f>
        <v/>
      </c>
      <c r="Q46" s="36" t="str">
        <f>IF(ISERROR(#REF!),"",#REF!)</f>
        <v/>
      </c>
      <c r="R46" s="36" t="str">
        <f>IF(ISERROR(#REF!),"",#REF!)</f>
        <v/>
      </c>
      <c r="S46" s="36" t="str">
        <f>IF(ISERROR(#REF!),"",#REF!)</f>
        <v/>
      </c>
      <c r="T46" s="36" t="str">
        <f>IF(ISERROR(#REF!),"",#REF!)</f>
        <v/>
      </c>
      <c r="U46" s="36" t="str">
        <f>IF(ISERROR(#REF!),"",#REF!)</f>
        <v/>
      </c>
      <c r="V46" s="36" t="str">
        <f>IF(ISERROR(#REF!),"",#REF!)</f>
        <v/>
      </c>
      <c r="W46" s="129" t="str">
        <f>IF(ISERROR(#REF!),"",#REF!)</f>
        <v/>
      </c>
      <c r="X46" s="129" t="str">
        <f>IF(ISERROR(#REF!),"",#REF!)</f>
        <v/>
      </c>
      <c r="Y46" s="129" t="str">
        <f>IF(ISERROR(#REF!),"",#REF!)</f>
        <v/>
      </c>
      <c r="Z46" s="129" t="str">
        <f>IF(ISERROR(#REF!+#REF!+#REF!),"",#REF!+#REF!+#REF!)</f>
        <v/>
      </c>
      <c r="AA46" s="37" t="str">
        <f>IF(ISERROR(#REF!),"",#REF!)</f>
        <v/>
      </c>
      <c r="AB46" s="35" t="str">
        <f>IF(ISERROR(#REF!),"",#REF!)</f>
        <v/>
      </c>
      <c r="AC46" s="36" t="str">
        <f>IF(ISERROR(#REF!),"",#REF!)</f>
        <v/>
      </c>
      <c r="AD46" s="36" t="str">
        <f>IF(ISERROR(#REF!),"",#REF!)</f>
        <v/>
      </c>
      <c r="AE46" s="36" t="str">
        <f>IF(ISERROR(#REF!),"",#REF!)</f>
        <v/>
      </c>
      <c r="AF46" s="36" t="str">
        <f>IF(ISERROR(#REF!),"",#REF!)</f>
        <v/>
      </c>
      <c r="AG46" s="36" t="str">
        <f>IF(ISERROR(#REF!),"",#REF!)</f>
        <v/>
      </c>
      <c r="AH46" s="36" t="str">
        <f>IF(ISERROR(#REF!),"",#REF!)</f>
        <v/>
      </c>
      <c r="AI46" s="36" t="str">
        <f>IF(ISERROR(#REF!),"",#REF!)</f>
        <v/>
      </c>
      <c r="AJ46" s="129" t="str">
        <f>IF(ISERROR(#REF!),"",#REF!)</f>
        <v/>
      </c>
      <c r="AK46" s="129" t="str">
        <f>IF(ISERROR(#REF!),"",#REF!)</f>
        <v/>
      </c>
      <c r="AL46" s="129" t="str">
        <f>IF(ISERROR(#REF!),"",#REF!)</f>
        <v/>
      </c>
      <c r="AM46" s="129" t="str">
        <f>IF(ISERROR(#REF!+#REF!+#REF!),"",#REF!+#REF!+#REF!)</f>
        <v/>
      </c>
      <c r="AN46" s="37" t="str">
        <f>IF(ISERROR(#REF!),"",#REF!)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103" t="str">
        <f>IF(ISERROR(#REF!),"",#REF!)</f>
        <v/>
      </c>
      <c r="C47" s="104" t="str">
        <f>IF(ISERROR(#REF!),"",#REF!)</f>
        <v/>
      </c>
      <c r="D47" s="36" t="str">
        <f>IF(ISERROR(#REF!),"",#REF!)</f>
        <v/>
      </c>
      <c r="E47" s="68" t="str">
        <f>IF(ISERROR(#REF!),"",#REF!)</f>
        <v/>
      </c>
      <c r="F47" s="68" t="str">
        <f>IF(ISERROR(#REF!),"",#REF!)</f>
        <v/>
      </c>
      <c r="G47" s="36" t="str">
        <f>IF(ISERROR(#REF!),"",#REF!)</f>
        <v/>
      </c>
      <c r="H47" s="36" t="str">
        <f>IF(ISERROR(#REF!),"",#REF!)</f>
        <v/>
      </c>
      <c r="I47" s="36" t="str">
        <f>IF(ISERROR(#REF!),"",#REF!)</f>
        <v/>
      </c>
      <c r="J47" s="129" t="str">
        <f>IF(ISERROR(#REF!),"",#REF!)</f>
        <v/>
      </c>
      <c r="K47" s="129" t="str">
        <f>IF(ISERROR(#REF!),"",#REF!)</f>
        <v/>
      </c>
      <c r="L47" s="129" t="str">
        <f>IF(ISERROR(#REF!),"",#REF!)</f>
        <v/>
      </c>
      <c r="M47" s="129" t="str">
        <f>IF(ISERROR(#REF!+#REF!+#REF!),"",#REF!+#REF!+#REF!)</f>
        <v/>
      </c>
      <c r="N47" s="37" t="str">
        <f>IF(ISERROR(#REF!),"",#REF!)</f>
        <v/>
      </c>
      <c r="O47" s="35" t="str">
        <f>IF(ISERROR(#REF!),"",#REF!)</f>
        <v/>
      </c>
      <c r="P47" s="36" t="str">
        <f>IF(ISERROR(#REF!),"",#REF!)</f>
        <v/>
      </c>
      <c r="Q47" s="36" t="str">
        <f>IF(ISERROR(#REF!),"",#REF!)</f>
        <v/>
      </c>
      <c r="R47" s="36" t="str">
        <f>IF(ISERROR(#REF!),"",#REF!)</f>
        <v/>
      </c>
      <c r="S47" s="36" t="str">
        <f>IF(ISERROR(#REF!),"",#REF!)</f>
        <v/>
      </c>
      <c r="T47" s="36" t="str">
        <f>IF(ISERROR(#REF!),"",#REF!)</f>
        <v/>
      </c>
      <c r="U47" s="36" t="str">
        <f>IF(ISERROR(#REF!),"",#REF!)</f>
        <v/>
      </c>
      <c r="V47" s="36" t="str">
        <f>IF(ISERROR(#REF!),"",#REF!)</f>
        <v/>
      </c>
      <c r="W47" s="129" t="str">
        <f>IF(ISERROR(#REF!),"",#REF!)</f>
        <v/>
      </c>
      <c r="X47" s="129" t="str">
        <f>IF(ISERROR(#REF!),"",#REF!)</f>
        <v/>
      </c>
      <c r="Y47" s="129" t="str">
        <f>IF(ISERROR(#REF!),"",#REF!)</f>
        <v/>
      </c>
      <c r="Z47" s="129" t="str">
        <f>IF(ISERROR(#REF!+#REF!+#REF!),"",#REF!+#REF!+#REF!)</f>
        <v/>
      </c>
      <c r="AA47" s="37" t="str">
        <f>IF(ISERROR(#REF!),"",#REF!)</f>
        <v/>
      </c>
      <c r="AB47" s="35" t="str">
        <f>IF(ISERROR(#REF!),"",#REF!)</f>
        <v/>
      </c>
      <c r="AC47" s="36" t="str">
        <f>IF(ISERROR(#REF!),"",#REF!)</f>
        <v/>
      </c>
      <c r="AD47" s="36" t="str">
        <f>IF(ISERROR(#REF!),"",#REF!)</f>
        <v/>
      </c>
      <c r="AE47" s="36" t="str">
        <f>IF(ISERROR(#REF!),"",#REF!)</f>
        <v/>
      </c>
      <c r="AF47" s="36" t="str">
        <f>IF(ISERROR(#REF!),"",#REF!)</f>
        <v/>
      </c>
      <c r="AG47" s="36" t="str">
        <f>IF(ISERROR(#REF!),"",#REF!)</f>
        <v/>
      </c>
      <c r="AH47" s="36" t="str">
        <f>IF(ISERROR(#REF!),"",#REF!)</f>
        <v/>
      </c>
      <c r="AI47" s="36" t="str">
        <f>IF(ISERROR(#REF!),"",#REF!)</f>
        <v/>
      </c>
      <c r="AJ47" s="129" t="str">
        <f>IF(ISERROR(#REF!),"",#REF!)</f>
        <v/>
      </c>
      <c r="AK47" s="129" t="str">
        <f>IF(ISERROR(#REF!),"",#REF!)</f>
        <v/>
      </c>
      <c r="AL47" s="129" t="str">
        <f>IF(ISERROR(#REF!),"",#REF!)</f>
        <v/>
      </c>
      <c r="AM47" s="129" t="str">
        <f>IF(ISERROR(#REF!+#REF!+#REF!),"",#REF!+#REF!+#REF!)</f>
        <v/>
      </c>
      <c r="AN47" s="37" t="str">
        <f>IF(ISERROR(#REF!),"",#REF!)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103" t="str">
        <f>IF(ISERROR(#REF!),"",#REF!)</f>
        <v/>
      </c>
      <c r="C48" s="104" t="str">
        <f>IF(ISERROR(#REF!),"",#REF!)</f>
        <v/>
      </c>
      <c r="D48" s="36" t="str">
        <f>IF(ISERROR(#REF!),"",#REF!)</f>
        <v/>
      </c>
      <c r="E48" s="68" t="str">
        <f>IF(ISERROR(#REF!),"",#REF!)</f>
        <v/>
      </c>
      <c r="F48" s="68" t="str">
        <f>IF(ISERROR(#REF!),"",#REF!)</f>
        <v/>
      </c>
      <c r="G48" s="36" t="str">
        <f>IF(ISERROR(#REF!),"",#REF!)</f>
        <v/>
      </c>
      <c r="H48" s="36" t="str">
        <f>IF(ISERROR(#REF!),"",#REF!)</f>
        <v/>
      </c>
      <c r="I48" s="36" t="str">
        <f>IF(ISERROR(#REF!),"",#REF!)</f>
        <v/>
      </c>
      <c r="J48" s="129" t="str">
        <f>IF(ISERROR(#REF!),"",#REF!)</f>
        <v/>
      </c>
      <c r="K48" s="129" t="str">
        <f>IF(ISERROR(#REF!),"",#REF!)</f>
        <v/>
      </c>
      <c r="L48" s="129" t="str">
        <f>IF(ISERROR(#REF!),"",#REF!)</f>
        <v/>
      </c>
      <c r="M48" s="129" t="str">
        <f>IF(ISERROR(#REF!+#REF!+#REF!),"",#REF!+#REF!+#REF!)</f>
        <v/>
      </c>
      <c r="N48" s="37" t="str">
        <f>IF(ISERROR(#REF!),"",#REF!)</f>
        <v/>
      </c>
      <c r="O48" s="35" t="str">
        <f>IF(ISERROR(#REF!),"",#REF!)</f>
        <v/>
      </c>
      <c r="P48" s="36" t="str">
        <f>IF(ISERROR(#REF!),"",#REF!)</f>
        <v/>
      </c>
      <c r="Q48" s="36" t="str">
        <f>IF(ISERROR(#REF!),"",#REF!)</f>
        <v/>
      </c>
      <c r="R48" s="36" t="str">
        <f>IF(ISERROR(#REF!),"",#REF!)</f>
        <v/>
      </c>
      <c r="S48" s="36" t="str">
        <f>IF(ISERROR(#REF!),"",#REF!)</f>
        <v/>
      </c>
      <c r="T48" s="36" t="str">
        <f>IF(ISERROR(#REF!),"",#REF!)</f>
        <v/>
      </c>
      <c r="U48" s="36" t="str">
        <f>IF(ISERROR(#REF!),"",#REF!)</f>
        <v/>
      </c>
      <c r="V48" s="36" t="str">
        <f>IF(ISERROR(#REF!),"",#REF!)</f>
        <v/>
      </c>
      <c r="W48" s="129" t="str">
        <f>IF(ISERROR(#REF!),"",#REF!)</f>
        <v/>
      </c>
      <c r="X48" s="129" t="str">
        <f>IF(ISERROR(#REF!),"",#REF!)</f>
        <v/>
      </c>
      <c r="Y48" s="129" t="str">
        <f>IF(ISERROR(#REF!),"",#REF!)</f>
        <v/>
      </c>
      <c r="Z48" s="129" t="str">
        <f>IF(ISERROR(#REF!+#REF!+#REF!),"",#REF!+#REF!+#REF!)</f>
        <v/>
      </c>
      <c r="AA48" s="37" t="str">
        <f>IF(ISERROR(#REF!),"",#REF!)</f>
        <v/>
      </c>
      <c r="AB48" s="35" t="str">
        <f>IF(ISERROR(#REF!),"",#REF!)</f>
        <v/>
      </c>
      <c r="AC48" s="36" t="str">
        <f>IF(ISERROR(#REF!),"",#REF!)</f>
        <v/>
      </c>
      <c r="AD48" s="36" t="str">
        <f>IF(ISERROR(#REF!),"",#REF!)</f>
        <v/>
      </c>
      <c r="AE48" s="36" t="str">
        <f>IF(ISERROR(#REF!),"",#REF!)</f>
        <v/>
      </c>
      <c r="AF48" s="36" t="str">
        <f>IF(ISERROR(#REF!),"",#REF!)</f>
        <v/>
      </c>
      <c r="AG48" s="36" t="str">
        <f>IF(ISERROR(#REF!),"",#REF!)</f>
        <v/>
      </c>
      <c r="AH48" s="36" t="str">
        <f>IF(ISERROR(#REF!),"",#REF!)</f>
        <v/>
      </c>
      <c r="AI48" s="36" t="str">
        <f>IF(ISERROR(#REF!),"",#REF!)</f>
        <v/>
      </c>
      <c r="AJ48" s="129" t="str">
        <f>IF(ISERROR(#REF!),"",#REF!)</f>
        <v/>
      </c>
      <c r="AK48" s="129" t="str">
        <f>IF(ISERROR(#REF!),"",#REF!)</f>
        <v/>
      </c>
      <c r="AL48" s="129" t="str">
        <f>IF(ISERROR(#REF!),"",#REF!)</f>
        <v/>
      </c>
      <c r="AM48" s="129" t="str">
        <f>IF(ISERROR(#REF!+#REF!+#REF!),"",#REF!+#REF!+#REF!)</f>
        <v/>
      </c>
      <c r="AN48" s="37" t="str">
        <f>IF(ISERROR(#REF!),"",#REF!)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103" t="str">
        <f>IF(ISERROR(#REF!),"",#REF!)</f>
        <v/>
      </c>
      <c r="C49" s="104" t="str">
        <f>IF(ISERROR(#REF!),"",#REF!)</f>
        <v/>
      </c>
      <c r="D49" s="36" t="str">
        <f>IF(ISERROR(#REF!),"",#REF!)</f>
        <v/>
      </c>
      <c r="E49" s="68" t="str">
        <f>IF(ISERROR(#REF!),"",#REF!)</f>
        <v/>
      </c>
      <c r="F49" s="68" t="str">
        <f>IF(ISERROR(#REF!),"",#REF!)</f>
        <v/>
      </c>
      <c r="G49" s="36" t="str">
        <f>IF(ISERROR(#REF!),"",#REF!)</f>
        <v/>
      </c>
      <c r="H49" s="36" t="str">
        <f>IF(ISERROR(#REF!),"",#REF!)</f>
        <v/>
      </c>
      <c r="I49" s="36" t="str">
        <f>IF(ISERROR(#REF!),"",#REF!)</f>
        <v/>
      </c>
      <c r="J49" s="129" t="str">
        <f>IF(ISERROR(#REF!),"",#REF!)</f>
        <v/>
      </c>
      <c r="K49" s="129" t="str">
        <f>IF(ISERROR(#REF!),"",#REF!)</f>
        <v/>
      </c>
      <c r="L49" s="129" t="str">
        <f>IF(ISERROR(#REF!),"",#REF!)</f>
        <v/>
      </c>
      <c r="M49" s="129" t="str">
        <f>IF(ISERROR(#REF!+#REF!+#REF!),"",#REF!+#REF!+#REF!)</f>
        <v/>
      </c>
      <c r="N49" s="37" t="str">
        <f>IF(ISERROR(#REF!),"",#REF!)</f>
        <v/>
      </c>
      <c r="O49" s="35" t="str">
        <f>IF(ISERROR(#REF!),"",#REF!)</f>
        <v/>
      </c>
      <c r="P49" s="36" t="str">
        <f>IF(ISERROR(#REF!),"",#REF!)</f>
        <v/>
      </c>
      <c r="Q49" s="36" t="str">
        <f>IF(ISERROR(#REF!),"",#REF!)</f>
        <v/>
      </c>
      <c r="R49" s="36" t="str">
        <f>IF(ISERROR(#REF!),"",#REF!)</f>
        <v/>
      </c>
      <c r="S49" s="36" t="str">
        <f>IF(ISERROR(#REF!),"",#REF!)</f>
        <v/>
      </c>
      <c r="T49" s="36" t="str">
        <f>IF(ISERROR(#REF!),"",#REF!)</f>
        <v/>
      </c>
      <c r="U49" s="36" t="str">
        <f>IF(ISERROR(#REF!),"",#REF!)</f>
        <v/>
      </c>
      <c r="V49" s="36" t="str">
        <f>IF(ISERROR(#REF!),"",#REF!)</f>
        <v/>
      </c>
      <c r="W49" s="129" t="str">
        <f>IF(ISERROR(#REF!),"",#REF!)</f>
        <v/>
      </c>
      <c r="X49" s="129" t="str">
        <f>IF(ISERROR(#REF!),"",#REF!)</f>
        <v/>
      </c>
      <c r="Y49" s="129" t="str">
        <f>IF(ISERROR(#REF!),"",#REF!)</f>
        <v/>
      </c>
      <c r="Z49" s="129" t="str">
        <f>IF(ISERROR(#REF!+#REF!+#REF!),"",#REF!+#REF!+#REF!)</f>
        <v/>
      </c>
      <c r="AA49" s="37" t="str">
        <f>IF(ISERROR(#REF!),"",#REF!)</f>
        <v/>
      </c>
      <c r="AB49" s="35" t="str">
        <f>IF(ISERROR(#REF!),"",#REF!)</f>
        <v/>
      </c>
      <c r="AC49" s="36" t="str">
        <f>IF(ISERROR(#REF!),"",#REF!)</f>
        <v/>
      </c>
      <c r="AD49" s="36" t="str">
        <f>IF(ISERROR(#REF!),"",#REF!)</f>
        <v/>
      </c>
      <c r="AE49" s="36" t="str">
        <f>IF(ISERROR(#REF!),"",#REF!)</f>
        <v/>
      </c>
      <c r="AF49" s="36" t="str">
        <f>IF(ISERROR(#REF!),"",#REF!)</f>
        <v/>
      </c>
      <c r="AG49" s="36" t="str">
        <f>IF(ISERROR(#REF!),"",#REF!)</f>
        <v/>
      </c>
      <c r="AH49" s="36" t="str">
        <f>IF(ISERROR(#REF!),"",#REF!)</f>
        <v/>
      </c>
      <c r="AI49" s="36" t="str">
        <f>IF(ISERROR(#REF!),"",#REF!)</f>
        <v/>
      </c>
      <c r="AJ49" s="129" t="str">
        <f>IF(ISERROR(#REF!),"",#REF!)</f>
        <v/>
      </c>
      <c r="AK49" s="129" t="str">
        <f>IF(ISERROR(#REF!),"",#REF!)</f>
        <v/>
      </c>
      <c r="AL49" s="129" t="str">
        <f>IF(ISERROR(#REF!),"",#REF!)</f>
        <v/>
      </c>
      <c r="AM49" s="129" t="str">
        <f>IF(ISERROR(#REF!+#REF!+#REF!),"",#REF!+#REF!+#REF!)</f>
        <v/>
      </c>
      <c r="AN49" s="37" t="str">
        <f>IF(ISERROR(#REF!),"",#REF!)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103" t="str">
        <f>IF(ISERROR(#REF!),"",#REF!)</f>
        <v/>
      </c>
      <c r="C50" s="104" t="str">
        <f>IF(ISERROR(#REF!),"",#REF!)</f>
        <v/>
      </c>
      <c r="D50" s="36" t="str">
        <f>IF(ISERROR(#REF!),"",#REF!)</f>
        <v/>
      </c>
      <c r="E50" s="68" t="str">
        <f>IF(ISERROR(#REF!),"",#REF!)</f>
        <v/>
      </c>
      <c r="F50" s="68" t="str">
        <f>IF(ISERROR(#REF!),"",#REF!)</f>
        <v/>
      </c>
      <c r="G50" s="36" t="str">
        <f>IF(ISERROR(#REF!),"",#REF!)</f>
        <v/>
      </c>
      <c r="H50" s="36" t="str">
        <f>IF(ISERROR(#REF!),"",#REF!)</f>
        <v/>
      </c>
      <c r="I50" s="36" t="str">
        <f>IF(ISERROR(#REF!),"",#REF!)</f>
        <v/>
      </c>
      <c r="J50" s="129" t="str">
        <f>IF(ISERROR(#REF!),"",#REF!)</f>
        <v/>
      </c>
      <c r="K50" s="129" t="str">
        <f>IF(ISERROR(#REF!),"",#REF!)</f>
        <v/>
      </c>
      <c r="L50" s="129" t="str">
        <f>IF(ISERROR(#REF!),"",#REF!)</f>
        <v/>
      </c>
      <c r="M50" s="129" t="str">
        <f>IF(ISERROR(#REF!+#REF!+#REF!),"",#REF!+#REF!+#REF!)</f>
        <v/>
      </c>
      <c r="N50" s="37" t="str">
        <f>IF(ISERROR(#REF!),"",#REF!)</f>
        <v/>
      </c>
      <c r="O50" s="35" t="str">
        <f>IF(ISERROR(#REF!),"",#REF!)</f>
        <v/>
      </c>
      <c r="P50" s="36" t="str">
        <f>IF(ISERROR(#REF!),"",#REF!)</f>
        <v/>
      </c>
      <c r="Q50" s="36" t="str">
        <f>IF(ISERROR(#REF!),"",#REF!)</f>
        <v/>
      </c>
      <c r="R50" s="36" t="str">
        <f>IF(ISERROR(#REF!),"",#REF!)</f>
        <v/>
      </c>
      <c r="S50" s="36" t="str">
        <f>IF(ISERROR(#REF!),"",#REF!)</f>
        <v/>
      </c>
      <c r="T50" s="36" t="str">
        <f>IF(ISERROR(#REF!),"",#REF!)</f>
        <v/>
      </c>
      <c r="U50" s="36" t="str">
        <f>IF(ISERROR(#REF!),"",#REF!)</f>
        <v/>
      </c>
      <c r="V50" s="36" t="str">
        <f>IF(ISERROR(#REF!),"",#REF!)</f>
        <v/>
      </c>
      <c r="W50" s="129" t="str">
        <f>IF(ISERROR(#REF!),"",#REF!)</f>
        <v/>
      </c>
      <c r="X50" s="129" t="str">
        <f>IF(ISERROR(#REF!),"",#REF!)</f>
        <v/>
      </c>
      <c r="Y50" s="129" t="str">
        <f>IF(ISERROR(#REF!),"",#REF!)</f>
        <v/>
      </c>
      <c r="Z50" s="129" t="str">
        <f>IF(ISERROR(#REF!+#REF!+#REF!),"",#REF!+#REF!+#REF!)</f>
        <v/>
      </c>
      <c r="AA50" s="37" t="str">
        <f>IF(ISERROR(#REF!),"",#REF!)</f>
        <v/>
      </c>
      <c r="AB50" s="35" t="str">
        <f>IF(ISERROR(#REF!),"",#REF!)</f>
        <v/>
      </c>
      <c r="AC50" s="36" t="str">
        <f>IF(ISERROR(#REF!),"",#REF!)</f>
        <v/>
      </c>
      <c r="AD50" s="36" t="str">
        <f>IF(ISERROR(#REF!),"",#REF!)</f>
        <v/>
      </c>
      <c r="AE50" s="36" t="str">
        <f>IF(ISERROR(#REF!),"",#REF!)</f>
        <v/>
      </c>
      <c r="AF50" s="36" t="str">
        <f>IF(ISERROR(#REF!),"",#REF!)</f>
        <v/>
      </c>
      <c r="AG50" s="36" t="str">
        <f>IF(ISERROR(#REF!),"",#REF!)</f>
        <v/>
      </c>
      <c r="AH50" s="36" t="str">
        <f>IF(ISERROR(#REF!),"",#REF!)</f>
        <v/>
      </c>
      <c r="AI50" s="36" t="str">
        <f>IF(ISERROR(#REF!),"",#REF!)</f>
        <v/>
      </c>
      <c r="AJ50" s="129" t="str">
        <f>IF(ISERROR(#REF!),"",#REF!)</f>
        <v/>
      </c>
      <c r="AK50" s="129" t="str">
        <f>IF(ISERROR(#REF!),"",#REF!)</f>
        <v/>
      </c>
      <c r="AL50" s="129" t="str">
        <f>IF(ISERROR(#REF!),"",#REF!)</f>
        <v/>
      </c>
      <c r="AM50" s="129" t="str">
        <f>IF(ISERROR(#REF!+#REF!+#REF!),"",#REF!+#REF!+#REF!)</f>
        <v/>
      </c>
      <c r="AN50" s="37" t="str">
        <f>IF(ISERROR(#REF!),"",#REF!)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103" t="str">
        <f>IF(ISERROR(#REF!),"",#REF!)</f>
        <v/>
      </c>
      <c r="C51" s="104" t="str">
        <f>IF(ISERROR(#REF!),"",#REF!)</f>
        <v/>
      </c>
      <c r="D51" s="36" t="str">
        <f>IF(ISERROR(#REF!),"",#REF!)</f>
        <v/>
      </c>
      <c r="E51" s="68" t="str">
        <f>IF(ISERROR(#REF!),"",#REF!)</f>
        <v/>
      </c>
      <c r="F51" s="68" t="str">
        <f>IF(ISERROR(#REF!),"",#REF!)</f>
        <v/>
      </c>
      <c r="G51" s="36" t="str">
        <f>IF(ISERROR(#REF!),"",#REF!)</f>
        <v/>
      </c>
      <c r="H51" s="36" t="str">
        <f>IF(ISERROR(#REF!),"",#REF!)</f>
        <v/>
      </c>
      <c r="I51" s="36" t="str">
        <f>IF(ISERROR(#REF!),"",#REF!)</f>
        <v/>
      </c>
      <c r="J51" s="129" t="str">
        <f>IF(ISERROR(#REF!),"",#REF!)</f>
        <v/>
      </c>
      <c r="K51" s="129" t="str">
        <f>IF(ISERROR(#REF!),"",#REF!)</f>
        <v/>
      </c>
      <c r="L51" s="129" t="str">
        <f>IF(ISERROR(#REF!),"",#REF!)</f>
        <v/>
      </c>
      <c r="M51" s="129" t="str">
        <f>IF(ISERROR(#REF!+#REF!+#REF!),"",#REF!+#REF!+#REF!)</f>
        <v/>
      </c>
      <c r="N51" s="37" t="str">
        <f>IF(ISERROR(#REF!),"",#REF!)</f>
        <v/>
      </c>
      <c r="O51" s="35" t="str">
        <f>IF(ISERROR(#REF!),"",#REF!)</f>
        <v/>
      </c>
      <c r="P51" s="36" t="str">
        <f>IF(ISERROR(#REF!),"",#REF!)</f>
        <v/>
      </c>
      <c r="Q51" s="36" t="str">
        <f>IF(ISERROR(#REF!),"",#REF!)</f>
        <v/>
      </c>
      <c r="R51" s="36" t="str">
        <f>IF(ISERROR(#REF!),"",#REF!)</f>
        <v/>
      </c>
      <c r="S51" s="36" t="str">
        <f>IF(ISERROR(#REF!),"",#REF!)</f>
        <v/>
      </c>
      <c r="T51" s="36" t="str">
        <f>IF(ISERROR(#REF!),"",#REF!)</f>
        <v/>
      </c>
      <c r="U51" s="36" t="str">
        <f>IF(ISERROR(#REF!),"",#REF!)</f>
        <v/>
      </c>
      <c r="V51" s="36" t="str">
        <f>IF(ISERROR(#REF!),"",#REF!)</f>
        <v/>
      </c>
      <c r="W51" s="129" t="str">
        <f>IF(ISERROR(#REF!),"",#REF!)</f>
        <v/>
      </c>
      <c r="X51" s="129" t="str">
        <f>IF(ISERROR(#REF!),"",#REF!)</f>
        <v/>
      </c>
      <c r="Y51" s="129" t="str">
        <f>IF(ISERROR(#REF!),"",#REF!)</f>
        <v/>
      </c>
      <c r="Z51" s="129" t="str">
        <f>IF(ISERROR(#REF!+#REF!+#REF!),"",#REF!+#REF!+#REF!)</f>
        <v/>
      </c>
      <c r="AA51" s="37" t="str">
        <f>IF(ISERROR(#REF!),"",#REF!)</f>
        <v/>
      </c>
      <c r="AB51" s="35" t="str">
        <f>IF(ISERROR(#REF!),"",#REF!)</f>
        <v/>
      </c>
      <c r="AC51" s="36" t="str">
        <f>IF(ISERROR(#REF!),"",#REF!)</f>
        <v/>
      </c>
      <c r="AD51" s="36" t="str">
        <f>IF(ISERROR(#REF!),"",#REF!)</f>
        <v/>
      </c>
      <c r="AE51" s="36" t="str">
        <f>IF(ISERROR(#REF!),"",#REF!)</f>
        <v/>
      </c>
      <c r="AF51" s="36" t="str">
        <f>IF(ISERROR(#REF!),"",#REF!)</f>
        <v/>
      </c>
      <c r="AG51" s="36" t="str">
        <f>IF(ISERROR(#REF!),"",#REF!)</f>
        <v/>
      </c>
      <c r="AH51" s="36" t="str">
        <f>IF(ISERROR(#REF!),"",#REF!)</f>
        <v/>
      </c>
      <c r="AI51" s="36" t="str">
        <f>IF(ISERROR(#REF!),"",#REF!)</f>
        <v/>
      </c>
      <c r="AJ51" s="129" t="str">
        <f>IF(ISERROR(#REF!),"",#REF!)</f>
        <v/>
      </c>
      <c r="AK51" s="129" t="str">
        <f>IF(ISERROR(#REF!),"",#REF!)</f>
        <v/>
      </c>
      <c r="AL51" s="129" t="str">
        <f>IF(ISERROR(#REF!),"",#REF!)</f>
        <v/>
      </c>
      <c r="AM51" s="129" t="str">
        <f>IF(ISERROR(#REF!+#REF!+#REF!),"",#REF!+#REF!+#REF!)</f>
        <v/>
      </c>
      <c r="AN51" s="37" t="str">
        <f>IF(ISERROR(#REF!),"",#REF!)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105" t="str">
        <f>IF(ISERROR(#REF!),"",#REF!)</f>
        <v/>
      </c>
      <c r="C52" s="106" t="str">
        <f>IF(ISERROR(#REF!),"",#REF!)</f>
        <v/>
      </c>
      <c r="D52" s="26" t="str">
        <f>IF(ISERROR(#REF!),"",#REF!)</f>
        <v/>
      </c>
      <c r="E52" s="76" t="str">
        <f>IF(ISERROR(#REF!),"",#REF!)</f>
        <v/>
      </c>
      <c r="F52" s="76" t="str">
        <f>IF(ISERROR(#REF!),"",#REF!)</f>
        <v/>
      </c>
      <c r="G52" s="26" t="str">
        <f>IF(ISERROR(#REF!),"",#REF!)</f>
        <v/>
      </c>
      <c r="H52" s="26" t="str">
        <f>IF(ISERROR(#REF!),"",#REF!)</f>
        <v/>
      </c>
      <c r="I52" s="26" t="str">
        <f>IF(ISERROR(#REF!),"",#REF!)</f>
        <v/>
      </c>
      <c r="J52" s="130" t="str">
        <f>IF(ISERROR(#REF!),"",#REF!)</f>
        <v/>
      </c>
      <c r="K52" s="130" t="str">
        <f>IF(ISERROR(#REF!),"",#REF!)</f>
        <v/>
      </c>
      <c r="L52" s="130" t="str">
        <f>IF(ISERROR(#REF!),"",#REF!)</f>
        <v/>
      </c>
      <c r="M52" s="130" t="str">
        <f>IF(ISERROR(#REF!+#REF!+#REF!),"",#REF!+#REF!+#REF!)</f>
        <v/>
      </c>
      <c r="N52" s="27" t="str">
        <f>IF(ISERROR(#REF!),"",#REF!)</f>
        <v/>
      </c>
      <c r="O52" s="24" t="str">
        <f>IF(ISERROR(#REF!),"",#REF!)</f>
        <v/>
      </c>
      <c r="P52" s="26" t="str">
        <f>IF(ISERROR(#REF!),"",#REF!)</f>
        <v/>
      </c>
      <c r="Q52" s="26" t="str">
        <f>IF(ISERROR(#REF!),"",#REF!)</f>
        <v/>
      </c>
      <c r="R52" s="26" t="str">
        <f>IF(ISERROR(#REF!),"",#REF!)</f>
        <v/>
      </c>
      <c r="S52" s="26" t="str">
        <f>IF(ISERROR(#REF!),"",#REF!)</f>
        <v/>
      </c>
      <c r="T52" s="26" t="str">
        <f>IF(ISERROR(#REF!),"",#REF!)</f>
        <v/>
      </c>
      <c r="U52" s="26" t="str">
        <f>IF(ISERROR(#REF!),"",#REF!)</f>
        <v/>
      </c>
      <c r="V52" s="26" t="str">
        <f>IF(ISERROR(#REF!),"",#REF!)</f>
        <v/>
      </c>
      <c r="W52" s="130" t="str">
        <f>IF(ISERROR(#REF!),"",#REF!)</f>
        <v/>
      </c>
      <c r="X52" s="130" t="str">
        <f>IF(ISERROR(#REF!),"",#REF!)</f>
        <v/>
      </c>
      <c r="Y52" s="130" t="str">
        <f>IF(ISERROR(#REF!),"",#REF!)</f>
        <v/>
      </c>
      <c r="Z52" s="130" t="str">
        <f>IF(ISERROR(#REF!+#REF!+#REF!),"",#REF!+#REF!+#REF!)</f>
        <v/>
      </c>
      <c r="AA52" s="27" t="str">
        <f>IF(ISERROR(#REF!),"",#REF!)</f>
        <v/>
      </c>
      <c r="AB52" s="24" t="str">
        <f>IF(ISERROR(#REF!),"",#REF!)</f>
        <v/>
      </c>
      <c r="AC52" s="26" t="str">
        <f>IF(ISERROR(#REF!),"",#REF!)</f>
        <v/>
      </c>
      <c r="AD52" s="26" t="str">
        <f>IF(ISERROR(#REF!),"",#REF!)</f>
        <v/>
      </c>
      <c r="AE52" s="26" t="str">
        <f>IF(ISERROR(#REF!),"",#REF!)</f>
        <v/>
      </c>
      <c r="AF52" s="26" t="str">
        <f>IF(ISERROR(#REF!),"",#REF!)</f>
        <v/>
      </c>
      <c r="AG52" s="26" t="str">
        <f>IF(ISERROR(#REF!),"",#REF!)</f>
        <v/>
      </c>
      <c r="AH52" s="26" t="str">
        <f>IF(ISERROR(#REF!),"",#REF!)</f>
        <v/>
      </c>
      <c r="AI52" s="26" t="str">
        <f>IF(ISERROR(#REF!),"",#REF!)</f>
        <v/>
      </c>
      <c r="AJ52" s="130" t="str">
        <f>IF(ISERROR(#REF!),"",#REF!)</f>
        <v/>
      </c>
      <c r="AK52" s="130" t="str">
        <f>IF(ISERROR(#REF!),"",#REF!)</f>
        <v/>
      </c>
      <c r="AL52" s="130" t="str">
        <f>IF(ISERROR(#REF!),"",#REF!)</f>
        <v/>
      </c>
      <c r="AM52" s="130" t="str">
        <f>IF(ISERROR(#REF!+#REF!+#REF!),"",#REF!+#REF!+#REF!)</f>
        <v/>
      </c>
      <c r="AN52" s="27" t="str">
        <f>IF(ISERROR(#REF!),"",#REF!)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107">
        <f t="shared" ref="B53:C53" si="3">SUM(B6:B52)</f>
        <v>0</v>
      </c>
      <c r="C53" s="108">
        <f t="shared" si="3"/>
        <v>0</v>
      </c>
      <c r="D53" s="39">
        <f>SUM(D6:D52)</f>
        <v>0</v>
      </c>
      <c r="E53" s="75">
        <f t="shared" ref="E53:BA53" si="4">SUM(E6:E52)</f>
        <v>0</v>
      </c>
      <c r="F53" s="75">
        <f t="shared" si="4"/>
        <v>0</v>
      </c>
      <c r="G53" s="39">
        <f t="shared" si="4"/>
        <v>0</v>
      </c>
      <c r="H53" s="39">
        <f t="shared" si="4"/>
        <v>0</v>
      </c>
      <c r="I53" s="39">
        <f t="shared" si="4"/>
        <v>0</v>
      </c>
      <c r="J53" s="132">
        <f t="shared" si="4"/>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1">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2">
        <f t="shared" si="4"/>
        <v>0</v>
      </c>
      <c r="AX53" s="132">
        <f t="shared" si="4"/>
        <v>0</v>
      </c>
      <c r="AY53" s="132">
        <f t="shared" si="4"/>
        <v>0</v>
      </c>
      <c r="AZ53" s="132">
        <f t="shared" si="4"/>
        <v>0</v>
      </c>
      <c r="BA53" s="40">
        <f t="shared" si="4"/>
        <v>0</v>
      </c>
    </row>
    <row r="54" spans="1:53" ht="18" customHeight="1">
      <c r="A54" s="4" t="s">
        <v>57</v>
      </c>
      <c r="B54" s="4"/>
      <c r="C54" s="4"/>
      <c r="E54" s="4"/>
      <c r="F54" s="4"/>
    </row>
    <row r="55" spans="1:53">
      <c r="A55" s="5" t="s">
        <v>91</v>
      </c>
      <c r="B55" s="5"/>
      <c r="C55" s="5"/>
      <c r="E55" s="5"/>
      <c r="F55" s="5"/>
      <c r="V55" s="30"/>
    </row>
    <row r="56" spans="1:53">
      <c r="A56" s="5" t="s">
        <v>74</v>
      </c>
      <c r="B56" s="5"/>
      <c r="C56" s="5"/>
      <c r="E56" s="5"/>
      <c r="F56" s="5"/>
    </row>
  </sheetData>
  <mergeCells count="30">
    <mergeCell ref="D1:N1"/>
    <mergeCell ref="A3:A5"/>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14F9-2581-4F17-8BA9-9DEFEA8C918D}">
  <dimension ref="A1:O46"/>
  <sheetViews>
    <sheetView zoomScaleNormal="100" workbookViewId="0"/>
  </sheetViews>
  <sheetFormatPr defaultColWidth="8.75" defaultRowHeight="13.5"/>
  <cols>
    <col min="1" max="1" width="8.75" style="1"/>
    <col min="2" max="13" width="10.125" style="1" customWidth="1"/>
    <col min="14" max="14" width="8.75" style="1"/>
    <col min="15" max="15" width="13.875" style="1" customWidth="1"/>
    <col min="16" max="16384" width="8.75" style="1"/>
  </cols>
  <sheetData>
    <row r="1" spans="1:15">
      <c r="A1" s="141"/>
      <c r="B1" s="141"/>
      <c r="C1" s="141"/>
      <c r="D1" s="141"/>
      <c r="E1" s="141"/>
      <c r="F1" s="141"/>
      <c r="G1" s="141"/>
      <c r="H1" s="141"/>
      <c r="I1" s="141"/>
      <c r="J1" s="141"/>
      <c r="K1" s="141"/>
      <c r="L1" s="141"/>
      <c r="M1" s="141"/>
      <c r="N1" s="141"/>
    </row>
    <row r="2" spans="1:15">
      <c r="A2" s="141"/>
      <c r="B2" s="234" t="s">
        <v>102</v>
      </c>
      <c r="C2" s="234"/>
      <c r="D2" s="234"/>
      <c r="E2" s="234"/>
      <c r="F2" s="234"/>
      <c r="G2" s="234"/>
      <c r="H2" s="234"/>
      <c r="I2" s="234"/>
      <c r="J2" s="234"/>
      <c r="K2" s="234"/>
      <c r="L2" s="234"/>
      <c r="M2" s="234"/>
      <c r="N2" s="141"/>
    </row>
    <row r="3" spans="1:15" ht="14.45" customHeight="1">
      <c r="A3" s="141"/>
      <c r="B3" s="235" t="s">
        <v>0</v>
      </c>
      <c r="C3" s="236"/>
      <c r="D3" s="236"/>
      <c r="E3" s="235" t="s">
        <v>1</v>
      </c>
      <c r="F3" s="236"/>
      <c r="G3" s="237"/>
      <c r="H3" s="236" t="s">
        <v>2</v>
      </c>
      <c r="I3" s="236"/>
      <c r="J3" s="236"/>
      <c r="K3" s="238" t="s">
        <v>103</v>
      </c>
      <c r="L3" s="239"/>
      <c r="M3" s="240"/>
      <c r="N3" s="141"/>
    </row>
    <row r="4" spans="1:15" ht="14.45" customHeight="1">
      <c r="A4" s="141"/>
      <c r="B4" s="177" t="s">
        <v>190</v>
      </c>
      <c r="C4" s="151" t="s">
        <v>188</v>
      </c>
      <c r="D4" s="151" t="s">
        <v>189</v>
      </c>
      <c r="E4" s="177" t="s">
        <v>190</v>
      </c>
      <c r="F4" s="151" t="s">
        <v>188</v>
      </c>
      <c r="G4" s="153" t="s">
        <v>189</v>
      </c>
      <c r="H4" s="142" t="s">
        <v>190</v>
      </c>
      <c r="I4" s="156" t="s">
        <v>188</v>
      </c>
      <c r="J4" s="151" t="s">
        <v>189</v>
      </c>
      <c r="K4" s="178" t="s">
        <v>190</v>
      </c>
      <c r="L4" s="156" t="s">
        <v>188</v>
      </c>
      <c r="M4" s="165" t="s">
        <v>189</v>
      </c>
      <c r="N4" s="141"/>
    </row>
    <row r="5" spans="1:15" ht="15" customHeight="1">
      <c r="A5" s="141"/>
      <c r="B5" s="179" t="s">
        <v>104</v>
      </c>
      <c r="C5" s="180">
        <v>16141.3</v>
      </c>
      <c r="D5" s="180">
        <v>52557.77399999999</v>
      </c>
      <c r="E5" s="181" t="s">
        <v>105</v>
      </c>
      <c r="F5" s="180">
        <v>673407.91</v>
      </c>
      <c r="G5" s="182">
        <v>1105178.362</v>
      </c>
      <c r="H5" s="180" t="s">
        <v>106</v>
      </c>
      <c r="I5" s="183" t="s">
        <v>64</v>
      </c>
      <c r="J5" s="180">
        <v>2591.4700000000003</v>
      </c>
      <c r="K5" s="184" t="s">
        <v>101</v>
      </c>
      <c r="L5" s="183" t="s">
        <v>177</v>
      </c>
      <c r="M5" s="185">
        <v>5982.7970000000005</v>
      </c>
      <c r="N5" s="141"/>
    </row>
    <row r="6" spans="1:15" ht="15" customHeight="1">
      <c r="A6" s="141"/>
      <c r="B6" s="177" t="s">
        <v>107</v>
      </c>
      <c r="C6" s="186">
        <v>7096</v>
      </c>
      <c r="D6" s="186">
        <v>18423.739999999998</v>
      </c>
      <c r="E6" s="187" t="s">
        <v>108</v>
      </c>
      <c r="F6" s="186">
        <v>37541.9</v>
      </c>
      <c r="G6" s="185">
        <v>40661.85</v>
      </c>
      <c r="H6" s="186" t="s">
        <v>109</v>
      </c>
      <c r="I6" s="186">
        <v>52594.399999999994</v>
      </c>
      <c r="J6" s="186">
        <v>89644.949999999983</v>
      </c>
      <c r="K6" s="188"/>
      <c r="L6" s="183"/>
      <c r="M6" s="189"/>
      <c r="N6" s="141"/>
    </row>
    <row r="7" spans="1:15" ht="15" customHeight="1">
      <c r="A7" s="141"/>
      <c r="B7" s="177" t="s">
        <v>110</v>
      </c>
      <c r="C7" s="183" t="s">
        <v>177</v>
      </c>
      <c r="D7" s="186">
        <v>29.45</v>
      </c>
      <c r="E7" s="187" t="s">
        <v>111</v>
      </c>
      <c r="F7" s="183" t="s">
        <v>177</v>
      </c>
      <c r="G7" s="185">
        <v>17</v>
      </c>
      <c r="H7" s="186" t="s">
        <v>112</v>
      </c>
      <c r="I7" s="183" t="s">
        <v>64</v>
      </c>
      <c r="J7" s="186">
        <v>111.6</v>
      </c>
      <c r="K7" s="188"/>
      <c r="L7" s="183"/>
      <c r="M7" s="189"/>
      <c r="N7" s="141"/>
    </row>
    <row r="8" spans="1:15" ht="15" customHeight="1">
      <c r="A8" s="141"/>
      <c r="B8" s="177" t="s">
        <v>113</v>
      </c>
      <c r="C8" s="183" t="s">
        <v>177</v>
      </c>
      <c r="D8" s="186">
        <v>1551</v>
      </c>
      <c r="E8" s="187" t="s">
        <v>114</v>
      </c>
      <c r="F8" s="183" t="s">
        <v>177</v>
      </c>
      <c r="G8" s="185">
        <v>208.2</v>
      </c>
      <c r="H8" s="186" t="s">
        <v>115</v>
      </c>
      <c r="I8" s="190">
        <v>85375.700000000012</v>
      </c>
      <c r="J8" s="186">
        <v>634245.70199999982</v>
      </c>
      <c r="K8" s="188"/>
      <c r="L8" s="183"/>
      <c r="M8" s="189"/>
      <c r="N8" s="141"/>
    </row>
    <row r="9" spans="1:15" ht="15" customHeight="1">
      <c r="A9" s="141"/>
      <c r="B9" s="177" t="s">
        <v>116</v>
      </c>
      <c r="C9" s="183" t="s">
        <v>177</v>
      </c>
      <c r="D9" s="186">
        <v>797.4</v>
      </c>
      <c r="E9" s="187" t="s">
        <v>117</v>
      </c>
      <c r="F9" s="183" t="s">
        <v>177</v>
      </c>
      <c r="G9" s="185">
        <v>28192.35</v>
      </c>
      <c r="H9" s="186" t="s">
        <v>118</v>
      </c>
      <c r="I9" s="183" t="s">
        <v>64</v>
      </c>
      <c r="J9" s="186">
        <v>10011.4</v>
      </c>
      <c r="K9" s="188"/>
      <c r="L9" s="183"/>
      <c r="M9" s="189"/>
      <c r="N9" s="141"/>
    </row>
    <row r="10" spans="1:15" ht="15" customHeight="1">
      <c r="A10" s="141"/>
      <c r="B10" s="177" t="s">
        <v>119</v>
      </c>
      <c r="C10" s="183" t="s">
        <v>177</v>
      </c>
      <c r="D10" s="186">
        <v>2165</v>
      </c>
      <c r="E10" s="187" t="s">
        <v>120</v>
      </c>
      <c r="F10" s="183" t="s">
        <v>177</v>
      </c>
      <c r="G10" s="185">
        <v>7</v>
      </c>
      <c r="H10" s="186" t="s">
        <v>121</v>
      </c>
      <c r="I10" s="183" t="s">
        <v>64</v>
      </c>
      <c r="J10" s="186">
        <v>8</v>
      </c>
      <c r="K10" s="188"/>
      <c r="L10" s="183"/>
      <c r="M10" s="189"/>
      <c r="N10" s="141"/>
    </row>
    <row r="11" spans="1:15" ht="15" customHeight="1">
      <c r="A11" s="141"/>
      <c r="B11" s="177" t="s">
        <v>122</v>
      </c>
      <c r="C11" s="183" t="s">
        <v>177</v>
      </c>
      <c r="D11" s="186">
        <v>112.75999999999999</v>
      </c>
      <c r="E11" s="187" t="s">
        <v>123</v>
      </c>
      <c r="F11" s="183" t="s">
        <v>177</v>
      </c>
      <c r="G11" s="185">
        <v>5.2</v>
      </c>
      <c r="H11" s="186" t="s">
        <v>124</v>
      </c>
      <c r="I11" s="183" t="s">
        <v>64</v>
      </c>
      <c r="J11" s="186">
        <v>6.5</v>
      </c>
      <c r="K11" s="188"/>
      <c r="L11" s="183"/>
      <c r="M11" s="189"/>
      <c r="N11" s="141"/>
    </row>
    <row r="12" spans="1:15" ht="15" customHeight="1">
      <c r="A12" s="141"/>
      <c r="B12" s="177" t="s">
        <v>125</v>
      </c>
      <c r="C12" s="183" t="s">
        <v>177</v>
      </c>
      <c r="D12" s="186">
        <v>21.6</v>
      </c>
      <c r="E12" s="187" t="s">
        <v>126</v>
      </c>
      <c r="F12" s="183" t="s">
        <v>177</v>
      </c>
      <c r="G12" s="185">
        <v>1</v>
      </c>
      <c r="H12" s="186" t="s">
        <v>127</v>
      </c>
      <c r="I12" s="183" t="s">
        <v>64</v>
      </c>
      <c r="J12" s="186">
        <v>1.9</v>
      </c>
      <c r="K12" s="188"/>
      <c r="L12" s="183"/>
      <c r="M12" s="189"/>
      <c r="N12" s="141"/>
    </row>
    <row r="13" spans="1:15" ht="15" customHeight="1">
      <c r="A13" s="141"/>
      <c r="B13" s="177" t="s">
        <v>128</v>
      </c>
      <c r="C13" s="183" t="s">
        <v>177</v>
      </c>
      <c r="D13" s="186">
        <v>6159.534999999998</v>
      </c>
      <c r="E13" s="187" t="s">
        <v>129</v>
      </c>
      <c r="F13" s="183" t="s">
        <v>177</v>
      </c>
      <c r="G13" s="185">
        <v>3.4000000000000004</v>
      </c>
      <c r="H13" s="186" t="s">
        <v>130</v>
      </c>
      <c r="I13" s="183" t="s">
        <v>64</v>
      </c>
      <c r="J13" s="186">
        <v>7753.29</v>
      </c>
      <c r="K13" s="188"/>
      <c r="L13" s="183"/>
      <c r="M13" s="189"/>
      <c r="N13" s="141"/>
      <c r="O13" s="1">
        <v>2</v>
      </c>
    </row>
    <row r="14" spans="1:15" ht="15" customHeight="1">
      <c r="A14" s="141"/>
      <c r="B14" s="188"/>
      <c r="C14" s="183"/>
      <c r="D14" s="183"/>
      <c r="E14" s="187" t="s">
        <v>131</v>
      </c>
      <c r="F14" s="183" t="s">
        <v>177</v>
      </c>
      <c r="G14" s="185">
        <v>403.46000000000004</v>
      </c>
      <c r="H14" s="186" t="s">
        <v>132</v>
      </c>
      <c r="I14" s="186">
        <v>100963.4</v>
      </c>
      <c r="J14" s="186">
        <v>282359.19499999995</v>
      </c>
      <c r="K14" s="188"/>
      <c r="L14" s="183"/>
      <c r="M14" s="189"/>
      <c r="N14" s="141"/>
    </row>
    <row r="15" spans="1:15" ht="15" customHeight="1">
      <c r="A15" s="141"/>
      <c r="B15" s="188"/>
      <c r="C15" s="183"/>
      <c r="D15" s="183"/>
      <c r="E15" s="187" t="s">
        <v>133</v>
      </c>
      <c r="F15" s="183" t="s">
        <v>177</v>
      </c>
      <c r="G15" s="185">
        <v>61.9</v>
      </c>
      <c r="H15" s="186" t="s">
        <v>134</v>
      </c>
      <c r="I15" s="183" t="s">
        <v>64</v>
      </c>
      <c r="J15" s="186">
        <v>15572.19</v>
      </c>
      <c r="K15" s="188"/>
      <c r="L15" s="183"/>
      <c r="M15" s="189"/>
      <c r="N15" s="141"/>
    </row>
    <row r="16" spans="1:15" ht="15" customHeight="1">
      <c r="A16" s="141"/>
      <c r="B16" s="188"/>
      <c r="C16" s="183"/>
      <c r="D16" s="183"/>
      <c r="E16" s="187" t="s">
        <v>135</v>
      </c>
      <c r="F16" s="183" t="s">
        <v>177</v>
      </c>
      <c r="G16" s="185">
        <v>21.5</v>
      </c>
      <c r="H16" s="186" t="s">
        <v>136</v>
      </c>
      <c r="I16" s="183" t="s">
        <v>64</v>
      </c>
      <c r="J16" s="186">
        <v>569.20000000000005</v>
      </c>
      <c r="K16" s="188"/>
      <c r="L16" s="183"/>
      <c r="M16" s="189"/>
      <c r="N16" s="141"/>
    </row>
    <row r="17" spans="1:14" ht="15" customHeight="1">
      <c r="A17" s="141"/>
      <c r="B17" s="188"/>
      <c r="C17" s="183"/>
      <c r="D17" s="183"/>
      <c r="E17" s="187" t="s">
        <v>137</v>
      </c>
      <c r="F17" s="183" t="s">
        <v>177</v>
      </c>
      <c r="G17" s="185">
        <v>383</v>
      </c>
      <c r="H17" s="186" t="s">
        <v>138</v>
      </c>
      <c r="I17" s="186">
        <v>206352.69999999995</v>
      </c>
      <c r="J17" s="186">
        <v>518602.89499999984</v>
      </c>
      <c r="K17" s="188"/>
      <c r="L17" s="183"/>
      <c r="M17" s="189"/>
      <c r="N17" s="141"/>
    </row>
    <row r="18" spans="1:14" ht="15" customHeight="1">
      <c r="A18" s="141"/>
      <c r="B18" s="188"/>
      <c r="C18" s="183"/>
      <c r="D18" s="183"/>
      <c r="E18" s="187" t="s">
        <v>139</v>
      </c>
      <c r="F18" s="183" t="s">
        <v>177</v>
      </c>
      <c r="G18" s="185">
        <v>0.25</v>
      </c>
      <c r="H18" s="186" t="s">
        <v>140</v>
      </c>
      <c r="I18" s="183" t="s">
        <v>64</v>
      </c>
      <c r="J18" s="186">
        <v>278.08999999999997</v>
      </c>
      <c r="K18" s="188"/>
      <c r="L18" s="183"/>
      <c r="M18" s="189"/>
      <c r="N18" s="141"/>
    </row>
    <row r="19" spans="1:14" ht="15" customHeight="1">
      <c r="A19" s="141"/>
      <c r="B19" s="188"/>
      <c r="C19" s="183"/>
      <c r="D19" s="183"/>
      <c r="E19" s="187" t="s">
        <v>141</v>
      </c>
      <c r="F19" s="183" t="s">
        <v>177</v>
      </c>
      <c r="G19" s="185">
        <v>426.375</v>
      </c>
      <c r="H19" s="186" t="s">
        <v>142</v>
      </c>
      <c r="I19" s="183" t="s">
        <v>64</v>
      </c>
      <c r="J19" s="186">
        <v>8549.23</v>
      </c>
      <c r="K19" s="188"/>
      <c r="L19" s="183"/>
      <c r="M19" s="189"/>
      <c r="N19" s="141"/>
    </row>
    <row r="20" spans="1:14" ht="15" customHeight="1">
      <c r="A20" s="141"/>
      <c r="B20" s="188"/>
      <c r="C20" s="183"/>
      <c r="D20" s="183"/>
      <c r="E20" s="187" t="s">
        <v>143</v>
      </c>
      <c r="F20" s="183" t="s">
        <v>177</v>
      </c>
      <c r="G20" s="185">
        <v>3</v>
      </c>
      <c r="H20" s="186" t="s">
        <v>144</v>
      </c>
      <c r="I20" s="183" t="s">
        <v>64</v>
      </c>
      <c r="J20" s="186">
        <v>104.39999999999999</v>
      </c>
      <c r="K20" s="188"/>
      <c r="L20" s="183"/>
      <c r="M20" s="189"/>
      <c r="N20" s="141"/>
    </row>
    <row r="21" spans="1:14" ht="15" customHeight="1">
      <c r="A21" s="141"/>
      <c r="B21" s="188"/>
      <c r="C21" s="183"/>
      <c r="D21" s="183"/>
      <c r="E21" s="187" t="s">
        <v>145</v>
      </c>
      <c r="F21" s="183" t="s">
        <v>177</v>
      </c>
      <c r="G21" s="185">
        <v>0.1</v>
      </c>
      <c r="H21" s="186" t="s">
        <v>146</v>
      </c>
      <c r="I21" s="183" t="s">
        <v>64</v>
      </c>
      <c r="J21" s="186">
        <v>193.9</v>
      </c>
      <c r="K21" s="188"/>
      <c r="L21" s="183"/>
      <c r="M21" s="189"/>
      <c r="N21" s="141"/>
    </row>
    <row r="22" spans="1:14" ht="15" customHeight="1">
      <c r="A22" s="141"/>
      <c r="B22" s="188"/>
      <c r="C22" s="183"/>
      <c r="D22" s="183"/>
      <c r="E22" s="187" t="s">
        <v>147</v>
      </c>
      <c r="F22" s="183" t="s">
        <v>177</v>
      </c>
      <c r="G22" s="185">
        <v>516.26</v>
      </c>
      <c r="H22" s="186" t="s">
        <v>148</v>
      </c>
      <c r="I22" s="186">
        <v>1176311.3299999996</v>
      </c>
      <c r="J22" s="186">
        <v>1260981.8489999997</v>
      </c>
      <c r="K22" s="188"/>
      <c r="L22" s="183"/>
      <c r="M22" s="189"/>
      <c r="N22" s="141"/>
    </row>
    <row r="23" spans="1:14" ht="15" customHeight="1">
      <c r="A23" s="141"/>
      <c r="B23" s="188"/>
      <c r="C23" s="183"/>
      <c r="D23" s="183"/>
      <c r="E23" s="188"/>
      <c r="F23" s="183"/>
      <c r="G23" s="189"/>
      <c r="H23" s="186" t="s">
        <v>149</v>
      </c>
      <c r="I23" s="183" t="s">
        <v>64</v>
      </c>
      <c r="J23" s="186">
        <v>30.95</v>
      </c>
      <c r="K23" s="188"/>
      <c r="L23" s="183"/>
      <c r="M23" s="189"/>
      <c r="N23" s="141"/>
    </row>
    <row r="24" spans="1:14" ht="15" customHeight="1">
      <c r="A24" s="141"/>
      <c r="B24" s="188"/>
      <c r="C24" s="183"/>
      <c r="D24" s="183"/>
      <c r="E24" s="188"/>
      <c r="F24" s="183"/>
      <c r="G24" s="189"/>
      <c r="H24" s="186" t="s">
        <v>150</v>
      </c>
      <c r="I24" s="183" t="s">
        <v>64</v>
      </c>
      <c r="J24" s="186">
        <v>195.2</v>
      </c>
      <c r="K24" s="188"/>
      <c r="L24" s="183"/>
      <c r="M24" s="189"/>
      <c r="N24" s="141"/>
    </row>
    <row r="25" spans="1:14" ht="15" customHeight="1">
      <c r="A25" s="141"/>
      <c r="B25" s="188"/>
      <c r="C25" s="183"/>
      <c r="D25" s="183"/>
      <c r="E25" s="188"/>
      <c r="F25" s="183"/>
      <c r="G25" s="189"/>
      <c r="H25" s="186" t="s">
        <v>151</v>
      </c>
      <c r="I25" s="183" t="s">
        <v>64</v>
      </c>
      <c r="J25" s="186">
        <v>364.6</v>
      </c>
      <c r="K25" s="188"/>
      <c r="L25" s="183"/>
      <c r="M25" s="189"/>
      <c r="N25" s="141"/>
    </row>
    <row r="26" spans="1:14" ht="15" customHeight="1">
      <c r="A26" s="141"/>
      <c r="B26" s="188"/>
      <c r="C26" s="183"/>
      <c r="D26" s="183"/>
      <c r="E26" s="188"/>
      <c r="F26" s="183"/>
      <c r="G26" s="189"/>
      <c r="H26" s="186" t="s">
        <v>152</v>
      </c>
      <c r="I26" s="183" t="s">
        <v>64</v>
      </c>
      <c r="J26" s="186">
        <v>1.8</v>
      </c>
      <c r="K26" s="188"/>
      <c r="L26" s="183"/>
      <c r="M26" s="189"/>
      <c r="N26" s="141"/>
    </row>
    <row r="27" spans="1:14" ht="15" customHeight="1">
      <c r="A27" s="141"/>
      <c r="B27" s="188"/>
      <c r="C27" s="183"/>
      <c r="D27" s="183"/>
      <c r="E27" s="188"/>
      <c r="F27" s="183"/>
      <c r="G27" s="189"/>
      <c r="H27" s="186" t="s">
        <v>153</v>
      </c>
      <c r="I27" s="183" t="s">
        <v>64</v>
      </c>
      <c r="J27" s="186">
        <v>109.80000000000001</v>
      </c>
      <c r="K27" s="188"/>
      <c r="L27" s="183"/>
      <c r="M27" s="189"/>
      <c r="N27" s="141"/>
    </row>
    <row r="28" spans="1:14" ht="15" customHeight="1">
      <c r="A28" s="141"/>
      <c r="B28" s="188"/>
      <c r="C28" s="183"/>
      <c r="D28" s="183"/>
      <c r="E28" s="188"/>
      <c r="F28" s="183"/>
      <c r="G28" s="189"/>
      <c r="H28" s="186" t="s">
        <v>154</v>
      </c>
      <c r="I28" s="183" t="s">
        <v>64</v>
      </c>
      <c r="J28" s="186">
        <v>10.4</v>
      </c>
      <c r="K28" s="188"/>
      <c r="L28" s="183"/>
      <c r="M28" s="189"/>
      <c r="N28" s="141"/>
    </row>
    <row r="29" spans="1:14" ht="15" customHeight="1">
      <c r="A29" s="141"/>
      <c r="B29" s="188"/>
      <c r="C29" s="183"/>
      <c r="D29" s="183"/>
      <c r="E29" s="188"/>
      <c r="F29" s="183"/>
      <c r="G29" s="189"/>
      <c r="H29" s="186" t="s">
        <v>155</v>
      </c>
      <c r="I29" s="183" t="s">
        <v>64</v>
      </c>
      <c r="J29" s="186">
        <v>15.8</v>
      </c>
      <c r="K29" s="188"/>
      <c r="L29" s="183"/>
      <c r="M29" s="189"/>
      <c r="N29" s="141"/>
    </row>
    <row r="30" spans="1:14" ht="15" customHeight="1">
      <c r="A30" s="141"/>
      <c r="B30" s="188"/>
      <c r="C30" s="183"/>
      <c r="D30" s="183"/>
      <c r="E30" s="188"/>
      <c r="F30" s="183"/>
      <c r="G30" s="189"/>
      <c r="H30" s="186" t="s">
        <v>156</v>
      </c>
      <c r="I30" s="183" t="s">
        <v>64</v>
      </c>
      <c r="J30" s="186">
        <v>15.2</v>
      </c>
      <c r="K30" s="188"/>
      <c r="L30" s="183"/>
      <c r="M30" s="189"/>
      <c r="N30" s="141"/>
    </row>
    <row r="31" spans="1:14" ht="15" customHeight="1">
      <c r="A31" s="141"/>
      <c r="B31" s="188"/>
      <c r="C31" s="183"/>
      <c r="D31" s="183"/>
      <c r="E31" s="188"/>
      <c r="F31" s="183"/>
      <c r="G31" s="189"/>
      <c r="H31" s="186" t="s">
        <v>157</v>
      </c>
      <c r="I31" s="183" t="s">
        <v>64</v>
      </c>
      <c r="J31" s="186">
        <v>12179.030000000002</v>
      </c>
      <c r="K31" s="188"/>
      <c r="L31" s="183"/>
      <c r="M31" s="189"/>
      <c r="N31" s="141"/>
    </row>
    <row r="32" spans="1:14" ht="15" customHeight="1">
      <c r="A32" s="141"/>
      <c r="B32" s="188"/>
      <c r="C32" s="183"/>
      <c r="D32" s="183"/>
      <c r="E32" s="188"/>
      <c r="F32" s="183"/>
      <c r="G32" s="189"/>
      <c r="H32" s="186" t="s">
        <v>158</v>
      </c>
      <c r="I32" s="183" t="s">
        <v>64</v>
      </c>
      <c r="J32" s="186">
        <v>700.94999999999993</v>
      </c>
      <c r="K32" s="188"/>
      <c r="L32" s="183"/>
      <c r="M32" s="189"/>
      <c r="N32" s="141"/>
    </row>
    <row r="33" spans="1:14" ht="15" customHeight="1">
      <c r="A33" s="141"/>
      <c r="B33" s="188"/>
      <c r="C33" s="183"/>
      <c r="D33" s="183"/>
      <c r="E33" s="188"/>
      <c r="F33" s="183"/>
      <c r="G33" s="189"/>
      <c r="H33" s="186" t="s">
        <v>159</v>
      </c>
      <c r="I33" s="183" t="s">
        <v>64</v>
      </c>
      <c r="J33" s="186">
        <v>0.8</v>
      </c>
      <c r="K33" s="188"/>
      <c r="L33" s="183"/>
      <c r="M33" s="189"/>
      <c r="N33" s="141"/>
    </row>
    <row r="34" spans="1:14" ht="15" customHeight="1">
      <c r="A34" s="141"/>
      <c r="B34" s="188"/>
      <c r="C34" s="183"/>
      <c r="D34" s="183"/>
      <c r="E34" s="188"/>
      <c r="F34" s="183"/>
      <c r="G34" s="189"/>
      <c r="H34" s="186" t="s">
        <v>160</v>
      </c>
      <c r="I34" s="183" t="s">
        <v>64</v>
      </c>
      <c r="J34" s="186">
        <v>1056.5</v>
      </c>
      <c r="K34" s="188"/>
      <c r="L34" s="183"/>
      <c r="M34" s="189"/>
      <c r="N34" s="141"/>
    </row>
    <row r="35" spans="1:14" ht="15" customHeight="1">
      <c r="A35" s="141"/>
      <c r="B35" s="188"/>
      <c r="C35" s="183"/>
      <c r="D35" s="183"/>
      <c r="E35" s="188"/>
      <c r="F35" s="183"/>
      <c r="G35" s="189"/>
      <c r="H35" s="186" t="s">
        <v>161</v>
      </c>
      <c r="I35" s="183" t="s">
        <v>64</v>
      </c>
      <c r="J35" s="186">
        <v>670.4</v>
      </c>
      <c r="K35" s="188"/>
      <c r="L35" s="183"/>
      <c r="M35" s="189"/>
      <c r="N35" s="141"/>
    </row>
    <row r="36" spans="1:14" ht="15" customHeight="1">
      <c r="A36" s="141"/>
      <c r="B36" s="188"/>
      <c r="C36" s="183"/>
      <c r="D36" s="183"/>
      <c r="E36" s="188"/>
      <c r="F36" s="183"/>
      <c r="G36" s="189"/>
      <c r="H36" s="186" t="s">
        <v>162</v>
      </c>
      <c r="I36" s="183" t="s">
        <v>64</v>
      </c>
      <c r="J36" s="186">
        <v>1588.6</v>
      </c>
      <c r="K36" s="188"/>
      <c r="L36" s="183"/>
      <c r="M36" s="189"/>
      <c r="N36" s="141"/>
    </row>
    <row r="37" spans="1:14" ht="15" customHeight="1">
      <c r="A37" s="141"/>
      <c r="B37" s="188"/>
      <c r="C37" s="183"/>
      <c r="D37" s="183"/>
      <c r="E37" s="188"/>
      <c r="F37" s="183"/>
      <c r="G37" s="189"/>
      <c r="H37" s="186" t="s">
        <v>163</v>
      </c>
      <c r="I37" s="183" t="s">
        <v>64</v>
      </c>
      <c r="J37" s="186">
        <v>1086.8</v>
      </c>
      <c r="K37" s="188"/>
      <c r="L37" s="183"/>
      <c r="M37" s="189"/>
      <c r="N37" s="141"/>
    </row>
    <row r="38" spans="1:14" ht="15" customHeight="1">
      <c r="A38" s="141"/>
      <c r="B38" s="188"/>
      <c r="C38" s="183"/>
      <c r="D38" s="183"/>
      <c r="E38" s="188"/>
      <c r="F38" s="183"/>
      <c r="G38" s="189"/>
      <c r="H38" s="186" t="s">
        <v>164</v>
      </c>
      <c r="I38" s="183" t="s">
        <v>64</v>
      </c>
      <c r="J38" s="186">
        <v>10.9</v>
      </c>
      <c r="K38" s="188"/>
      <c r="L38" s="183"/>
      <c r="M38" s="189"/>
      <c r="N38" s="141"/>
    </row>
    <row r="39" spans="1:14" ht="15" customHeight="1">
      <c r="A39" s="141"/>
      <c r="B39" s="188"/>
      <c r="C39" s="183"/>
      <c r="D39" s="183"/>
      <c r="E39" s="188"/>
      <c r="F39" s="183"/>
      <c r="G39" s="189"/>
      <c r="H39" s="186" t="s">
        <v>165</v>
      </c>
      <c r="I39" s="183" t="s">
        <v>64</v>
      </c>
      <c r="J39" s="186">
        <v>507.09999999999997</v>
      </c>
      <c r="K39" s="188"/>
      <c r="L39" s="183"/>
      <c r="M39" s="189"/>
      <c r="N39" s="141"/>
    </row>
    <row r="40" spans="1:14" ht="15" customHeight="1">
      <c r="A40" s="141"/>
      <c r="B40" s="188"/>
      <c r="C40" s="183"/>
      <c r="D40" s="183"/>
      <c r="E40" s="188"/>
      <c r="F40" s="183"/>
      <c r="G40" s="189"/>
      <c r="H40" s="186" t="s">
        <v>166</v>
      </c>
      <c r="I40" s="183" t="s">
        <v>64</v>
      </c>
      <c r="J40" s="186">
        <v>2146.29</v>
      </c>
      <c r="K40" s="188"/>
      <c r="L40" s="183"/>
      <c r="M40" s="189"/>
      <c r="N40" s="141"/>
    </row>
    <row r="41" spans="1:14" ht="15" customHeight="1">
      <c r="A41" s="141"/>
      <c r="B41" s="188"/>
      <c r="C41" s="183"/>
      <c r="D41" s="183"/>
      <c r="E41" s="188"/>
      <c r="F41" s="183"/>
      <c r="G41" s="189"/>
      <c r="H41" s="186" t="s">
        <v>167</v>
      </c>
      <c r="I41" s="183" t="s">
        <v>64</v>
      </c>
      <c r="J41" s="186">
        <v>475.69999999999993</v>
      </c>
      <c r="K41" s="188"/>
      <c r="L41" s="183"/>
      <c r="M41" s="189"/>
      <c r="N41" s="141"/>
    </row>
    <row r="42" spans="1:14" ht="15" customHeight="1">
      <c r="A42" s="141"/>
      <c r="B42" s="188"/>
      <c r="C42" s="183"/>
      <c r="D42" s="183"/>
      <c r="E42" s="188"/>
      <c r="F42" s="183"/>
      <c r="G42" s="189"/>
      <c r="H42" s="186" t="s">
        <v>168</v>
      </c>
      <c r="I42" s="183" t="s">
        <v>64</v>
      </c>
      <c r="J42" s="186">
        <v>55.750000000000007</v>
      </c>
      <c r="K42" s="188"/>
      <c r="L42" s="183"/>
      <c r="M42" s="189"/>
      <c r="N42" s="141"/>
    </row>
    <row r="43" spans="1:14" ht="15" customHeight="1">
      <c r="A43" s="141"/>
      <c r="B43" s="191"/>
      <c r="C43" s="192"/>
      <c r="D43" s="192"/>
      <c r="E43" s="191"/>
      <c r="F43" s="192"/>
      <c r="G43" s="193"/>
      <c r="H43" s="194" t="s">
        <v>169</v>
      </c>
      <c r="I43" s="192" t="s">
        <v>64</v>
      </c>
      <c r="J43" s="194">
        <v>126.2</v>
      </c>
      <c r="K43" s="191"/>
      <c r="L43" s="192"/>
      <c r="M43" s="193"/>
      <c r="N43" s="141"/>
    </row>
    <row r="44" spans="1:14" ht="15" customHeight="1" thickBot="1">
      <c r="A44" s="141"/>
      <c r="B44" s="195" t="s">
        <v>191</v>
      </c>
      <c r="C44" s="196">
        <f>SUM(C5:C43)</f>
        <v>23237.3</v>
      </c>
      <c r="D44" s="196">
        <f>SUM(D5:D43)</f>
        <v>81818.258999999991</v>
      </c>
      <c r="E44" s="195" t="s">
        <v>191</v>
      </c>
      <c r="F44" s="196">
        <f>SUM(F5:F43)</f>
        <v>710949.81</v>
      </c>
      <c r="G44" s="197">
        <f>SUM(G5:G43)</f>
        <v>1176090.2069999999</v>
      </c>
      <c r="H44" s="195" t="s">
        <v>191</v>
      </c>
      <c r="I44" s="196">
        <f>SUM(I5:I43)</f>
        <v>1621597.5299999996</v>
      </c>
      <c r="J44" s="196">
        <f>SUM(J5:J43)</f>
        <v>2852934.530999999</v>
      </c>
      <c r="K44" s="195" t="s">
        <v>191</v>
      </c>
      <c r="L44" s="198" t="s">
        <v>64</v>
      </c>
      <c r="M44" s="197">
        <f>$M$5</f>
        <v>5982.7970000000005</v>
      </c>
      <c r="N44" s="141"/>
    </row>
    <row r="45" spans="1:14" ht="15" customHeight="1" thickTop="1">
      <c r="A45" s="141"/>
      <c r="B45" s="199" t="s">
        <v>192</v>
      </c>
      <c r="C45" s="192"/>
      <c r="D45" s="192"/>
      <c r="E45" s="192"/>
      <c r="F45" s="192"/>
      <c r="G45" s="192"/>
      <c r="H45" s="192"/>
      <c r="I45" s="192"/>
      <c r="J45" s="192"/>
      <c r="K45" s="192"/>
      <c r="L45" s="194">
        <f>SUM(C44,F44,I44)</f>
        <v>2355784.6399999997</v>
      </c>
      <c r="M45" s="200">
        <f>SUM(D44,G44,J44,M44)</f>
        <v>4116825.7939999988</v>
      </c>
      <c r="N45" s="141"/>
    </row>
    <row r="46" spans="1:14">
      <c r="A46" s="141"/>
      <c r="B46" s="141"/>
      <c r="C46" s="141"/>
      <c r="D46" s="141"/>
      <c r="E46" s="141"/>
      <c r="F46" s="141"/>
      <c r="G46" s="141"/>
      <c r="H46" s="141"/>
      <c r="I46" s="141"/>
      <c r="J46" s="141"/>
      <c r="K46" s="141"/>
      <c r="L46" s="141"/>
      <c r="M46" s="141"/>
      <c r="N46" s="141"/>
    </row>
  </sheetData>
  <mergeCells count="5">
    <mergeCell ref="B2:M2"/>
    <mergeCell ref="B3:D3"/>
    <mergeCell ref="E3:G3"/>
    <mergeCell ref="H3:J3"/>
    <mergeCell ref="K3:M3"/>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2418-1F94-4D47-8D29-30CB725FD266}">
  <dimension ref="A1:P28"/>
  <sheetViews>
    <sheetView zoomScaleNormal="100" workbookViewId="0"/>
  </sheetViews>
  <sheetFormatPr defaultColWidth="8.75" defaultRowHeight="13.5"/>
  <cols>
    <col min="1" max="1" width="3.625" style="1" customWidth="1"/>
    <col min="2" max="2" width="11.375" style="1" bestFit="1" customWidth="1"/>
    <col min="3" max="12" width="10.875" style="1" customWidth="1"/>
    <col min="13" max="13" width="1.5" style="1" customWidth="1"/>
    <col min="14" max="16384" width="8.75" style="1"/>
  </cols>
  <sheetData>
    <row r="1" spans="1:16">
      <c r="A1" s="141"/>
      <c r="B1" s="141"/>
      <c r="C1" s="141"/>
      <c r="D1" s="141"/>
      <c r="E1" s="141"/>
      <c r="F1" s="141"/>
      <c r="G1" s="141"/>
      <c r="H1" s="141"/>
      <c r="I1" s="141"/>
      <c r="J1" s="141"/>
      <c r="K1" s="141"/>
      <c r="L1" s="141"/>
      <c r="M1" s="141"/>
      <c r="N1" s="141"/>
      <c r="O1" s="141"/>
      <c r="P1" s="141"/>
    </row>
    <row r="2" spans="1:16" ht="18.75">
      <c r="A2" s="141"/>
      <c r="B2" s="241" t="s">
        <v>216</v>
      </c>
      <c r="C2" s="242"/>
      <c r="D2" s="242"/>
      <c r="E2" s="242"/>
      <c r="F2" s="242"/>
      <c r="G2" s="242"/>
      <c r="H2" s="242"/>
      <c r="I2" s="242"/>
      <c r="J2" s="242"/>
      <c r="K2" s="242"/>
      <c r="L2" s="242"/>
      <c r="M2" s="141"/>
      <c r="N2" s="141"/>
      <c r="O2" s="141"/>
    </row>
    <row r="3" spans="1:16" ht="15">
      <c r="A3" s="141"/>
      <c r="B3" s="179"/>
      <c r="C3" s="235" t="s">
        <v>217</v>
      </c>
      <c r="D3" s="236"/>
      <c r="E3" s="236"/>
      <c r="F3" s="236"/>
      <c r="G3" s="237"/>
      <c r="H3" s="236" t="s">
        <v>218</v>
      </c>
      <c r="I3" s="236"/>
      <c r="J3" s="236"/>
      <c r="K3" s="236"/>
      <c r="L3" s="237"/>
      <c r="M3" s="141"/>
      <c r="N3" s="141"/>
      <c r="O3" s="141"/>
    </row>
    <row r="4" spans="1:16" ht="15">
      <c r="A4" s="141"/>
      <c r="B4" s="177"/>
      <c r="C4" s="163" t="s">
        <v>0</v>
      </c>
      <c r="D4" s="151" t="s">
        <v>1</v>
      </c>
      <c r="E4" s="151" t="s">
        <v>2</v>
      </c>
      <c r="F4" s="151" t="s">
        <v>173</v>
      </c>
      <c r="G4" s="153" t="s">
        <v>175</v>
      </c>
      <c r="H4" s="151" t="s">
        <v>61</v>
      </c>
      <c r="I4" s="151" t="s">
        <v>6</v>
      </c>
      <c r="J4" s="151" t="s">
        <v>62</v>
      </c>
      <c r="K4" s="151" t="s">
        <v>173</v>
      </c>
      <c r="L4" s="165" t="s">
        <v>193</v>
      </c>
      <c r="M4" s="141"/>
      <c r="N4" s="141"/>
      <c r="O4" s="141"/>
    </row>
    <row r="5" spans="1:16" ht="15.6" customHeight="1">
      <c r="A5" s="141"/>
      <c r="B5" s="179" t="s">
        <v>194</v>
      </c>
      <c r="C5" s="206"/>
      <c r="D5" s="168"/>
      <c r="E5" s="168"/>
      <c r="F5" s="168"/>
      <c r="G5" s="207"/>
      <c r="H5" s="201">
        <v>353.77800000000002</v>
      </c>
      <c r="I5" s="201">
        <v>1172.9179999999999</v>
      </c>
      <c r="J5" s="201">
        <v>126.23</v>
      </c>
      <c r="K5" s="168" t="s">
        <v>64</v>
      </c>
      <c r="L5" s="208">
        <v>1652.9259999999999</v>
      </c>
      <c r="M5" s="141"/>
      <c r="N5" s="141"/>
      <c r="O5" s="141"/>
    </row>
    <row r="6" spans="1:16" ht="15.6" customHeight="1">
      <c r="A6" s="141"/>
      <c r="B6" s="177" t="s">
        <v>195</v>
      </c>
      <c r="C6" s="163"/>
      <c r="D6" s="151"/>
      <c r="E6" s="151"/>
      <c r="F6" s="151"/>
      <c r="G6" s="153"/>
      <c r="H6" s="202">
        <v>628.92100000000005</v>
      </c>
      <c r="I6" s="202">
        <v>1470.973</v>
      </c>
      <c r="J6" s="202">
        <v>331.49099999999999</v>
      </c>
      <c r="K6" s="151" t="s">
        <v>64</v>
      </c>
      <c r="L6" s="208">
        <v>2431.3850000000002</v>
      </c>
      <c r="M6" s="141"/>
      <c r="N6" s="141"/>
      <c r="O6" s="141"/>
    </row>
    <row r="7" spans="1:16" ht="15.6" customHeight="1">
      <c r="A7" s="141"/>
      <c r="B7" s="177" t="s">
        <v>196</v>
      </c>
      <c r="C7" s="163"/>
      <c r="D7" s="151"/>
      <c r="E7" s="151"/>
      <c r="F7" s="151"/>
      <c r="G7" s="153"/>
      <c r="H7" s="202">
        <v>953.81399999999996</v>
      </c>
      <c r="I7" s="202">
        <v>1604.0940000000001</v>
      </c>
      <c r="J7" s="202">
        <v>418.12</v>
      </c>
      <c r="K7" s="151" t="s">
        <v>64</v>
      </c>
      <c r="L7" s="208">
        <v>2976.0279999999998</v>
      </c>
      <c r="M7" s="141"/>
      <c r="N7" s="141"/>
      <c r="O7" s="141"/>
    </row>
    <row r="8" spans="1:16" ht="15.6" customHeight="1">
      <c r="A8" s="141"/>
      <c r="B8" s="177" t="s">
        <v>197</v>
      </c>
      <c r="C8" s="163"/>
      <c r="D8" s="151"/>
      <c r="E8" s="151"/>
      <c r="F8" s="151"/>
      <c r="G8" s="153"/>
      <c r="H8" s="202">
        <v>556.17600000000004</v>
      </c>
      <c r="I8" s="202">
        <v>1623.0429999999999</v>
      </c>
      <c r="J8" s="202">
        <v>608.48</v>
      </c>
      <c r="K8" s="151" t="s">
        <v>64</v>
      </c>
      <c r="L8" s="208">
        <v>2787.6990000000001</v>
      </c>
      <c r="M8" s="141"/>
      <c r="N8" s="141"/>
      <c r="O8" s="141"/>
    </row>
    <row r="9" spans="1:16" ht="15.6" customHeight="1">
      <c r="A9" s="141"/>
      <c r="B9" s="177" t="s">
        <v>198</v>
      </c>
      <c r="C9" s="163"/>
      <c r="D9" s="151"/>
      <c r="E9" s="151"/>
      <c r="F9" s="151"/>
      <c r="G9" s="153"/>
      <c r="H9" s="202">
        <v>589.69899999999996</v>
      </c>
      <c r="I9" s="202">
        <v>1821.499</v>
      </c>
      <c r="J9" s="202">
        <v>771.99599999999998</v>
      </c>
      <c r="K9" s="151" t="s">
        <v>64</v>
      </c>
      <c r="L9" s="208">
        <v>3183.194</v>
      </c>
      <c r="M9" s="141"/>
      <c r="N9" s="141"/>
      <c r="O9" s="141"/>
    </row>
    <row r="10" spans="1:16" ht="15.6" customHeight="1">
      <c r="A10" s="141"/>
      <c r="B10" s="177" t="s">
        <v>199</v>
      </c>
      <c r="C10" s="163"/>
      <c r="D10" s="151"/>
      <c r="E10" s="151"/>
      <c r="F10" s="151"/>
      <c r="G10" s="153"/>
      <c r="H10" s="202">
        <v>479.40600000000001</v>
      </c>
      <c r="I10" s="202">
        <v>2095.384</v>
      </c>
      <c r="J10" s="202">
        <v>1035.9780000000001</v>
      </c>
      <c r="K10" s="151" t="s">
        <v>64</v>
      </c>
      <c r="L10" s="208">
        <v>3610.768</v>
      </c>
      <c r="M10" s="141"/>
      <c r="N10" s="141"/>
      <c r="O10" s="141"/>
    </row>
    <row r="11" spans="1:16" ht="15.6" customHeight="1">
      <c r="A11" s="141"/>
      <c r="B11" s="177" t="s">
        <v>200</v>
      </c>
      <c r="C11" s="163"/>
      <c r="D11" s="151"/>
      <c r="E11" s="151"/>
      <c r="F11" s="151"/>
      <c r="G11" s="153"/>
      <c r="H11" s="202">
        <v>376.274</v>
      </c>
      <c r="I11" s="202">
        <v>2438.9009999999998</v>
      </c>
      <c r="J11" s="202">
        <v>1345.846</v>
      </c>
      <c r="K11" s="151" t="s">
        <v>64</v>
      </c>
      <c r="L11" s="208">
        <v>4161.0209999999997</v>
      </c>
      <c r="M11" s="141"/>
      <c r="N11" s="141"/>
      <c r="O11" s="141"/>
    </row>
    <row r="12" spans="1:16" ht="15.6" customHeight="1">
      <c r="A12" s="141"/>
      <c r="B12" s="177" t="s">
        <v>201</v>
      </c>
      <c r="C12" s="163"/>
      <c r="D12" s="151"/>
      <c r="E12" s="151"/>
      <c r="F12" s="151"/>
      <c r="G12" s="153"/>
      <c r="H12" s="202">
        <v>271.36900000000003</v>
      </c>
      <c r="I12" s="202">
        <v>2164.4029999999998</v>
      </c>
      <c r="J12" s="202">
        <v>1505.0350000000001</v>
      </c>
      <c r="K12" s="151" t="s">
        <v>64</v>
      </c>
      <c r="L12" s="208">
        <v>3940.8069999999998</v>
      </c>
      <c r="M12" s="141"/>
      <c r="N12" s="141"/>
      <c r="O12" s="141"/>
    </row>
    <row r="13" spans="1:16" ht="15.6" customHeight="1">
      <c r="A13" s="141"/>
      <c r="B13" s="177" t="s">
        <v>202</v>
      </c>
      <c r="C13" s="163"/>
      <c r="D13" s="151"/>
      <c r="E13" s="151"/>
      <c r="F13" s="151"/>
      <c r="G13" s="153"/>
      <c r="H13" s="202">
        <v>271.35700000000003</v>
      </c>
      <c r="I13" s="202">
        <v>2284.2849999999999</v>
      </c>
      <c r="J13" s="202">
        <v>1595.989</v>
      </c>
      <c r="K13" s="151" t="s">
        <v>64</v>
      </c>
      <c r="L13" s="208">
        <v>4151.6310000000003</v>
      </c>
      <c r="M13" s="141"/>
      <c r="N13" s="141"/>
      <c r="O13" s="141"/>
    </row>
    <row r="14" spans="1:16" ht="15.6" customHeight="1">
      <c r="A14" s="141"/>
      <c r="B14" s="177" t="s">
        <v>203</v>
      </c>
      <c r="C14" s="163"/>
      <c r="D14" s="151"/>
      <c r="E14" s="151"/>
      <c r="F14" s="151"/>
      <c r="G14" s="153"/>
      <c r="H14" s="202">
        <v>225.98</v>
      </c>
      <c r="I14" s="202">
        <v>2361.6819999999998</v>
      </c>
      <c r="J14" s="202">
        <v>1527.9770000000001</v>
      </c>
      <c r="K14" s="151" t="s">
        <v>64</v>
      </c>
      <c r="L14" s="208">
        <v>4115.6390000000001</v>
      </c>
      <c r="M14" s="141"/>
      <c r="N14" s="141"/>
      <c r="O14" s="141"/>
    </row>
    <row r="15" spans="1:16" ht="15.6" customHeight="1">
      <c r="A15" s="141"/>
      <c r="B15" s="177" t="s">
        <v>204</v>
      </c>
      <c r="C15" s="163"/>
      <c r="D15" s="151"/>
      <c r="E15" s="151"/>
      <c r="F15" s="151"/>
      <c r="G15" s="153"/>
      <c r="H15" s="202">
        <v>218.14</v>
      </c>
      <c r="I15" s="202">
        <v>2392.7829999999999</v>
      </c>
      <c r="J15" s="202">
        <v>1828.713</v>
      </c>
      <c r="K15" s="151" t="s">
        <v>64</v>
      </c>
      <c r="L15" s="208">
        <v>4439.6360000000004</v>
      </c>
      <c r="M15" s="141"/>
      <c r="N15" s="141"/>
      <c r="O15" s="141"/>
    </row>
    <row r="16" spans="1:16" ht="15.6" customHeight="1">
      <c r="A16" s="141"/>
      <c r="B16" s="177" t="s">
        <v>205</v>
      </c>
      <c r="C16" s="163"/>
      <c r="D16" s="151"/>
      <c r="E16" s="151"/>
      <c r="F16" s="151"/>
      <c r="G16" s="153"/>
      <c r="H16" s="202">
        <v>128.453</v>
      </c>
      <c r="I16" s="202">
        <v>2143.1529999999998</v>
      </c>
      <c r="J16" s="202">
        <v>1931.558</v>
      </c>
      <c r="K16" s="151" t="s">
        <v>64</v>
      </c>
      <c r="L16" s="208">
        <v>4203.1639999999998</v>
      </c>
      <c r="M16" s="141"/>
      <c r="N16" s="141"/>
      <c r="O16" s="141"/>
    </row>
    <row r="17" spans="1:15" ht="15.6" customHeight="1">
      <c r="A17" s="141"/>
      <c r="B17" s="177" t="s">
        <v>206</v>
      </c>
      <c r="C17" s="163"/>
      <c r="D17" s="151"/>
      <c r="E17" s="151"/>
      <c r="F17" s="151"/>
      <c r="G17" s="153"/>
      <c r="H17" s="202">
        <v>155.29499999999999</v>
      </c>
      <c r="I17" s="202">
        <v>2305.098</v>
      </c>
      <c r="J17" s="202">
        <v>2034.403</v>
      </c>
      <c r="K17" s="151" t="s">
        <v>64</v>
      </c>
      <c r="L17" s="208">
        <v>4494.7960000000003</v>
      </c>
      <c r="M17" s="141"/>
      <c r="N17" s="141"/>
      <c r="O17" s="141"/>
    </row>
    <row r="18" spans="1:15" ht="15.6" customHeight="1">
      <c r="A18" s="141"/>
      <c r="B18" s="177" t="s">
        <v>207</v>
      </c>
      <c r="C18" s="209">
        <v>35.313000000000002</v>
      </c>
      <c r="D18" s="202">
        <v>733.029</v>
      </c>
      <c r="E18" s="202">
        <v>196.62799999999999</v>
      </c>
      <c r="F18" s="151" t="s">
        <v>64</v>
      </c>
      <c r="G18" s="208">
        <v>964.97</v>
      </c>
      <c r="H18" s="202">
        <v>189.78800000000001</v>
      </c>
      <c r="I18" s="202">
        <v>2464.13</v>
      </c>
      <c r="J18" s="202">
        <v>2154.0619999999999</v>
      </c>
      <c r="K18" s="210">
        <v>3.4313600000000002</v>
      </c>
      <c r="L18" s="208">
        <v>4811.4113600000001</v>
      </c>
      <c r="M18" s="141"/>
      <c r="N18" s="141"/>
      <c r="O18" s="141"/>
    </row>
    <row r="19" spans="1:15" ht="15.6" customHeight="1">
      <c r="A19" s="141"/>
      <c r="B19" s="177" t="s">
        <v>208</v>
      </c>
      <c r="C19" s="209">
        <v>29.968</v>
      </c>
      <c r="D19" s="202">
        <v>868.44</v>
      </c>
      <c r="E19" s="202">
        <v>350.00099999999998</v>
      </c>
      <c r="F19" s="151" t="s">
        <v>64</v>
      </c>
      <c r="G19" s="208">
        <v>1248.4090000000001</v>
      </c>
      <c r="H19" s="202">
        <v>150.304</v>
      </c>
      <c r="I19" s="202">
        <v>2362.6779999999999</v>
      </c>
      <c r="J19" s="202">
        <v>2268.1460000000002</v>
      </c>
      <c r="K19" s="210">
        <v>3.0373999999999994</v>
      </c>
      <c r="L19" s="208">
        <v>4784.1654000000008</v>
      </c>
      <c r="M19" s="141"/>
      <c r="N19" s="141"/>
      <c r="O19" s="141"/>
    </row>
    <row r="20" spans="1:15" ht="15.6" customHeight="1">
      <c r="A20" s="141"/>
      <c r="B20" s="177" t="s">
        <v>209</v>
      </c>
      <c r="C20" s="209">
        <v>30.995999999999999</v>
      </c>
      <c r="D20" s="202">
        <v>859.43499999999995</v>
      </c>
      <c r="E20" s="202">
        <v>404.37799999999999</v>
      </c>
      <c r="F20" s="151" t="s">
        <v>64</v>
      </c>
      <c r="G20" s="208">
        <v>1294.809</v>
      </c>
      <c r="H20" s="202">
        <v>123.163</v>
      </c>
      <c r="I20" s="202">
        <v>2036.874</v>
      </c>
      <c r="J20" s="202">
        <v>2377.6060000000002</v>
      </c>
      <c r="K20" s="210">
        <v>5.3003</v>
      </c>
      <c r="L20" s="208">
        <v>4542.9432999999999</v>
      </c>
      <c r="M20" s="141"/>
      <c r="N20" s="141"/>
      <c r="O20" s="141"/>
    </row>
    <row r="21" spans="1:15" ht="15.6" customHeight="1">
      <c r="A21" s="141"/>
      <c r="B21" s="177" t="s">
        <v>210</v>
      </c>
      <c r="C21" s="209">
        <v>23.491</v>
      </c>
      <c r="D21" s="202">
        <v>846.34500000000003</v>
      </c>
      <c r="E21" s="202">
        <v>480.68400000000003</v>
      </c>
      <c r="F21" s="151" t="s">
        <v>64</v>
      </c>
      <c r="G21" s="208">
        <v>1350.52</v>
      </c>
      <c r="H21" s="202">
        <v>115.544</v>
      </c>
      <c r="I21" s="202">
        <v>1785.53</v>
      </c>
      <c r="J21" s="202">
        <v>2471.2379999999998</v>
      </c>
      <c r="K21" s="210">
        <v>6.646399999999999</v>
      </c>
      <c r="L21" s="208">
        <v>4378.9584000000004</v>
      </c>
      <c r="M21" s="141"/>
      <c r="N21" s="141"/>
      <c r="O21" s="141"/>
    </row>
    <row r="22" spans="1:15" ht="15.6" customHeight="1">
      <c r="A22" s="141"/>
      <c r="B22" s="177" t="s">
        <v>211</v>
      </c>
      <c r="C22" s="209">
        <v>16.349</v>
      </c>
      <c r="D22" s="202">
        <v>866.65899999999999</v>
      </c>
      <c r="E22" s="202">
        <v>627.18700000000001</v>
      </c>
      <c r="F22" s="151" t="s">
        <v>64</v>
      </c>
      <c r="G22" s="208">
        <v>1510.1949999999999</v>
      </c>
      <c r="H22" s="202">
        <v>93.174000000000007</v>
      </c>
      <c r="I22" s="202">
        <v>1538.145</v>
      </c>
      <c r="J22" s="202">
        <v>2476.4180000000001</v>
      </c>
      <c r="K22" s="210">
        <v>10.7502</v>
      </c>
      <c r="L22" s="208">
        <v>4118.4872000000005</v>
      </c>
      <c r="M22" s="141"/>
      <c r="N22" s="141"/>
      <c r="O22" s="141"/>
    </row>
    <row r="23" spans="1:15" ht="15.6" customHeight="1">
      <c r="A23" s="141"/>
      <c r="B23" s="177" t="s">
        <v>212</v>
      </c>
      <c r="C23" s="209">
        <v>20.367000000000001</v>
      </c>
      <c r="D23" s="202">
        <v>756.28200000000004</v>
      </c>
      <c r="E23" s="202">
        <v>548.88599999999997</v>
      </c>
      <c r="F23" s="151" t="s">
        <v>64</v>
      </c>
      <c r="G23" s="208">
        <v>1325.5350000000001</v>
      </c>
      <c r="H23" s="202">
        <v>85.034000000000006</v>
      </c>
      <c r="I23" s="202">
        <v>1488.58</v>
      </c>
      <c r="J23" s="202">
        <v>2537.1329999999998</v>
      </c>
      <c r="K23" s="210">
        <v>5.4572250000000002</v>
      </c>
      <c r="L23" s="208">
        <v>4116.2042250000004</v>
      </c>
      <c r="M23" s="141"/>
      <c r="N23" s="141"/>
      <c r="O23" s="141"/>
    </row>
    <row r="24" spans="1:15" ht="15.6" customHeight="1">
      <c r="A24" s="141"/>
      <c r="B24" s="177" t="s">
        <v>213</v>
      </c>
      <c r="C24" s="209">
        <v>11.875</v>
      </c>
      <c r="D24" s="202">
        <v>716.09799999999996</v>
      </c>
      <c r="E24" s="202">
        <v>791.26</v>
      </c>
      <c r="F24" s="151" t="s">
        <v>64</v>
      </c>
      <c r="G24" s="208">
        <v>1519.2329999999999</v>
      </c>
      <c r="H24" s="202">
        <v>96.748000000000005</v>
      </c>
      <c r="I24" s="202">
        <v>1525.095</v>
      </c>
      <c r="J24" s="202">
        <v>2845.0880000000002</v>
      </c>
      <c r="K24" s="210">
        <v>16.768379999999997</v>
      </c>
      <c r="L24" s="208">
        <v>4483.69938</v>
      </c>
      <c r="M24" s="141"/>
      <c r="N24" s="141"/>
      <c r="O24" s="141"/>
    </row>
    <row r="25" spans="1:15" ht="15.6" customHeight="1">
      <c r="A25" s="141"/>
      <c r="B25" s="177" t="s">
        <v>214</v>
      </c>
      <c r="C25" s="209">
        <v>14.574999999999999</v>
      </c>
      <c r="D25" s="202">
        <v>647.63</v>
      </c>
      <c r="E25" s="202">
        <v>1197.6780000000001</v>
      </c>
      <c r="F25" s="151" t="s">
        <v>64</v>
      </c>
      <c r="G25" s="208">
        <v>1859.883</v>
      </c>
      <c r="H25" s="202">
        <v>77.231999999999999</v>
      </c>
      <c r="I25" s="202">
        <v>1304.9549999999999</v>
      </c>
      <c r="J25" s="202">
        <v>2751.03</v>
      </c>
      <c r="K25" s="210">
        <v>11.547739999999997</v>
      </c>
      <c r="L25" s="208">
        <v>4144.7647400000005</v>
      </c>
      <c r="M25" s="141"/>
      <c r="N25" s="141"/>
      <c r="O25" s="141"/>
    </row>
    <row r="26" spans="1:15" ht="15.6" customHeight="1">
      <c r="A26" s="141"/>
      <c r="B26" s="211" t="s">
        <v>215</v>
      </c>
      <c r="C26" s="212">
        <v>23.237299999999998</v>
      </c>
      <c r="D26" s="203">
        <v>710.94981000000007</v>
      </c>
      <c r="E26" s="203">
        <v>1621.5975299999996</v>
      </c>
      <c r="F26" s="173" t="s">
        <v>64</v>
      </c>
      <c r="G26" s="213">
        <v>2355.7846399999999</v>
      </c>
      <c r="H26" s="204">
        <v>81.818258999999998</v>
      </c>
      <c r="I26" s="204">
        <v>1176.090207</v>
      </c>
      <c r="J26" s="204">
        <v>2852.9345309999994</v>
      </c>
      <c r="K26" s="175">
        <v>5.9827970000000006</v>
      </c>
      <c r="L26" s="213">
        <v>4116.8257939999994</v>
      </c>
      <c r="M26" s="141"/>
      <c r="N26" s="141"/>
      <c r="O26" s="141"/>
    </row>
    <row r="27" spans="1:15">
      <c r="A27" s="141"/>
      <c r="B27" s="141"/>
      <c r="C27" s="141"/>
      <c r="D27" s="141"/>
      <c r="E27" s="141"/>
      <c r="F27" s="141"/>
      <c r="G27" s="141"/>
      <c r="H27" s="141"/>
      <c r="I27" s="141"/>
      <c r="J27" s="141"/>
      <c r="K27" s="141"/>
      <c r="L27" s="141"/>
      <c r="M27" s="141"/>
      <c r="N27" s="141"/>
      <c r="O27" s="141"/>
    </row>
    <row r="28" spans="1:15">
      <c r="A28" s="141"/>
      <c r="B28" s="141"/>
      <c r="C28" s="141"/>
      <c r="D28" s="141"/>
      <c r="E28" s="141"/>
      <c r="F28" s="141"/>
      <c r="G28" s="141"/>
      <c r="H28" s="141"/>
      <c r="I28" s="141"/>
      <c r="J28" s="141"/>
      <c r="K28" s="141"/>
      <c r="L28" s="141"/>
      <c r="M28" s="141"/>
      <c r="N28" s="141"/>
      <c r="O28" s="141"/>
    </row>
  </sheetData>
  <mergeCells count="3">
    <mergeCell ref="B2:L2"/>
    <mergeCell ref="C3:G3"/>
    <mergeCell ref="H3:L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34998626667073579"/>
  </sheetPr>
  <dimension ref="A1:AU148"/>
  <sheetViews>
    <sheetView workbookViewId="0"/>
  </sheetViews>
  <sheetFormatPr defaultColWidth="3.125" defaultRowHeight="13.5" customHeight="1"/>
  <cols>
    <col min="1" max="1" width="9" style="11" customWidth="1"/>
    <col min="2" max="2" width="3.125" style="11"/>
    <col min="3" max="3" width="0.75" style="11" customWidth="1"/>
    <col min="4" max="4" width="5" style="11" bestFit="1" customWidth="1"/>
    <col min="5" max="5" width="3.125" style="11"/>
    <col min="6" max="6" width="6.75" style="11" bestFit="1" customWidth="1"/>
    <col min="7" max="35" width="3.125" style="11"/>
    <col min="36" max="36" width="0.75" style="11" customWidth="1"/>
    <col min="37" max="45" width="3.125" style="11"/>
    <col min="46" max="61" width="10.625" style="11" customWidth="1"/>
    <col min="62" max="64" width="3.25" style="11" customWidth="1"/>
    <col min="65" max="16384" width="3.125" style="11"/>
  </cols>
  <sheetData>
    <row r="1" spans="1:46" ht="13.5" customHeight="1">
      <c r="D1" s="243" t="s">
        <v>80</v>
      </c>
      <c r="E1" s="243"/>
      <c r="F1" s="243"/>
      <c r="G1" s="243"/>
      <c r="H1" s="243"/>
      <c r="I1" s="243"/>
      <c r="J1" s="243"/>
      <c r="K1" s="243"/>
    </row>
    <row r="2" spans="1:46" ht="13.5" customHeight="1">
      <c r="A2" s="60"/>
      <c r="B2" s="60"/>
      <c r="C2" s="60"/>
      <c r="D2" s="61"/>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row>
    <row r="3" spans="1:46" ht="13.5" customHeight="1">
      <c r="A3" s="60"/>
      <c r="B3" s="62" t="s">
        <v>7</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row>
    <row r="4" spans="1:46" ht="13.5" customHeight="1">
      <c r="A4" s="60"/>
      <c r="B4" s="60"/>
      <c r="C4" s="62"/>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row>
    <row r="5" spans="1:46" ht="3.75"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row>
    <row r="6" spans="1:46" ht="45.7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T6" s="137" t="s">
        <v>100</v>
      </c>
    </row>
    <row r="7" spans="1:46" ht="13.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row>
    <row r="8" spans="1:46" ht="18.7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row>
    <row r="9" spans="1:46" ht="13.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row>
    <row r="10" spans="1:46" ht="13.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row>
    <row r="11" spans="1:46" ht="13.5" customHeight="1">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row>
    <row r="12" spans="1:46" ht="13.5"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row>
    <row r="13" spans="1:46" ht="13.5"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row>
    <row r="14" spans="1:46" ht="13.5" customHeigh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row>
    <row r="15" spans="1:46" ht="13.5"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row>
    <row r="16" spans="1:46" ht="13.5" customHeight="1">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row>
    <row r="17" spans="1:39" ht="13.5"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row>
    <row r="18" spans="1:39" ht="13.5"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row>
    <row r="19" spans="1:39" ht="13.5"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39" ht="13.5"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row>
    <row r="21" spans="1:39" ht="13.5"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row>
    <row r="22" spans="1:39" ht="13.5" customHeigh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row>
    <row r="23" spans="1:39" ht="13.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row>
    <row r="24" spans="1:39" ht="13.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row>
    <row r="25" spans="1:39" ht="13.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row>
    <row r="26" spans="1:39" ht="13.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row>
    <row r="27" spans="1:39" ht="13.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row>
    <row r="28" spans="1:39" ht="13.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row>
    <row r="29" spans="1:39" ht="13.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row>
    <row r="30" spans="1:39" ht="13.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row>
    <row r="31" spans="1:39" ht="13.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row>
    <row r="32" spans="1:39" ht="13.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row>
    <row r="33" spans="1:39" ht="13.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row>
    <row r="34" spans="1:39" ht="13.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row>
    <row r="35" spans="1:39" ht="13.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row>
    <row r="36" spans="1:39" ht="13.5" customHeight="1">
      <c r="A36" s="60"/>
      <c r="B36" s="60"/>
      <c r="C36" s="60"/>
      <c r="D36" s="63" t="s">
        <v>63</v>
      </c>
      <c r="E36" s="63"/>
      <c r="F36" s="63"/>
      <c r="G36" s="63"/>
      <c r="H36" s="63"/>
      <c r="I36" s="63"/>
      <c r="J36" s="63"/>
      <c r="K36" s="63"/>
      <c r="L36" s="63"/>
      <c r="M36" s="63"/>
      <c r="N36" s="63"/>
      <c r="O36" s="63"/>
      <c r="P36" s="63"/>
      <c r="Q36" s="63"/>
      <c r="R36" s="63"/>
      <c r="S36" s="63"/>
      <c r="T36" s="63"/>
      <c r="U36" s="63"/>
      <c r="V36" s="63"/>
      <c r="W36" s="63"/>
      <c r="X36" s="63"/>
      <c r="Y36" s="60"/>
      <c r="Z36" s="60"/>
      <c r="AA36" s="60"/>
      <c r="AB36" s="60"/>
      <c r="AC36" s="60"/>
      <c r="AD36" s="60"/>
      <c r="AE36" s="60"/>
      <c r="AF36" s="60"/>
      <c r="AG36" s="60"/>
      <c r="AH36" s="60"/>
      <c r="AI36" s="60"/>
      <c r="AJ36" s="60"/>
      <c r="AK36" s="60"/>
      <c r="AL36" s="60"/>
      <c r="AM36" s="60"/>
    </row>
    <row r="37" spans="1:39" ht="3.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39" ht="13.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40" spans="1:39" ht="13.5" customHeight="1">
      <c r="B40" s="12" t="s">
        <v>66</v>
      </c>
    </row>
    <row r="41" spans="1:39" ht="13.5" customHeight="1">
      <c r="C41" s="12"/>
    </row>
    <row r="43" spans="1:39" ht="45.75" customHeight="1"/>
    <row r="45" spans="1:39" ht="18.75" customHeight="1"/>
    <row r="73" spans="2:24" ht="13.5" customHeight="1">
      <c r="D73" s="13" t="s">
        <v>63</v>
      </c>
      <c r="E73" s="13"/>
      <c r="F73" s="13"/>
      <c r="G73" s="13"/>
      <c r="H73" s="13"/>
      <c r="I73" s="13"/>
      <c r="J73" s="13"/>
      <c r="K73" s="13"/>
      <c r="L73" s="13"/>
      <c r="M73" s="13"/>
      <c r="N73" s="13"/>
      <c r="O73" s="13"/>
      <c r="P73" s="13"/>
      <c r="Q73" s="13"/>
      <c r="R73" s="13"/>
      <c r="S73" s="13"/>
      <c r="T73" s="13"/>
      <c r="U73" s="13"/>
      <c r="V73" s="13"/>
      <c r="W73" s="13"/>
      <c r="X73" s="13"/>
    </row>
    <row r="78" spans="2:24" ht="13.5" customHeight="1">
      <c r="B78" s="12" t="s">
        <v>67</v>
      </c>
    </row>
    <row r="79" spans="2:24" ht="13.5" customHeight="1">
      <c r="C79" s="12"/>
    </row>
    <row r="81" ht="45.75" customHeight="1"/>
    <row r="83" ht="18.75" customHeight="1"/>
    <row r="111" spans="4:24" ht="13.5" customHeight="1">
      <c r="D111" s="13" t="s">
        <v>63</v>
      </c>
      <c r="E111" s="13"/>
      <c r="F111" s="13"/>
      <c r="G111" s="13"/>
      <c r="H111" s="13"/>
      <c r="I111" s="13"/>
      <c r="J111" s="13"/>
      <c r="K111" s="13"/>
      <c r="L111" s="13"/>
      <c r="M111" s="13"/>
      <c r="N111" s="13"/>
      <c r="O111" s="13"/>
      <c r="P111" s="13"/>
      <c r="Q111" s="13"/>
      <c r="R111" s="13"/>
      <c r="S111" s="13"/>
      <c r="T111" s="13"/>
      <c r="U111" s="13"/>
      <c r="V111" s="13"/>
      <c r="W111" s="13"/>
      <c r="X111" s="13"/>
    </row>
    <row r="115" spans="2:3" ht="13.5" customHeight="1">
      <c r="B115" s="12" t="s">
        <v>65</v>
      </c>
    </row>
    <row r="116" spans="2:3" ht="13.5" customHeight="1">
      <c r="C116" s="12"/>
    </row>
    <row r="118" spans="2:3" ht="45.75" customHeight="1"/>
    <row r="120" spans="2:3" ht="18.75" customHeight="1"/>
    <row r="129" spans="44:47" ht="13.5" customHeight="1">
      <c r="AR129" s="244"/>
      <c r="AS129" s="244"/>
      <c r="AT129" s="244"/>
      <c r="AU129" s="15"/>
    </row>
    <row r="130" spans="44:47" ht="13.5" customHeight="1">
      <c r="AR130" s="244"/>
      <c r="AS130" s="244"/>
      <c r="AT130" s="244"/>
      <c r="AU130" s="15"/>
    </row>
    <row r="131" spans="44:47" ht="13.5" customHeight="1">
      <c r="AR131" s="244"/>
      <c r="AS131" s="244"/>
      <c r="AT131" s="244"/>
      <c r="AU131" s="15"/>
    </row>
    <row r="132" spans="44:47" ht="13.5" customHeight="1">
      <c r="AR132" s="244"/>
      <c r="AS132" s="244"/>
      <c r="AT132" s="244"/>
      <c r="AU132" s="15"/>
    </row>
    <row r="133" spans="44:47" ht="13.5" customHeight="1">
      <c r="AR133" s="244"/>
      <c r="AS133" s="244"/>
      <c r="AT133" s="244"/>
      <c r="AU133" s="15"/>
    </row>
    <row r="134" spans="44:47" ht="13.5" customHeight="1">
      <c r="AR134" s="244"/>
      <c r="AS134" s="244"/>
      <c r="AT134" s="244"/>
      <c r="AU134" s="15"/>
    </row>
    <row r="135" spans="44:47" ht="13.5" customHeight="1">
      <c r="AR135" s="244"/>
      <c r="AS135" s="244"/>
      <c r="AT135" s="244"/>
      <c r="AU135" s="15"/>
    </row>
    <row r="136" spans="44:47" ht="13.5" customHeight="1">
      <c r="AR136" s="245"/>
      <c r="AS136" s="245"/>
      <c r="AT136" s="245"/>
      <c r="AU136" s="15"/>
    </row>
    <row r="137" spans="44:47" ht="13.5" customHeight="1">
      <c r="AR137" s="244"/>
      <c r="AS137" s="244"/>
      <c r="AT137" s="244"/>
      <c r="AU137" s="15"/>
    </row>
    <row r="138" spans="44:47" ht="13.5" customHeight="1">
      <c r="AR138" s="244"/>
      <c r="AS138" s="244"/>
      <c r="AT138" s="244"/>
      <c r="AU138" s="15"/>
    </row>
    <row r="139" spans="44:47" ht="13.5" customHeight="1">
      <c r="AR139" s="14"/>
      <c r="AS139" s="14"/>
      <c r="AT139" s="14"/>
      <c r="AU139" s="15"/>
    </row>
    <row r="140" spans="44:47" ht="13.5" customHeight="1">
      <c r="AR140" s="244"/>
      <c r="AS140" s="244"/>
      <c r="AT140" s="244"/>
      <c r="AU140" s="15"/>
    </row>
    <row r="148" spans="4:24" ht="13.5" customHeight="1">
      <c r="D148" s="13" t="s">
        <v>63</v>
      </c>
      <c r="E148" s="13"/>
      <c r="F148" s="13"/>
      <c r="G148" s="13"/>
      <c r="H148" s="13"/>
      <c r="I148" s="13"/>
      <c r="J148" s="13"/>
      <c r="K148" s="13"/>
      <c r="L148" s="13"/>
      <c r="M148" s="13"/>
      <c r="N148" s="13"/>
      <c r="O148" s="13"/>
      <c r="P148" s="13"/>
      <c r="Q148" s="13"/>
      <c r="R148" s="13"/>
      <c r="S148" s="13"/>
      <c r="T148" s="13"/>
      <c r="U148" s="13"/>
      <c r="V148" s="13"/>
      <c r="W148" s="13"/>
      <c r="X148" s="13"/>
    </row>
  </sheetData>
  <mergeCells count="12">
    <mergeCell ref="D1:K1"/>
    <mergeCell ref="AR129:AT129"/>
    <mergeCell ref="AR140:AT140"/>
    <mergeCell ref="AR136:AT136"/>
    <mergeCell ref="AR137:AT137"/>
    <mergeCell ref="AR138:AT138"/>
    <mergeCell ref="AR130:AT130"/>
    <mergeCell ref="AR131:AT131"/>
    <mergeCell ref="AR132:AT132"/>
    <mergeCell ref="AR133:AT133"/>
    <mergeCell ref="AR134:AT134"/>
    <mergeCell ref="AR135:AT135"/>
  </mergeCells>
  <phoneticPr fontId="1"/>
  <pageMargins left="0.7" right="0.7" top="0.75" bottom="0.75" header="0.3" footer="0.3"/>
  <pageSetup paperSize="9" scale="55" orientation="portrait" r:id="rId1"/>
  <rowBreaks count="1" manualBreakCount="1">
    <brk id="76" max="4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W37"/>
  <sheetViews>
    <sheetView workbookViewId="0"/>
  </sheetViews>
  <sheetFormatPr defaultRowHeight="13.5"/>
  <cols>
    <col min="2" max="2" width="15" customWidth="1"/>
    <col min="3" max="3" width="19.125" customWidth="1"/>
    <col min="4" max="4" width="12.5" customWidth="1"/>
  </cols>
  <sheetData>
    <row r="2" spans="2:23">
      <c r="B2" t="s">
        <v>81</v>
      </c>
      <c r="C2" s="48" t="str">
        <f ca="1">CELL("filename")</f>
        <v>E:\EXT\D6\[000293905.xlsx]表1</v>
      </c>
      <c r="D2" s="48"/>
      <c r="E2" s="48"/>
      <c r="F2" s="48"/>
      <c r="G2" s="48"/>
      <c r="H2" s="48"/>
      <c r="I2" s="48"/>
      <c r="J2" s="48"/>
      <c r="K2" s="48"/>
      <c r="L2" s="48"/>
      <c r="M2" s="48"/>
      <c r="N2" s="48"/>
      <c r="O2" s="48"/>
      <c r="P2" s="48"/>
      <c r="Q2" s="48"/>
      <c r="R2" s="48"/>
      <c r="S2" s="48"/>
      <c r="T2" s="48"/>
      <c r="U2" s="48"/>
      <c r="V2" s="48"/>
      <c r="W2" s="48"/>
    </row>
    <row r="3" spans="2:23">
      <c r="B3" t="s">
        <v>82</v>
      </c>
      <c r="C3" s="48" t="e">
        <f ca="1">FIND("令和", C2, 1)</f>
        <v>#VALUE!</v>
      </c>
    </row>
    <row r="6" spans="2:23">
      <c r="E6" t="s">
        <v>93</v>
      </c>
    </row>
    <row r="7" spans="2:23">
      <c r="E7" t="s">
        <v>93</v>
      </c>
      <c r="F7" t="s">
        <v>79</v>
      </c>
    </row>
    <row r="8" spans="2:23" ht="17.25">
      <c r="B8" s="51" t="s">
        <v>85</v>
      </c>
      <c r="C8" s="59">
        <v>5</v>
      </c>
    </row>
    <row r="9" spans="2:23">
      <c r="B9" t="s">
        <v>86</v>
      </c>
      <c r="C9" s="52" t="str">
        <f>$E$7&amp;$C$8&amp;$F$7</f>
        <v>令和5年度</v>
      </c>
    </row>
    <row r="10" spans="2:23">
      <c r="B10" t="s">
        <v>87</v>
      </c>
      <c r="C10" s="52" t="str">
        <f>$C$8&amp;$F$7</f>
        <v>5年度</v>
      </c>
    </row>
    <row r="11" spans="2:23" ht="17.25">
      <c r="B11" s="51" t="s">
        <v>83</v>
      </c>
      <c r="C11" s="59">
        <v>4</v>
      </c>
    </row>
    <row r="12" spans="2:23">
      <c r="B12" t="s">
        <v>84</v>
      </c>
      <c r="C12" s="52" t="str">
        <f>$E$6&amp;$C$11&amp;$F$7</f>
        <v>令和4年度</v>
      </c>
    </row>
    <row r="13" spans="2:23">
      <c r="C13" s="53"/>
    </row>
    <row r="14" spans="2:23">
      <c r="C14" s="53"/>
    </row>
    <row r="15" spans="2:23">
      <c r="C15" s="53"/>
    </row>
    <row r="16" spans="2:23">
      <c r="B16" s="53"/>
    </row>
    <row r="17" spans="1:4">
      <c r="A17" s="46" t="s">
        <v>75</v>
      </c>
      <c r="B17" s="54" t="str">
        <f>C9</f>
        <v>令和5年度</v>
      </c>
      <c r="C17" s="55" t="s">
        <v>76</v>
      </c>
      <c r="D17" s="56" t="str">
        <f>A17&amp;B17&amp;C17</f>
        <v>（令和5年度）</v>
      </c>
    </row>
    <row r="18" spans="1:4">
      <c r="A18" s="46" t="s">
        <v>75</v>
      </c>
      <c r="B18" s="56" t="str">
        <f>C12</f>
        <v>令和4年度</v>
      </c>
      <c r="C18" s="55" t="s">
        <v>76</v>
      </c>
      <c r="D18" s="56" t="str">
        <f>A18&amp;B18&amp;C18</f>
        <v>（令和4年度）</v>
      </c>
    </row>
    <row r="20" spans="1:4">
      <c r="B20" s="57"/>
    </row>
    <row r="21" spans="1:4">
      <c r="B21" s="58" t="s">
        <v>77</v>
      </c>
      <c r="D21" s="58" t="str">
        <f>$C$10&amp;B21</f>
        <v>5年度当初の保管量</v>
      </c>
    </row>
    <row r="24" spans="1:4">
      <c r="B24" s="56" t="s">
        <v>78</v>
      </c>
      <c r="D24" s="56" t="str">
        <f t="shared" ref="D24:D36" si="0">$C$10&amp;B24</f>
        <v>5年度末の保管量</v>
      </c>
    </row>
    <row r="27" spans="1:4">
      <c r="B27" s="56" t="s">
        <v>77</v>
      </c>
      <c r="D27" s="56" t="str">
        <f t="shared" si="0"/>
        <v>5年度当初の保管量</v>
      </c>
    </row>
    <row r="30" spans="1:4">
      <c r="B30" s="56" t="s">
        <v>78</v>
      </c>
      <c r="D30" s="56" t="str">
        <f t="shared" si="0"/>
        <v>5年度末の保管量</v>
      </c>
    </row>
    <row r="33" spans="2:4">
      <c r="B33" s="56" t="s">
        <v>77</v>
      </c>
      <c r="D33" s="56" t="str">
        <f t="shared" si="0"/>
        <v>5年度当初の保管量</v>
      </c>
    </row>
    <row r="36" spans="2:4">
      <c r="B36" s="56" t="s">
        <v>78</v>
      </c>
      <c r="D36" s="56" t="str">
        <f t="shared" si="0"/>
        <v>5年度末の保管量</v>
      </c>
    </row>
    <row r="37" spans="2:4">
      <c r="B37" s="5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A68-B16B-4D64-A4E8-8B354E97CBA8}">
  <sheetPr>
    <tabColor rgb="FF92D050"/>
  </sheetPr>
  <dimension ref="A1:BU65"/>
  <sheetViews>
    <sheetView workbookViewId="0"/>
  </sheetViews>
  <sheetFormatPr defaultRowHeight="18" customHeight="1"/>
  <cols>
    <col min="1" max="1" width="9.625" style="2" customWidth="1"/>
    <col min="2" max="3" width="12.5" style="2" customWidth="1"/>
    <col min="4" max="4" width="12.5" style="1" customWidth="1"/>
    <col min="5" max="6" width="12.5" style="2" customWidth="1"/>
    <col min="7" max="7" width="12.5" style="1" customWidth="1"/>
    <col min="8" max="9" width="12.5" style="2" customWidth="1"/>
    <col min="10" max="10" width="12.5" style="1" customWidth="1"/>
    <col min="11" max="12" width="12.5" style="2" customWidth="1"/>
    <col min="13" max="13" width="12.5" style="1" customWidth="1"/>
    <col min="14" max="15" width="12.5" style="2" customWidth="1"/>
    <col min="16" max="16" width="12.5" style="1" customWidth="1"/>
    <col min="17" max="18" width="12.5" style="2" customWidth="1"/>
    <col min="19" max="19" width="12.5" style="1" customWidth="1"/>
    <col min="20" max="21" width="12.5" style="2" customWidth="1"/>
    <col min="22" max="22" width="12.5" style="1" customWidth="1"/>
    <col min="23" max="24" width="12.5" style="2" customWidth="1"/>
    <col min="25" max="25" width="12.5" style="1" customWidth="1"/>
    <col min="26" max="73" width="16.125" style="1" customWidth="1"/>
    <col min="74" max="275" width="8.875" style="1"/>
    <col min="276" max="276" width="4.5" style="1" bestFit="1" customWidth="1"/>
    <col min="277" max="277" width="8.875" style="1"/>
    <col min="278" max="301" width="13.375" style="1" customWidth="1"/>
    <col min="302" max="531" width="8.875" style="1"/>
    <col min="532" max="532" width="4.5" style="1" bestFit="1" customWidth="1"/>
    <col min="533" max="533" width="8.875" style="1"/>
    <col min="534" max="557" width="13.375" style="1" customWidth="1"/>
    <col min="558" max="787" width="8.875" style="1"/>
    <col min="788" max="788" width="4.5" style="1" bestFit="1" customWidth="1"/>
    <col min="789" max="789" width="8.875" style="1"/>
    <col min="790" max="813" width="13.375" style="1" customWidth="1"/>
    <col min="814" max="1043" width="8.875" style="1"/>
    <col min="1044" max="1044" width="4.5" style="1" bestFit="1" customWidth="1"/>
    <col min="1045" max="1045" width="8.875" style="1"/>
    <col min="1046" max="1069" width="13.375" style="1" customWidth="1"/>
    <col min="1070" max="1299" width="8.875" style="1"/>
    <col min="1300" max="1300" width="4.5" style="1" bestFit="1" customWidth="1"/>
    <col min="1301" max="1301" width="8.875" style="1"/>
    <col min="1302" max="1325" width="13.375" style="1" customWidth="1"/>
    <col min="1326" max="1555" width="8.875" style="1"/>
    <col min="1556" max="1556" width="4.5" style="1" bestFit="1" customWidth="1"/>
    <col min="1557" max="1557" width="8.875" style="1"/>
    <col min="1558" max="1581" width="13.375" style="1" customWidth="1"/>
    <col min="1582" max="1811" width="8.875" style="1"/>
    <col min="1812" max="1812" width="4.5" style="1" bestFit="1" customWidth="1"/>
    <col min="1813" max="1813" width="8.875" style="1"/>
    <col min="1814" max="1837" width="13.375" style="1" customWidth="1"/>
    <col min="1838" max="2067" width="8.875" style="1"/>
    <col min="2068" max="2068" width="4.5" style="1" bestFit="1" customWidth="1"/>
    <col min="2069" max="2069" width="8.875" style="1"/>
    <col min="2070" max="2093" width="13.375" style="1" customWidth="1"/>
    <col min="2094" max="2323" width="8.875" style="1"/>
    <col min="2324" max="2324" width="4.5" style="1" bestFit="1" customWidth="1"/>
    <col min="2325" max="2325" width="8.875" style="1"/>
    <col min="2326" max="2349" width="13.375" style="1" customWidth="1"/>
    <col min="2350" max="2579" width="8.875" style="1"/>
    <col min="2580" max="2580" width="4.5" style="1" bestFit="1" customWidth="1"/>
    <col min="2581" max="2581" width="8.875" style="1"/>
    <col min="2582" max="2605" width="13.375" style="1" customWidth="1"/>
    <col min="2606" max="2835" width="8.875" style="1"/>
    <col min="2836" max="2836" width="4.5" style="1" bestFit="1" customWidth="1"/>
    <col min="2837" max="2837" width="8.875" style="1"/>
    <col min="2838" max="2861" width="13.375" style="1" customWidth="1"/>
    <col min="2862" max="3091" width="8.875" style="1"/>
    <col min="3092" max="3092" width="4.5" style="1" bestFit="1" customWidth="1"/>
    <col min="3093" max="3093" width="8.875" style="1"/>
    <col min="3094" max="3117" width="13.375" style="1" customWidth="1"/>
    <col min="3118" max="3347" width="8.875" style="1"/>
    <col min="3348" max="3348" width="4.5" style="1" bestFit="1" customWidth="1"/>
    <col min="3349" max="3349" width="8.875" style="1"/>
    <col min="3350" max="3373" width="13.375" style="1" customWidth="1"/>
    <col min="3374" max="3603" width="8.875" style="1"/>
    <col min="3604" max="3604" width="4.5" style="1" bestFit="1" customWidth="1"/>
    <col min="3605" max="3605" width="8.875" style="1"/>
    <col min="3606" max="3629" width="13.375" style="1" customWidth="1"/>
    <col min="3630" max="3859" width="8.875" style="1"/>
    <col min="3860" max="3860" width="4.5" style="1" bestFit="1" customWidth="1"/>
    <col min="3861" max="3861" width="8.875" style="1"/>
    <col min="3862" max="3885" width="13.375" style="1" customWidth="1"/>
    <col min="3886" max="4115" width="8.875" style="1"/>
    <col min="4116" max="4116" width="4.5" style="1" bestFit="1" customWidth="1"/>
    <col min="4117" max="4117" width="8.875" style="1"/>
    <col min="4118" max="4141" width="13.375" style="1" customWidth="1"/>
    <col min="4142" max="4371" width="8.875" style="1"/>
    <col min="4372" max="4372" width="4.5" style="1" bestFit="1" customWidth="1"/>
    <col min="4373" max="4373" width="8.875" style="1"/>
    <col min="4374" max="4397" width="13.375" style="1" customWidth="1"/>
    <col min="4398" max="4627" width="8.875" style="1"/>
    <col min="4628" max="4628" width="4.5" style="1" bestFit="1" customWidth="1"/>
    <col min="4629" max="4629" width="8.875" style="1"/>
    <col min="4630" max="4653" width="13.375" style="1" customWidth="1"/>
    <col min="4654" max="4883" width="8.875" style="1"/>
    <col min="4884" max="4884" width="4.5" style="1" bestFit="1" customWidth="1"/>
    <col min="4885" max="4885" width="8.875" style="1"/>
    <col min="4886" max="4909" width="13.375" style="1" customWidth="1"/>
    <col min="4910" max="5139" width="8.875" style="1"/>
    <col min="5140" max="5140" width="4.5" style="1" bestFit="1" customWidth="1"/>
    <col min="5141" max="5141" width="8.875" style="1"/>
    <col min="5142" max="5165" width="13.375" style="1" customWidth="1"/>
    <col min="5166" max="5395" width="8.875" style="1"/>
    <col min="5396" max="5396" width="4.5" style="1" bestFit="1" customWidth="1"/>
    <col min="5397" max="5397" width="8.875" style="1"/>
    <col min="5398" max="5421" width="13.375" style="1" customWidth="1"/>
    <col min="5422" max="5651" width="8.875" style="1"/>
    <col min="5652" max="5652" width="4.5" style="1" bestFit="1" customWidth="1"/>
    <col min="5653" max="5653" width="8.875" style="1"/>
    <col min="5654" max="5677" width="13.375" style="1" customWidth="1"/>
    <col min="5678" max="5907" width="8.875" style="1"/>
    <col min="5908" max="5908" width="4.5" style="1" bestFit="1" customWidth="1"/>
    <col min="5909" max="5909" width="8.875" style="1"/>
    <col min="5910" max="5933" width="13.375" style="1" customWidth="1"/>
    <col min="5934" max="6163" width="8.875" style="1"/>
    <col min="6164" max="6164" width="4.5" style="1" bestFit="1" customWidth="1"/>
    <col min="6165" max="6165" width="8.875" style="1"/>
    <col min="6166" max="6189" width="13.375" style="1" customWidth="1"/>
    <col min="6190" max="6419" width="8.875" style="1"/>
    <col min="6420" max="6420" width="4.5" style="1" bestFit="1" customWidth="1"/>
    <col min="6421" max="6421" width="8.875" style="1"/>
    <col min="6422" max="6445" width="13.375" style="1" customWidth="1"/>
    <col min="6446" max="6675" width="8.875" style="1"/>
    <col min="6676" max="6676" width="4.5" style="1" bestFit="1" customWidth="1"/>
    <col min="6677" max="6677" width="8.875" style="1"/>
    <col min="6678" max="6701" width="13.375" style="1" customWidth="1"/>
    <col min="6702" max="6931" width="8.875" style="1"/>
    <col min="6932" max="6932" width="4.5" style="1" bestFit="1" customWidth="1"/>
    <col min="6933" max="6933" width="8.875" style="1"/>
    <col min="6934" max="6957" width="13.375" style="1" customWidth="1"/>
    <col min="6958" max="7187" width="8.875" style="1"/>
    <col min="7188" max="7188" width="4.5" style="1" bestFit="1" customWidth="1"/>
    <col min="7189" max="7189" width="8.875" style="1"/>
    <col min="7190" max="7213" width="13.375" style="1" customWidth="1"/>
    <col min="7214" max="7443" width="8.875" style="1"/>
    <col min="7444" max="7444" width="4.5" style="1" bestFit="1" customWidth="1"/>
    <col min="7445" max="7445" width="8.875" style="1"/>
    <col min="7446" max="7469" width="13.375" style="1" customWidth="1"/>
    <col min="7470" max="7699" width="8.875" style="1"/>
    <col min="7700" max="7700" width="4.5" style="1" bestFit="1" customWidth="1"/>
    <col min="7701" max="7701" width="8.875" style="1"/>
    <col min="7702" max="7725" width="13.375" style="1" customWidth="1"/>
    <col min="7726" max="7955" width="8.875" style="1"/>
    <col min="7956" max="7956" width="4.5" style="1" bestFit="1" customWidth="1"/>
    <col min="7957" max="7957" width="8.875" style="1"/>
    <col min="7958" max="7981" width="13.375" style="1" customWidth="1"/>
    <col min="7982" max="8211" width="8.875" style="1"/>
    <col min="8212" max="8212" width="4.5" style="1" bestFit="1" customWidth="1"/>
    <col min="8213" max="8213" width="8.875" style="1"/>
    <col min="8214" max="8237" width="13.375" style="1" customWidth="1"/>
    <col min="8238" max="8467" width="8.875" style="1"/>
    <col min="8468" max="8468" width="4.5" style="1" bestFit="1" customWidth="1"/>
    <col min="8469" max="8469" width="8.875" style="1"/>
    <col min="8470" max="8493" width="13.375" style="1" customWidth="1"/>
    <col min="8494" max="8723" width="8.875" style="1"/>
    <col min="8724" max="8724" width="4.5" style="1" bestFit="1" customWidth="1"/>
    <col min="8725" max="8725" width="8.875" style="1"/>
    <col min="8726" max="8749" width="13.375" style="1" customWidth="1"/>
    <col min="8750" max="8979" width="8.875" style="1"/>
    <col min="8980" max="8980" width="4.5" style="1" bestFit="1" customWidth="1"/>
    <col min="8981" max="8981" width="8.875" style="1"/>
    <col min="8982" max="9005" width="13.375" style="1" customWidth="1"/>
    <col min="9006" max="9235" width="8.875" style="1"/>
    <col min="9236" max="9236" width="4.5" style="1" bestFit="1" customWidth="1"/>
    <col min="9237" max="9237" width="8.875" style="1"/>
    <col min="9238" max="9261" width="13.375" style="1" customWidth="1"/>
    <col min="9262" max="9491" width="8.875" style="1"/>
    <col min="9492" max="9492" width="4.5" style="1" bestFit="1" customWidth="1"/>
    <col min="9493" max="9493" width="8.875" style="1"/>
    <col min="9494" max="9517" width="13.375" style="1" customWidth="1"/>
    <col min="9518" max="9747" width="8.875" style="1"/>
    <col min="9748" max="9748" width="4.5" style="1" bestFit="1" customWidth="1"/>
    <col min="9749" max="9749" width="8.875" style="1"/>
    <col min="9750" max="9773" width="13.375" style="1" customWidth="1"/>
    <col min="9774" max="10003" width="8.875" style="1"/>
    <col min="10004" max="10004" width="4.5" style="1" bestFit="1" customWidth="1"/>
    <col min="10005" max="10005" width="8.875" style="1"/>
    <col min="10006" max="10029" width="13.375" style="1" customWidth="1"/>
    <col min="10030" max="10259" width="8.875" style="1"/>
    <col min="10260" max="10260" width="4.5" style="1" bestFit="1" customWidth="1"/>
    <col min="10261" max="10261" width="8.875" style="1"/>
    <col min="10262" max="10285" width="13.375" style="1" customWidth="1"/>
    <col min="10286" max="10515" width="8.875" style="1"/>
    <col min="10516" max="10516" width="4.5" style="1" bestFit="1" customWidth="1"/>
    <col min="10517" max="10517" width="8.875" style="1"/>
    <col min="10518" max="10541" width="13.375" style="1" customWidth="1"/>
    <col min="10542" max="10771" width="8.875" style="1"/>
    <col min="10772" max="10772" width="4.5" style="1" bestFit="1" customWidth="1"/>
    <col min="10773" max="10773" width="8.875" style="1"/>
    <col min="10774" max="10797" width="13.375" style="1" customWidth="1"/>
    <col min="10798" max="11027" width="8.875" style="1"/>
    <col min="11028" max="11028" width="4.5" style="1" bestFit="1" customWidth="1"/>
    <col min="11029" max="11029" width="8.875" style="1"/>
    <col min="11030" max="11053" width="13.375" style="1" customWidth="1"/>
    <col min="11054" max="11283" width="8.875" style="1"/>
    <col min="11284" max="11284" width="4.5" style="1" bestFit="1" customWidth="1"/>
    <col min="11285" max="11285" width="8.875" style="1"/>
    <col min="11286" max="11309" width="13.375" style="1" customWidth="1"/>
    <col min="11310" max="11539" width="8.875" style="1"/>
    <col min="11540" max="11540" width="4.5" style="1" bestFit="1" customWidth="1"/>
    <col min="11541" max="11541" width="8.875" style="1"/>
    <col min="11542" max="11565" width="13.375" style="1" customWidth="1"/>
    <col min="11566" max="11795" width="8.875" style="1"/>
    <col min="11796" max="11796" width="4.5" style="1" bestFit="1" customWidth="1"/>
    <col min="11797" max="11797" width="8.875" style="1"/>
    <col min="11798" max="11821" width="13.375" style="1" customWidth="1"/>
    <col min="11822" max="12051" width="8.875" style="1"/>
    <col min="12052" max="12052" width="4.5" style="1" bestFit="1" customWidth="1"/>
    <col min="12053" max="12053" width="8.875" style="1"/>
    <col min="12054" max="12077" width="13.375" style="1" customWidth="1"/>
    <col min="12078" max="12307" width="8.875" style="1"/>
    <col min="12308" max="12308" width="4.5" style="1" bestFit="1" customWidth="1"/>
    <col min="12309" max="12309" width="8.875" style="1"/>
    <col min="12310" max="12333" width="13.375" style="1" customWidth="1"/>
    <col min="12334" max="12563" width="8.875" style="1"/>
    <col min="12564" max="12564" width="4.5" style="1" bestFit="1" customWidth="1"/>
    <col min="12565" max="12565" width="8.875" style="1"/>
    <col min="12566" max="12589" width="13.375" style="1" customWidth="1"/>
    <col min="12590" max="12819" width="8.875" style="1"/>
    <col min="12820" max="12820" width="4.5" style="1" bestFit="1" customWidth="1"/>
    <col min="12821" max="12821" width="8.875" style="1"/>
    <col min="12822" max="12845" width="13.375" style="1" customWidth="1"/>
    <col min="12846" max="13075" width="8.875" style="1"/>
    <col min="13076" max="13076" width="4.5" style="1" bestFit="1" customWidth="1"/>
    <col min="13077" max="13077" width="8.875" style="1"/>
    <col min="13078" max="13101" width="13.375" style="1" customWidth="1"/>
    <col min="13102" max="13331" width="8.875" style="1"/>
    <col min="13332" max="13332" width="4.5" style="1" bestFit="1" customWidth="1"/>
    <col min="13333" max="13333" width="8.875" style="1"/>
    <col min="13334" max="13357" width="13.375" style="1" customWidth="1"/>
    <col min="13358" max="13587" width="8.875" style="1"/>
    <col min="13588" max="13588" width="4.5" style="1" bestFit="1" customWidth="1"/>
    <col min="13589" max="13589" width="8.875" style="1"/>
    <col min="13590" max="13613" width="13.375" style="1" customWidth="1"/>
    <col min="13614" max="13843" width="8.875" style="1"/>
    <col min="13844" max="13844" width="4.5" style="1" bestFit="1" customWidth="1"/>
    <col min="13845" max="13845" width="8.875" style="1"/>
    <col min="13846" max="13869" width="13.375" style="1" customWidth="1"/>
    <col min="13870" max="14099" width="8.875" style="1"/>
    <col min="14100" max="14100" width="4.5" style="1" bestFit="1" customWidth="1"/>
    <col min="14101" max="14101" width="8.875" style="1"/>
    <col min="14102" max="14125" width="13.375" style="1" customWidth="1"/>
    <col min="14126" max="14355" width="8.875" style="1"/>
    <col min="14356" max="14356" width="4.5" style="1" bestFit="1" customWidth="1"/>
    <col min="14357" max="14357" width="8.875" style="1"/>
    <col min="14358" max="14381" width="13.375" style="1" customWidth="1"/>
    <col min="14382" max="14611" width="8.875" style="1"/>
    <col min="14612" max="14612" width="4.5" style="1" bestFit="1" customWidth="1"/>
    <col min="14613" max="14613" width="8.875" style="1"/>
    <col min="14614" max="14637" width="13.375" style="1" customWidth="1"/>
    <col min="14638" max="14867" width="8.875" style="1"/>
    <col min="14868" max="14868" width="4.5" style="1" bestFit="1" customWidth="1"/>
    <col min="14869" max="14869" width="8.875" style="1"/>
    <col min="14870" max="14893" width="13.375" style="1" customWidth="1"/>
    <col min="14894" max="15123" width="8.875" style="1"/>
    <col min="15124" max="15124" width="4.5" style="1" bestFit="1" customWidth="1"/>
    <col min="15125" max="15125" width="8.875" style="1"/>
    <col min="15126" max="15149" width="13.375" style="1" customWidth="1"/>
    <col min="15150" max="15379" width="8.875" style="1"/>
    <col min="15380" max="15380" width="4.5" style="1" bestFit="1" customWidth="1"/>
    <col min="15381" max="15381" width="8.875" style="1"/>
    <col min="15382" max="15405" width="13.375" style="1" customWidth="1"/>
    <col min="15406" max="15635" width="8.875" style="1"/>
    <col min="15636" max="15636" width="4.5" style="1" bestFit="1" customWidth="1"/>
    <col min="15637" max="15637" width="8.875" style="1"/>
    <col min="15638" max="15661" width="13.375" style="1" customWidth="1"/>
    <col min="15662" max="15891" width="8.875" style="1"/>
    <col min="15892" max="15892" width="4.5" style="1" bestFit="1" customWidth="1"/>
    <col min="15893" max="15893" width="8.875" style="1"/>
    <col min="15894" max="15917" width="13.375" style="1" customWidth="1"/>
    <col min="15918" max="16147" width="8.875" style="1"/>
    <col min="16148" max="16148" width="4.5" style="1" bestFit="1" customWidth="1"/>
    <col min="16149" max="16149" width="8.875" style="1"/>
    <col min="16150" max="16173" width="13.375" style="1" customWidth="1"/>
    <col min="16174" max="16384" width="8.875" style="1"/>
  </cols>
  <sheetData>
    <row r="1" spans="1:73" ht="18" customHeight="1">
      <c r="D1" s="243" t="s">
        <v>80</v>
      </c>
      <c r="E1" s="243"/>
      <c r="F1" s="243"/>
      <c r="G1" s="243"/>
      <c r="H1" s="243"/>
      <c r="I1" s="243"/>
      <c r="J1" s="243"/>
      <c r="K1" s="243"/>
      <c r="L1" s="243"/>
      <c r="M1" s="243"/>
      <c r="N1" s="243"/>
      <c r="O1" s="243"/>
      <c r="P1" s="243"/>
      <c r="Q1" s="243"/>
      <c r="R1" s="243"/>
      <c r="S1" s="243"/>
      <c r="T1" s="243"/>
      <c r="U1" s="243"/>
      <c r="V1" s="243"/>
      <c r="W1" s="243"/>
      <c r="X1" s="243"/>
      <c r="Y1" s="243"/>
    </row>
    <row r="2" spans="1:73" ht="18" customHeight="1" thickBot="1"/>
    <row r="3" spans="1:73" ht="18" customHeight="1">
      <c r="A3" s="247"/>
      <c r="B3" s="250" t="s">
        <v>3</v>
      </c>
      <c r="C3" s="251"/>
      <c r="D3" s="251"/>
      <c r="E3" s="251"/>
      <c r="F3" s="251"/>
      <c r="G3" s="251"/>
      <c r="H3" s="251"/>
      <c r="I3" s="251"/>
      <c r="J3" s="251"/>
      <c r="K3" s="251"/>
      <c r="L3" s="251"/>
      <c r="M3" s="251"/>
      <c r="N3" s="251"/>
      <c r="O3" s="251"/>
      <c r="P3" s="251"/>
      <c r="Q3" s="251"/>
      <c r="R3" s="251"/>
      <c r="S3" s="251"/>
      <c r="T3" s="251"/>
      <c r="U3" s="251"/>
      <c r="V3" s="251"/>
      <c r="W3" s="251"/>
      <c r="X3" s="251"/>
      <c r="Y3" s="252"/>
      <c r="Z3" s="250" t="s">
        <v>4</v>
      </c>
      <c r="AA3" s="251"/>
      <c r="AB3" s="251"/>
      <c r="AC3" s="251"/>
      <c r="AD3" s="251"/>
      <c r="AE3" s="251"/>
      <c r="AF3" s="251"/>
      <c r="AG3" s="251"/>
      <c r="AH3" s="251"/>
      <c r="AI3" s="251"/>
      <c r="AJ3" s="251"/>
      <c r="AK3" s="251"/>
      <c r="AL3" s="251"/>
      <c r="AM3" s="251"/>
      <c r="AN3" s="251"/>
      <c r="AO3" s="251"/>
      <c r="AP3" s="251"/>
      <c r="AQ3" s="251"/>
      <c r="AR3" s="251"/>
      <c r="AS3" s="251"/>
      <c r="AT3" s="251"/>
      <c r="AU3" s="251"/>
      <c r="AV3" s="251"/>
      <c r="AW3" s="252"/>
      <c r="AX3" s="250" t="s">
        <v>5</v>
      </c>
      <c r="AY3" s="251"/>
      <c r="AZ3" s="251"/>
      <c r="BA3" s="251"/>
      <c r="BB3" s="251"/>
      <c r="BC3" s="251"/>
      <c r="BD3" s="251"/>
      <c r="BE3" s="251"/>
      <c r="BF3" s="251"/>
      <c r="BG3" s="251"/>
      <c r="BH3" s="251"/>
      <c r="BI3" s="251"/>
      <c r="BJ3" s="251"/>
      <c r="BK3" s="251"/>
      <c r="BL3" s="251"/>
      <c r="BM3" s="251"/>
      <c r="BN3" s="251"/>
      <c r="BO3" s="251"/>
      <c r="BP3" s="251"/>
      <c r="BQ3" s="251"/>
      <c r="BR3" s="251"/>
      <c r="BS3" s="251"/>
      <c r="BT3" s="251"/>
      <c r="BU3" s="252"/>
    </row>
    <row r="4" spans="1:73" ht="18" customHeight="1">
      <c r="A4" s="248"/>
      <c r="B4" s="253" t="s">
        <v>61</v>
      </c>
      <c r="C4" s="246"/>
      <c r="D4" s="246"/>
      <c r="E4" s="246"/>
      <c r="F4" s="246"/>
      <c r="G4" s="246"/>
      <c r="H4" s="246" t="s">
        <v>6</v>
      </c>
      <c r="I4" s="246"/>
      <c r="J4" s="246"/>
      <c r="K4" s="246"/>
      <c r="L4" s="246"/>
      <c r="M4" s="246"/>
      <c r="N4" s="246" t="s">
        <v>62</v>
      </c>
      <c r="O4" s="246"/>
      <c r="P4" s="246"/>
      <c r="Q4" s="246"/>
      <c r="R4" s="246"/>
      <c r="S4" s="246"/>
      <c r="T4" s="246" t="s">
        <v>7</v>
      </c>
      <c r="U4" s="246"/>
      <c r="V4" s="246"/>
      <c r="W4" s="246"/>
      <c r="X4" s="246"/>
      <c r="Y4" s="254"/>
      <c r="Z4" s="253" t="s">
        <v>61</v>
      </c>
      <c r="AA4" s="246"/>
      <c r="AB4" s="246"/>
      <c r="AC4" s="246"/>
      <c r="AD4" s="246"/>
      <c r="AE4" s="246"/>
      <c r="AF4" s="246" t="s">
        <v>6</v>
      </c>
      <c r="AG4" s="246"/>
      <c r="AH4" s="246"/>
      <c r="AI4" s="246"/>
      <c r="AJ4" s="246"/>
      <c r="AK4" s="246"/>
      <c r="AL4" s="246" t="s">
        <v>62</v>
      </c>
      <c r="AM4" s="246"/>
      <c r="AN4" s="246"/>
      <c r="AO4" s="246"/>
      <c r="AP4" s="246"/>
      <c r="AQ4" s="246"/>
      <c r="AR4" s="246" t="s">
        <v>7</v>
      </c>
      <c r="AS4" s="246"/>
      <c r="AT4" s="246"/>
      <c r="AU4" s="246"/>
      <c r="AV4" s="246"/>
      <c r="AW4" s="254"/>
      <c r="AX4" s="253" t="s">
        <v>61</v>
      </c>
      <c r="AY4" s="246"/>
      <c r="AZ4" s="246"/>
      <c r="BA4" s="246"/>
      <c r="BB4" s="246"/>
      <c r="BC4" s="246"/>
      <c r="BD4" s="246" t="s">
        <v>6</v>
      </c>
      <c r="BE4" s="246"/>
      <c r="BF4" s="246"/>
      <c r="BG4" s="246"/>
      <c r="BH4" s="246"/>
      <c r="BI4" s="246"/>
      <c r="BJ4" s="246" t="s">
        <v>62</v>
      </c>
      <c r="BK4" s="246"/>
      <c r="BL4" s="246"/>
      <c r="BM4" s="246"/>
      <c r="BN4" s="246"/>
      <c r="BO4" s="246"/>
      <c r="BP4" s="246" t="s">
        <v>7</v>
      </c>
      <c r="BQ4" s="246"/>
      <c r="BR4" s="246"/>
      <c r="BS4" s="246"/>
      <c r="BT4" s="246"/>
      <c r="BU4" s="254"/>
    </row>
    <row r="5" spans="1:73" s="2" customFormat="1" ht="43.9" customHeight="1">
      <c r="A5" s="248"/>
      <c r="B5" s="256" t="s">
        <v>8</v>
      </c>
      <c r="C5" s="255"/>
      <c r="D5" s="255"/>
      <c r="E5" s="257" t="s">
        <v>9</v>
      </c>
      <c r="F5" s="257"/>
      <c r="G5" s="257"/>
      <c r="H5" s="255" t="s">
        <v>8</v>
      </c>
      <c r="I5" s="255"/>
      <c r="J5" s="255"/>
      <c r="K5" s="257" t="s">
        <v>9</v>
      </c>
      <c r="L5" s="257"/>
      <c r="M5" s="257"/>
      <c r="N5" s="255" t="s">
        <v>8</v>
      </c>
      <c r="O5" s="255"/>
      <c r="P5" s="255"/>
      <c r="Q5" s="257" t="s">
        <v>9</v>
      </c>
      <c r="R5" s="257"/>
      <c r="S5" s="257"/>
      <c r="T5" s="255" t="s">
        <v>8</v>
      </c>
      <c r="U5" s="255"/>
      <c r="V5" s="255"/>
      <c r="W5" s="257" t="s">
        <v>9</v>
      </c>
      <c r="X5" s="257"/>
      <c r="Y5" s="258"/>
      <c r="Z5" s="256" t="s">
        <v>8</v>
      </c>
      <c r="AA5" s="255"/>
      <c r="AB5" s="255"/>
      <c r="AC5" s="257" t="s">
        <v>9</v>
      </c>
      <c r="AD5" s="257"/>
      <c r="AE5" s="257"/>
      <c r="AF5" s="255" t="s">
        <v>8</v>
      </c>
      <c r="AG5" s="255"/>
      <c r="AH5" s="255"/>
      <c r="AI5" s="257" t="s">
        <v>9</v>
      </c>
      <c r="AJ5" s="257"/>
      <c r="AK5" s="257"/>
      <c r="AL5" s="255" t="s">
        <v>8</v>
      </c>
      <c r="AM5" s="255"/>
      <c r="AN5" s="255"/>
      <c r="AO5" s="257" t="s">
        <v>9</v>
      </c>
      <c r="AP5" s="257"/>
      <c r="AQ5" s="257"/>
      <c r="AR5" s="255" t="s">
        <v>8</v>
      </c>
      <c r="AS5" s="255"/>
      <c r="AT5" s="255"/>
      <c r="AU5" s="257" t="s">
        <v>9</v>
      </c>
      <c r="AV5" s="257"/>
      <c r="AW5" s="258"/>
      <c r="AX5" s="256" t="s">
        <v>8</v>
      </c>
      <c r="AY5" s="255"/>
      <c r="AZ5" s="255"/>
      <c r="BA5" s="257" t="s">
        <v>9</v>
      </c>
      <c r="BB5" s="257"/>
      <c r="BC5" s="257"/>
      <c r="BD5" s="255" t="s">
        <v>8</v>
      </c>
      <c r="BE5" s="255"/>
      <c r="BF5" s="255"/>
      <c r="BG5" s="257" t="s">
        <v>9</v>
      </c>
      <c r="BH5" s="257"/>
      <c r="BI5" s="257"/>
      <c r="BJ5" s="255" t="s">
        <v>8</v>
      </c>
      <c r="BK5" s="255"/>
      <c r="BL5" s="255"/>
      <c r="BM5" s="257" t="s">
        <v>9</v>
      </c>
      <c r="BN5" s="257"/>
      <c r="BO5" s="257"/>
      <c r="BP5" s="255" t="s">
        <v>8</v>
      </c>
      <c r="BQ5" s="255"/>
      <c r="BR5" s="255"/>
      <c r="BS5" s="257" t="s">
        <v>9</v>
      </c>
      <c r="BT5" s="257"/>
      <c r="BU5" s="258"/>
    </row>
    <row r="6" spans="1:73" s="2" customFormat="1" ht="43.9" customHeight="1" thickBot="1">
      <c r="A6" s="249"/>
      <c r="B6" s="71" t="s">
        <v>94</v>
      </c>
      <c r="C6" s="72" t="s">
        <v>95</v>
      </c>
      <c r="D6" s="73" t="s">
        <v>96</v>
      </c>
      <c r="E6" s="72" t="s">
        <v>94</v>
      </c>
      <c r="F6" s="72" t="s">
        <v>95</v>
      </c>
      <c r="G6" s="73" t="s">
        <v>96</v>
      </c>
      <c r="H6" s="72" t="s">
        <v>94</v>
      </c>
      <c r="I6" s="72" t="s">
        <v>95</v>
      </c>
      <c r="J6" s="73" t="s">
        <v>96</v>
      </c>
      <c r="K6" s="72" t="s">
        <v>94</v>
      </c>
      <c r="L6" s="72" t="s">
        <v>95</v>
      </c>
      <c r="M6" s="73" t="s">
        <v>96</v>
      </c>
      <c r="N6" s="72" t="s">
        <v>94</v>
      </c>
      <c r="O6" s="72" t="s">
        <v>95</v>
      </c>
      <c r="P6" s="73" t="s">
        <v>96</v>
      </c>
      <c r="Q6" s="72" t="s">
        <v>94</v>
      </c>
      <c r="R6" s="72" t="s">
        <v>95</v>
      </c>
      <c r="S6" s="73" t="s">
        <v>96</v>
      </c>
      <c r="T6" s="72" t="s">
        <v>94</v>
      </c>
      <c r="U6" s="72" t="s">
        <v>95</v>
      </c>
      <c r="V6" s="73" t="s">
        <v>96</v>
      </c>
      <c r="W6" s="72" t="s">
        <v>94</v>
      </c>
      <c r="X6" s="72" t="s">
        <v>95</v>
      </c>
      <c r="Y6" s="79" t="s">
        <v>96</v>
      </c>
      <c r="Z6" s="71" t="s">
        <v>94</v>
      </c>
      <c r="AA6" s="72" t="s">
        <v>95</v>
      </c>
      <c r="AB6" s="73" t="s">
        <v>96</v>
      </c>
      <c r="AC6" s="72" t="s">
        <v>94</v>
      </c>
      <c r="AD6" s="72" t="s">
        <v>95</v>
      </c>
      <c r="AE6" s="73" t="s">
        <v>96</v>
      </c>
      <c r="AF6" s="72" t="s">
        <v>94</v>
      </c>
      <c r="AG6" s="72" t="s">
        <v>95</v>
      </c>
      <c r="AH6" s="73" t="s">
        <v>96</v>
      </c>
      <c r="AI6" s="72" t="s">
        <v>94</v>
      </c>
      <c r="AJ6" s="72" t="s">
        <v>95</v>
      </c>
      <c r="AK6" s="73" t="s">
        <v>96</v>
      </c>
      <c r="AL6" s="72" t="s">
        <v>94</v>
      </c>
      <c r="AM6" s="72" t="s">
        <v>95</v>
      </c>
      <c r="AN6" s="73" t="s">
        <v>96</v>
      </c>
      <c r="AO6" s="72" t="s">
        <v>94</v>
      </c>
      <c r="AP6" s="72" t="s">
        <v>95</v>
      </c>
      <c r="AQ6" s="73" t="s">
        <v>96</v>
      </c>
      <c r="AR6" s="72" t="s">
        <v>94</v>
      </c>
      <c r="AS6" s="72" t="s">
        <v>95</v>
      </c>
      <c r="AT6" s="73" t="s">
        <v>96</v>
      </c>
      <c r="AU6" s="72" t="s">
        <v>94</v>
      </c>
      <c r="AV6" s="72" t="s">
        <v>95</v>
      </c>
      <c r="AW6" s="79" t="s">
        <v>96</v>
      </c>
      <c r="AX6" s="71" t="s">
        <v>94</v>
      </c>
      <c r="AY6" s="72" t="s">
        <v>95</v>
      </c>
      <c r="AZ6" s="73" t="s">
        <v>96</v>
      </c>
      <c r="BA6" s="72" t="s">
        <v>94</v>
      </c>
      <c r="BB6" s="72" t="s">
        <v>95</v>
      </c>
      <c r="BC6" s="73" t="s">
        <v>96</v>
      </c>
      <c r="BD6" s="72" t="s">
        <v>94</v>
      </c>
      <c r="BE6" s="72" t="s">
        <v>95</v>
      </c>
      <c r="BF6" s="73" t="s">
        <v>96</v>
      </c>
      <c r="BG6" s="72" t="s">
        <v>94</v>
      </c>
      <c r="BH6" s="72" t="s">
        <v>95</v>
      </c>
      <c r="BI6" s="73" t="s">
        <v>96</v>
      </c>
      <c r="BJ6" s="72" t="s">
        <v>94</v>
      </c>
      <c r="BK6" s="72" t="s">
        <v>95</v>
      </c>
      <c r="BL6" s="73" t="s">
        <v>96</v>
      </c>
      <c r="BM6" s="72" t="s">
        <v>94</v>
      </c>
      <c r="BN6" s="72" t="s">
        <v>95</v>
      </c>
      <c r="BO6" s="73" t="s">
        <v>96</v>
      </c>
      <c r="BP6" s="72" t="s">
        <v>94</v>
      </c>
      <c r="BQ6" s="72" t="s">
        <v>95</v>
      </c>
      <c r="BR6" s="73" t="s">
        <v>96</v>
      </c>
      <c r="BS6" s="72" t="s">
        <v>94</v>
      </c>
      <c r="BT6" s="72" t="s">
        <v>95</v>
      </c>
      <c r="BU6" s="79" t="s">
        <v>96</v>
      </c>
    </row>
    <row r="7" spans="1:73" ht="18" customHeight="1">
      <c r="A7" s="65" t="s">
        <v>10</v>
      </c>
      <c r="B7" s="116" t="e">
        <f t="shared" ref="B7:Q22" si="0">IF(SUM(Z7,AX7)="","",SUM(Z7,AX7))</f>
        <v>#REF!</v>
      </c>
      <c r="C7" s="111" t="e">
        <f t="shared" si="0"/>
        <v>#REF!</v>
      </c>
      <c r="D7" s="67" t="e">
        <f t="shared" si="0"/>
        <v>#REF!</v>
      </c>
      <c r="E7" s="112" t="e">
        <f t="shared" si="0"/>
        <v>#REF!</v>
      </c>
      <c r="F7" s="112" t="e">
        <f t="shared" si="0"/>
        <v>#REF!</v>
      </c>
      <c r="G7" s="67" t="e">
        <f t="shared" si="0"/>
        <v>#REF!</v>
      </c>
      <c r="H7" s="111" t="e">
        <f t="shared" si="0"/>
        <v>#REF!</v>
      </c>
      <c r="I7" s="111" t="e">
        <f t="shared" si="0"/>
        <v>#REF!</v>
      </c>
      <c r="J7" s="67" t="e">
        <f t="shared" si="0"/>
        <v>#REF!</v>
      </c>
      <c r="K7" s="112" t="e">
        <f t="shared" si="0"/>
        <v>#REF!</v>
      </c>
      <c r="L7" s="112" t="e">
        <f t="shared" si="0"/>
        <v>#REF!</v>
      </c>
      <c r="M7" s="67" t="e">
        <f t="shared" si="0"/>
        <v>#REF!</v>
      </c>
      <c r="N7" s="111" t="e">
        <f t="shared" si="0"/>
        <v>#REF!</v>
      </c>
      <c r="O7" s="111" t="e">
        <f t="shared" si="0"/>
        <v>#REF!</v>
      </c>
      <c r="P7" s="67" t="e">
        <f t="shared" si="0"/>
        <v>#REF!</v>
      </c>
      <c r="Q7" s="112" t="e">
        <f t="shared" si="0"/>
        <v>#REF!</v>
      </c>
      <c r="R7" s="112" t="e">
        <f t="shared" ref="R7:Y38" si="1">IF(SUM(AP7,BN7)="","",SUM(AP7,BN7))</f>
        <v>#REF!</v>
      </c>
      <c r="S7" s="67" t="e">
        <f t="shared" si="1"/>
        <v>#REF!</v>
      </c>
      <c r="T7" s="111" t="e">
        <f t="shared" si="1"/>
        <v>#REF!</v>
      </c>
      <c r="U7" s="111" t="e">
        <f t="shared" si="1"/>
        <v>#REF!</v>
      </c>
      <c r="V7" s="67" t="e">
        <f t="shared" si="1"/>
        <v>#REF!</v>
      </c>
      <c r="W7" s="112" t="e">
        <f t="shared" si="1"/>
        <v>#REF!</v>
      </c>
      <c r="X7" s="112" t="e">
        <f t="shared" si="1"/>
        <v>#REF!</v>
      </c>
      <c r="Y7" s="114" t="e">
        <f t="shared" si="1"/>
        <v>#REF!</v>
      </c>
      <c r="Z7" s="66" t="e">
        <f>IF(#REF!="","",#REF!)</f>
        <v>#REF!</v>
      </c>
      <c r="AA7" s="67" t="e">
        <f>IF(#REF!="","",#REF!)</f>
        <v>#REF!</v>
      </c>
      <c r="AB7" s="67" t="e">
        <f>IF(#REF!="","",#REF!)</f>
        <v>#REF!</v>
      </c>
      <c r="AC7" s="67" t="e">
        <f>IF(#REF!="","",#REF!)</f>
        <v>#REF!</v>
      </c>
      <c r="AD7" s="67" t="e">
        <f>IF(#REF!="","",#REF!)</f>
        <v>#REF!</v>
      </c>
      <c r="AE7" s="67" t="e">
        <f>IF(#REF!="","",#REF!)</f>
        <v>#REF!</v>
      </c>
      <c r="AF7" s="67" t="e">
        <f>IF(#REF!="","",#REF!)</f>
        <v>#REF!</v>
      </c>
      <c r="AG7" s="67" t="e">
        <f>IF(#REF!="","",#REF!)</f>
        <v>#REF!</v>
      </c>
      <c r="AH7" s="67" t="e">
        <f>IF(#REF!="","",#REF!)</f>
        <v>#REF!</v>
      </c>
      <c r="AI7" s="67" t="e">
        <f>IF(#REF!="","",#REF!)</f>
        <v>#REF!</v>
      </c>
      <c r="AJ7" s="67" t="e">
        <f>IF(#REF!="","",#REF!)</f>
        <v>#REF!</v>
      </c>
      <c r="AK7" s="67" t="e">
        <f>IF(#REF!="","",#REF!)</f>
        <v>#REF!</v>
      </c>
      <c r="AL7" s="67" t="e">
        <f>IF(#REF!="","",#REF!)</f>
        <v>#REF!</v>
      </c>
      <c r="AM7" s="67" t="e">
        <f>IF(#REF!="","",#REF!)</f>
        <v>#REF!</v>
      </c>
      <c r="AN7" s="67" t="e">
        <f>IF(#REF!="","",#REF!)</f>
        <v>#REF!</v>
      </c>
      <c r="AO7" s="67" t="e">
        <f>IF(#REF!="","",#REF!)</f>
        <v>#REF!</v>
      </c>
      <c r="AP7" s="67" t="e">
        <f>IF(#REF!="","",#REF!)</f>
        <v>#REF!</v>
      </c>
      <c r="AQ7" s="67" t="e">
        <f>IF(#REF!="","",#REF!)</f>
        <v>#REF!</v>
      </c>
      <c r="AR7" s="67" t="e">
        <f t="shared" ref="AR7:AT22" si="2">IF(SUM(Z7,AF7,AL7)="","",SUM(Z7,AF7,AL7))</f>
        <v>#REF!</v>
      </c>
      <c r="AS7" s="67" t="e">
        <f t="shared" si="2"/>
        <v>#REF!</v>
      </c>
      <c r="AT7" s="67" t="e">
        <f>IF(SUM(AB7,AH7,AN7)="","",SUM(AB7,AH7,AN7))</f>
        <v>#REF!</v>
      </c>
      <c r="AU7" s="67" t="e">
        <f t="shared" ref="AU7:AW53" si="3">IF(SUM(AC7,AI7,AO7)="","",SUM(AC7,AI7,AO7))</f>
        <v>#REF!</v>
      </c>
      <c r="AV7" s="67" t="e">
        <f t="shared" si="3"/>
        <v>#REF!</v>
      </c>
      <c r="AW7" s="114" t="e">
        <f t="shared" si="3"/>
        <v>#REF!</v>
      </c>
      <c r="AX7" s="115" t="e">
        <f>IF(#REF!="","",#REF!)</f>
        <v>#REF!</v>
      </c>
      <c r="AY7" s="113" t="e">
        <f>IF(#REF!="","",#REF!)</f>
        <v>#REF!</v>
      </c>
      <c r="AZ7" s="113" t="e">
        <f>IF(#REF!="","",#REF!)</f>
        <v>#REF!</v>
      </c>
      <c r="BA7" s="113" t="e">
        <f>IF(#REF!="","",#REF!)</f>
        <v>#REF!</v>
      </c>
      <c r="BB7" s="113" t="e">
        <f>IF(#REF!="","",#REF!)</f>
        <v>#REF!</v>
      </c>
      <c r="BC7" s="113" t="e">
        <f>IF(#REF!="","",#REF!)</f>
        <v>#REF!</v>
      </c>
      <c r="BD7" s="113" t="e">
        <f>IF(#REF!="","",#REF!)</f>
        <v>#REF!</v>
      </c>
      <c r="BE7" s="113" t="e">
        <f>IF(#REF!="","",#REF!)</f>
        <v>#REF!</v>
      </c>
      <c r="BF7" s="113" t="e">
        <f>IF(#REF!="","",#REF!)</f>
        <v>#REF!</v>
      </c>
      <c r="BG7" s="113" t="e">
        <f>IF(#REF!="","",#REF!)</f>
        <v>#REF!</v>
      </c>
      <c r="BH7" s="113" t="e">
        <f>IF(#REF!="","",#REF!)</f>
        <v>#REF!</v>
      </c>
      <c r="BI7" s="113" t="e">
        <f>IF(#REF!="","",#REF!)</f>
        <v>#REF!</v>
      </c>
      <c r="BJ7" s="113" t="e">
        <f>IF(#REF!="","",#REF!)</f>
        <v>#REF!</v>
      </c>
      <c r="BK7" s="113" t="e">
        <f>IF(#REF!="","",#REF!)</f>
        <v>#REF!</v>
      </c>
      <c r="BL7" s="113" t="e">
        <f>IF(#REF!="","",#REF!)</f>
        <v>#REF!</v>
      </c>
      <c r="BM7" s="113" t="e">
        <f>IF(#REF!="","",#REF!)</f>
        <v>#REF!</v>
      </c>
      <c r="BN7" s="113" t="e">
        <f>IF(#REF!="","",#REF!)</f>
        <v>#REF!</v>
      </c>
      <c r="BO7" s="113" t="e">
        <f>IF(#REF!="","",#REF!)</f>
        <v>#REF!</v>
      </c>
      <c r="BP7" s="113" t="e">
        <f t="shared" ref="BP7:BR22" si="4">IF(SUM(AX7,BD7,BJ7)="","",SUM(AX7,BD7,BJ7))</f>
        <v>#REF!</v>
      </c>
      <c r="BQ7" s="113" t="e">
        <f t="shared" si="4"/>
        <v>#REF!</v>
      </c>
      <c r="BR7" s="67" t="e">
        <f>IF(SUM(AZ7,BF7,BL7)="","",SUM(AZ7,BF7,BL7))</f>
        <v>#REF!</v>
      </c>
      <c r="BS7" s="113" t="e">
        <f t="shared" ref="BS7:BU22" si="5">IF(SUM(BA7,BG7,BM7)="","",SUM(BA7,BG7,BM7))</f>
        <v>#REF!</v>
      </c>
      <c r="BT7" s="113" t="e">
        <f t="shared" si="5"/>
        <v>#REF!</v>
      </c>
      <c r="BU7" s="114" t="e">
        <f>IF(SUM(BC7,BI7,BO7)="","",SUM(BC7,BI7,BO7))</f>
        <v>#REF!</v>
      </c>
    </row>
    <row r="8" spans="1:73" ht="18" customHeight="1">
      <c r="A8" s="139" t="s">
        <v>11</v>
      </c>
      <c r="B8" s="117" t="e">
        <f t="shared" si="0"/>
        <v>#REF!</v>
      </c>
      <c r="C8" s="109" t="e">
        <f t="shared" si="0"/>
        <v>#REF!</v>
      </c>
      <c r="D8" s="41" t="e">
        <f t="shared" si="0"/>
        <v>#REF!</v>
      </c>
      <c r="E8" s="110" t="e">
        <f t="shared" si="0"/>
        <v>#REF!</v>
      </c>
      <c r="F8" s="110" t="e">
        <f t="shared" si="0"/>
        <v>#REF!</v>
      </c>
      <c r="G8" s="41" t="e">
        <f t="shared" si="0"/>
        <v>#REF!</v>
      </c>
      <c r="H8" s="109" t="e">
        <f t="shared" si="0"/>
        <v>#REF!</v>
      </c>
      <c r="I8" s="109" t="e">
        <f t="shared" si="0"/>
        <v>#REF!</v>
      </c>
      <c r="J8" s="41" t="e">
        <f t="shared" si="0"/>
        <v>#REF!</v>
      </c>
      <c r="K8" s="110" t="e">
        <f t="shared" si="0"/>
        <v>#REF!</v>
      </c>
      <c r="L8" s="110" t="e">
        <f t="shared" si="0"/>
        <v>#REF!</v>
      </c>
      <c r="M8" s="41" t="e">
        <f t="shared" si="0"/>
        <v>#REF!</v>
      </c>
      <c r="N8" s="109" t="e">
        <f t="shared" si="0"/>
        <v>#REF!</v>
      </c>
      <c r="O8" s="109" t="e">
        <f t="shared" si="0"/>
        <v>#REF!</v>
      </c>
      <c r="P8" s="41" t="e">
        <f t="shared" si="0"/>
        <v>#REF!</v>
      </c>
      <c r="Q8" s="110" t="e">
        <f t="shared" si="0"/>
        <v>#REF!</v>
      </c>
      <c r="R8" s="110" t="e">
        <f t="shared" si="1"/>
        <v>#REF!</v>
      </c>
      <c r="S8" s="41" t="e">
        <f t="shared" si="1"/>
        <v>#REF!</v>
      </c>
      <c r="T8" s="109" t="e">
        <f t="shared" si="1"/>
        <v>#REF!</v>
      </c>
      <c r="U8" s="109" t="e">
        <f t="shared" si="1"/>
        <v>#REF!</v>
      </c>
      <c r="V8" s="41" t="e">
        <f t="shared" si="1"/>
        <v>#REF!</v>
      </c>
      <c r="W8" s="110" t="e">
        <f t="shared" si="1"/>
        <v>#REF!</v>
      </c>
      <c r="X8" s="110" t="e">
        <f t="shared" si="1"/>
        <v>#REF!</v>
      </c>
      <c r="Y8" s="43" t="e">
        <f t="shared" si="1"/>
        <v>#REF!</v>
      </c>
      <c r="Z8" s="42" t="e">
        <f>IF(#REF!="","",#REF!)</f>
        <v>#REF!</v>
      </c>
      <c r="AA8" s="41" t="e">
        <f>IF(#REF!="","",#REF!)</f>
        <v>#REF!</v>
      </c>
      <c r="AB8" s="41" t="e">
        <f>IF(#REF!="","",#REF!)</f>
        <v>#REF!</v>
      </c>
      <c r="AC8" s="41" t="e">
        <f>IF(#REF!="","",#REF!)</f>
        <v>#REF!</v>
      </c>
      <c r="AD8" s="41" t="e">
        <f>IF(#REF!="","",#REF!)</f>
        <v>#REF!</v>
      </c>
      <c r="AE8" s="41" t="e">
        <f>IF(#REF!="","",#REF!)</f>
        <v>#REF!</v>
      </c>
      <c r="AF8" s="41" t="e">
        <f>IF(#REF!="","",#REF!)</f>
        <v>#REF!</v>
      </c>
      <c r="AG8" s="41" t="e">
        <f>IF(#REF!="","",#REF!)</f>
        <v>#REF!</v>
      </c>
      <c r="AH8" s="41" t="e">
        <f>IF(#REF!="","",#REF!)</f>
        <v>#REF!</v>
      </c>
      <c r="AI8" s="41" t="e">
        <f>IF(#REF!="","",#REF!)</f>
        <v>#REF!</v>
      </c>
      <c r="AJ8" s="41" t="e">
        <f>IF(#REF!="","",#REF!)</f>
        <v>#REF!</v>
      </c>
      <c r="AK8" s="41" t="e">
        <f>IF(#REF!="","",#REF!)</f>
        <v>#REF!</v>
      </c>
      <c r="AL8" s="41" t="e">
        <f>IF(#REF!="","",#REF!)</f>
        <v>#REF!</v>
      </c>
      <c r="AM8" s="41" t="e">
        <f>IF(#REF!="","",#REF!)</f>
        <v>#REF!</v>
      </c>
      <c r="AN8" s="41" t="e">
        <f>IF(#REF!="","",#REF!)</f>
        <v>#REF!</v>
      </c>
      <c r="AO8" s="41" t="e">
        <f>IF(#REF!="","",#REF!)</f>
        <v>#REF!</v>
      </c>
      <c r="AP8" s="41" t="e">
        <f>IF(#REF!="","",#REF!)</f>
        <v>#REF!</v>
      </c>
      <c r="AQ8" s="41" t="e">
        <f>IF(#REF!="","",#REF!)</f>
        <v>#REF!</v>
      </c>
      <c r="AR8" s="41" t="e">
        <f t="shared" si="2"/>
        <v>#REF!</v>
      </c>
      <c r="AS8" s="41" t="e">
        <f t="shared" si="2"/>
        <v>#REF!</v>
      </c>
      <c r="AT8" s="41" t="e">
        <f t="shared" si="2"/>
        <v>#REF!</v>
      </c>
      <c r="AU8" s="41" t="e">
        <f t="shared" si="3"/>
        <v>#REF!</v>
      </c>
      <c r="AV8" s="41" t="e">
        <f t="shared" si="3"/>
        <v>#REF!</v>
      </c>
      <c r="AW8" s="43" t="e">
        <f t="shared" si="3"/>
        <v>#REF!</v>
      </c>
      <c r="AX8" s="45" t="e">
        <f>IF(#REF!="","",#REF!)</f>
        <v>#REF!</v>
      </c>
      <c r="AY8" s="44" t="e">
        <f>IF(#REF!="","",#REF!)</f>
        <v>#REF!</v>
      </c>
      <c r="AZ8" s="44" t="e">
        <f>IF(#REF!="","",#REF!)</f>
        <v>#REF!</v>
      </c>
      <c r="BA8" s="44" t="e">
        <f>IF(#REF!="","",#REF!)</f>
        <v>#REF!</v>
      </c>
      <c r="BB8" s="44" t="e">
        <f>IF(#REF!="","",#REF!)</f>
        <v>#REF!</v>
      </c>
      <c r="BC8" s="44" t="e">
        <f>IF(#REF!="","",#REF!)</f>
        <v>#REF!</v>
      </c>
      <c r="BD8" s="44" t="e">
        <f>IF(#REF!="","",#REF!)</f>
        <v>#REF!</v>
      </c>
      <c r="BE8" s="44" t="e">
        <f>IF(#REF!="","",#REF!)</f>
        <v>#REF!</v>
      </c>
      <c r="BF8" s="44" t="e">
        <f>IF(#REF!="","",#REF!)</f>
        <v>#REF!</v>
      </c>
      <c r="BG8" s="44" t="e">
        <f>IF(#REF!="","",#REF!)</f>
        <v>#REF!</v>
      </c>
      <c r="BH8" s="44" t="e">
        <f>IF(#REF!="","",#REF!)</f>
        <v>#REF!</v>
      </c>
      <c r="BI8" s="44" t="e">
        <f>IF(#REF!="","",#REF!)</f>
        <v>#REF!</v>
      </c>
      <c r="BJ8" s="44" t="e">
        <f>IF(#REF!="","",#REF!)</f>
        <v>#REF!</v>
      </c>
      <c r="BK8" s="44" t="e">
        <f>IF(#REF!="","",#REF!)</f>
        <v>#REF!</v>
      </c>
      <c r="BL8" s="44" t="e">
        <f>IF(#REF!="","",#REF!)</f>
        <v>#REF!</v>
      </c>
      <c r="BM8" s="44" t="e">
        <f>IF(#REF!="","",#REF!)</f>
        <v>#REF!</v>
      </c>
      <c r="BN8" s="44" t="e">
        <f>IF(#REF!="","",#REF!)</f>
        <v>#REF!</v>
      </c>
      <c r="BO8" s="44" t="e">
        <f>IF(#REF!="","",#REF!)</f>
        <v>#REF!</v>
      </c>
      <c r="BP8" s="44" t="e">
        <f t="shared" si="4"/>
        <v>#REF!</v>
      </c>
      <c r="BQ8" s="44" t="e">
        <f t="shared" si="4"/>
        <v>#REF!</v>
      </c>
      <c r="BR8" s="41" t="e">
        <f t="shared" si="4"/>
        <v>#REF!</v>
      </c>
      <c r="BS8" s="44" t="e">
        <f t="shared" si="5"/>
        <v>#REF!</v>
      </c>
      <c r="BT8" s="44" t="e">
        <f t="shared" si="5"/>
        <v>#REF!</v>
      </c>
      <c r="BU8" s="43" t="e">
        <f t="shared" si="5"/>
        <v>#REF!</v>
      </c>
    </row>
    <row r="9" spans="1:73" ht="18" customHeight="1">
      <c r="A9" s="139" t="s">
        <v>12</v>
      </c>
      <c r="B9" s="117" t="e">
        <f t="shared" si="0"/>
        <v>#REF!</v>
      </c>
      <c r="C9" s="109" t="e">
        <f t="shared" si="0"/>
        <v>#REF!</v>
      </c>
      <c r="D9" s="41" t="e">
        <f t="shared" si="0"/>
        <v>#REF!</v>
      </c>
      <c r="E9" s="110" t="e">
        <f t="shared" si="0"/>
        <v>#REF!</v>
      </c>
      <c r="F9" s="110" t="e">
        <f t="shared" si="0"/>
        <v>#REF!</v>
      </c>
      <c r="G9" s="41" t="e">
        <f t="shared" si="0"/>
        <v>#REF!</v>
      </c>
      <c r="H9" s="109" t="e">
        <f t="shared" si="0"/>
        <v>#REF!</v>
      </c>
      <c r="I9" s="109" t="e">
        <f t="shared" si="0"/>
        <v>#REF!</v>
      </c>
      <c r="J9" s="41" t="e">
        <f t="shared" si="0"/>
        <v>#REF!</v>
      </c>
      <c r="K9" s="110" t="e">
        <f t="shared" si="0"/>
        <v>#REF!</v>
      </c>
      <c r="L9" s="110" t="e">
        <f t="shared" si="0"/>
        <v>#REF!</v>
      </c>
      <c r="M9" s="41" t="e">
        <f t="shared" si="0"/>
        <v>#REF!</v>
      </c>
      <c r="N9" s="109" t="e">
        <f t="shared" si="0"/>
        <v>#REF!</v>
      </c>
      <c r="O9" s="109" t="e">
        <f t="shared" si="0"/>
        <v>#REF!</v>
      </c>
      <c r="P9" s="41" t="e">
        <f t="shared" si="0"/>
        <v>#REF!</v>
      </c>
      <c r="Q9" s="110" t="e">
        <f t="shared" si="0"/>
        <v>#REF!</v>
      </c>
      <c r="R9" s="110" t="e">
        <f t="shared" si="1"/>
        <v>#REF!</v>
      </c>
      <c r="S9" s="41" t="e">
        <f t="shared" si="1"/>
        <v>#REF!</v>
      </c>
      <c r="T9" s="109" t="e">
        <f t="shared" si="1"/>
        <v>#REF!</v>
      </c>
      <c r="U9" s="109" t="e">
        <f t="shared" si="1"/>
        <v>#REF!</v>
      </c>
      <c r="V9" s="41" t="e">
        <f t="shared" si="1"/>
        <v>#REF!</v>
      </c>
      <c r="W9" s="110" t="e">
        <f t="shared" si="1"/>
        <v>#REF!</v>
      </c>
      <c r="X9" s="110" t="e">
        <f t="shared" si="1"/>
        <v>#REF!</v>
      </c>
      <c r="Y9" s="43" t="e">
        <f t="shared" si="1"/>
        <v>#REF!</v>
      </c>
      <c r="Z9" s="42" t="e">
        <f>IF(#REF!="","",#REF!)</f>
        <v>#REF!</v>
      </c>
      <c r="AA9" s="41" t="e">
        <f>IF(#REF!="","",#REF!)</f>
        <v>#REF!</v>
      </c>
      <c r="AB9" s="41" t="e">
        <f>IF(#REF!="","",#REF!)</f>
        <v>#REF!</v>
      </c>
      <c r="AC9" s="41" t="e">
        <f>IF(#REF!="","",#REF!)</f>
        <v>#REF!</v>
      </c>
      <c r="AD9" s="41" t="e">
        <f>IF(#REF!="","",#REF!)</f>
        <v>#REF!</v>
      </c>
      <c r="AE9" s="41" t="e">
        <f>IF(#REF!="","",#REF!)</f>
        <v>#REF!</v>
      </c>
      <c r="AF9" s="41" t="e">
        <f>IF(#REF!="","",#REF!)</f>
        <v>#REF!</v>
      </c>
      <c r="AG9" s="41" t="e">
        <f>IF(#REF!="","",#REF!)</f>
        <v>#REF!</v>
      </c>
      <c r="AH9" s="41" t="e">
        <f>IF(#REF!="","",#REF!)</f>
        <v>#REF!</v>
      </c>
      <c r="AI9" s="41" t="e">
        <f>IF(#REF!="","",#REF!)</f>
        <v>#REF!</v>
      </c>
      <c r="AJ9" s="41" t="e">
        <f>IF(#REF!="","",#REF!)</f>
        <v>#REF!</v>
      </c>
      <c r="AK9" s="41" t="e">
        <f>IF(#REF!="","",#REF!)</f>
        <v>#REF!</v>
      </c>
      <c r="AL9" s="41" t="e">
        <f>IF(#REF!="","",#REF!)</f>
        <v>#REF!</v>
      </c>
      <c r="AM9" s="41" t="e">
        <f>IF(#REF!="","",#REF!)</f>
        <v>#REF!</v>
      </c>
      <c r="AN9" s="41" t="e">
        <f>IF(#REF!="","",#REF!)</f>
        <v>#REF!</v>
      </c>
      <c r="AO9" s="41" t="e">
        <f>IF(#REF!="","",#REF!)</f>
        <v>#REF!</v>
      </c>
      <c r="AP9" s="41" t="e">
        <f>IF(#REF!="","",#REF!)</f>
        <v>#REF!</v>
      </c>
      <c r="AQ9" s="41" t="e">
        <f>IF(#REF!="","",#REF!)</f>
        <v>#REF!</v>
      </c>
      <c r="AR9" s="41" t="e">
        <f t="shared" si="2"/>
        <v>#REF!</v>
      </c>
      <c r="AS9" s="41" t="e">
        <f t="shared" si="2"/>
        <v>#REF!</v>
      </c>
      <c r="AT9" s="41" t="e">
        <f t="shared" si="2"/>
        <v>#REF!</v>
      </c>
      <c r="AU9" s="41" t="e">
        <f t="shared" si="3"/>
        <v>#REF!</v>
      </c>
      <c r="AV9" s="41" t="e">
        <f t="shared" si="3"/>
        <v>#REF!</v>
      </c>
      <c r="AW9" s="43" t="e">
        <f t="shared" si="3"/>
        <v>#REF!</v>
      </c>
      <c r="AX9" s="45" t="e">
        <f>IF(#REF!="","",#REF!)</f>
        <v>#REF!</v>
      </c>
      <c r="AY9" s="44" t="e">
        <f>IF(#REF!="","",#REF!)</f>
        <v>#REF!</v>
      </c>
      <c r="AZ9" s="44" t="e">
        <f>IF(#REF!="","",#REF!)</f>
        <v>#REF!</v>
      </c>
      <c r="BA9" s="44" t="e">
        <f>IF(#REF!="","",#REF!)</f>
        <v>#REF!</v>
      </c>
      <c r="BB9" s="44" t="e">
        <f>IF(#REF!="","",#REF!)</f>
        <v>#REF!</v>
      </c>
      <c r="BC9" s="44" t="e">
        <f>IF(#REF!="","",#REF!)</f>
        <v>#REF!</v>
      </c>
      <c r="BD9" s="44" t="e">
        <f>IF(#REF!="","",#REF!)</f>
        <v>#REF!</v>
      </c>
      <c r="BE9" s="44" t="e">
        <f>IF(#REF!="","",#REF!)</f>
        <v>#REF!</v>
      </c>
      <c r="BF9" s="44" t="e">
        <f>IF(#REF!="","",#REF!)</f>
        <v>#REF!</v>
      </c>
      <c r="BG9" s="44" t="e">
        <f>IF(#REF!="","",#REF!)</f>
        <v>#REF!</v>
      </c>
      <c r="BH9" s="44" t="e">
        <f>IF(#REF!="","",#REF!)</f>
        <v>#REF!</v>
      </c>
      <c r="BI9" s="44" t="e">
        <f>IF(#REF!="","",#REF!)</f>
        <v>#REF!</v>
      </c>
      <c r="BJ9" s="44" t="e">
        <f>IF(#REF!="","",#REF!)</f>
        <v>#REF!</v>
      </c>
      <c r="BK9" s="44" t="e">
        <f>IF(#REF!="","",#REF!)</f>
        <v>#REF!</v>
      </c>
      <c r="BL9" s="44" t="e">
        <f>IF(#REF!="","",#REF!)</f>
        <v>#REF!</v>
      </c>
      <c r="BM9" s="44" t="e">
        <f>IF(#REF!="","",#REF!)</f>
        <v>#REF!</v>
      </c>
      <c r="BN9" s="44" t="e">
        <f>IF(#REF!="","",#REF!)</f>
        <v>#REF!</v>
      </c>
      <c r="BO9" s="44" t="e">
        <f>IF(#REF!="","",#REF!)</f>
        <v>#REF!</v>
      </c>
      <c r="BP9" s="44" t="e">
        <f t="shared" si="4"/>
        <v>#REF!</v>
      </c>
      <c r="BQ9" s="44" t="e">
        <f t="shared" si="4"/>
        <v>#REF!</v>
      </c>
      <c r="BR9" s="41" t="e">
        <f t="shared" si="4"/>
        <v>#REF!</v>
      </c>
      <c r="BS9" s="44" t="e">
        <f t="shared" si="5"/>
        <v>#REF!</v>
      </c>
      <c r="BT9" s="44" t="e">
        <f t="shared" si="5"/>
        <v>#REF!</v>
      </c>
      <c r="BU9" s="43" t="e">
        <f t="shared" si="5"/>
        <v>#REF!</v>
      </c>
    </row>
    <row r="10" spans="1:73" ht="18" customHeight="1">
      <c r="A10" s="139" t="s">
        <v>13</v>
      </c>
      <c r="B10" s="117" t="e">
        <f t="shared" si="0"/>
        <v>#REF!</v>
      </c>
      <c r="C10" s="109" t="e">
        <f t="shared" si="0"/>
        <v>#REF!</v>
      </c>
      <c r="D10" s="41" t="e">
        <f t="shared" si="0"/>
        <v>#REF!</v>
      </c>
      <c r="E10" s="110" t="e">
        <f t="shared" si="0"/>
        <v>#REF!</v>
      </c>
      <c r="F10" s="110" t="e">
        <f t="shared" si="0"/>
        <v>#REF!</v>
      </c>
      <c r="G10" s="41" t="e">
        <f t="shared" si="0"/>
        <v>#REF!</v>
      </c>
      <c r="H10" s="109" t="e">
        <f t="shared" si="0"/>
        <v>#REF!</v>
      </c>
      <c r="I10" s="109" t="e">
        <f t="shared" si="0"/>
        <v>#REF!</v>
      </c>
      <c r="J10" s="41" t="e">
        <f t="shared" si="0"/>
        <v>#REF!</v>
      </c>
      <c r="K10" s="110" t="e">
        <f t="shared" si="0"/>
        <v>#REF!</v>
      </c>
      <c r="L10" s="110" t="e">
        <f t="shared" si="0"/>
        <v>#REF!</v>
      </c>
      <c r="M10" s="41" t="e">
        <f t="shared" si="0"/>
        <v>#REF!</v>
      </c>
      <c r="N10" s="109" t="e">
        <f t="shared" si="0"/>
        <v>#REF!</v>
      </c>
      <c r="O10" s="109" t="e">
        <f t="shared" si="0"/>
        <v>#REF!</v>
      </c>
      <c r="P10" s="41" t="e">
        <f t="shared" si="0"/>
        <v>#REF!</v>
      </c>
      <c r="Q10" s="110" t="e">
        <f t="shared" si="0"/>
        <v>#REF!</v>
      </c>
      <c r="R10" s="110" t="e">
        <f t="shared" si="1"/>
        <v>#REF!</v>
      </c>
      <c r="S10" s="41" t="e">
        <f t="shared" si="1"/>
        <v>#REF!</v>
      </c>
      <c r="T10" s="109" t="e">
        <f t="shared" si="1"/>
        <v>#REF!</v>
      </c>
      <c r="U10" s="109" t="e">
        <f t="shared" si="1"/>
        <v>#REF!</v>
      </c>
      <c r="V10" s="41" t="e">
        <f t="shared" si="1"/>
        <v>#REF!</v>
      </c>
      <c r="W10" s="110" t="e">
        <f t="shared" si="1"/>
        <v>#REF!</v>
      </c>
      <c r="X10" s="110" t="e">
        <f t="shared" si="1"/>
        <v>#REF!</v>
      </c>
      <c r="Y10" s="43" t="e">
        <f t="shared" si="1"/>
        <v>#REF!</v>
      </c>
      <c r="Z10" s="42" t="e">
        <f>IF(#REF!="","",#REF!)</f>
        <v>#REF!</v>
      </c>
      <c r="AA10" s="41" t="e">
        <f>IF(#REF!="","",#REF!)</f>
        <v>#REF!</v>
      </c>
      <c r="AB10" s="41" t="e">
        <f>IF(#REF!="","",#REF!)</f>
        <v>#REF!</v>
      </c>
      <c r="AC10" s="41" t="e">
        <f>IF(#REF!="","",#REF!)</f>
        <v>#REF!</v>
      </c>
      <c r="AD10" s="41" t="e">
        <f>IF(#REF!="","",#REF!)</f>
        <v>#REF!</v>
      </c>
      <c r="AE10" s="41" t="e">
        <f>IF(#REF!="","",#REF!)</f>
        <v>#REF!</v>
      </c>
      <c r="AF10" s="41" t="e">
        <f>IF(#REF!="","",#REF!)</f>
        <v>#REF!</v>
      </c>
      <c r="AG10" s="41" t="e">
        <f>IF(#REF!="","",#REF!)</f>
        <v>#REF!</v>
      </c>
      <c r="AH10" s="41" t="e">
        <f>IF(#REF!="","",#REF!)</f>
        <v>#REF!</v>
      </c>
      <c r="AI10" s="41" t="e">
        <f>IF(#REF!="","",#REF!)</f>
        <v>#REF!</v>
      </c>
      <c r="AJ10" s="41" t="e">
        <f>IF(#REF!="","",#REF!)</f>
        <v>#REF!</v>
      </c>
      <c r="AK10" s="41" t="e">
        <f>IF(#REF!="","",#REF!)</f>
        <v>#REF!</v>
      </c>
      <c r="AL10" s="41" t="e">
        <f>IF(#REF!="","",#REF!)</f>
        <v>#REF!</v>
      </c>
      <c r="AM10" s="41" t="e">
        <f>IF(#REF!="","",#REF!)</f>
        <v>#REF!</v>
      </c>
      <c r="AN10" s="41" t="e">
        <f>IF(#REF!="","",#REF!)</f>
        <v>#REF!</v>
      </c>
      <c r="AO10" s="41" t="e">
        <f>IF(#REF!="","",#REF!)</f>
        <v>#REF!</v>
      </c>
      <c r="AP10" s="41" t="e">
        <f>IF(#REF!="","",#REF!)</f>
        <v>#REF!</v>
      </c>
      <c r="AQ10" s="41" t="e">
        <f>IF(#REF!="","",#REF!)</f>
        <v>#REF!</v>
      </c>
      <c r="AR10" s="41" t="e">
        <f t="shared" si="2"/>
        <v>#REF!</v>
      </c>
      <c r="AS10" s="41" t="e">
        <f t="shared" si="2"/>
        <v>#REF!</v>
      </c>
      <c r="AT10" s="41" t="e">
        <f t="shared" si="2"/>
        <v>#REF!</v>
      </c>
      <c r="AU10" s="41" t="e">
        <f t="shared" si="3"/>
        <v>#REF!</v>
      </c>
      <c r="AV10" s="41" t="e">
        <f t="shared" si="3"/>
        <v>#REF!</v>
      </c>
      <c r="AW10" s="43" t="e">
        <f t="shared" si="3"/>
        <v>#REF!</v>
      </c>
      <c r="AX10" s="45" t="e">
        <f>IF(#REF!="","",#REF!)</f>
        <v>#REF!</v>
      </c>
      <c r="AY10" s="44" t="e">
        <f>IF(#REF!="","",#REF!)</f>
        <v>#REF!</v>
      </c>
      <c r="AZ10" s="44" t="e">
        <f>IF(#REF!="","",#REF!)</f>
        <v>#REF!</v>
      </c>
      <c r="BA10" s="44" t="e">
        <f>IF(#REF!="","",#REF!)</f>
        <v>#REF!</v>
      </c>
      <c r="BB10" s="44" t="e">
        <f>IF(#REF!="","",#REF!)</f>
        <v>#REF!</v>
      </c>
      <c r="BC10" s="44" t="e">
        <f>IF(#REF!="","",#REF!)</f>
        <v>#REF!</v>
      </c>
      <c r="BD10" s="44" t="e">
        <f>IF(#REF!="","",#REF!)</f>
        <v>#REF!</v>
      </c>
      <c r="BE10" s="44" t="e">
        <f>IF(#REF!="","",#REF!)</f>
        <v>#REF!</v>
      </c>
      <c r="BF10" s="44" t="e">
        <f>IF(#REF!="","",#REF!)</f>
        <v>#REF!</v>
      </c>
      <c r="BG10" s="44" t="e">
        <f>IF(#REF!="","",#REF!)</f>
        <v>#REF!</v>
      </c>
      <c r="BH10" s="44" t="e">
        <f>IF(#REF!="","",#REF!)</f>
        <v>#REF!</v>
      </c>
      <c r="BI10" s="44" t="e">
        <f>IF(#REF!="","",#REF!)</f>
        <v>#REF!</v>
      </c>
      <c r="BJ10" s="44" t="e">
        <f>IF(#REF!="","",#REF!)</f>
        <v>#REF!</v>
      </c>
      <c r="BK10" s="44" t="e">
        <f>IF(#REF!="","",#REF!)</f>
        <v>#REF!</v>
      </c>
      <c r="BL10" s="44" t="e">
        <f>IF(#REF!="","",#REF!)</f>
        <v>#REF!</v>
      </c>
      <c r="BM10" s="44" t="e">
        <f>IF(#REF!="","",#REF!)</f>
        <v>#REF!</v>
      </c>
      <c r="BN10" s="44" t="e">
        <f>IF(#REF!="","",#REF!)</f>
        <v>#REF!</v>
      </c>
      <c r="BO10" s="44" t="e">
        <f>IF(#REF!="","",#REF!)</f>
        <v>#REF!</v>
      </c>
      <c r="BP10" s="44" t="e">
        <f t="shared" si="4"/>
        <v>#REF!</v>
      </c>
      <c r="BQ10" s="44" t="e">
        <f t="shared" si="4"/>
        <v>#REF!</v>
      </c>
      <c r="BR10" s="41" t="e">
        <f t="shared" si="4"/>
        <v>#REF!</v>
      </c>
      <c r="BS10" s="44" t="e">
        <f t="shared" si="5"/>
        <v>#REF!</v>
      </c>
      <c r="BT10" s="44" t="e">
        <f t="shared" si="5"/>
        <v>#REF!</v>
      </c>
      <c r="BU10" s="43" t="e">
        <f t="shared" si="5"/>
        <v>#REF!</v>
      </c>
    </row>
    <row r="11" spans="1:73" ht="18" customHeight="1">
      <c r="A11" s="139" t="s">
        <v>14</v>
      </c>
      <c r="B11" s="117" t="e">
        <f t="shared" si="0"/>
        <v>#REF!</v>
      </c>
      <c r="C11" s="109" t="e">
        <f t="shared" si="0"/>
        <v>#REF!</v>
      </c>
      <c r="D11" s="41" t="e">
        <f t="shared" si="0"/>
        <v>#REF!</v>
      </c>
      <c r="E11" s="110" t="e">
        <f t="shared" si="0"/>
        <v>#REF!</v>
      </c>
      <c r="F11" s="110" t="e">
        <f t="shared" si="0"/>
        <v>#REF!</v>
      </c>
      <c r="G11" s="41" t="e">
        <f t="shared" si="0"/>
        <v>#REF!</v>
      </c>
      <c r="H11" s="109" t="e">
        <f t="shared" si="0"/>
        <v>#REF!</v>
      </c>
      <c r="I11" s="109" t="e">
        <f t="shared" si="0"/>
        <v>#REF!</v>
      </c>
      <c r="J11" s="41" t="e">
        <f t="shared" si="0"/>
        <v>#REF!</v>
      </c>
      <c r="K11" s="110" t="e">
        <f t="shared" si="0"/>
        <v>#REF!</v>
      </c>
      <c r="L11" s="110" t="e">
        <f t="shared" si="0"/>
        <v>#REF!</v>
      </c>
      <c r="M11" s="41" t="e">
        <f t="shared" si="0"/>
        <v>#REF!</v>
      </c>
      <c r="N11" s="109" t="e">
        <f t="shared" si="0"/>
        <v>#REF!</v>
      </c>
      <c r="O11" s="109" t="e">
        <f t="shared" si="0"/>
        <v>#REF!</v>
      </c>
      <c r="P11" s="41" t="e">
        <f t="shared" si="0"/>
        <v>#REF!</v>
      </c>
      <c r="Q11" s="110" t="e">
        <f t="shared" si="0"/>
        <v>#REF!</v>
      </c>
      <c r="R11" s="110" t="e">
        <f t="shared" si="1"/>
        <v>#REF!</v>
      </c>
      <c r="S11" s="41" t="e">
        <f t="shared" si="1"/>
        <v>#REF!</v>
      </c>
      <c r="T11" s="109" t="e">
        <f t="shared" si="1"/>
        <v>#REF!</v>
      </c>
      <c r="U11" s="109" t="e">
        <f t="shared" si="1"/>
        <v>#REF!</v>
      </c>
      <c r="V11" s="41" t="e">
        <f t="shared" si="1"/>
        <v>#REF!</v>
      </c>
      <c r="W11" s="110" t="e">
        <f t="shared" si="1"/>
        <v>#REF!</v>
      </c>
      <c r="X11" s="110" t="e">
        <f t="shared" si="1"/>
        <v>#REF!</v>
      </c>
      <c r="Y11" s="43" t="e">
        <f t="shared" si="1"/>
        <v>#REF!</v>
      </c>
      <c r="Z11" s="42" t="e">
        <f>IF(#REF!="","",#REF!)</f>
        <v>#REF!</v>
      </c>
      <c r="AA11" s="41" t="e">
        <f>IF(#REF!="","",#REF!)</f>
        <v>#REF!</v>
      </c>
      <c r="AB11" s="41" t="e">
        <f>IF(#REF!="","",#REF!)</f>
        <v>#REF!</v>
      </c>
      <c r="AC11" s="41" t="e">
        <f>IF(#REF!="","",#REF!)</f>
        <v>#REF!</v>
      </c>
      <c r="AD11" s="41" t="e">
        <f>IF(#REF!="","",#REF!)</f>
        <v>#REF!</v>
      </c>
      <c r="AE11" s="41" t="e">
        <f>IF(#REF!="","",#REF!)</f>
        <v>#REF!</v>
      </c>
      <c r="AF11" s="41" t="e">
        <f>IF(#REF!="","",#REF!)</f>
        <v>#REF!</v>
      </c>
      <c r="AG11" s="41" t="e">
        <f>IF(#REF!="","",#REF!)</f>
        <v>#REF!</v>
      </c>
      <c r="AH11" s="41" t="e">
        <f>IF(#REF!="","",#REF!)</f>
        <v>#REF!</v>
      </c>
      <c r="AI11" s="41" t="e">
        <f>IF(#REF!="","",#REF!)</f>
        <v>#REF!</v>
      </c>
      <c r="AJ11" s="41" t="e">
        <f>IF(#REF!="","",#REF!)</f>
        <v>#REF!</v>
      </c>
      <c r="AK11" s="41" t="e">
        <f>IF(#REF!="","",#REF!)</f>
        <v>#REF!</v>
      </c>
      <c r="AL11" s="41" t="e">
        <f>IF(#REF!="","",#REF!)</f>
        <v>#REF!</v>
      </c>
      <c r="AM11" s="41" t="e">
        <f>IF(#REF!="","",#REF!)</f>
        <v>#REF!</v>
      </c>
      <c r="AN11" s="41" t="e">
        <f>IF(#REF!="","",#REF!)</f>
        <v>#REF!</v>
      </c>
      <c r="AO11" s="41" t="e">
        <f>IF(#REF!="","",#REF!)</f>
        <v>#REF!</v>
      </c>
      <c r="AP11" s="41" t="e">
        <f>IF(#REF!="","",#REF!)</f>
        <v>#REF!</v>
      </c>
      <c r="AQ11" s="41" t="e">
        <f>IF(#REF!="","",#REF!)</f>
        <v>#REF!</v>
      </c>
      <c r="AR11" s="41" t="e">
        <f t="shared" si="2"/>
        <v>#REF!</v>
      </c>
      <c r="AS11" s="41" t="e">
        <f t="shared" si="2"/>
        <v>#REF!</v>
      </c>
      <c r="AT11" s="41" t="e">
        <f t="shared" si="2"/>
        <v>#REF!</v>
      </c>
      <c r="AU11" s="41" t="e">
        <f t="shared" si="3"/>
        <v>#REF!</v>
      </c>
      <c r="AV11" s="41" t="e">
        <f t="shared" si="3"/>
        <v>#REF!</v>
      </c>
      <c r="AW11" s="43" t="e">
        <f t="shared" si="3"/>
        <v>#REF!</v>
      </c>
      <c r="AX11" s="45" t="e">
        <f>IF(#REF!="","",#REF!)</f>
        <v>#REF!</v>
      </c>
      <c r="AY11" s="44" t="e">
        <f>IF(#REF!="","",#REF!)</f>
        <v>#REF!</v>
      </c>
      <c r="AZ11" s="44" t="e">
        <f>IF(#REF!="","",#REF!)</f>
        <v>#REF!</v>
      </c>
      <c r="BA11" s="44" t="e">
        <f>IF(#REF!="","",#REF!)</f>
        <v>#REF!</v>
      </c>
      <c r="BB11" s="44" t="e">
        <f>IF(#REF!="","",#REF!)</f>
        <v>#REF!</v>
      </c>
      <c r="BC11" s="44" t="e">
        <f>IF(#REF!="","",#REF!)</f>
        <v>#REF!</v>
      </c>
      <c r="BD11" s="44" t="e">
        <f>IF(#REF!="","",#REF!)</f>
        <v>#REF!</v>
      </c>
      <c r="BE11" s="44" t="e">
        <f>IF(#REF!="","",#REF!)</f>
        <v>#REF!</v>
      </c>
      <c r="BF11" s="44" t="e">
        <f>IF(#REF!="","",#REF!)</f>
        <v>#REF!</v>
      </c>
      <c r="BG11" s="44" t="e">
        <f>IF(#REF!="","",#REF!)</f>
        <v>#REF!</v>
      </c>
      <c r="BH11" s="44" t="e">
        <f>IF(#REF!="","",#REF!)</f>
        <v>#REF!</v>
      </c>
      <c r="BI11" s="44" t="e">
        <f>IF(#REF!="","",#REF!)</f>
        <v>#REF!</v>
      </c>
      <c r="BJ11" s="44" t="e">
        <f>IF(#REF!="","",#REF!)</f>
        <v>#REF!</v>
      </c>
      <c r="BK11" s="44" t="e">
        <f>IF(#REF!="","",#REF!)</f>
        <v>#REF!</v>
      </c>
      <c r="BL11" s="44" t="e">
        <f>IF(#REF!="","",#REF!)</f>
        <v>#REF!</v>
      </c>
      <c r="BM11" s="44" t="e">
        <f>IF(#REF!="","",#REF!)</f>
        <v>#REF!</v>
      </c>
      <c r="BN11" s="44" t="e">
        <f>IF(#REF!="","",#REF!)</f>
        <v>#REF!</v>
      </c>
      <c r="BO11" s="44" t="e">
        <f>IF(#REF!="","",#REF!)</f>
        <v>#REF!</v>
      </c>
      <c r="BP11" s="44" t="e">
        <f t="shared" si="4"/>
        <v>#REF!</v>
      </c>
      <c r="BQ11" s="44" t="e">
        <f t="shared" si="4"/>
        <v>#REF!</v>
      </c>
      <c r="BR11" s="41" t="e">
        <f t="shared" si="4"/>
        <v>#REF!</v>
      </c>
      <c r="BS11" s="44" t="e">
        <f t="shared" si="5"/>
        <v>#REF!</v>
      </c>
      <c r="BT11" s="44" t="e">
        <f t="shared" si="5"/>
        <v>#REF!</v>
      </c>
      <c r="BU11" s="43" t="e">
        <f t="shared" si="5"/>
        <v>#REF!</v>
      </c>
    </row>
    <row r="12" spans="1:73" ht="18" customHeight="1">
      <c r="A12" s="139" t="s">
        <v>15</v>
      </c>
      <c r="B12" s="117" t="e">
        <f t="shared" si="0"/>
        <v>#REF!</v>
      </c>
      <c r="C12" s="109" t="e">
        <f t="shared" si="0"/>
        <v>#REF!</v>
      </c>
      <c r="D12" s="41" t="e">
        <f t="shared" si="0"/>
        <v>#REF!</v>
      </c>
      <c r="E12" s="110" t="e">
        <f t="shared" si="0"/>
        <v>#REF!</v>
      </c>
      <c r="F12" s="110" t="e">
        <f t="shared" si="0"/>
        <v>#REF!</v>
      </c>
      <c r="G12" s="41" t="e">
        <f t="shared" si="0"/>
        <v>#REF!</v>
      </c>
      <c r="H12" s="109" t="e">
        <f t="shared" si="0"/>
        <v>#REF!</v>
      </c>
      <c r="I12" s="109" t="e">
        <f t="shared" si="0"/>
        <v>#REF!</v>
      </c>
      <c r="J12" s="41" t="e">
        <f t="shared" si="0"/>
        <v>#REF!</v>
      </c>
      <c r="K12" s="110" t="e">
        <f t="shared" si="0"/>
        <v>#REF!</v>
      </c>
      <c r="L12" s="110" t="e">
        <f t="shared" si="0"/>
        <v>#REF!</v>
      </c>
      <c r="M12" s="41" t="e">
        <f t="shared" si="0"/>
        <v>#REF!</v>
      </c>
      <c r="N12" s="109" t="e">
        <f t="shared" si="0"/>
        <v>#REF!</v>
      </c>
      <c r="O12" s="109" t="e">
        <f t="shared" si="0"/>
        <v>#REF!</v>
      </c>
      <c r="P12" s="41" t="e">
        <f t="shared" si="0"/>
        <v>#REF!</v>
      </c>
      <c r="Q12" s="110" t="e">
        <f t="shared" si="0"/>
        <v>#REF!</v>
      </c>
      <c r="R12" s="110" t="e">
        <f t="shared" si="1"/>
        <v>#REF!</v>
      </c>
      <c r="S12" s="41" t="e">
        <f t="shared" si="1"/>
        <v>#REF!</v>
      </c>
      <c r="T12" s="109" t="e">
        <f t="shared" si="1"/>
        <v>#REF!</v>
      </c>
      <c r="U12" s="109" t="e">
        <f t="shared" si="1"/>
        <v>#REF!</v>
      </c>
      <c r="V12" s="41" t="e">
        <f t="shared" si="1"/>
        <v>#REF!</v>
      </c>
      <c r="W12" s="110" t="e">
        <f t="shared" si="1"/>
        <v>#REF!</v>
      </c>
      <c r="X12" s="110" t="e">
        <f t="shared" si="1"/>
        <v>#REF!</v>
      </c>
      <c r="Y12" s="43" t="e">
        <f t="shared" si="1"/>
        <v>#REF!</v>
      </c>
      <c r="Z12" s="42" t="e">
        <f>IF(#REF!="","",#REF!)</f>
        <v>#REF!</v>
      </c>
      <c r="AA12" s="41" t="e">
        <f>IF(#REF!="","",#REF!)</f>
        <v>#REF!</v>
      </c>
      <c r="AB12" s="41" t="e">
        <f>IF(#REF!="","",#REF!)</f>
        <v>#REF!</v>
      </c>
      <c r="AC12" s="41" t="e">
        <f>IF(#REF!="","",#REF!)</f>
        <v>#REF!</v>
      </c>
      <c r="AD12" s="41" t="e">
        <f>IF(#REF!="","",#REF!)</f>
        <v>#REF!</v>
      </c>
      <c r="AE12" s="41" t="e">
        <f>IF(#REF!="","",#REF!)</f>
        <v>#REF!</v>
      </c>
      <c r="AF12" s="41" t="e">
        <f>IF(#REF!="","",#REF!)</f>
        <v>#REF!</v>
      </c>
      <c r="AG12" s="41" t="e">
        <f>IF(#REF!="","",#REF!)</f>
        <v>#REF!</v>
      </c>
      <c r="AH12" s="41" t="e">
        <f>IF(#REF!="","",#REF!)</f>
        <v>#REF!</v>
      </c>
      <c r="AI12" s="41" t="e">
        <f>IF(#REF!="","",#REF!)</f>
        <v>#REF!</v>
      </c>
      <c r="AJ12" s="41" t="e">
        <f>IF(#REF!="","",#REF!)</f>
        <v>#REF!</v>
      </c>
      <c r="AK12" s="41" t="e">
        <f>IF(#REF!="","",#REF!)</f>
        <v>#REF!</v>
      </c>
      <c r="AL12" s="41" t="e">
        <f>IF(#REF!="","",#REF!)</f>
        <v>#REF!</v>
      </c>
      <c r="AM12" s="41" t="e">
        <f>IF(#REF!="","",#REF!)</f>
        <v>#REF!</v>
      </c>
      <c r="AN12" s="41" t="e">
        <f>IF(#REF!="","",#REF!)</f>
        <v>#REF!</v>
      </c>
      <c r="AO12" s="41" t="e">
        <f>IF(#REF!="","",#REF!)</f>
        <v>#REF!</v>
      </c>
      <c r="AP12" s="41" t="e">
        <f>IF(#REF!="","",#REF!)</f>
        <v>#REF!</v>
      </c>
      <c r="AQ12" s="41" t="e">
        <f>IF(#REF!="","",#REF!)</f>
        <v>#REF!</v>
      </c>
      <c r="AR12" s="41" t="e">
        <f t="shared" si="2"/>
        <v>#REF!</v>
      </c>
      <c r="AS12" s="41" t="e">
        <f t="shared" si="2"/>
        <v>#REF!</v>
      </c>
      <c r="AT12" s="41" t="e">
        <f t="shared" si="2"/>
        <v>#REF!</v>
      </c>
      <c r="AU12" s="41" t="e">
        <f t="shared" si="3"/>
        <v>#REF!</v>
      </c>
      <c r="AV12" s="41" t="e">
        <f t="shared" si="3"/>
        <v>#REF!</v>
      </c>
      <c r="AW12" s="43" t="e">
        <f t="shared" si="3"/>
        <v>#REF!</v>
      </c>
      <c r="AX12" s="45" t="e">
        <f>IF(#REF!="","",#REF!)</f>
        <v>#REF!</v>
      </c>
      <c r="AY12" s="44" t="e">
        <f>IF(#REF!="","",#REF!)</f>
        <v>#REF!</v>
      </c>
      <c r="AZ12" s="44" t="e">
        <f>IF(#REF!="","",#REF!)</f>
        <v>#REF!</v>
      </c>
      <c r="BA12" s="44" t="e">
        <f>IF(#REF!="","",#REF!)</f>
        <v>#REF!</v>
      </c>
      <c r="BB12" s="44" t="e">
        <f>IF(#REF!="","",#REF!)</f>
        <v>#REF!</v>
      </c>
      <c r="BC12" s="44" t="e">
        <f>IF(#REF!="","",#REF!)</f>
        <v>#REF!</v>
      </c>
      <c r="BD12" s="44" t="e">
        <f>IF(#REF!="","",#REF!)</f>
        <v>#REF!</v>
      </c>
      <c r="BE12" s="44" t="e">
        <f>IF(#REF!="","",#REF!)</f>
        <v>#REF!</v>
      </c>
      <c r="BF12" s="44" t="e">
        <f>IF(#REF!="","",#REF!)</f>
        <v>#REF!</v>
      </c>
      <c r="BG12" s="44" t="e">
        <f>IF(#REF!="","",#REF!)</f>
        <v>#REF!</v>
      </c>
      <c r="BH12" s="44" t="e">
        <f>IF(#REF!="","",#REF!)</f>
        <v>#REF!</v>
      </c>
      <c r="BI12" s="44" t="e">
        <f>IF(#REF!="","",#REF!)</f>
        <v>#REF!</v>
      </c>
      <c r="BJ12" s="44" t="e">
        <f>IF(#REF!="","",#REF!)</f>
        <v>#REF!</v>
      </c>
      <c r="BK12" s="44" t="e">
        <f>IF(#REF!="","",#REF!)</f>
        <v>#REF!</v>
      </c>
      <c r="BL12" s="44" t="e">
        <f>IF(#REF!="","",#REF!)</f>
        <v>#REF!</v>
      </c>
      <c r="BM12" s="44" t="e">
        <f>IF(#REF!="","",#REF!)</f>
        <v>#REF!</v>
      </c>
      <c r="BN12" s="44" t="e">
        <f>IF(#REF!="","",#REF!)</f>
        <v>#REF!</v>
      </c>
      <c r="BO12" s="44" t="e">
        <f>IF(#REF!="","",#REF!)</f>
        <v>#REF!</v>
      </c>
      <c r="BP12" s="44" t="e">
        <f t="shared" si="4"/>
        <v>#REF!</v>
      </c>
      <c r="BQ12" s="44" t="e">
        <f t="shared" si="4"/>
        <v>#REF!</v>
      </c>
      <c r="BR12" s="41" t="e">
        <f t="shared" si="4"/>
        <v>#REF!</v>
      </c>
      <c r="BS12" s="44" t="e">
        <f t="shared" si="5"/>
        <v>#REF!</v>
      </c>
      <c r="BT12" s="44" t="e">
        <f t="shared" si="5"/>
        <v>#REF!</v>
      </c>
      <c r="BU12" s="43" t="e">
        <f t="shared" si="5"/>
        <v>#REF!</v>
      </c>
    </row>
    <row r="13" spans="1:73" ht="18" customHeight="1">
      <c r="A13" s="139" t="s">
        <v>16</v>
      </c>
      <c r="B13" s="117" t="e">
        <f t="shared" si="0"/>
        <v>#REF!</v>
      </c>
      <c r="C13" s="109" t="e">
        <f t="shared" si="0"/>
        <v>#REF!</v>
      </c>
      <c r="D13" s="41" t="e">
        <f t="shared" si="0"/>
        <v>#REF!</v>
      </c>
      <c r="E13" s="110" t="e">
        <f t="shared" si="0"/>
        <v>#REF!</v>
      </c>
      <c r="F13" s="110" t="e">
        <f t="shared" si="0"/>
        <v>#REF!</v>
      </c>
      <c r="G13" s="41" t="e">
        <f t="shared" si="0"/>
        <v>#REF!</v>
      </c>
      <c r="H13" s="109" t="e">
        <f t="shared" si="0"/>
        <v>#REF!</v>
      </c>
      <c r="I13" s="109" t="e">
        <f t="shared" si="0"/>
        <v>#REF!</v>
      </c>
      <c r="J13" s="41" t="e">
        <f t="shared" si="0"/>
        <v>#REF!</v>
      </c>
      <c r="K13" s="110" t="e">
        <f t="shared" si="0"/>
        <v>#REF!</v>
      </c>
      <c r="L13" s="110" t="e">
        <f t="shared" si="0"/>
        <v>#REF!</v>
      </c>
      <c r="M13" s="41" t="e">
        <f t="shared" si="0"/>
        <v>#REF!</v>
      </c>
      <c r="N13" s="109" t="e">
        <f t="shared" si="0"/>
        <v>#REF!</v>
      </c>
      <c r="O13" s="109" t="e">
        <f t="shared" si="0"/>
        <v>#REF!</v>
      </c>
      <c r="P13" s="41" t="e">
        <f t="shared" si="0"/>
        <v>#REF!</v>
      </c>
      <c r="Q13" s="110" t="e">
        <f t="shared" si="0"/>
        <v>#REF!</v>
      </c>
      <c r="R13" s="110" t="e">
        <f t="shared" si="1"/>
        <v>#REF!</v>
      </c>
      <c r="S13" s="41" t="e">
        <f t="shared" si="1"/>
        <v>#REF!</v>
      </c>
      <c r="T13" s="109" t="e">
        <f t="shared" si="1"/>
        <v>#REF!</v>
      </c>
      <c r="U13" s="109" t="e">
        <f t="shared" si="1"/>
        <v>#REF!</v>
      </c>
      <c r="V13" s="41" t="e">
        <f t="shared" si="1"/>
        <v>#REF!</v>
      </c>
      <c r="W13" s="110" t="e">
        <f t="shared" si="1"/>
        <v>#REF!</v>
      </c>
      <c r="X13" s="110" t="e">
        <f t="shared" si="1"/>
        <v>#REF!</v>
      </c>
      <c r="Y13" s="43" t="e">
        <f t="shared" si="1"/>
        <v>#REF!</v>
      </c>
      <c r="Z13" s="42" t="e">
        <f>IF(#REF!="","",#REF!)</f>
        <v>#REF!</v>
      </c>
      <c r="AA13" s="41" t="e">
        <f>IF(#REF!="","",#REF!)</f>
        <v>#REF!</v>
      </c>
      <c r="AB13" s="41" t="e">
        <f>IF(#REF!="","",#REF!)</f>
        <v>#REF!</v>
      </c>
      <c r="AC13" s="41" t="e">
        <f>IF(#REF!="","",#REF!)</f>
        <v>#REF!</v>
      </c>
      <c r="AD13" s="41" t="e">
        <f>IF(#REF!="","",#REF!)</f>
        <v>#REF!</v>
      </c>
      <c r="AE13" s="41" t="e">
        <f>IF(#REF!="","",#REF!)</f>
        <v>#REF!</v>
      </c>
      <c r="AF13" s="41" t="e">
        <f>IF(#REF!="","",#REF!)</f>
        <v>#REF!</v>
      </c>
      <c r="AG13" s="41" t="e">
        <f>IF(#REF!="","",#REF!)</f>
        <v>#REF!</v>
      </c>
      <c r="AH13" s="41" t="e">
        <f>IF(#REF!="","",#REF!)</f>
        <v>#REF!</v>
      </c>
      <c r="AI13" s="41" t="e">
        <f>IF(#REF!="","",#REF!)</f>
        <v>#REF!</v>
      </c>
      <c r="AJ13" s="41" t="e">
        <f>IF(#REF!="","",#REF!)</f>
        <v>#REF!</v>
      </c>
      <c r="AK13" s="41" t="e">
        <f>IF(#REF!="","",#REF!)</f>
        <v>#REF!</v>
      </c>
      <c r="AL13" s="41" t="e">
        <f>IF(#REF!="","",#REF!)</f>
        <v>#REF!</v>
      </c>
      <c r="AM13" s="41" t="e">
        <f>IF(#REF!="","",#REF!)</f>
        <v>#REF!</v>
      </c>
      <c r="AN13" s="41" t="e">
        <f>IF(#REF!="","",#REF!)</f>
        <v>#REF!</v>
      </c>
      <c r="AO13" s="41" t="e">
        <f>IF(#REF!="","",#REF!)</f>
        <v>#REF!</v>
      </c>
      <c r="AP13" s="41" t="e">
        <f>IF(#REF!="","",#REF!)</f>
        <v>#REF!</v>
      </c>
      <c r="AQ13" s="41" t="e">
        <f>IF(#REF!="","",#REF!)</f>
        <v>#REF!</v>
      </c>
      <c r="AR13" s="41" t="e">
        <f t="shared" si="2"/>
        <v>#REF!</v>
      </c>
      <c r="AS13" s="41" t="e">
        <f t="shared" si="2"/>
        <v>#REF!</v>
      </c>
      <c r="AT13" s="41" t="e">
        <f t="shared" si="2"/>
        <v>#REF!</v>
      </c>
      <c r="AU13" s="41" t="e">
        <f t="shared" si="3"/>
        <v>#REF!</v>
      </c>
      <c r="AV13" s="41" t="e">
        <f t="shared" si="3"/>
        <v>#REF!</v>
      </c>
      <c r="AW13" s="43" t="e">
        <f t="shared" si="3"/>
        <v>#REF!</v>
      </c>
      <c r="AX13" s="45" t="e">
        <f>IF(#REF!="","",#REF!)</f>
        <v>#REF!</v>
      </c>
      <c r="AY13" s="44" t="e">
        <f>IF(#REF!="","",#REF!)</f>
        <v>#REF!</v>
      </c>
      <c r="AZ13" s="44" t="e">
        <f>IF(#REF!="","",#REF!)</f>
        <v>#REF!</v>
      </c>
      <c r="BA13" s="44" t="e">
        <f>IF(#REF!="","",#REF!)</f>
        <v>#REF!</v>
      </c>
      <c r="BB13" s="44" t="e">
        <f>IF(#REF!="","",#REF!)</f>
        <v>#REF!</v>
      </c>
      <c r="BC13" s="44" t="e">
        <f>IF(#REF!="","",#REF!)</f>
        <v>#REF!</v>
      </c>
      <c r="BD13" s="44" t="e">
        <f>IF(#REF!="","",#REF!)</f>
        <v>#REF!</v>
      </c>
      <c r="BE13" s="44" t="e">
        <f>IF(#REF!="","",#REF!)</f>
        <v>#REF!</v>
      </c>
      <c r="BF13" s="44" t="e">
        <f>IF(#REF!="","",#REF!)</f>
        <v>#REF!</v>
      </c>
      <c r="BG13" s="44" t="e">
        <f>IF(#REF!="","",#REF!)</f>
        <v>#REF!</v>
      </c>
      <c r="BH13" s="44" t="e">
        <f>IF(#REF!="","",#REF!)</f>
        <v>#REF!</v>
      </c>
      <c r="BI13" s="44" t="e">
        <f>IF(#REF!="","",#REF!)</f>
        <v>#REF!</v>
      </c>
      <c r="BJ13" s="44" t="e">
        <f>IF(#REF!="","",#REF!)</f>
        <v>#REF!</v>
      </c>
      <c r="BK13" s="44" t="e">
        <f>IF(#REF!="","",#REF!)</f>
        <v>#REF!</v>
      </c>
      <c r="BL13" s="44" t="e">
        <f>IF(#REF!="","",#REF!)</f>
        <v>#REF!</v>
      </c>
      <c r="BM13" s="44" t="e">
        <f>IF(#REF!="","",#REF!)</f>
        <v>#REF!</v>
      </c>
      <c r="BN13" s="44" t="e">
        <f>IF(#REF!="","",#REF!)</f>
        <v>#REF!</v>
      </c>
      <c r="BO13" s="44" t="e">
        <f>IF(#REF!="","",#REF!)</f>
        <v>#REF!</v>
      </c>
      <c r="BP13" s="44" t="e">
        <f t="shared" si="4"/>
        <v>#REF!</v>
      </c>
      <c r="BQ13" s="44" t="e">
        <f t="shared" si="4"/>
        <v>#REF!</v>
      </c>
      <c r="BR13" s="41" t="e">
        <f t="shared" si="4"/>
        <v>#REF!</v>
      </c>
      <c r="BS13" s="44" t="e">
        <f t="shared" si="5"/>
        <v>#REF!</v>
      </c>
      <c r="BT13" s="44" t="e">
        <f t="shared" si="5"/>
        <v>#REF!</v>
      </c>
      <c r="BU13" s="43" t="e">
        <f t="shared" si="5"/>
        <v>#REF!</v>
      </c>
    </row>
    <row r="14" spans="1:73" ht="18" customHeight="1">
      <c r="A14" s="139" t="s">
        <v>17</v>
      </c>
      <c r="B14" s="117" t="e">
        <f t="shared" si="0"/>
        <v>#REF!</v>
      </c>
      <c r="C14" s="109" t="e">
        <f t="shared" si="0"/>
        <v>#REF!</v>
      </c>
      <c r="D14" s="41" t="e">
        <f t="shared" si="0"/>
        <v>#REF!</v>
      </c>
      <c r="E14" s="110" t="e">
        <f t="shared" si="0"/>
        <v>#REF!</v>
      </c>
      <c r="F14" s="110" t="e">
        <f t="shared" si="0"/>
        <v>#REF!</v>
      </c>
      <c r="G14" s="41" t="e">
        <f t="shared" si="0"/>
        <v>#REF!</v>
      </c>
      <c r="H14" s="109" t="e">
        <f t="shared" si="0"/>
        <v>#REF!</v>
      </c>
      <c r="I14" s="109" t="e">
        <f t="shared" si="0"/>
        <v>#REF!</v>
      </c>
      <c r="J14" s="41" t="e">
        <f t="shared" si="0"/>
        <v>#REF!</v>
      </c>
      <c r="K14" s="110" t="e">
        <f t="shared" si="0"/>
        <v>#REF!</v>
      </c>
      <c r="L14" s="110" t="e">
        <f t="shared" si="0"/>
        <v>#REF!</v>
      </c>
      <c r="M14" s="41" t="e">
        <f t="shared" si="0"/>
        <v>#REF!</v>
      </c>
      <c r="N14" s="109" t="e">
        <f t="shared" si="0"/>
        <v>#REF!</v>
      </c>
      <c r="O14" s="109" t="e">
        <f t="shared" si="0"/>
        <v>#REF!</v>
      </c>
      <c r="P14" s="41" t="e">
        <f t="shared" si="0"/>
        <v>#REF!</v>
      </c>
      <c r="Q14" s="110" t="e">
        <f t="shared" si="0"/>
        <v>#REF!</v>
      </c>
      <c r="R14" s="110" t="e">
        <f t="shared" si="1"/>
        <v>#REF!</v>
      </c>
      <c r="S14" s="41" t="e">
        <f t="shared" si="1"/>
        <v>#REF!</v>
      </c>
      <c r="T14" s="109" t="e">
        <f t="shared" si="1"/>
        <v>#REF!</v>
      </c>
      <c r="U14" s="109" t="e">
        <f t="shared" si="1"/>
        <v>#REF!</v>
      </c>
      <c r="V14" s="41" t="e">
        <f t="shared" si="1"/>
        <v>#REF!</v>
      </c>
      <c r="W14" s="110" t="e">
        <f t="shared" si="1"/>
        <v>#REF!</v>
      </c>
      <c r="X14" s="110" t="e">
        <f t="shared" si="1"/>
        <v>#REF!</v>
      </c>
      <c r="Y14" s="43" t="e">
        <f t="shared" si="1"/>
        <v>#REF!</v>
      </c>
      <c r="Z14" s="42" t="e">
        <f>IF(#REF!="","",#REF!)</f>
        <v>#REF!</v>
      </c>
      <c r="AA14" s="41" t="e">
        <f>IF(#REF!="","",#REF!)</f>
        <v>#REF!</v>
      </c>
      <c r="AB14" s="41" t="e">
        <f>IF(#REF!="","",#REF!)</f>
        <v>#REF!</v>
      </c>
      <c r="AC14" s="41" t="e">
        <f>IF(#REF!="","",#REF!)</f>
        <v>#REF!</v>
      </c>
      <c r="AD14" s="41" t="e">
        <f>IF(#REF!="","",#REF!)</f>
        <v>#REF!</v>
      </c>
      <c r="AE14" s="41" t="e">
        <f>IF(#REF!="","",#REF!)</f>
        <v>#REF!</v>
      </c>
      <c r="AF14" s="41" t="e">
        <f>IF(#REF!="","",#REF!)</f>
        <v>#REF!</v>
      </c>
      <c r="AG14" s="41" t="e">
        <f>IF(#REF!="","",#REF!)</f>
        <v>#REF!</v>
      </c>
      <c r="AH14" s="41" t="e">
        <f>IF(#REF!="","",#REF!)</f>
        <v>#REF!</v>
      </c>
      <c r="AI14" s="41" t="e">
        <f>IF(#REF!="","",#REF!)</f>
        <v>#REF!</v>
      </c>
      <c r="AJ14" s="41" t="e">
        <f>IF(#REF!="","",#REF!)</f>
        <v>#REF!</v>
      </c>
      <c r="AK14" s="41" t="e">
        <f>IF(#REF!="","",#REF!)</f>
        <v>#REF!</v>
      </c>
      <c r="AL14" s="41" t="e">
        <f>IF(#REF!="","",#REF!)</f>
        <v>#REF!</v>
      </c>
      <c r="AM14" s="41" t="e">
        <f>IF(#REF!="","",#REF!)</f>
        <v>#REF!</v>
      </c>
      <c r="AN14" s="41" t="e">
        <f>IF(#REF!="","",#REF!)</f>
        <v>#REF!</v>
      </c>
      <c r="AO14" s="41" t="e">
        <f>IF(#REF!="","",#REF!)</f>
        <v>#REF!</v>
      </c>
      <c r="AP14" s="41" t="e">
        <f>IF(#REF!="","",#REF!)</f>
        <v>#REF!</v>
      </c>
      <c r="AQ14" s="41" t="e">
        <f>IF(#REF!="","",#REF!)</f>
        <v>#REF!</v>
      </c>
      <c r="AR14" s="41" t="e">
        <f t="shared" si="2"/>
        <v>#REF!</v>
      </c>
      <c r="AS14" s="41" t="e">
        <f t="shared" si="2"/>
        <v>#REF!</v>
      </c>
      <c r="AT14" s="41" t="e">
        <f t="shared" si="2"/>
        <v>#REF!</v>
      </c>
      <c r="AU14" s="41" t="e">
        <f t="shared" si="3"/>
        <v>#REF!</v>
      </c>
      <c r="AV14" s="41" t="e">
        <f t="shared" si="3"/>
        <v>#REF!</v>
      </c>
      <c r="AW14" s="43" t="e">
        <f t="shared" si="3"/>
        <v>#REF!</v>
      </c>
      <c r="AX14" s="45" t="e">
        <f>IF(#REF!="","",#REF!)</f>
        <v>#REF!</v>
      </c>
      <c r="AY14" s="44" t="e">
        <f>IF(#REF!="","",#REF!)</f>
        <v>#REF!</v>
      </c>
      <c r="AZ14" s="44" t="e">
        <f>IF(#REF!="","",#REF!)</f>
        <v>#REF!</v>
      </c>
      <c r="BA14" s="44" t="e">
        <f>IF(#REF!="","",#REF!)</f>
        <v>#REF!</v>
      </c>
      <c r="BB14" s="44" t="e">
        <f>IF(#REF!="","",#REF!)</f>
        <v>#REF!</v>
      </c>
      <c r="BC14" s="44" t="e">
        <f>IF(#REF!="","",#REF!)</f>
        <v>#REF!</v>
      </c>
      <c r="BD14" s="44" t="e">
        <f>IF(#REF!="","",#REF!)</f>
        <v>#REF!</v>
      </c>
      <c r="BE14" s="44" t="e">
        <f>IF(#REF!="","",#REF!)</f>
        <v>#REF!</v>
      </c>
      <c r="BF14" s="44" t="e">
        <f>IF(#REF!="","",#REF!)</f>
        <v>#REF!</v>
      </c>
      <c r="BG14" s="44" t="e">
        <f>IF(#REF!="","",#REF!)</f>
        <v>#REF!</v>
      </c>
      <c r="BH14" s="44" t="e">
        <f>IF(#REF!="","",#REF!)</f>
        <v>#REF!</v>
      </c>
      <c r="BI14" s="44" t="e">
        <f>IF(#REF!="","",#REF!)</f>
        <v>#REF!</v>
      </c>
      <c r="BJ14" s="44" t="e">
        <f>IF(#REF!="","",#REF!)</f>
        <v>#REF!</v>
      </c>
      <c r="BK14" s="44" t="e">
        <f>IF(#REF!="","",#REF!)</f>
        <v>#REF!</v>
      </c>
      <c r="BL14" s="44" t="e">
        <f>IF(#REF!="","",#REF!)</f>
        <v>#REF!</v>
      </c>
      <c r="BM14" s="44" t="e">
        <f>IF(#REF!="","",#REF!)</f>
        <v>#REF!</v>
      </c>
      <c r="BN14" s="44" t="e">
        <f>IF(#REF!="","",#REF!)</f>
        <v>#REF!</v>
      </c>
      <c r="BO14" s="44" t="e">
        <f>IF(#REF!="","",#REF!)</f>
        <v>#REF!</v>
      </c>
      <c r="BP14" s="44" t="e">
        <f t="shared" si="4"/>
        <v>#REF!</v>
      </c>
      <c r="BQ14" s="44" t="e">
        <f t="shared" si="4"/>
        <v>#REF!</v>
      </c>
      <c r="BR14" s="41" t="e">
        <f t="shared" si="4"/>
        <v>#REF!</v>
      </c>
      <c r="BS14" s="44" t="e">
        <f t="shared" si="5"/>
        <v>#REF!</v>
      </c>
      <c r="BT14" s="44" t="e">
        <f t="shared" si="5"/>
        <v>#REF!</v>
      </c>
      <c r="BU14" s="43" t="e">
        <f t="shared" si="5"/>
        <v>#REF!</v>
      </c>
    </row>
    <row r="15" spans="1:73" ht="18" customHeight="1">
      <c r="A15" s="139" t="s">
        <v>18</v>
      </c>
      <c r="B15" s="117" t="e">
        <f t="shared" si="0"/>
        <v>#REF!</v>
      </c>
      <c r="C15" s="109" t="e">
        <f t="shared" si="0"/>
        <v>#REF!</v>
      </c>
      <c r="D15" s="41" t="e">
        <f t="shared" si="0"/>
        <v>#REF!</v>
      </c>
      <c r="E15" s="110" t="e">
        <f t="shared" si="0"/>
        <v>#REF!</v>
      </c>
      <c r="F15" s="110" t="e">
        <f t="shared" si="0"/>
        <v>#REF!</v>
      </c>
      <c r="G15" s="41" t="e">
        <f t="shared" si="0"/>
        <v>#REF!</v>
      </c>
      <c r="H15" s="109" t="e">
        <f t="shared" si="0"/>
        <v>#REF!</v>
      </c>
      <c r="I15" s="109" t="e">
        <f t="shared" si="0"/>
        <v>#REF!</v>
      </c>
      <c r="J15" s="41" t="e">
        <f t="shared" si="0"/>
        <v>#REF!</v>
      </c>
      <c r="K15" s="110" t="e">
        <f t="shared" si="0"/>
        <v>#REF!</v>
      </c>
      <c r="L15" s="110" t="e">
        <f t="shared" si="0"/>
        <v>#REF!</v>
      </c>
      <c r="M15" s="41" t="e">
        <f t="shared" si="0"/>
        <v>#REF!</v>
      </c>
      <c r="N15" s="109" t="e">
        <f t="shared" si="0"/>
        <v>#REF!</v>
      </c>
      <c r="O15" s="109" t="e">
        <f t="shared" si="0"/>
        <v>#REF!</v>
      </c>
      <c r="P15" s="41" t="e">
        <f t="shared" si="0"/>
        <v>#REF!</v>
      </c>
      <c r="Q15" s="110" t="e">
        <f t="shared" si="0"/>
        <v>#REF!</v>
      </c>
      <c r="R15" s="110" t="e">
        <f t="shared" si="1"/>
        <v>#REF!</v>
      </c>
      <c r="S15" s="41" t="e">
        <f t="shared" si="1"/>
        <v>#REF!</v>
      </c>
      <c r="T15" s="109" t="e">
        <f t="shared" si="1"/>
        <v>#REF!</v>
      </c>
      <c r="U15" s="109" t="e">
        <f t="shared" si="1"/>
        <v>#REF!</v>
      </c>
      <c r="V15" s="41" t="e">
        <f t="shared" si="1"/>
        <v>#REF!</v>
      </c>
      <c r="W15" s="110" t="e">
        <f t="shared" si="1"/>
        <v>#REF!</v>
      </c>
      <c r="X15" s="110" t="e">
        <f t="shared" si="1"/>
        <v>#REF!</v>
      </c>
      <c r="Y15" s="43" t="e">
        <f t="shared" si="1"/>
        <v>#REF!</v>
      </c>
      <c r="Z15" s="42" t="e">
        <f>IF(#REF!="","",#REF!)</f>
        <v>#REF!</v>
      </c>
      <c r="AA15" s="41" t="e">
        <f>IF(#REF!="","",#REF!)</f>
        <v>#REF!</v>
      </c>
      <c r="AB15" s="41" t="e">
        <f>IF(#REF!="","",#REF!)</f>
        <v>#REF!</v>
      </c>
      <c r="AC15" s="41" t="e">
        <f>IF(#REF!="","",#REF!)</f>
        <v>#REF!</v>
      </c>
      <c r="AD15" s="41" t="e">
        <f>IF(#REF!="","",#REF!)</f>
        <v>#REF!</v>
      </c>
      <c r="AE15" s="41" t="e">
        <f>IF(#REF!="","",#REF!)</f>
        <v>#REF!</v>
      </c>
      <c r="AF15" s="41" t="e">
        <f>IF(#REF!="","",#REF!)</f>
        <v>#REF!</v>
      </c>
      <c r="AG15" s="41" t="e">
        <f>IF(#REF!="","",#REF!)</f>
        <v>#REF!</v>
      </c>
      <c r="AH15" s="41" t="e">
        <f>IF(#REF!="","",#REF!)</f>
        <v>#REF!</v>
      </c>
      <c r="AI15" s="41" t="e">
        <f>IF(#REF!="","",#REF!)</f>
        <v>#REF!</v>
      </c>
      <c r="AJ15" s="41" t="e">
        <f>IF(#REF!="","",#REF!)</f>
        <v>#REF!</v>
      </c>
      <c r="AK15" s="41" t="e">
        <f>IF(#REF!="","",#REF!)</f>
        <v>#REF!</v>
      </c>
      <c r="AL15" s="41" t="e">
        <f>IF(#REF!="","",#REF!)</f>
        <v>#REF!</v>
      </c>
      <c r="AM15" s="41" t="e">
        <f>IF(#REF!="","",#REF!)</f>
        <v>#REF!</v>
      </c>
      <c r="AN15" s="41" t="e">
        <f>IF(#REF!="","",#REF!)</f>
        <v>#REF!</v>
      </c>
      <c r="AO15" s="41" t="e">
        <f>IF(#REF!="","",#REF!)</f>
        <v>#REF!</v>
      </c>
      <c r="AP15" s="41" t="e">
        <f>IF(#REF!="","",#REF!)</f>
        <v>#REF!</v>
      </c>
      <c r="AQ15" s="41" t="e">
        <f>IF(#REF!="","",#REF!)</f>
        <v>#REF!</v>
      </c>
      <c r="AR15" s="41" t="e">
        <f t="shared" si="2"/>
        <v>#REF!</v>
      </c>
      <c r="AS15" s="41" t="e">
        <f t="shared" si="2"/>
        <v>#REF!</v>
      </c>
      <c r="AT15" s="41" t="e">
        <f t="shared" si="2"/>
        <v>#REF!</v>
      </c>
      <c r="AU15" s="41" t="e">
        <f t="shared" si="3"/>
        <v>#REF!</v>
      </c>
      <c r="AV15" s="41" t="e">
        <f t="shared" si="3"/>
        <v>#REF!</v>
      </c>
      <c r="AW15" s="43" t="e">
        <f t="shared" si="3"/>
        <v>#REF!</v>
      </c>
      <c r="AX15" s="45" t="e">
        <f>IF(#REF!="","",#REF!)</f>
        <v>#REF!</v>
      </c>
      <c r="AY15" s="44" t="e">
        <f>IF(#REF!="","",#REF!)</f>
        <v>#REF!</v>
      </c>
      <c r="AZ15" s="44" t="e">
        <f>IF(#REF!="","",#REF!)</f>
        <v>#REF!</v>
      </c>
      <c r="BA15" s="44" t="e">
        <f>IF(#REF!="","",#REF!)</f>
        <v>#REF!</v>
      </c>
      <c r="BB15" s="44" t="e">
        <f>IF(#REF!="","",#REF!)</f>
        <v>#REF!</v>
      </c>
      <c r="BC15" s="44" t="e">
        <f>IF(#REF!="","",#REF!)</f>
        <v>#REF!</v>
      </c>
      <c r="BD15" s="44" t="e">
        <f>IF(#REF!="","",#REF!)</f>
        <v>#REF!</v>
      </c>
      <c r="BE15" s="44" t="e">
        <f>IF(#REF!="","",#REF!)</f>
        <v>#REF!</v>
      </c>
      <c r="BF15" s="44" t="e">
        <f>IF(#REF!="","",#REF!)</f>
        <v>#REF!</v>
      </c>
      <c r="BG15" s="44" t="e">
        <f>IF(#REF!="","",#REF!)</f>
        <v>#REF!</v>
      </c>
      <c r="BH15" s="44" t="e">
        <f>IF(#REF!="","",#REF!)</f>
        <v>#REF!</v>
      </c>
      <c r="BI15" s="44" t="e">
        <f>IF(#REF!="","",#REF!)</f>
        <v>#REF!</v>
      </c>
      <c r="BJ15" s="44" t="e">
        <f>IF(#REF!="","",#REF!)</f>
        <v>#REF!</v>
      </c>
      <c r="BK15" s="44" t="e">
        <f>IF(#REF!="","",#REF!)</f>
        <v>#REF!</v>
      </c>
      <c r="BL15" s="44" t="e">
        <f>IF(#REF!="","",#REF!)</f>
        <v>#REF!</v>
      </c>
      <c r="BM15" s="44" t="e">
        <f>IF(#REF!="","",#REF!)</f>
        <v>#REF!</v>
      </c>
      <c r="BN15" s="44" t="e">
        <f>IF(#REF!="","",#REF!)</f>
        <v>#REF!</v>
      </c>
      <c r="BO15" s="44" t="e">
        <f>IF(#REF!="","",#REF!)</f>
        <v>#REF!</v>
      </c>
      <c r="BP15" s="44" t="e">
        <f t="shared" si="4"/>
        <v>#REF!</v>
      </c>
      <c r="BQ15" s="44" t="e">
        <f t="shared" si="4"/>
        <v>#REF!</v>
      </c>
      <c r="BR15" s="41" t="e">
        <f t="shared" si="4"/>
        <v>#REF!</v>
      </c>
      <c r="BS15" s="44" t="e">
        <f t="shared" si="5"/>
        <v>#REF!</v>
      </c>
      <c r="BT15" s="44" t="e">
        <f t="shared" si="5"/>
        <v>#REF!</v>
      </c>
      <c r="BU15" s="43" t="e">
        <f t="shared" si="5"/>
        <v>#REF!</v>
      </c>
    </row>
    <row r="16" spans="1:73" ht="18" customHeight="1">
      <c r="A16" s="139" t="s">
        <v>19</v>
      </c>
      <c r="B16" s="117" t="e">
        <f t="shared" si="0"/>
        <v>#REF!</v>
      </c>
      <c r="C16" s="109" t="e">
        <f t="shared" si="0"/>
        <v>#REF!</v>
      </c>
      <c r="D16" s="41" t="e">
        <f t="shared" si="0"/>
        <v>#REF!</v>
      </c>
      <c r="E16" s="110" t="e">
        <f t="shared" si="0"/>
        <v>#REF!</v>
      </c>
      <c r="F16" s="110" t="e">
        <f t="shared" si="0"/>
        <v>#REF!</v>
      </c>
      <c r="G16" s="41" t="e">
        <f t="shared" si="0"/>
        <v>#REF!</v>
      </c>
      <c r="H16" s="109" t="e">
        <f t="shared" si="0"/>
        <v>#REF!</v>
      </c>
      <c r="I16" s="109" t="e">
        <f t="shared" si="0"/>
        <v>#REF!</v>
      </c>
      <c r="J16" s="41" t="e">
        <f t="shared" si="0"/>
        <v>#REF!</v>
      </c>
      <c r="K16" s="110" t="e">
        <f t="shared" si="0"/>
        <v>#REF!</v>
      </c>
      <c r="L16" s="110" t="e">
        <f t="shared" si="0"/>
        <v>#REF!</v>
      </c>
      <c r="M16" s="41" t="e">
        <f t="shared" si="0"/>
        <v>#REF!</v>
      </c>
      <c r="N16" s="109" t="e">
        <f t="shared" si="0"/>
        <v>#REF!</v>
      </c>
      <c r="O16" s="109" t="e">
        <f t="shared" si="0"/>
        <v>#REF!</v>
      </c>
      <c r="P16" s="41" t="e">
        <f t="shared" si="0"/>
        <v>#REF!</v>
      </c>
      <c r="Q16" s="110" t="e">
        <f t="shared" si="0"/>
        <v>#REF!</v>
      </c>
      <c r="R16" s="110" t="e">
        <f t="shared" si="1"/>
        <v>#REF!</v>
      </c>
      <c r="S16" s="41" t="e">
        <f t="shared" si="1"/>
        <v>#REF!</v>
      </c>
      <c r="T16" s="109" t="e">
        <f t="shared" si="1"/>
        <v>#REF!</v>
      </c>
      <c r="U16" s="109" t="e">
        <f t="shared" si="1"/>
        <v>#REF!</v>
      </c>
      <c r="V16" s="41" t="e">
        <f t="shared" si="1"/>
        <v>#REF!</v>
      </c>
      <c r="W16" s="110" t="e">
        <f t="shared" si="1"/>
        <v>#REF!</v>
      </c>
      <c r="X16" s="110" t="e">
        <f t="shared" si="1"/>
        <v>#REF!</v>
      </c>
      <c r="Y16" s="43" t="e">
        <f t="shared" si="1"/>
        <v>#REF!</v>
      </c>
      <c r="Z16" s="42" t="e">
        <f>IF(#REF!="","",#REF!)</f>
        <v>#REF!</v>
      </c>
      <c r="AA16" s="41" t="e">
        <f>IF(#REF!="","",#REF!)</f>
        <v>#REF!</v>
      </c>
      <c r="AB16" s="41" t="e">
        <f>IF(#REF!="","",#REF!)</f>
        <v>#REF!</v>
      </c>
      <c r="AC16" s="41" t="e">
        <f>IF(#REF!="","",#REF!)</f>
        <v>#REF!</v>
      </c>
      <c r="AD16" s="41" t="e">
        <f>IF(#REF!="","",#REF!)</f>
        <v>#REF!</v>
      </c>
      <c r="AE16" s="41" t="e">
        <f>IF(#REF!="","",#REF!)</f>
        <v>#REF!</v>
      </c>
      <c r="AF16" s="41" t="e">
        <f>IF(#REF!="","",#REF!)</f>
        <v>#REF!</v>
      </c>
      <c r="AG16" s="41" t="e">
        <f>IF(#REF!="","",#REF!)</f>
        <v>#REF!</v>
      </c>
      <c r="AH16" s="41" t="e">
        <f>IF(#REF!="","",#REF!)</f>
        <v>#REF!</v>
      </c>
      <c r="AI16" s="41" t="e">
        <f>IF(#REF!="","",#REF!)</f>
        <v>#REF!</v>
      </c>
      <c r="AJ16" s="41" t="e">
        <f>IF(#REF!="","",#REF!)</f>
        <v>#REF!</v>
      </c>
      <c r="AK16" s="41" t="e">
        <f>IF(#REF!="","",#REF!)</f>
        <v>#REF!</v>
      </c>
      <c r="AL16" s="41" t="e">
        <f>IF(#REF!="","",#REF!)</f>
        <v>#REF!</v>
      </c>
      <c r="AM16" s="41" t="e">
        <f>IF(#REF!="","",#REF!)</f>
        <v>#REF!</v>
      </c>
      <c r="AN16" s="41" t="e">
        <f>IF(#REF!="","",#REF!)</f>
        <v>#REF!</v>
      </c>
      <c r="AO16" s="41" t="e">
        <f>IF(#REF!="","",#REF!)</f>
        <v>#REF!</v>
      </c>
      <c r="AP16" s="41" t="e">
        <f>IF(#REF!="","",#REF!)</f>
        <v>#REF!</v>
      </c>
      <c r="AQ16" s="41" t="e">
        <f>IF(#REF!="","",#REF!)</f>
        <v>#REF!</v>
      </c>
      <c r="AR16" s="41" t="e">
        <f t="shared" si="2"/>
        <v>#REF!</v>
      </c>
      <c r="AS16" s="41" t="e">
        <f t="shared" si="2"/>
        <v>#REF!</v>
      </c>
      <c r="AT16" s="41" t="e">
        <f t="shared" si="2"/>
        <v>#REF!</v>
      </c>
      <c r="AU16" s="41" t="e">
        <f t="shared" si="3"/>
        <v>#REF!</v>
      </c>
      <c r="AV16" s="41" t="e">
        <f t="shared" si="3"/>
        <v>#REF!</v>
      </c>
      <c r="AW16" s="43" t="e">
        <f t="shared" si="3"/>
        <v>#REF!</v>
      </c>
      <c r="AX16" s="45" t="e">
        <f>IF(#REF!="","",#REF!)</f>
        <v>#REF!</v>
      </c>
      <c r="AY16" s="44" t="e">
        <f>IF(#REF!="","",#REF!)</f>
        <v>#REF!</v>
      </c>
      <c r="AZ16" s="44" t="e">
        <f>IF(#REF!="","",#REF!)</f>
        <v>#REF!</v>
      </c>
      <c r="BA16" s="44" t="e">
        <f>IF(#REF!="","",#REF!)</f>
        <v>#REF!</v>
      </c>
      <c r="BB16" s="44" t="e">
        <f>IF(#REF!="","",#REF!)</f>
        <v>#REF!</v>
      </c>
      <c r="BC16" s="44" t="e">
        <f>IF(#REF!="","",#REF!)</f>
        <v>#REF!</v>
      </c>
      <c r="BD16" s="44" t="e">
        <f>IF(#REF!="","",#REF!)</f>
        <v>#REF!</v>
      </c>
      <c r="BE16" s="44" t="e">
        <f>IF(#REF!="","",#REF!)</f>
        <v>#REF!</v>
      </c>
      <c r="BF16" s="44" t="e">
        <f>IF(#REF!="","",#REF!)</f>
        <v>#REF!</v>
      </c>
      <c r="BG16" s="44" t="e">
        <f>IF(#REF!="","",#REF!)</f>
        <v>#REF!</v>
      </c>
      <c r="BH16" s="44" t="e">
        <f>IF(#REF!="","",#REF!)</f>
        <v>#REF!</v>
      </c>
      <c r="BI16" s="44" t="e">
        <f>IF(#REF!="","",#REF!)</f>
        <v>#REF!</v>
      </c>
      <c r="BJ16" s="44" t="e">
        <f>IF(#REF!="","",#REF!)</f>
        <v>#REF!</v>
      </c>
      <c r="BK16" s="44" t="e">
        <f>IF(#REF!="","",#REF!)</f>
        <v>#REF!</v>
      </c>
      <c r="BL16" s="44" t="e">
        <f>IF(#REF!="","",#REF!)</f>
        <v>#REF!</v>
      </c>
      <c r="BM16" s="44" t="e">
        <f>IF(#REF!="","",#REF!)</f>
        <v>#REF!</v>
      </c>
      <c r="BN16" s="44" t="e">
        <f>IF(#REF!="","",#REF!)</f>
        <v>#REF!</v>
      </c>
      <c r="BO16" s="44" t="e">
        <f>IF(#REF!="","",#REF!)</f>
        <v>#REF!</v>
      </c>
      <c r="BP16" s="44" t="e">
        <f t="shared" si="4"/>
        <v>#REF!</v>
      </c>
      <c r="BQ16" s="44" t="e">
        <f t="shared" si="4"/>
        <v>#REF!</v>
      </c>
      <c r="BR16" s="41" t="e">
        <f t="shared" si="4"/>
        <v>#REF!</v>
      </c>
      <c r="BS16" s="44" t="e">
        <f t="shared" si="5"/>
        <v>#REF!</v>
      </c>
      <c r="BT16" s="44" t="e">
        <f t="shared" si="5"/>
        <v>#REF!</v>
      </c>
      <c r="BU16" s="43" t="e">
        <f t="shared" si="5"/>
        <v>#REF!</v>
      </c>
    </row>
    <row r="17" spans="1:73" ht="18" customHeight="1">
      <c r="A17" s="139" t="s">
        <v>20</v>
      </c>
      <c r="B17" s="117" t="e">
        <f t="shared" si="0"/>
        <v>#REF!</v>
      </c>
      <c r="C17" s="109" t="e">
        <f t="shared" si="0"/>
        <v>#REF!</v>
      </c>
      <c r="D17" s="41" t="e">
        <f t="shared" si="0"/>
        <v>#REF!</v>
      </c>
      <c r="E17" s="110" t="e">
        <f t="shared" si="0"/>
        <v>#REF!</v>
      </c>
      <c r="F17" s="110" t="e">
        <f t="shared" si="0"/>
        <v>#REF!</v>
      </c>
      <c r="G17" s="41" t="e">
        <f t="shared" si="0"/>
        <v>#REF!</v>
      </c>
      <c r="H17" s="109" t="e">
        <f t="shared" si="0"/>
        <v>#REF!</v>
      </c>
      <c r="I17" s="109" t="e">
        <f t="shared" si="0"/>
        <v>#REF!</v>
      </c>
      <c r="J17" s="41" t="e">
        <f t="shared" si="0"/>
        <v>#REF!</v>
      </c>
      <c r="K17" s="110" t="e">
        <f t="shared" si="0"/>
        <v>#REF!</v>
      </c>
      <c r="L17" s="110" t="e">
        <f t="shared" si="0"/>
        <v>#REF!</v>
      </c>
      <c r="M17" s="41" t="e">
        <f t="shared" si="0"/>
        <v>#REF!</v>
      </c>
      <c r="N17" s="109" t="e">
        <f t="shared" si="0"/>
        <v>#REF!</v>
      </c>
      <c r="O17" s="109" t="e">
        <f t="shared" si="0"/>
        <v>#REF!</v>
      </c>
      <c r="P17" s="41" t="e">
        <f t="shared" si="0"/>
        <v>#REF!</v>
      </c>
      <c r="Q17" s="110" t="e">
        <f t="shared" si="0"/>
        <v>#REF!</v>
      </c>
      <c r="R17" s="110" t="e">
        <f t="shared" si="1"/>
        <v>#REF!</v>
      </c>
      <c r="S17" s="41" t="e">
        <f t="shared" si="1"/>
        <v>#REF!</v>
      </c>
      <c r="T17" s="109" t="e">
        <f t="shared" si="1"/>
        <v>#REF!</v>
      </c>
      <c r="U17" s="109" t="e">
        <f t="shared" si="1"/>
        <v>#REF!</v>
      </c>
      <c r="V17" s="41" t="e">
        <f t="shared" si="1"/>
        <v>#REF!</v>
      </c>
      <c r="W17" s="110" t="e">
        <f t="shared" si="1"/>
        <v>#REF!</v>
      </c>
      <c r="X17" s="110" t="e">
        <f t="shared" si="1"/>
        <v>#REF!</v>
      </c>
      <c r="Y17" s="43" t="e">
        <f t="shared" si="1"/>
        <v>#REF!</v>
      </c>
      <c r="Z17" s="42" t="e">
        <f>IF(#REF!="","",#REF!)</f>
        <v>#REF!</v>
      </c>
      <c r="AA17" s="41" t="e">
        <f>IF(#REF!="","",#REF!)</f>
        <v>#REF!</v>
      </c>
      <c r="AB17" s="41" t="e">
        <f>IF(#REF!="","",#REF!)</f>
        <v>#REF!</v>
      </c>
      <c r="AC17" s="41" t="e">
        <f>IF(#REF!="","",#REF!)</f>
        <v>#REF!</v>
      </c>
      <c r="AD17" s="41" t="e">
        <f>IF(#REF!="","",#REF!)</f>
        <v>#REF!</v>
      </c>
      <c r="AE17" s="41" t="e">
        <f>IF(#REF!="","",#REF!)</f>
        <v>#REF!</v>
      </c>
      <c r="AF17" s="41" t="e">
        <f>IF(#REF!="","",#REF!)</f>
        <v>#REF!</v>
      </c>
      <c r="AG17" s="41" t="e">
        <f>IF(#REF!="","",#REF!)</f>
        <v>#REF!</v>
      </c>
      <c r="AH17" s="41" t="e">
        <f>IF(#REF!="","",#REF!)</f>
        <v>#REF!</v>
      </c>
      <c r="AI17" s="41" t="e">
        <f>IF(#REF!="","",#REF!)</f>
        <v>#REF!</v>
      </c>
      <c r="AJ17" s="41" t="e">
        <f>IF(#REF!="","",#REF!)</f>
        <v>#REF!</v>
      </c>
      <c r="AK17" s="41" t="e">
        <f>IF(#REF!="","",#REF!)</f>
        <v>#REF!</v>
      </c>
      <c r="AL17" s="41" t="e">
        <f>IF(#REF!="","",#REF!)</f>
        <v>#REF!</v>
      </c>
      <c r="AM17" s="41" t="e">
        <f>IF(#REF!="","",#REF!)</f>
        <v>#REF!</v>
      </c>
      <c r="AN17" s="41" t="e">
        <f>IF(#REF!="","",#REF!)</f>
        <v>#REF!</v>
      </c>
      <c r="AO17" s="41" t="e">
        <f>IF(#REF!="","",#REF!)</f>
        <v>#REF!</v>
      </c>
      <c r="AP17" s="41" t="e">
        <f>IF(#REF!="","",#REF!)</f>
        <v>#REF!</v>
      </c>
      <c r="AQ17" s="41" t="e">
        <f>IF(#REF!="","",#REF!)</f>
        <v>#REF!</v>
      </c>
      <c r="AR17" s="41" t="e">
        <f t="shared" si="2"/>
        <v>#REF!</v>
      </c>
      <c r="AS17" s="41" t="e">
        <f t="shared" si="2"/>
        <v>#REF!</v>
      </c>
      <c r="AT17" s="41" t="e">
        <f t="shared" si="2"/>
        <v>#REF!</v>
      </c>
      <c r="AU17" s="41" t="e">
        <f t="shared" si="3"/>
        <v>#REF!</v>
      </c>
      <c r="AV17" s="41" t="e">
        <f t="shared" si="3"/>
        <v>#REF!</v>
      </c>
      <c r="AW17" s="43" t="e">
        <f t="shared" si="3"/>
        <v>#REF!</v>
      </c>
      <c r="AX17" s="45" t="e">
        <f>IF(#REF!="","",#REF!)</f>
        <v>#REF!</v>
      </c>
      <c r="AY17" s="44" t="e">
        <f>IF(#REF!="","",#REF!)</f>
        <v>#REF!</v>
      </c>
      <c r="AZ17" s="44" t="e">
        <f>IF(#REF!="","",#REF!)</f>
        <v>#REF!</v>
      </c>
      <c r="BA17" s="44" t="e">
        <f>IF(#REF!="","",#REF!)</f>
        <v>#REF!</v>
      </c>
      <c r="BB17" s="44" t="e">
        <f>IF(#REF!="","",#REF!)</f>
        <v>#REF!</v>
      </c>
      <c r="BC17" s="44" t="e">
        <f>IF(#REF!="","",#REF!)</f>
        <v>#REF!</v>
      </c>
      <c r="BD17" s="44" t="e">
        <f>IF(#REF!="","",#REF!)</f>
        <v>#REF!</v>
      </c>
      <c r="BE17" s="44" t="e">
        <f>IF(#REF!="","",#REF!)</f>
        <v>#REF!</v>
      </c>
      <c r="BF17" s="44" t="e">
        <f>IF(#REF!="","",#REF!)</f>
        <v>#REF!</v>
      </c>
      <c r="BG17" s="44" t="e">
        <f>IF(#REF!="","",#REF!)</f>
        <v>#REF!</v>
      </c>
      <c r="BH17" s="44" t="e">
        <f>IF(#REF!="","",#REF!)</f>
        <v>#REF!</v>
      </c>
      <c r="BI17" s="44" t="e">
        <f>IF(#REF!="","",#REF!)</f>
        <v>#REF!</v>
      </c>
      <c r="BJ17" s="44" t="e">
        <f>IF(#REF!="","",#REF!)</f>
        <v>#REF!</v>
      </c>
      <c r="BK17" s="44" t="e">
        <f>IF(#REF!="","",#REF!)</f>
        <v>#REF!</v>
      </c>
      <c r="BL17" s="44" t="e">
        <f>IF(#REF!="","",#REF!)</f>
        <v>#REF!</v>
      </c>
      <c r="BM17" s="44" t="e">
        <f>IF(#REF!="","",#REF!)</f>
        <v>#REF!</v>
      </c>
      <c r="BN17" s="44" t="e">
        <f>IF(#REF!="","",#REF!)</f>
        <v>#REF!</v>
      </c>
      <c r="BO17" s="44" t="e">
        <f>IF(#REF!="","",#REF!)</f>
        <v>#REF!</v>
      </c>
      <c r="BP17" s="44" t="e">
        <f t="shared" si="4"/>
        <v>#REF!</v>
      </c>
      <c r="BQ17" s="44" t="e">
        <f t="shared" si="4"/>
        <v>#REF!</v>
      </c>
      <c r="BR17" s="41" t="e">
        <f t="shared" si="4"/>
        <v>#REF!</v>
      </c>
      <c r="BS17" s="44" t="e">
        <f t="shared" si="5"/>
        <v>#REF!</v>
      </c>
      <c r="BT17" s="44" t="e">
        <f t="shared" si="5"/>
        <v>#REF!</v>
      </c>
      <c r="BU17" s="43" t="e">
        <f t="shared" si="5"/>
        <v>#REF!</v>
      </c>
    </row>
    <row r="18" spans="1:73" ht="18" customHeight="1">
      <c r="A18" s="139" t="s">
        <v>21</v>
      </c>
      <c r="B18" s="117" t="e">
        <f t="shared" si="0"/>
        <v>#REF!</v>
      </c>
      <c r="C18" s="109" t="e">
        <f t="shared" si="0"/>
        <v>#REF!</v>
      </c>
      <c r="D18" s="41" t="e">
        <f t="shared" si="0"/>
        <v>#REF!</v>
      </c>
      <c r="E18" s="110" t="e">
        <f t="shared" si="0"/>
        <v>#REF!</v>
      </c>
      <c r="F18" s="110" t="e">
        <f t="shared" si="0"/>
        <v>#REF!</v>
      </c>
      <c r="G18" s="41" t="e">
        <f t="shared" si="0"/>
        <v>#REF!</v>
      </c>
      <c r="H18" s="109" t="e">
        <f t="shared" si="0"/>
        <v>#REF!</v>
      </c>
      <c r="I18" s="109" t="e">
        <f t="shared" si="0"/>
        <v>#REF!</v>
      </c>
      <c r="J18" s="41" t="e">
        <f t="shared" si="0"/>
        <v>#REF!</v>
      </c>
      <c r="K18" s="110" t="e">
        <f t="shared" si="0"/>
        <v>#REF!</v>
      </c>
      <c r="L18" s="110" t="e">
        <f t="shared" si="0"/>
        <v>#REF!</v>
      </c>
      <c r="M18" s="41" t="e">
        <f t="shared" si="0"/>
        <v>#REF!</v>
      </c>
      <c r="N18" s="109" t="e">
        <f t="shared" si="0"/>
        <v>#REF!</v>
      </c>
      <c r="O18" s="109" t="e">
        <f t="shared" si="0"/>
        <v>#REF!</v>
      </c>
      <c r="P18" s="41" t="e">
        <f t="shared" si="0"/>
        <v>#REF!</v>
      </c>
      <c r="Q18" s="110" t="e">
        <f t="shared" si="0"/>
        <v>#REF!</v>
      </c>
      <c r="R18" s="110" t="e">
        <f t="shared" si="1"/>
        <v>#REF!</v>
      </c>
      <c r="S18" s="41" t="e">
        <f t="shared" si="1"/>
        <v>#REF!</v>
      </c>
      <c r="T18" s="109" t="e">
        <f t="shared" si="1"/>
        <v>#REF!</v>
      </c>
      <c r="U18" s="109" t="e">
        <f t="shared" si="1"/>
        <v>#REF!</v>
      </c>
      <c r="V18" s="41" t="e">
        <f t="shared" si="1"/>
        <v>#REF!</v>
      </c>
      <c r="W18" s="110" t="e">
        <f t="shared" si="1"/>
        <v>#REF!</v>
      </c>
      <c r="X18" s="110" t="e">
        <f t="shared" si="1"/>
        <v>#REF!</v>
      </c>
      <c r="Y18" s="43" t="e">
        <f t="shared" si="1"/>
        <v>#REF!</v>
      </c>
      <c r="Z18" s="42" t="e">
        <f>IF(#REF!="","",#REF!)</f>
        <v>#REF!</v>
      </c>
      <c r="AA18" s="41" t="e">
        <f>IF(#REF!="","",#REF!)</f>
        <v>#REF!</v>
      </c>
      <c r="AB18" s="41" t="e">
        <f>IF(#REF!="","",#REF!)</f>
        <v>#REF!</v>
      </c>
      <c r="AC18" s="41" t="e">
        <f>IF(#REF!="","",#REF!)</f>
        <v>#REF!</v>
      </c>
      <c r="AD18" s="41" t="e">
        <f>IF(#REF!="","",#REF!)</f>
        <v>#REF!</v>
      </c>
      <c r="AE18" s="41" t="e">
        <f>IF(#REF!="","",#REF!)</f>
        <v>#REF!</v>
      </c>
      <c r="AF18" s="41" t="e">
        <f>IF(#REF!="","",#REF!)</f>
        <v>#REF!</v>
      </c>
      <c r="AG18" s="41" t="e">
        <f>IF(#REF!="","",#REF!)</f>
        <v>#REF!</v>
      </c>
      <c r="AH18" s="41" t="e">
        <f>IF(#REF!="","",#REF!)</f>
        <v>#REF!</v>
      </c>
      <c r="AI18" s="41" t="e">
        <f>IF(#REF!="","",#REF!)</f>
        <v>#REF!</v>
      </c>
      <c r="AJ18" s="41" t="e">
        <f>IF(#REF!="","",#REF!)</f>
        <v>#REF!</v>
      </c>
      <c r="AK18" s="41" t="e">
        <f>IF(#REF!="","",#REF!)</f>
        <v>#REF!</v>
      </c>
      <c r="AL18" s="41" t="e">
        <f>IF(#REF!="","",#REF!)</f>
        <v>#REF!</v>
      </c>
      <c r="AM18" s="41" t="e">
        <f>IF(#REF!="","",#REF!)</f>
        <v>#REF!</v>
      </c>
      <c r="AN18" s="41" t="e">
        <f>IF(#REF!="","",#REF!)</f>
        <v>#REF!</v>
      </c>
      <c r="AO18" s="41" t="e">
        <f>IF(#REF!="","",#REF!)</f>
        <v>#REF!</v>
      </c>
      <c r="AP18" s="41" t="e">
        <f>IF(#REF!="","",#REF!)</f>
        <v>#REF!</v>
      </c>
      <c r="AQ18" s="41" t="e">
        <f>IF(#REF!="","",#REF!)</f>
        <v>#REF!</v>
      </c>
      <c r="AR18" s="41" t="e">
        <f t="shared" si="2"/>
        <v>#REF!</v>
      </c>
      <c r="AS18" s="41" t="e">
        <f t="shared" si="2"/>
        <v>#REF!</v>
      </c>
      <c r="AT18" s="41" t="e">
        <f t="shared" si="2"/>
        <v>#REF!</v>
      </c>
      <c r="AU18" s="41" t="e">
        <f t="shared" si="3"/>
        <v>#REF!</v>
      </c>
      <c r="AV18" s="41" t="e">
        <f t="shared" si="3"/>
        <v>#REF!</v>
      </c>
      <c r="AW18" s="43" t="e">
        <f t="shared" si="3"/>
        <v>#REF!</v>
      </c>
      <c r="AX18" s="45" t="e">
        <f>IF(#REF!="","",#REF!)</f>
        <v>#REF!</v>
      </c>
      <c r="AY18" s="44" t="e">
        <f>IF(#REF!="","",#REF!)</f>
        <v>#REF!</v>
      </c>
      <c r="AZ18" s="44" t="e">
        <f>IF(#REF!="","",#REF!)</f>
        <v>#REF!</v>
      </c>
      <c r="BA18" s="44" t="e">
        <f>IF(#REF!="","",#REF!)</f>
        <v>#REF!</v>
      </c>
      <c r="BB18" s="44" t="e">
        <f>IF(#REF!="","",#REF!)</f>
        <v>#REF!</v>
      </c>
      <c r="BC18" s="44" t="e">
        <f>IF(#REF!="","",#REF!)</f>
        <v>#REF!</v>
      </c>
      <c r="BD18" s="44" t="e">
        <f>IF(#REF!="","",#REF!)</f>
        <v>#REF!</v>
      </c>
      <c r="BE18" s="44" t="e">
        <f>IF(#REF!="","",#REF!)</f>
        <v>#REF!</v>
      </c>
      <c r="BF18" s="44" t="e">
        <f>IF(#REF!="","",#REF!)</f>
        <v>#REF!</v>
      </c>
      <c r="BG18" s="44" t="e">
        <f>IF(#REF!="","",#REF!)</f>
        <v>#REF!</v>
      </c>
      <c r="BH18" s="44" t="e">
        <f>IF(#REF!="","",#REF!)</f>
        <v>#REF!</v>
      </c>
      <c r="BI18" s="44" t="e">
        <f>IF(#REF!="","",#REF!)</f>
        <v>#REF!</v>
      </c>
      <c r="BJ18" s="44" t="e">
        <f>IF(#REF!="","",#REF!)</f>
        <v>#REF!</v>
      </c>
      <c r="BK18" s="44" t="e">
        <f>IF(#REF!="","",#REF!)</f>
        <v>#REF!</v>
      </c>
      <c r="BL18" s="44" t="e">
        <f>IF(#REF!="","",#REF!)</f>
        <v>#REF!</v>
      </c>
      <c r="BM18" s="44" t="e">
        <f>IF(#REF!="","",#REF!)</f>
        <v>#REF!</v>
      </c>
      <c r="BN18" s="44" t="e">
        <f>IF(#REF!="","",#REF!)</f>
        <v>#REF!</v>
      </c>
      <c r="BO18" s="44" t="e">
        <f>IF(#REF!="","",#REF!)</f>
        <v>#REF!</v>
      </c>
      <c r="BP18" s="44" t="e">
        <f t="shared" si="4"/>
        <v>#REF!</v>
      </c>
      <c r="BQ18" s="44" t="e">
        <f t="shared" si="4"/>
        <v>#REF!</v>
      </c>
      <c r="BR18" s="41" t="e">
        <f t="shared" si="4"/>
        <v>#REF!</v>
      </c>
      <c r="BS18" s="44" t="e">
        <f t="shared" si="5"/>
        <v>#REF!</v>
      </c>
      <c r="BT18" s="44" t="e">
        <f t="shared" si="5"/>
        <v>#REF!</v>
      </c>
      <c r="BU18" s="43" t="e">
        <f t="shared" si="5"/>
        <v>#REF!</v>
      </c>
    </row>
    <row r="19" spans="1:73" ht="18" customHeight="1">
      <c r="A19" s="139" t="s">
        <v>22</v>
      </c>
      <c r="B19" s="117" t="e">
        <f t="shared" si="0"/>
        <v>#REF!</v>
      </c>
      <c r="C19" s="109" t="e">
        <f t="shared" si="0"/>
        <v>#REF!</v>
      </c>
      <c r="D19" s="41" t="e">
        <f t="shared" si="0"/>
        <v>#REF!</v>
      </c>
      <c r="E19" s="110" t="e">
        <f t="shared" si="0"/>
        <v>#REF!</v>
      </c>
      <c r="F19" s="110" t="e">
        <f t="shared" si="0"/>
        <v>#REF!</v>
      </c>
      <c r="G19" s="41" t="e">
        <f t="shared" si="0"/>
        <v>#REF!</v>
      </c>
      <c r="H19" s="109" t="e">
        <f t="shared" si="0"/>
        <v>#REF!</v>
      </c>
      <c r="I19" s="109" t="e">
        <f t="shared" si="0"/>
        <v>#REF!</v>
      </c>
      <c r="J19" s="41" t="e">
        <f t="shared" si="0"/>
        <v>#REF!</v>
      </c>
      <c r="K19" s="110" t="e">
        <f t="shared" si="0"/>
        <v>#REF!</v>
      </c>
      <c r="L19" s="110" t="e">
        <f t="shared" si="0"/>
        <v>#REF!</v>
      </c>
      <c r="M19" s="41" t="e">
        <f t="shared" si="0"/>
        <v>#REF!</v>
      </c>
      <c r="N19" s="109" t="e">
        <f t="shared" si="0"/>
        <v>#REF!</v>
      </c>
      <c r="O19" s="109" t="e">
        <f t="shared" si="0"/>
        <v>#REF!</v>
      </c>
      <c r="P19" s="41" t="e">
        <f t="shared" si="0"/>
        <v>#REF!</v>
      </c>
      <c r="Q19" s="110" t="e">
        <f t="shared" si="0"/>
        <v>#REF!</v>
      </c>
      <c r="R19" s="110" t="e">
        <f t="shared" si="1"/>
        <v>#REF!</v>
      </c>
      <c r="S19" s="41" t="e">
        <f t="shared" si="1"/>
        <v>#REF!</v>
      </c>
      <c r="T19" s="109" t="e">
        <f t="shared" si="1"/>
        <v>#REF!</v>
      </c>
      <c r="U19" s="109" t="e">
        <f t="shared" si="1"/>
        <v>#REF!</v>
      </c>
      <c r="V19" s="41" t="e">
        <f t="shared" si="1"/>
        <v>#REF!</v>
      </c>
      <c r="W19" s="110" t="e">
        <f t="shared" si="1"/>
        <v>#REF!</v>
      </c>
      <c r="X19" s="110" t="e">
        <f t="shared" si="1"/>
        <v>#REF!</v>
      </c>
      <c r="Y19" s="43" t="e">
        <f t="shared" si="1"/>
        <v>#REF!</v>
      </c>
      <c r="Z19" s="42" t="e">
        <f>IF(#REF!="","",#REF!)</f>
        <v>#REF!</v>
      </c>
      <c r="AA19" s="41" t="e">
        <f>IF(#REF!="","",#REF!)</f>
        <v>#REF!</v>
      </c>
      <c r="AB19" s="41" t="e">
        <f>IF(#REF!="","",#REF!)</f>
        <v>#REF!</v>
      </c>
      <c r="AC19" s="41" t="e">
        <f>IF(#REF!="","",#REF!)</f>
        <v>#REF!</v>
      </c>
      <c r="AD19" s="41" t="e">
        <f>IF(#REF!="","",#REF!)</f>
        <v>#REF!</v>
      </c>
      <c r="AE19" s="41" t="e">
        <f>IF(#REF!="","",#REF!)</f>
        <v>#REF!</v>
      </c>
      <c r="AF19" s="41" t="e">
        <f>IF(#REF!="","",#REF!)</f>
        <v>#REF!</v>
      </c>
      <c r="AG19" s="41" t="e">
        <f>IF(#REF!="","",#REF!)</f>
        <v>#REF!</v>
      </c>
      <c r="AH19" s="41" t="e">
        <f>IF(#REF!="","",#REF!)</f>
        <v>#REF!</v>
      </c>
      <c r="AI19" s="41" t="e">
        <f>IF(#REF!="","",#REF!)</f>
        <v>#REF!</v>
      </c>
      <c r="AJ19" s="41" t="e">
        <f>IF(#REF!="","",#REF!)</f>
        <v>#REF!</v>
      </c>
      <c r="AK19" s="41" t="e">
        <f>IF(#REF!="","",#REF!)</f>
        <v>#REF!</v>
      </c>
      <c r="AL19" s="41" t="e">
        <f>IF(#REF!="","",#REF!)</f>
        <v>#REF!</v>
      </c>
      <c r="AM19" s="41" t="e">
        <f>IF(#REF!="","",#REF!)</f>
        <v>#REF!</v>
      </c>
      <c r="AN19" s="41" t="e">
        <f>IF(#REF!="","",#REF!)</f>
        <v>#REF!</v>
      </c>
      <c r="AO19" s="41" t="e">
        <f>IF(#REF!="","",#REF!)</f>
        <v>#REF!</v>
      </c>
      <c r="AP19" s="41" t="e">
        <f>IF(#REF!="","",#REF!)</f>
        <v>#REF!</v>
      </c>
      <c r="AQ19" s="41" t="e">
        <f>IF(#REF!="","",#REF!)</f>
        <v>#REF!</v>
      </c>
      <c r="AR19" s="41" t="e">
        <f t="shared" si="2"/>
        <v>#REF!</v>
      </c>
      <c r="AS19" s="41" t="e">
        <f t="shared" si="2"/>
        <v>#REF!</v>
      </c>
      <c r="AT19" s="41" t="e">
        <f t="shared" si="2"/>
        <v>#REF!</v>
      </c>
      <c r="AU19" s="41" t="e">
        <f t="shared" si="3"/>
        <v>#REF!</v>
      </c>
      <c r="AV19" s="41" t="e">
        <f t="shared" si="3"/>
        <v>#REF!</v>
      </c>
      <c r="AW19" s="43" t="e">
        <f t="shared" si="3"/>
        <v>#REF!</v>
      </c>
      <c r="AX19" s="45" t="e">
        <f>IF(#REF!="","",#REF!)</f>
        <v>#REF!</v>
      </c>
      <c r="AY19" s="44" t="e">
        <f>IF(#REF!="","",#REF!)</f>
        <v>#REF!</v>
      </c>
      <c r="AZ19" s="44" t="e">
        <f>IF(#REF!="","",#REF!)</f>
        <v>#REF!</v>
      </c>
      <c r="BA19" s="44" t="e">
        <f>IF(#REF!="","",#REF!)</f>
        <v>#REF!</v>
      </c>
      <c r="BB19" s="44" t="e">
        <f>IF(#REF!="","",#REF!)</f>
        <v>#REF!</v>
      </c>
      <c r="BC19" s="44" t="e">
        <f>IF(#REF!="","",#REF!)</f>
        <v>#REF!</v>
      </c>
      <c r="BD19" s="44" t="e">
        <f>IF(#REF!="","",#REF!)</f>
        <v>#REF!</v>
      </c>
      <c r="BE19" s="44" t="e">
        <f>IF(#REF!="","",#REF!)</f>
        <v>#REF!</v>
      </c>
      <c r="BF19" s="44" t="e">
        <f>IF(#REF!="","",#REF!)</f>
        <v>#REF!</v>
      </c>
      <c r="BG19" s="44" t="e">
        <f>IF(#REF!="","",#REF!)</f>
        <v>#REF!</v>
      </c>
      <c r="BH19" s="44" t="e">
        <f>IF(#REF!="","",#REF!)</f>
        <v>#REF!</v>
      </c>
      <c r="BI19" s="44" t="e">
        <f>IF(#REF!="","",#REF!)</f>
        <v>#REF!</v>
      </c>
      <c r="BJ19" s="44" t="e">
        <f>IF(#REF!="","",#REF!)</f>
        <v>#REF!</v>
      </c>
      <c r="BK19" s="44" t="e">
        <f>IF(#REF!="","",#REF!)</f>
        <v>#REF!</v>
      </c>
      <c r="BL19" s="44" t="e">
        <f>IF(#REF!="","",#REF!)</f>
        <v>#REF!</v>
      </c>
      <c r="BM19" s="44" t="e">
        <f>IF(#REF!="","",#REF!)</f>
        <v>#REF!</v>
      </c>
      <c r="BN19" s="44" t="e">
        <f>IF(#REF!="","",#REF!)</f>
        <v>#REF!</v>
      </c>
      <c r="BO19" s="44" t="e">
        <f>IF(#REF!="","",#REF!)</f>
        <v>#REF!</v>
      </c>
      <c r="BP19" s="44" t="e">
        <f t="shared" si="4"/>
        <v>#REF!</v>
      </c>
      <c r="BQ19" s="44" t="e">
        <f t="shared" si="4"/>
        <v>#REF!</v>
      </c>
      <c r="BR19" s="41" t="e">
        <f t="shared" si="4"/>
        <v>#REF!</v>
      </c>
      <c r="BS19" s="44" t="e">
        <f t="shared" si="5"/>
        <v>#REF!</v>
      </c>
      <c r="BT19" s="44" t="e">
        <f t="shared" si="5"/>
        <v>#REF!</v>
      </c>
      <c r="BU19" s="43" t="e">
        <f t="shared" si="5"/>
        <v>#REF!</v>
      </c>
    </row>
    <row r="20" spans="1:73" ht="18" customHeight="1">
      <c r="A20" s="139" t="s">
        <v>23</v>
      </c>
      <c r="B20" s="117" t="e">
        <f t="shared" si="0"/>
        <v>#REF!</v>
      </c>
      <c r="C20" s="109" t="e">
        <f t="shared" si="0"/>
        <v>#REF!</v>
      </c>
      <c r="D20" s="41" t="e">
        <f t="shared" si="0"/>
        <v>#REF!</v>
      </c>
      <c r="E20" s="110" t="e">
        <f t="shared" si="0"/>
        <v>#REF!</v>
      </c>
      <c r="F20" s="110" t="e">
        <f t="shared" si="0"/>
        <v>#REF!</v>
      </c>
      <c r="G20" s="41" t="e">
        <f t="shared" si="0"/>
        <v>#REF!</v>
      </c>
      <c r="H20" s="109" t="e">
        <f t="shared" si="0"/>
        <v>#REF!</v>
      </c>
      <c r="I20" s="109" t="e">
        <f t="shared" si="0"/>
        <v>#REF!</v>
      </c>
      <c r="J20" s="41" t="e">
        <f t="shared" si="0"/>
        <v>#REF!</v>
      </c>
      <c r="K20" s="110" t="e">
        <f t="shared" si="0"/>
        <v>#REF!</v>
      </c>
      <c r="L20" s="110" t="e">
        <f t="shared" si="0"/>
        <v>#REF!</v>
      </c>
      <c r="M20" s="41" t="e">
        <f t="shared" si="0"/>
        <v>#REF!</v>
      </c>
      <c r="N20" s="109" t="e">
        <f t="shared" si="0"/>
        <v>#REF!</v>
      </c>
      <c r="O20" s="109" t="e">
        <f t="shared" si="0"/>
        <v>#REF!</v>
      </c>
      <c r="P20" s="41" t="e">
        <f t="shared" si="0"/>
        <v>#REF!</v>
      </c>
      <c r="Q20" s="110" t="e">
        <f t="shared" si="0"/>
        <v>#REF!</v>
      </c>
      <c r="R20" s="110" t="e">
        <f t="shared" si="1"/>
        <v>#REF!</v>
      </c>
      <c r="S20" s="41" t="e">
        <f t="shared" si="1"/>
        <v>#REF!</v>
      </c>
      <c r="T20" s="109" t="e">
        <f t="shared" si="1"/>
        <v>#REF!</v>
      </c>
      <c r="U20" s="109" t="e">
        <f t="shared" si="1"/>
        <v>#REF!</v>
      </c>
      <c r="V20" s="41" t="e">
        <f t="shared" si="1"/>
        <v>#REF!</v>
      </c>
      <c r="W20" s="110" t="e">
        <f t="shared" si="1"/>
        <v>#REF!</v>
      </c>
      <c r="X20" s="110" t="e">
        <f t="shared" si="1"/>
        <v>#REF!</v>
      </c>
      <c r="Y20" s="43" t="e">
        <f t="shared" si="1"/>
        <v>#REF!</v>
      </c>
      <c r="Z20" s="42" t="e">
        <f>IF(#REF!="","",#REF!)</f>
        <v>#REF!</v>
      </c>
      <c r="AA20" s="41" t="e">
        <f>IF(#REF!="","",#REF!)</f>
        <v>#REF!</v>
      </c>
      <c r="AB20" s="41" t="e">
        <f>IF(#REF!="","",#REF!)</f>
        <v>#REF!</v>
      </c>
      <c r="AC20" s="41" t="e">
        <f>IF(#REF!="","",#REF!)</f>
        <v>#REF!</v>
      </c>
      <c r="AD20" s="41" t="e">
        <f>IF(#REF!="","",#REF!)</f>
        <v>#REF!</v>
      </c>
      <c r="AE20" s="41" t="e">
        <f>IF(#REF!="","",#REF!)</f>
        <v>#REF!</v>
      </c>
      <c r="AF20" s="41" t="e">
        <f>IF(#REF!="","",#REF!)</f>
        <v>#REF!</v>
      </c>
      <c r="AG20" s="41" t="e">
        <f>IF(#REF!="","",#REF!)</f>
        <v>#REF!</v>
      </c>
      <c r="AH20" s="41" t="e">
        <f>IF(#REF!="","",#REF!)</f>
        <v>#REF!</v>
      </c>
      <c r="AI20" s="41" t="e">
        <f>IF(#REF!="","",#REF!)</f>
        <v>#REF!</v>
      </c>
      <c r="AJ20" s="41" t="e">
        <f>IF(#REF!="","",#REF!)</f>
        <v>#REF!</v>
      </c>
      <c r="AK20" s="41" t="e">
        <f>IF(#REF!="","",#REF!)</f>
        <v>#REF!</v>
      </c>
      <c r="AL20" s="41" t="e">
        <f>IF(#REF!="","",#REF!)</f>
        <v>#REF!</v>
      </c>
      <c r="AM20" s="41" t="e">
        <f>IF(#REF!="","",#REF!)</f>
        <v>#REF!</v>
      </c>
      <c r="AN20" s="41" t="e">
        <f>IF(#REF!="","",#REF!)</f>
        <v>#REF!</v>
      </c>
      <c r="AO20" s="41" t="e">
        <f>IF(#REF!="","",#REF!)</f>
        <v>#REF!</v>
      </c>
      <c r="AP20" s="41" t="e">
        <f>IF(#REF!="","",#REF!)</f>
        <v>#REF!</v>
      </c>
      <c r="AQ20" s="41" t="e">
        <f>IF(#REF!="","",#REF!)</f>
        <v>#REF!</v>
      </c>
      <c r="AR20" s="41" t="e">
        <f t="shared" si="2"/>
        <v>#REF!</v>
      </c>
      <c r="AS20" s="41" t="e">
        <f t="shared" si="2"/>
        <v>#REF!</v>
      </c>
      <c r="AT20" s="41" t="e">
        <f t="shared" si="2"/>
        <v>#REF!</v>
      </c>
      <c r="AU20" s="41" t="e">
        <f t="shared" si="3"/>
        <v>#REF!</v>
      </c>
      <c r="AV20" s="41" t="e">
        <f t="shared" si="3"/>
        <v>#REF!</v>
      </c>
      <c r="AW20" s="43" t="e">
        <f t="shared" si="3"/>
        <v>#REF!</v>
      </c>
      <c r="AX20" s="45" t="e">
        <f>IF(#REF!="","",#REF!)</f>
        <v>#REF!</v>
      </c>
      <c r="AY20" s="44" t="e">
        <f>IF(#REF!="","",#REF!)</f>
        <v>#REF!</v>
      </c>
      <c r="AZ20" s="44" t="e">
        <f>IF(#REF!="","",#REF!)</f>
        <v>#REF!</v>
      </c>
      <c r="BA20" s="44" t="e">
        <f>IF(#REF!="","",#REF!)</f>
        <v>#REF!</v>
      </c>
      <c r="BB20" s="44" t="e">
        <f>IF(#REF!="","",#REF!)</f>
        <v>#REF!</v>
      </c>
      <c r="BC20" s="44" t="e">
        <f>IF(#REF!="","",#REF!)</f>
        <v>#REF!</v>
      </c>
      <c r="BD20" s="44" t="e">
        <f>IF(#REF!="","",#REF!)</f>
        <v>#REF!</v>
      </c>
      <c r="BE20" s="44" t="e">
        <f>IF(#REF!="","",#REF!)</f>
        <v>#REF!</v>
      </c>
      <c r="BF20" s="44" t="e">
        <f>IF(#REF!="","",#REF!)</f>
        <v>#REF!</v>
      </c>
      <c r="BG20" s="44" t="e">
        <f>IF(#REF!="","",#REF!)</f>
        <v>#REF!</v>
      </c>
      <c r="BH20" s="44" t="e">
        <f>IF(#REF!="","",#REF!)</f>
        <v>#REF!</v>
      </c>
      <c r="BI20" s="44" t="e">
        <f>IF(#REF!="","",#REF!)</f>
        <v>#REF!</v>
      </c>
      <c r="BJ20" s="44" t="e">
        <f>IF(#REF!="","",#REF!)</f>
        <v>#REF!</v>
      </c>
      <c r="BK20" s="44" t="e">
        <f>IF(#REF!="","",#REF!)</f>
        <v>#REF!</v>
      </c>
      <c r="BL20" s="44" t="e">
        <f>IF(#REF!="","",#REF!)</f>
        <v>#REF!</v>
      </c>
      <c r="BM20" s="44" t="e">
        <f>IF(#REF!="","",#REF!)</f>
        <v>#REF!</v>
      </c>
      <c r="BN20" s="44" t="e">
        <f>IF(#REF!="","",#REF!)</f>
        <v>#REF!</v>
      </c>
      <c r="BO20" s="44" t="e">
        <f>IF(#REF!="","",#REF!)</f>
        <v>#REF!</v>
      </c>
      <c r="BP20" s="44" t="e">
        <f t="shared" si="4"/>
        <v>#REF!</v>
      </c>
      <c r="BQ20" s="44" t="e">
        <f t="shared" si="4"/>
        <v>#REF!</v>
      </c>
      <c r="BR20" s="41" t="e">
        <f t="shared" si="4"/>
        <v>#REF!</v>
      </c>
      <c r="BS20" s="44" t="e">
        <f t="shared" si="5"/>
        <v>#REF!</v>
      </c>
      <c r="BT20" s="44" t="e">
        <f t="shared" si="5"/>
        <v>#REF!</v>
      </c>
      <c r="BU20" s="43" t="e">
        <f t="shared" si="5"/>
        <v>#REF!</v>
      </c>
    </row>
    <row r="21" spans="1:73" ht="18" customHeight="1">
      <c r="A21" s="139" t="s">
        <v>24</v>
      </c>
      <c r="B21" s="117" t="e">
        <f t="shared" si="0"/>
        <v>#REF!</v>
      </c>
      <c r="C21" s="109" t="e">
        <f t="shared" si="0"/>
        <v>#REF!</v>
      </c>
      <c r="D21" s="41" t="e">
        <f t="shared" si="0"/>
        <v>#REF!</v>
      </c>
      <c r="E21" s="110" t="e">
        <f t="shared" si="0"/>
        <v>#REF!</v>
      </c>
      <c r="F21" s="110" t="e">
        <f t="shared" si="0"/>
        <v>#REF!</v>
      </c>
      <c r="G21" s="41" t="e">
        <f t="shared" si="0"/>
        <v>#REF!</v>
      </c>
      <c r="H21" s="109" t="e">
        <f t="shared" si="0"/>
        <v>#REF!</v>
      </c>
      <c r="I21" s="109" t="e">
        <f t="shared" si="0"/>
        <v>#REF!</v>
      </c>
      <c r="J21" s="41" t="e">
        <f t="shared" si="0"/>
        <v>#REF!</v>
      </c>
      <c r="K21" s="110" t="e">
        <f t="shared" si="0"/>
        <v>#REF!</v>
      </c>
      <c r="L21" s="110" t="e">
        <f t="shared" si="0"/>
        <v>#REF!</v>
      </c>
      <c r="M21" s="41" t="e">
        <f t="shared" si="0"/>
        <v>#REF!</v>
      </c>
      <c r="N21" s="109" t="e">
        <f t="shared" si="0"/>
        <v>#REF!</v>
      </c>
      <c r="O21" s="109" t="e">
        <f t="shared" si="0"/>
        <v>#REF!</v>
      </c>
      <c r="P21" s="41" t="e">
        <f t="shared" si="0"/>
        <v>#REF!</v>
      </c>
      <c r="Q21" s="110" t="e">
        <f t="shared" si="0"/>
        <v>#REF!</v>
      </c>
      <c r="R21" s="110" t="e">
        <f t="shared" si="1"/>
        <v>#REF!</v>
      </c>
      <c r="S21" s="41" t="e">
        <f t="shared" si="1"/>
        <v>#REF!</v>
      </c>
      <c r="T21" s="109" t="e">
        <f t="shared" si="1"/>
        <v>#REF!</v>
      </c>
      <c r="U21" s="109" t="e">
        <f t="shared" si="1"/>
        <v>#REF!</v>
      </c>
      <c r="V21" s="41" t="e">
        <f t="shared" si="1"/>
        <v>#REF!</v>
      </c>
      <c r="W21" s="110" t="e">
        <f t="shared" si="1"/>
        <v>#REF!</v>
      </c>
      <c r="X21" s="110" t="e">
        <f t="shared" si="1"/>
        <v>#REF!</v>
      </c>
      <c r="Y21" s="43" t="e">
        <f t="shared" si="1"/>
        <v>#REF!</v>
      </c>
      <c r="Z21" s="42" t="e">
        <f>IF(#REF!="","",#REF!)</f>
        <v>#REF!</v>
      </c>
      <c r="AA21" s="41" t="e">
        <f>IF(#REF!="","",#REF!)</f>
        <v>#REF!</v>
      </c>
      <c r="AB21" s="41" t="e">
        <f>IF(#REF!="","",#REF!)</f>
        <v>#REF!</v>
      </c>
      <c r="AC21" s="41" t="e">
        <f>IF(#REF!="","",#REF!)</f>
        <v>#REF!</v>
      </c>
      <c r="AD21" s="41" t="e">
        <f>IF(#REF!="","",#REF!)</f>
        <v>#REF!</v>
      </c>
      <c r="AE21" s="41" t="e">
        <f>IF(#REF!="","",#REF!)</f>
        <v>#REF!</v>
      </c>
      <c r="AF21" s="41" t="e">
        <f>IF(#REF!="","",#REF!)</f>
        <v>#REF!</v>
      </c>
      <c r="AG21" s="41" t="e">
        <f>IF(#REF!="","",#REF!)</f>
        <v>#REF!</v>
      </c>
      <c r="AH21" s="41" t="e">
        <f>IF(#REF!="","",#REF!)</f>
        <v>#REF!</v>
      </c>
      <c r="AI21" s="41" t="e">
        <f>IF(#REF!="","",#REF!)</f>
        <v>#REF!</v>
      </c>
      <c r="AJ21" s="41" t="e">
        <f>IF(#REF!="","",#REF!)</f>
        <v>#REF!</v>
      </c>
      <c r="AK21" s="41" t="e">
        <f>IF(#REF!="","",#REF!)</f>
        <v>#REF!</v>
      </c>
      <c r="AL21" s="41" t="e">
        <f>IF(#REF!="","",#REF!)</f>
        <v>#REF!</v>
      </c>
      <c r="AM21" s="41" t="e">
        <f>IF(#REF!="","",#REF!)</f>
        <v>#REF!</v>
      </c>
      <c r="AN21" s="41" t="e">
        <f>IF(#REF!="","",#REF!)</f>
        <v>#REF!</v>
      </c>
      <c r="AO21" s="41" t="e">
        <f>IF(#REF!="","",#REF!)</f>
        <v>#REF!</v>
      </c>
      <c r="AP21" s="41" t="e">
        <f>IF(#REF!="","",#REF!)</f>
        <v>#REF!</v>
      </c>
      <c r="AQ21" s="41" t="e">
        <f>IF(#REF!="","",#REF!)</f>
        <v>#REF!</v>
      </c>
      <c r="AR21" s="41" t="e">
        <f t="shared" si="2"/>
        <v>#REF!</v>
      </c>
      <c r="AS21" s="41" t="e">
        <f t="shared" si="2"/>
        <v>#REF!</v>
      </c>
      <c r="AT21" s="41" t="e">
        <f t="shared" si="2"/>
        <v>#REF!</v>
      </c>
      <c r="AU21" s="41" t="e">
        <f t="shared" si="3"/>
        <v>#REF!</v>
      </c>
      <c r="AV21" s="41" t="e">
        <f t="shared" si="3"/>
        <v>#REF!</v>
      </c>
      <c r="AW21" s="43" t="e">
        <f t="shared" si="3"/>
        <v>#REF!</v>
      </c>
      <c r="AX21" s="45" t="e">
        <f>IF(#REF!="","",#REF!)</f>
        <v>#REF!</v>
      </c>
      <c r="AY21" s="44" t="e">
        <f>IF(#REF!="","",#REF!)</f>
        <v>#REF!</v>
      </c>
      <c r="AZ21" s="44" t="e">
        <f>IF(#REF!="","",#REF!)</f>
        <v>#REF!</v>
      </c>
      <c r="BA21" s="44" t="e">
        <f>IF(#REF!="","",#REF!)</f>
        <v>#REF!</v>
      </c>
      <c r="BB21" s="44" t="e">
        <f>IF(#REF!="","",#REF!)</f>
        <v>#REF!</v>
      </c>
      <c r="BC21" s="44" t="e">
        <f>IF(#REF!="","",#REF!)</f>
        <v>#REF!</v>
      </c>
      <c r="BD21" s="44" t="e">
        <f>IF(#REF!="","",#REF!)</f>
        <v>#REF!</v>
      </c>
      <c r="BE21" s="44" t="e">
        <f>IF(#REF!="","",#REF!)</f>
        <v>#REF!</v>
      </c>
      <c r="BF21" s="44" t="e">
        <f>IF(#REF!="","",#REF!)</f>
        <v>#REF!</v>
      </c>
      <c r="BG21" s="44" t="e">
        <f>IF(#REF!="","",#REF!)</f>
        <v>#REF!</v>
      </c>
      <c r="BH21" s="44" t="e">
        <f>IF(#REF!="","",#REF!)</f>
        <v>#REF!</v>
      </c>
      <c r="BI21" s="44" t="e">
        <f>IF(#REF!="","",#REF!)</f>
        <v>#REF!</v>
      </c>
      <c r="BJ21" s="44" t="e">
        <f>IF(#REF!="","",#REF!)</f>
        <v>#REF!</v>
      </c>
      <c r="BK21" s="44" t="e">
        <f>IF(#REF!="","",#REF!)</f>
        <v>#REF!</v>
      </c>
      <c r="BL21" s="44" t="e">
        <f>IF(#REF!="","",#REF!)</f>
        <v>#REF!</v>
      </c>
      <c r="BM21" s="44" t="e">
        <f>IF(#REF!="","",#REF!)</f>
        <v>#REF!</v>
      </c>
      <c r="BN21" s="44" t="e">
        <f>IF(#REF!="","",#REF!)</f>
        <v>#REF!</v>
      </c>
      <c r="BO21" s="44" t="e">
        <f>IF(#REF!="","",#REF!)</f>
        <v>#REF!</v>
      </c>
      <c r="BP21" s="44" t="e">
        <f t="shared" si="4"/>
        <v>#REF!</v>
      </c>
      <c r="BQ21" s="44" t="e">
        <f t="shared" si="4"/>
        <v>#REF!</v>
      </c>
      <c r="BR21" s="41" t="e">
        <f t="shared" si="4"/>
        <v>#REF!</v>
      </c>
      <c r="BS21" s="44" t="e">
        <f t="shared" si="5"/>
        <v>#REF!</v>
      </c>
      <c r="BT21" s="44" t="e">
        <f t="shared" si="5"/>
        <v>#REF!</v>
      </c>
      <c r="BU21" s="43" t="e">
        <f t="shared" si="5"/>
        <v>#REF!</v>
      </c>
    </row>
    <row r="22" spans="1:73" ht="18" customHeight="1">
      <c r="A22" s="139" t="s">
        <v>25</v>
      </c>
      <c r="B22" s="117" t="e">
        <f t="shared" si="0"/>
        <v>#REF!</v>
      </c>
      <c r="C22" s="109" t="e">
        <f t="shared" si="0"/>
        <v>#REF!</v>
      </c>
      <c r="D22" s="41" t="e">
        <f t="shared" si="0"/>
        <v>#REF!</v>
      </c>
      <c r="E22" s="110" t="e">
        <f t="shared" si="0"/>
        <v>#REF!</v>
      </c>
      <c r="F22" s="110" t="e">
        <f t="shared" si="0"/>
        <v>#REF!</v>
      </c>
      <c r="G22" s="41" t="e">
        <f t="shared" si="0"/>
        <v>#REF!</v>
      </c>
      <c r="H22" s="109" t="e">
        <f t="shared" si="0"/>
        <v>#REF!</v>
      </c>
      <c r="I22" s="109" t="e">
        <f t="shared" si="0"/>
        <v>#REF!</v>
      </c>
      <c r="J22" s="41" t="e">
        <f t="shared" si="0"/>
        <v>#REF!</v>
      </c>
      <c r="K22" s="110" t="e">
        <f t="shared" si="0"/>
        <v>#REF!</v>
      </c>
      <c r="L22" s="110" t="e">
        <f t="shared" si="0"/>
        <v>#REF!</v>
      </c>
      <c r="M22" s="41" t="e">
        <f t="shared" si="0"/>
        <v>#REF!</v>
      </c>
      <c r="N22" s="109" t="e">
        <f t="shared" si="0"/>
        <v>#REF!</v>
      </c>
      <c r="O22" s="109" t="e">
        <f t="shared" si="0"/>
        <v>#REF!</v>
      </c>
      <c r="P22" s="41" t="e">
        <f t="shared" si="0"/>
        <v>#REF!</v>
      </c>
      <c r="Q22" s="110" t="e">
        <f t="shared" ref="Q22:X53" si="6">IF(SUM(AO22,BM22)="","",SUM(AO22,BM22))</f>
        <v>#REF!</v>
      </c>
      <c r="R22" s="110" t="e">
        <f t="shared" si="1"/>
        <v>#REF!</v>
      </c>
      <c r="S22" s="41" t="e">
        <f t="shared" si="1"/>
        <v>#REF!</v>
      </c>
      <c r="T22" s="109" t="e">
        <f t="shared" si="1"/>
        <v>#REF!</v>
      </c>
      <c r="U22" s="109" t="e">
        <f t="shared" si="1"/>
        <v>#REF!</v>
      </c>
      <c r="V22" s="41" t="e">
        <f t="shared" si="1"/>
        <v>#REF!</v>
      </c>
      <c r="W22" s="110" t="e">
        <f t="shared" si="1"/>
        <v>#REF!</v>
      </c>
      <c r="X22" s="110" t="e">
        <f t="shared" si="1"/>
        <v>#REF!</v>
      </c>
      <c r="Y22" s="43" t="e">
        <f t="shared" si="1"/>
        <v>#REF!</v>
      </c>
      <c r="Z22" s="42" t="e">
        <f>IF(#REF!="","",#REF!)</f>
        <v>#REF!</v>
      </c>
      <c r="AA22" s="41" t="e">
        <f>IF(#REF!="","",#REF!)</f>
        <v>#REF!</v>
      </c>
      <c r="AB22" s="41" t="e">
        <f>IF(#REF!="","",#REF!)</f>
        <v>#REF!</v>
      </c>
      <c r="AC22" s="41" t="e">
        <f>IF(#REF!="","",#REF!)</f>
        <v>#REF!</v>
      </c>
      <c r="AD22" s="41" t="e">
        <f>IF(#REF!="","",#REF!)</f>
        <v>#REF!</v>
      </c>
      <c r="AE22" s="41" t="e">
        <f>IF(#REF!="","",#REF!)</f>
        <v>#REF!</v>
      </c>
      <c r="AF22" s="41" t="e">
        <f>IF(#REF!="","",#REF!)</f>
        <v>#REF!</v>
      </c>
      <c r="AG22" s="41" t="e">
        <f>IF(#REF!="","",#REF!)</f>
        <v>#REF!</v>
      </c>
      <c r="AH22" s="41" t="e">
        <f>IF(#REF!="","",#REF!)</f>
        <v>#REF!</v>
      </c>
      <c r="AI22" s="41" t="e">
        <f>IF(#REF!="","",#REF!)</f>
        <v>#REF!</v>
      </c>
      <c r="AJ22" s="41" t="e">
        <f>IF(#REF!="","",#REF!)</f>
        <v>#REF!</v>
      </c>
      <c r="AK22" s="41" t="e">
        <f>IF(#REF!="","",#REF!)</f>
        <v>#REF!</v>
      </c>
      <c r="AL22" s="41" t="e">
        <f>IF(#REF!="","",#REF!)</f>
        <v>#REF!</v>
      </c>
      <c r="AM22" s="41" t="e">
        <f>IF(#REF!="","",#REF!)</f>
        <v>#REF!</v>
      </c>
      <c r="AN22" s="41" t="e">
        <f>IF(#REF!="","",#REF!)</f>
        <v>#REF!</v>
      </c>
      <c r="AO22" s="41" t="e">
        <f>IF(#REF!="","",#REF!)</f>
        <v>#REF!</v>
      </c>
      <c r="AP22" s="41" t="e">
        <f>IF(#REF!="","",#REF!)</f>
        <v>#REF!</v>
      </c>
      <c r="AQ22" s="41" t="e">
        <f>IF(#REF!="","",#REF!)</f>
        <v>#REF!</v>
      </c>
      <c r="AR22" s="41" t="e">
        <f t="shared" si="2"/>
        <v>#REF!</v>
      </c>
      <c r="AS22" s="41" t="e">
        <f t="shared" si="2"/>
        <v>#REF!</v>
      </c>
      <c r="AT22" s="41" t="e">
        <f t="shared" si="2"/>
        <v>#REF!</v>
      </c>
      <c r="AU22" s="41" t="e">
        <f t="shared" si="3"/>
        <v>#REF!</v>
      </c>
      <c r="AV22" s="41" t="e">
        <f t="shared" si="3"/>
        <v>#REF!</v>
      </c>
      <c r="AW22" s="43" t="e">
        <f t="shared" si="3"/>
        <v>#REF!</v>
      </c>
      <c r="AX22" s="45" t="e">
        <f>IF(#REF!="","",#REF!)</f>
        <v>#REF!</v>
      </c>
      <c r="AY22" s="44" t="e">
        <f>IF(#REF!="","",#REF!)</f>
        <v>#REF!</v>
      </c>
      <c r="AZ22" s="44" t="e">
        <f>IF(#REF!="","",#REF!)</f>
        <v>#REF!</v>
      </c>
      <c r="BA22" s="44" t="e">
        <f>IF(#REF!="","",#REF!)</f>
        <v>#REF!</v>
      </c>
      <c r="BB22" s="44" t="e">
        <f>IF(#REF!="","",#REF!)</f>
        <v>#REF!</v>
      </c>
      <c r="BC22" s="44" t="e">
        <f>IF(#REF!="","",#REF!)</f>
        <v>#REF!</v>
      </c>
      <c r="BD22" s="44" t="e">
        <f>IF(#REF!="","",#REF!)</f>
        <v>#REF!</v>
      </c>
      <c r="BE22" s="44" t="e">
        <f>IF(#REF!="","",#REF!)</f>
        <v>#REF!</v>
      </c>
      <c r="BF22" s="44" t="e">
        <f>IF(#REF!="","",#REF!)</f>
        <v>#REF!</v>
      </c>
      <c r="BG22" s="44" t="e">
        <f>IF(#REF!="","",#REF!)</f>
        <v>#REF!</v>
      </c>
      <c r="BH22" s="44" t="e">
        <f>IF(#REF!="","",#REF!)</f>
        <v>#REF!</v>
      </c>
      <c r="BI22" s="44" t="e">
        <f>IF(#REF!="","",#REF!)</f>
        <v>#REF!</v>
      </c>
      <c r="BJ22" s="44" t="e">
        <f>IF(#REF!="","",#REF!)</f>
        <v>#REF!</v>
      </c>
      <c r="BK22" s="44" t="e">
        <f>IF(#REF!="","",#REF!)</f>
        <v>#REF!</v>
      </c>
      <c r="BL22" s="44" t="e">
        <f>IF(#REF!="","",#REF!)</f>
        <v>#REF!</v>
      </c>
      <c r="BM22" s="44" t="e">
        <f>IF(#REF!="","",#REF!)</f>
        <v>#REF!</v>
      </c>
      <c r="BN22" s="44" t="e">
        <f>IF(#REF!="","",#REF!)</f>
        <v>#REF!</v>
      </c>
      <c r="BO22" s="44" t="e">
        <f>IF(#REF!="","",#REF!)</f>
        <v>#REF!</v>
      </c>
      <c r="BP22" s="44" t="e">
        <f t="shared" si="4"/>
        <v>#REF!</v>
      </c>
      <c r="BQ22" s="44" t="e">
        <f t="shared" si="4"/>
        <v>#REF!</v>
      </c>
      <c r="BR22" s="41" t="e">
        <f t="shared" si="4"/>
        <v>#REF!</v>
      </c>
      <c r="BS22" s="44" t="e">
        <f t="shared" si="5"/>
        <v>#REF!</v>
      </c>
      <c r="BT22" s="44" t="e">
        <f t="shared" si="5"/>
        <v>#REF!</v>
      </c>
      <c r="BU22" s="43" t="e">
        <f t="shared" si="5"/>
        <v>#REF!</v>
      </c>
    </row>
    <row r="23" spans="1:73" ht="18" customHeight="1">
      <c r="A23" s="139" t="s">
        <v>26</v>
      </c>
      <c r="B23" s="117" t="e">
        <f t="shared" ref="B23:P39" si="7">IF(SUM(Z23,AX23)="","",SUM(Z23,AX23))</f>
        <v>#REF!</v>
      </c>
      <c r="C23" s="109" t="e">
        <f t="shared" si="7"/>
        <v>#REF!</v>
      </c>
      <c r="D23" s="41" t="e">
        <f t="shared" si="7"/>
        <v>#REF!</v>
      </c>
      <c r="E23" s="110" t="e">
        <f t="shared" si="7"/>
        <v>#REF!</v>
      </c>
      <c r="F23" s="110" t="e">
        <f t="shared" si="7"/>
        <v>#REF!</v>
      </c>
      <c r="G23" s="41" t="e">
        <f t="shared" si="7"/>
        <v>#REF!</v>
      </c>
      <c r="H23" s="109" t="e">
        <f t="shared" si="7"/>
        <v>#REF!</v>
      </c>
      <c r="I23" s="109" t="e">
        <f t="shared" si="7"/>
        <v>#REF!</v>
      </c>
      <c r="J23" s="41" t="e">
        <f t="shared" si="7"/>
        <v>#REF!</v>
      </c>
      <c r="K23" s="110" t="e">
        <f t="shared" si="7"/>
        <v>#REF!</v>
      </c>
      <c r="L23" s="110" t="e">
        <f t="shared" si="7"/>
        <v>#REF!</v>
      </c>
      <c r="M23" s="41" t="e">
        <f t="shared" si="7"/>
        <v>#REF!</v>
      </c>
      <c r="N23" s="109" t="e">
        <f t="shared" si="7"/>
        <v>#REF!</v>
      </c>
      <c r="O23" s="109" t="e">
        <f t="shared" si="7"/>
        <v>#REF!</v>
      </c>
      <c r="P23" s="41" t="e">
        <f t="shared" si="7"/>
        <v>#REF!</v>
      </c>
      <c r="Q23" s="110" t="e">
        <f t="shared" si="6"/>
        <v>#REF!</v>
      </c>
      <c r="R23" s="110" t="e">
        <f t="shared" si="1"/>
        <v>#REF!</v>
      </c>
      <c r="S23" s="41" t="e">
        <f t="shared" si="1"/>
        <v>#REF!</v>
      </c>
      <c r="T23" s="109" t="e">
        <f t="shared" si="1"/>
        <v>#REF!</v>
      </c>
      <c r="U23" s="109" t="e">
        <f t="shared" si="1"/>
        <v>#REF!</v>
      </c>
      <c r="V23" s="41" t="e">
        <f t="shared" si="1"/>
        <v>#REF!</v>
      </c>
      <c r="W23" s="110" t="e">
        <f t="shared" si="1"/>
        <v>#REF!</v>
      </c>
      <c r="X23" s="110" t="e">
        <f t="shared" si="1"/>
        <v>#REF!</v>
      </c>
      <c r="Y23" s="43" t="e">
        <f t="shared" si="1"/>
        <v>#REF!</v>
      </c>
      <c r="Z23" s="42" t="e">
        <f>IF(#REF!="","",#REF!)</f>
        <v>#REF!</v>
      </c>
      <c r="AA23" s="41" t="e">
        <f>IF(#REF!="","",#REF!)</f>
        <v>#REF!</v>
      </c>
      <c r="AB23" s="41" t="e">
        <f>IF(#REF!="","",#REF!)</f>
        <v>#REF!</v>
      </c>
      <c r="AC23" s="41" t="e">
        <f>IF(#REF!="","",#REF!)</f>
        <v>#REF!</v>
      </c>
      <c r="AD23" s="41" t="e">
        <f>IF(#REF!="","",#REF!)</f>
        <v>#REF!</v>
      </c>
      <c r="AE23" s="41" t="e">
        <f>IF(#REF!="","",#REF!)</f>
        <v>#REF!</v>
      </c>
      <c r="AF23" s="41" t="e">
        <f>IF(#REF!="","",#REF!)</f>
        <v>#REF!</v>
      </c>
      <c r="AG23" s="41" t="e">
        <f>IF(#REF!="","",#REF!)</f>
        <v>#REF!</v>
      </c>
      <c r="AH23" s="41" t="e">
        <f>IF(#REF!="","",#REF!)</f>
        <v>#REF!</v>
      </c>
      <c r="AI23" s="41" t="e">
        <f>IF(#REF!="","",#REF!)</f>
        <v>#REF!</v>
      </c>
      <c r="AJ23" s="41" t="e">
        <f>IF(#REF!="","",#REF!)</f>
        <v>#REF!</v>
      </c>
      <c r="AK23" s="41" t="e">
        <f>IF(#REF!="","",#REF!)</f>
        <v>#REF!</v>
      </c>
      <c r="AL23" s="41" t="e">
        <f>IF(#REF!="","",#REF!)</f>
        <v>#REF!</v>
      </c>
      <c r="AM23" s="41" t="e">
        <f>IF(#REF!="","",#REF!)</f>
        <v>#REF!</v>
      </c>
      <c r="AN23" s="41" t="e">
        <f>IF(#REF!="","",#REF!)</f>
        <v>#REF!</v>
      </c>
      <c r="AO23" s="41" t="e">
        <f>IF(#REF!="","",#REF!)</f>
        <v>#REF!</v>
      </c>
      <c r="AP23" s="41" t="e">
        <f>IF(#REF!="","",#REF!)</f>
        <v>#REF!</v>
      </c>
      <c r="AQ23" s="41" t="e">
        <f>IF(#REF!="","",#REF!)</f>
        <v>#REF!</v>
      </c>
      <c r="AR23" s="41" t="e">
        <f t="shared" ref="AR23:AT53" si="8">IF(SUM(Z23,AF23,AL23)="","",SUM(Z23,AF23,AL23))</f>
        <v>#REF!</v>
      </c>
      <c r="AS23" s="41" t="e">
        <f t="shared" si="8"/>
        <v>#REF!</v>
      </c>
      <c r="AT23" s="41" t="e">
        <f t="shared" si="8"/>
        <v>#REF!</v>
      </c>
      <c r="AU23" s="41" t="e">
        <f t="shared" si="3"/>
        <v>#REF!</v>
      </c>
      <c r="AV23" s="41" t="e">
        <f t="shared" si="3"/>
        <v>#REF!</v>
      </c>
      <c r="AW23" s="43" t="e">
        <f t="shared" si="3"/>
        <v>#REF!</v>
      </c>
      <c r="AX23" s="45" t="e">
        <f>IF(#REF!="","",#REF!)</f>
        <v>#REF!</v>
      </c>
      <c r="AY23" s="44" t="e">
        <f>IF(#REF!="","",#REF!)</f>
        <v>#REF!</v>
      </c>
      <c r="AZ23" s="44" t="e">
        <f>IF(#REF!="","",#REF!)</f>
        <v>#REF!</v>
      </c>
      <c r="BA23" s="44" t="e">
        <f>IF(#REF!="","",#REF!)</f>
        <v>#REF!</v>
      </c>
      <c r="BB23" s="44" t="e">
        <f>IF(#REF!="","",#REF!)</f>
        <v>#REF!</v>
      </c>
      <c r="BC23" s="44" t="e">
        <f>IF(#REF!="","",#REF!)</f>
        <v>#REF!</v>
      </c>
      <c r="BD23" s="44" t="e">
        <f>IF(#REF!="","",#REF!)</f>
        <v>#REF!</v>
      </c>
      <c r="BE23" s="44" t="e">
        <f>IF(#REF!="","",#REF!)</f>
        <v>#REF!</v>
      </c>
      <c r="BF23" s="44" t="e">
        <f>IF(#REF!="","",#REF!)</f>
        <v>#REF!</v>
      </c>
      <c r="BG23" s="44" t="e">
        <f>IF(#REF!="","",#REF!)</f>
        <v>#REF!</v>
      </c>
      <c r="BH23" s="44" t="e">
        <f>IF(#REF!="","",#REF!)</f>
        <v>#REF!</v>
      </c>
      <c r="BI23" s="44" t="e">
        <f>IF(#REF!="","",#REF!)</f>
        <v>#REF!</v>
      </c>
      <c r="BJ23" s="44" t="e">
        <f>IF(#REF!="","",#REF!)</f>
        <v>#REF!</v>
      </c>
      <c r="BK23" s="44" t="e">
        <f>IF(#REF!="","",#REF!)</f>
        <v>#REF!</v>
      </c>
      <c r="BL23" s="44" t="e">
        <f>IF(#REF!="","",#REF!)</f>
        <v>#REF!</v>
      </c>
      <c r="BM23" s="44" t="e">
        <f>IF(#REF!="","",#REF!)</f>
        <v>#REF!</v>
      </c>
      <c r="BN23" s="44" t="e">
        <f>IF(#REF!="","",#REF!)</f>
        <v>#REF!</v>
      </c>
      <c r="BO23" s="44" t="e">
        <f>IF(#REF!="","",#REF!)</f>
        <v>#REF!</v>
      </c>
      <c r="BP23" s="44" t="e">
        <f t="shared" ref="BP23:BU53" si="9">IF(SUM(AX23,BD23,BJ23)="","",SUM(AX23,BD23,BJ23))</f>
        <v>#REF!</v>
      </c>
      <c r="BQ23" s="44" t="e">
        <f t="shared" si="9"/>
        <v>#REF!</v>
      </c>
      <c r="BR23" s="41" t="e">
        <f t="shared" si="9"/>
        <v>#REF!</v>
      </c>
      <c r="BS23" s="44" t="e">
        <f t="shared" si="9"/>
        <v>#REF!</v>
      </c>
      <c r="BT23" s="44" t="e">
        <f t="shared" si="9"/>
        <v>#REF!</v>
      </c>
      <c r="BU23" s="43" t="e">
        <f t="shared" si="9"/>
        <v>#REF!</v>
      </c>
    </row>
    <row r="24" spans="1:73" ht="18" customHeight="1">
      <c r="A24" s="139" t="s">
        <v>27</v>
      </c>
      <c r="B24" s="117" t="e">
        <f t="shared" si="7"/>
        <v>#REF!</v>
      </c>
      <c r="C24" s="109" t="e">
        <f t="shared" si="7"/>
        <v>#REF!</v>
      </c>
      <c r="D24" s="41" t="e">
        <f t="shared" si="7"/>
        <v>#REF!</v>
      </c>
      <c r="E24" s="110" t="e">
        <f t="shared" si="7"/>
        <v>#REF!</v>
      </c>
      <c r="F24" s="110" t="e">
        <f t="shared" si="7"/>
        <v>#REF!</v>
      </c>
      <c r="G24" s="41" t="e">
        <f t="shared" si="7"/>
        <v>#REF!</v>
      </c>
      <c r="H24" s="109" t="e">
        <f t="shared" si="7"/>
        <v>#REF!</v>
      </c>
      <c r="I24" s="109" t="e">
        <f t="shared" si="7"/>
        <v>#REF!</v>
      </c>
      <c r="J24" s="41" t="e">
        <f t="shared" si="7"/>
        <v>#REF!</v>
      </c>
      <c r="K24" s="110" t="e">
        <f t="shared" si="7"/>
        <v>#REF!</v>
      </c>
      <c r="L24" s="110" t="e">
        <f t="shared" si="7"/>
        <v>#REF!</v>
      </c>
      <c r="M24" s="41" t="e">
        <f t="shared" si="7"/>
        <v>#REF!</v>
      </c>
      <c r="N24" s="109" t="e">
        <f t="shared" si="7"/>
        <v>#REF!</v>
      </c>
      <c r="O24" s="109" t="e">
        <f t="shared" si="7"/>
        <v>#REF!</v>
      </c>
      <c r="P24" s="41" t="e">
        <f t="shared" si="7"/>
        <v>#REF!</v>
      </c>
      <c r="Q24" s="110" t="e">
        <f t="shared" si="6"/>
        <v>#REF!</v>
      </c>
      <c r="R24" s="110" t="e">
        <f t="shared" si="1"/>
        <v>#REF!</v>
      </c>
      <c r="S24" s="41" t="e">
        <f t="shared" si="1"/>
        <v>#REF!</v>
      </c>
      <c r="T24" s="109" t="e">
        <f t="shared" si="1"/>
        <v>#REF!</v>
      </c>
      <c r="U24" s="109" t="e">
        <f t="shared" si="1"/>
        <v>#REF!</v>
      </c>
      <c r="V24" s="41" t="e">
        <f t="shared" si="1"/>
        <v>#REF!</v>
      </c>
      <c r="W24" s="110" t="e">
        <f t="shared" si="1"/>
        <v>#REF!</v>
      </c>
      <c r="X24" s="110" t="e">
        <f t="shared" si="1"/>
        <v>#REF!</v>
      </c>
      <c r="Y24" s="43" t="e">
        <f t="shared" si="1"/>
        <v>#REF!</v>
      </c>
      <c r="Z24" s="42" t="e">
        <f>IF(#REF!="","",#REF!)</f>
        <v>#REF!</v>
      </c>
      <c r="AA24" s="41" t="e">
        <f>IF(#REF!="","",#REF!)</f>
        <v>#REF!</v>
      </c>
      <c r="AB24" s="41" t="e">
        <f>IF(#REF!="","",#REF!)</f>
        <v>#REF!</v>
      </c>
      <c r="AC24" s="41" t="e">
        <f>IF(#REF!="","",#REF!)</f>
        <v>#REF!</v>
      </c>
      <c r="AD24" s="41" t="e">
        <f>IF(#REF!="","",#REF!)</f>
        <v>#REF!</v>
      </c>
      <c r="AE24" s="41" t="e">
        <f>IF(#REF!="","",#REF!)</f>
        <v>#REF!</v>
      </c>
      <c r="AF24" s="41" t="e">
        <f>IF(#REF!="","",#REF!)</f>
        <v>#REF!</v>
      </c>
      <c r="AG24" s="41" t="e">
        <f>IF(#REF!="","",#REF!)</f>
        <v>#REF!</v>
      </c>
      <c r="AH24" s="41" t="e">
        <f>IF(#REF!="","",#REF!)</f>
        <v>#REF!</v>
      </c>
      <c r="AI24" s="41" t="e">
        <f>IF(#REF!="","",#REF!)</f>
        <v>#REF!</v>
      </c>
      <c r="AJ24" s="41" t="e">
        <f>IF(#REF!="","",#REF!)</f>
        <v>#REF!</v>
      </c>
      <c r="AK24" s="41" t="e">
        <f>IF(#REF!="","",#REF!)</f>
        <v>#REF!</v>
      </c>
      <c r="AL24" s="41" t="e">
        <f>IF(#REF!="","",#REF!)</f>
        <v>#REF!</v>
      </c>
      <c r="AM24" s="41" t="e">
        <f>IF(#REF!="","",#REF!)</f>
        <v>#REF!</v>
      </c>
      <c r="AN24" s="41" t="e">
        <f>IF(#REF!="","",#REF!)</f>
        <v>#REF!</v>
      </c>
      <c r="AO24" s="41" t="e">
        <f>IF(#REF!="","",#REF!)</f>
        <v>#REF!</v>
      </c>
      <c r="AP24" s="41" t="e">
        <f>IF(#REF!="","",#REF!)</f>
        <v>#REF!</v>
      </c>
      <c r="AQ24" s="41" t="e">
        <f>IF(#REF!="","",#REF!)</f>
        <v>#REF!</v>
      </c>
      <c r="AR24" s="41" t="e">
        <f t="shared" si="8"/>
        <v>#REF!</v>
      </c>
      <c r="AS24" s="41" t="e">
        <f t="shared" si="8"/>
        <v>#REF!</v>
      </c>
      <c r="AT24" s="41" t="e">
        <f t="shared" si="8"/>
        <v>#REF!</v>
      </c>
      <c r="AU24" s="41" t="e">
        <f t="shared" si="3"/>
        <v>#REF!</v>
      </c>
      <c r="AV24" s="41" t="e">
        <f t="shared" si="3"/>
        <v>#REF!</v>
      </c>
      <c r="AW24" s="43" t="e">
        <f t="shared" si="3"/>
        <v>#REF!</v>
      </c>
      <c r="AX24" s="45" t="e">
        <f>IF(#REF!="","",#REF!)</f>
        <v>#REF!</v>
      </c>
      <c r="AY24" s="44" t="e">
        <f>IF(#REF!="","",#REF!)</f>
        <v>#REF!</v>
      </c>
      <c r="AZ24" s="44" t="e">
        <f>IF(#REF!="","",#REF!)</f>
        <v>#REF!</v>
      </c>
      <c r="BA24" s="44" t="e">
        <f>IF(#REF!="","",#REF!)</f>
        <v>#REF!</v>
      </c>
      <c r="BB24" s="44" t="e">
        <f>IF(#REF!="","",#REF!)</f>
        <v>#REF!</v>
      </c>
      <c r="BC24" s="44" t="e">
        <f>IF(#REF!="","",#REF!)</f>
        <v>#REF!</v>
      </c>
      <c r="BD24" s="44" t="e">
        <f>IF(#REF!="","",#REF!)</f>
        <v>#REF!</v>
      </c>
      <c r="BE24" s="44" t="e">
        <f>IF(#REF!="","",#REF!)</f>
        <v>#REF!</v>
      </c>
      <c r="BF24" s="44" t="e">
        <f>IF(#REF!="","",#REF!)</f>
        <v>#REF!</v>
      </c>
      <c r="BG24" s="44" t="e">
        <f>IF(#REF!="","",#REF!)</f>
        <v>#REF!</v>
      </c>
      <c r="BH24" s="44" t="e">
        <f>IF(#REF!="","",#REF!)</f>
        <v>#REF!</v>
      </c>
      <c r="BI24" s="44" t="e">
        <f>IF(#REF!="","",#REF!)</f>
        <v>#REF!</v>
      </c>
      <c r="BJ24" s="44" t="e">
        <f>IF(#REF!="","",#REF!)</f>
        <v>#REF!</v>
      </c>
      <c r="BK24" s="44" t="e">
        <f>IF(#REF!="","",#REF!)</f>
        <v>#REF!</v>
      </c>
      <c r="BL24" s="44" t="e">
        <f>IF(#REF!="","",#REF!)</f>
        <v>#REF!</v>
      </c>
      <c r="BM24" s="44" t="e">
        <f>IF(#REF!="","",#REF!)</f>
        <v>#REF!</v>
      </c>
      <c r="BN24" s="44" t="e">
        <f>IF(#REF!="","",#REF!)</f>
        <v>#REF!</v>
      </c>
      <c r="BO24" s="44" t="e">
        <f>IF(#REF!="","",#REF!)</f>
        <v>#REF!</v>
      </c>
      <c r="BP24" s="44" t="e">
        <f t="shared" si="9"/>
        <v>#REF!</v>
      </c>
      <c r="BQ24" s="44" t="e">
        <f t="shared" si="9"/>
        <v>#REF!</v>
      </c>
      <c r="BR24" s="41" t="e">
        <f t="shared" si="9"/>
        <v>#REF!</v>
      </c>
      <c r="BS24" s="44" t="e">
        <f t="shared" si="9"/>
        <v>#REF!</v>
      </c>
      <c r="BT24" s="44" t="e">
        <f t="shared" si="9"/>
        <v>#REF!</v>
      </c>
      <c r="BU24" s="43" t="e">
        <f t="shared" si="9"/>
        <v>#REF!</v>
      </c>
    </row>
    <row r="25" spans="1:73" ht="18" customHeight="1">
      <c r="A25" s="139" t="s">
        <v>28</v>
      </c>
      <c r="B25" s="117" t="e">
        <f t="shared" si="7"/>
        <v>#REF!</v>
      </c>
      <c r="C25" s="109" t="e">
        <f t="shared" si="7"/>
        <v>#REF!</v>
      </c>
      <c r="D25" s="41" t="e">
        <f t="shared" si="7"/>
        <v>#REF!</v>
      </c>
      <c r="E25" s="110" t="e">
        <f t="shared" si="7"/>
        <v>#REF!</v>
      </c>
      <c r="F25" s="110" t="e">
        <f t="shared" si="7"/>
        <v>#REF!</v>
      </c>
      <c r="G25" s="41" t="e">
        <f t="shared" si="7"/>
        <v>#REF!</v>
      </c>
      <c r="H25" s="109" t="e">
        <f t="shared" si="7"/>
        <v>#REF!</v>
      </c>
      <c r="I25" s="109" t="e">
        <f t="shared" si="7"/>
        <v>#REF!</v>
      </c>
      <c r="J25" s="41" t="e">
        <f t="shared" si="7"/>
        <v>#REF!</v>
      </c>
      <c r="K25" s="110" t="e">
        <f t="shared" si="7"/>
        <v>#REF!</v>
      </c>
      <c r="L25" s="110" t="e">
        <f t="shared" si="7"/>
        <v>#REF!</v>
      </c>
      <c r="M25" s="41" t="e">
        <f t="shared" si="7"/>
        <v>#REF!</v>
      </c>
      <c r="N25" s="109" t="e">
        <f t="shared" si="7"/>
        <v>#REF!</v>
      </c>
      <c r="O25" s="109" t="e">
        <f t="shared" si="7"/>
        <v>#REF!</v>
      </c>
      <c r="P25" s="41" t="e">
        <f t="shared" si="7"/>
        <v>#REF!</v>
      </c>
      <c r="Q25" s="110" t="e">
        <f t="shared" si="6"/>
        <v>#REF!</v>
      </c>
      <c r="R25" s="110" t="e">
        <f t="shared" si="1"/>
        <v>#REF!</v>
      </c>
      <c r="S25" s="41" t="e">
        <f t="shared" si="1"/>
        <v>#REF!</v>
      </c>
      <c r="T25" s="109" t="e">
        <f t="shared" si="1"/>
        <v>#REF!</v>
      </c>
      <c r="U25" s="109" t="e">
        <f t="shared" si="1"/>
        <v>#REF!</v>
      </c>
      <c r="V25" s="41" t="e">
        <f t="shared" si="1"/>
        <v>#REF!</v>
      </c>
      <c r="W25" s="110" t="e">
        <f t="shared" si="1"/>
        <v>#REF!</v>
      </c>
      <c r="X25" s="110" t="e">
        <f t="shared" si="1"/>
        <v>#REF!</v>
      </c>
      <c r="Y25" s="43" t="e">
        <f t="shared" si="1"/>
        <v>#REF!</v>
      </c>
      <c r="Z25" s="42" t="e">
        <f>IF(#REF!="","",#REF!)</f>
        <v>#REF!</v>
      </c>
      <c r="AA25" s="41" t="e">
        <f>IF(#REF!="","",#REF!)</f>
        <v>#REF!</v>
      </c>
      <c r="AB25" s="41" t="e">
        <f>IF(#REF!="","",#REF!)</f>
        <v>#REF!</v>
      </c>
      <c r="AC25" s="41" t="e">
        <f>IF(#REF!="","",#REF!)</f>
        <v>#REF!</v>
      </c>
      <c r="AD25" s="41" t="e">
        <f>IF(#REF!="","",#REF!)</f>
        <v>#REF!</v>
      </c>
      <c r="AE25" s="41" t="e">
        <f>IF(#REF!="","",#REF!)</f>
        <v>#REF!</v>
      </c>
      <c r="AF25" s="41" t="e">
        <f>IF(#REF!="","",#REF!)</f>
        <v>#REF!</v>
      </c>
      <c r="AG25" s="41" t="e">
        <f>IF(#REF!="","",#REF!)</f>
        <v>#REF!</v>
      </c>
      <c r="AH25" s="41" t="e">
        <f>IF(#REF!="","",#REF!)</f>
        <v>#REF!</v>
      </c>
      <c r="AI25" s="41" t="e">
        <f>IF(#REF!="","",#REF!)</f>
        <v>#REF!</v>
      </c>
      <c r="AJ25" s="41" t="e">
        <f>IF(#REF!="","",#REF!)</f>
        <v>#REF!</v>
      </c>
      <c r="AK25" s="41" t="e">
        <f>IF(#REF!="","",#REF!)</f>
        <v>#REF!</v>
      </c>
      <c r="AL25" s="41" t="e">
        <f>IF(#REF!="","",#REF!)</f>
        <v>#REF!</v>
      </c>
      <c r="AM25" s="41" t="e">
        <f>IF(#REF!="","",#REF!)</f>
        <v>#REF!</v>
      </c>
      <c r="AN25" s="41" t="e">
        <f>IF(#REF!="","",#REF!)</f>
        <v>#REF!</v>
      </c>
      <c r="AO25" s="41" t="e">
        <f>IF(#REF!="","",#REF!)</f>
        <v>#REF!</v>
      </c>
      <c r="AP25" s="41" t="e">
        <f>IF(#REF!="","",#REF!)</f>
        <v>#REF!</v>
      </c>
      <c r="AQ25" s="41" t="e">
        <f>IF(#REF!="","",#REF!)</f>
        <v>#REF!</v>
      </c>
      <c r="AR25" s="41" t="e">
        <f t="shared" si="8"/>
        <v>#REF!</v>
      </c>
      <c r="AS25" s="41" t="e">
        <f t="shared" si="8"/>
        <v>#REF!</v>
      </c>
      <c r="AT25" s="41" t="e">
        <f t="shared" si="8"/>
        <v>#REF!</v>
      </c>
      <c r="AU25" s="41" t="e">
        <f t="shared" si="3"/>
        <v>#REF!</v>
      </c>
      <c r="AV25" s="41" t="e">
        <f t="shared" si="3"/>
        <v>#REF!</v>
      </c>
      <c r="AW25" s="43" t="e">
        <f t="shared" si="3"/>
        <v>#REF!</v>
      </c>
      <c r="AX25" s="45" t="e">
        <f>IF(#REF!="","",#REF!)</f>
        <v>#REF!</v>
      </c>
      <c r="AY25" s="44" t="e">
        <f>IF(#REF!="","",#REF!)</f>
        <v>#REF!</v>
      </c>
      <c r="AZ25" s="44" t="e">
        <f>IF(#REF!="","",#REF!)</f>
        <v>#REF!</v>
      </c>
      <c r="BA25" s="44" t="e">
        <f>IF(#REF!="","",#REF!)</f>
        <v>#REF!</v>
      </c>
      <c r="BB25" s="44" t="e">
        <f>IF(#REF!="","",#REF!)</f>
        <v>#REF!</v>
      </c>
      <c r="BC25" s="44" t="e">
        <f>IF(#REF!="","",#REF!)</f>
        <v>#REF!</v>
      </c>
      <c r="BD25" s="44" t="e">
        <f>IF(#REF!="","",#REF!)</f>
        <v>#REF!</v>
      </c>
      <c r="BE25" s="44" t="e">
        <f>IF(#REF!="","",#REF!)</f>
        <v>#REF!</v>
      </c>
      <c r="BF25" s="44" t="e">
        <f>IF(#REF!="","",#REF!)</f>
        <v>#REF!</v>
      </c>
      <c r="BG25" s="44" t="e">
        <f>IF(#REF!="","",#REF!)</f>
        <v>#REF!</v>
      </c>
      <c r="BH25" s="44" t="e">
        <f>IF(#REF!="","",#REF!)</f>
        <v>#REF!</v>
      </c>
      <c r="BI25" s="44" t="e">
        <f>IF(#REF!="","",#REF!)</f>
        <v>#REF!</v>
      </c>
      <c r="BJ25" s="44" t="e">
        <f>IF(#REF!="","",#REF!)</f>
        <v>#REF!</v>
      </c>
      <c r="BK25" s="44" t="e">
        <f>IF(#REF!="","",#REF!)</f>
        <v>#REF!</v>
      </c>
      <c r="BL25" s="44" t="e">
        <f>IF(#REF!="","",#REF!)</f>
        <v>#REF!</v>
      </c>
      <c r="BM25" s="44" t="e">
        <f>IF(#REF!="","",#REF!)</f>
        <v>#REF!</v>
      </c>
      <c r="BN25" s="44" t="e">
        <f>IF(#REF!="","",#REF!)</f>
        <v>#REF!</v>
      </c>
      <c r="BO25" s="44" t="e">
        <f>IF(#REF!="","",#REF!)</f>
        <v>#REF!</v>
      </c>
      <c r="BP25" s="44" t="e">
        <f t="shared" si="9"/>
        <v>#REF!</v>
      </c>
      <c r="BQ25" s="44" t="e">
        <f t="shared" si="9"/>
        <v>#REF!</v>
      </c>
      <c r="BR25" s="41" t="e">
        <f t="shared" si="9"/>
        <v>#REF!</v>
      </c>
      <c r="BS25" s="44" t="e">
        <f t="shared" si="9"/>
        <v>#REF!</v>
      </c>
      <c r="BT25" s="44" t="e">
        <f t="shared" si="9"/>
        <v>#REF!</v>
      </c>
      <c r="BU25" s="43" t="e">
        <f t="shared" si="9"/>
        <v>#REF!</v>
      </c>
    </row>
    <row r="26" spans="1:73" ht="18" customHeight="1">
      <c r="A26" s="139" t="s">
        <v>29</v>
      </c>
      <c r="B26" s="117" t="e">
        <f t="shared" si="7"/>
        <v>#REF!</v>
      </c>
      <c r="C26" s="109" t="e">
        <f t="shared" si="7"/>
        <v>#REF!</v>
      </c>
      <c r="D26" s="41" t="e">
        <f t="shared" si="7"/>
        <v>#REF!</v>
      </c>
      <c r="E26" s="110" t="e">
        <f t="shared" si="7"/>
        <v>#REF!</v>
      </c>
      <c r="F26" s="110" t="e">
        <f t="shared" si="7"/>
        <v>#REF!</v>
      </c>
      <c r="G26" s="41" t="e">
        <f t="shared" si="7"/>
        <v>#REF!</v>
      </c>
      <c r="H26" s="109" t="e">
        <f t="shared" si="7"/>
        <v>#REF!</v>
      </c>
      <c r="I26" s="109" t="e">
        <f t="shared" si="7"/>
        <v>#REF!</v>
      </c>
      <c r="J26" s="41" t="e">
        <f t="shared" si="7"/>
        <v>#REF!</v>
      </c>
      <c r="K26" s="110" t="e">
        <f t="shared" si="7"/>
        <v>#REF!</v>
      </c>
      <c r="L26" s="110" t="e">
        <f t="shared" si="7"/>
        <v>#REF!</v>
      </c>
      <c r="M26" s="41" t="e">
        <f t="shared" si="7"/>
        <v>#REF!</v>
      </c>
      <c r="N26" s="109" t="e">
        <f t="shared" si="7"/>
        <v>#REF!</v>
      </c>
      <c r="O26" s="109" t="e">
        <f t="shared" si="7"/>
        <v>#REF!</v>
      </c>
      <c r="P26" s="41" t="e">
        <f t="shared" si="7"/>
        <v>#REF!</v>
      </c>
      <c r="Q26" s="110" t="e">
        <f t="shared" si="6"/>
        <v>#REF!</v>
      </c>
      <c r="R26" s="110" t="e">
        <f t="shared" si="1"/>
        <v>#REF!</v>
      </c>
      <c r="S26" s="41" t="e">
        <f t="shared" si="1"/>
        <v>#REF!</v>
      </c>
      <c r="T26" s="109" t="e">
        <f t="shared" si="1"/>
        <v>#REF!</v>
      </c>
      <c r="U26" s="109" t="e">
        <f t="shared" si="1"/>
        <v>#REF!</v>
      </c>
      <c r="V26" s="41" t="e">
        <f t="shared" si="1"/>
        <v>#REF!</v>
      </c>
      <c r="W26" s="110" t="e">
        <f t="shared" si="1"/>
        <v>#REF!</v>
      </c>
      <c r="X26" s="110" t="e">
        <f t="shared" si="1"/>
        <v>#REF!</v>
      </c>
      <c r="Y26" s="43" t="e">
        <f t="shared" si="1"/>
        <v>#REF!</v>
      </c>
      <c r="Z26" s="42" t="e">
        <f>IF(#REF!="","",#REF!)</f>
        <v>#REF!</v>
      </c>
      <c r="AA26" s="41" t="e">
        <f>IF(#REF!="","",#REF!)</f>
        <v>#REF!</v>
      </c>
      <c r="AB26" s="41" t="e">
        <f>IF(#REF!="","",#REF!)</f>
        <v>#REF!</v>
      </c>
      <c r="AC26" s="41" t="e">
        <f>IF(#REF!="","",#REF!)</f>
        <v>#REF!</v>
      </c>
      <c r="AD26" s="41" t="e">
        <f>IF(#REF!="","",#REF!)</f>
        <v>#REF!</v>
      </c>
      <c r="AE26" s="41" t="e">
        <f>IF(#REF!="","",#REF!)</f>
        <v>#REF!</v>
      </c>
      <c r="AF26" s="41" t="e">
        <f>IF(#REF!="","",#REF!)</f>
        <v>#REF!</v>
      </c>
      <c r="AG26" s="41" t="e">
        <f>IF(#REF!="","",#REF!)</f>
        <v>#REF!</v>
      </c>
      <c r="AH26" s="41" t="e">
        <f>IF(#REF!="","",#REF!)</f>
        <v>#REF!</v>
      </c>
      <c r="AI26" s="41" t="e">
        <f>IF(#REF!="","",#REF!)</f>
        <v>#REF!</v>
      </c>
      <c r="AJ26" s="41" t="e">
        <f>IF(#REF!="","",#REF!)</f>
        <v>#REF!</v>
      </c>
      <c r="AK26" s="41" t="e">
        <f>IF(#REF!="","",#REF!)</f>
        <v>#REF!</v>
      </c>
      <c r="AL26" s="41" t="e">
        <f>IF(#REF!="","",#REF!)</f>
        <v>#REF!</v>
      </c>
      <c r="AM26" s="41" t="e">
        <f>IF(#REF!="","",#REF!)</f>
        <v>#REF!</v>
      </c>
      <c r="AN26" s="41" t="e">
        <f>IF(#REF!="","",#REF!)</f>
        <v>#REF!</v>
      </c>
      <c r="AO26" s="41" t="e">
        <f>IF(#REF!="","",#REF!)</f>
        <v>#REF!</v>
      </c>
      <c r="AP26" s="41" t="e">
        <f>IF(#REF!="","",#REF!)</f>
        <v>#REF!</v>
      </c>
      <c r="AQ26" s="41" t="e">
        <f>IF(#REF!="","",#REF!)</f>
        <v>#REF!</v>
      </c>
      <c r="AR26" s="41" t="e">
        <f t="shared" si="8"/>
        <v>#REF!</v>
      </c>
      <c r="AS26" s="41" t="e">
        <f t="shared" si="8"/>
        <v>#REF!</v>
      </c>
      <c r="AT26" s="41" t="e">
        <f t="shared" si="8"/>
        <v>#REF!</v>
      </c>
      <c r="AU26" s="41" t="e">
        <f t="shared" si="3"/>
        <v>#REF!</v>
      </c>
      <c r="AV26" s="41" t="e">
        <f t="shared" si="3"/>
        <v>#REF!</v>
      </c>
      <c r="AW26" s="43" t="e">
        <f t="shared" si="3"/>
        <v>#REF!</v>
      </c>
      <c r="AX26" s="45" t="e">
        <f>IF(#REF!="","",#REF!)</f>
        <v>#REF!</v>
      </c>
      <c r="AY26" s="44" t="e">
        <f>IF(#REF!="","",#REF!)</f>
        <v>#REF!</v>
      </c>
      <c r="AZ26" s="44" t="e">
        <f>IF(#REF!="","",#REF!)</f>
        <v>#REF!</v>
      </c>
      <c r="BA26" s="44" t="e">
        <f>IF(#REF!="","",#REF!)</f>
        <v>#REF!</v>
      </c>
      <c r="BB26" s="44" t="e">
        <f>IF(#REF!="","",#REF!)</f>
        <v>#REF!</v>
      </c>
      <c r="BC26" s="44" t="e">
        <f>IF(#REF!="","",#REF!)</f>
        <v>#REF!</v>
      </c>
      <c r="BD26" s="44" t="e">
        <f>IF(#REF!="","",#REF!)</f>
        <v>#REF!</v>
      </c>
      <c r="BE26" s="44" t="e">
        <f>IF(#REF!="","",#REF!)</f>
        <v>#REF!</v>
      </c>
      <c r="BF26" s="44" t="e">
        <f>IF(#REF!="","",#REF!)</f>
        <v>#REF!</v>
      </c>
      <c r="BG26" s="44" t="e">
        <f>IF(#REF!="","",#REF!)</f>
        <v>#REF!</v>
      </c>
      <c r="BH26" s="44" t="e">
        <f>IF(#REF!="","",#REF!)</f>
        <v>#REF!</v>
      </c>
      <c r="BI26" s="44" t="e">
        <f>IF(#REF!="","",#REF!)</f>
        <v>#REF!</v>
      </c>
      <c r="BJ26" s="44" t="e">
        <f>IF(#REF!="","",#REF!)</f>
        <v>#REF!</v>
      </c>
      <c r="BK26" s="44" t="e">
        <f>IF(#REF!="","",#REF!)</f>
        <v>#REF!</v>
      </c>
      <c r="BL26" s="44" t="e">
        <f>IF(#REF!="","",#REF!)</f>
        <v>#REF!</v>
      </c>
      <c r="BM26" s="44" t="e">
        <f>IF(#REF!="","",#REF!)</f>
        <v>#REF!</v>
      </c>
      <c r="BN26" s="44" t="e">
        <f>IF(#REF!="","",#REF!)</f>
        <v>#REF!</v>
      </c>
      <c r="BO26" s="44" t="e">
        <f>IF(#REF!="","",#REF!)</f>
        <v>#REF!</v>
      </c>
      <c r="BP26" s="44" t="e">
        <f t="shared" si="9"/>
        <v>#REF!</v>
      </c>
      <c r="BQ26" s="44" t="e">
        <f t="shared" si="9"/>
        <v>#REF!</v>
      </c>
      <c r="BR26" s="41" t="e">
        <f t="shared" si="9"/>
        <v>#REF!</v>
      </c>
      <c r="BS26" s="44" t="e">
        <f t="shared" si="9"/>
        <v>#REF!</v>
      </c>
      <c r="BT26" s="44" t="e">
        <f t="shared" si="9"/>
        <v>#REF!</v>
      </c>
      <c r="BU26" s="43" t="e">
        <f t="shared" si="9"/>
        <v>#REF!</v>
      </c>
    </row>
    <row r="27" spans="1:73" ht="18" customHeight="1">
      <c r="A27" s="139" t="s">
        <v>30</v>
      </c>
      <c r="B27" s="117" t="e">
        <f t="shared" si="7"/>
        <v>#REF!</v>
      </c>
      <c r="C27" s="109" t="e">
        <f t="shared" si="7"/>
        <v>#REF!</v>
      </c>
      <c r="D27" s="41" t="e">
        <f t="shared" si="7"/>
        <v>#REF!</v>
      </c>
      <c r="E27" s="110" t="e">
        <f t="shared" si="7"/>
        <v>#REF!</v>
      </c>
      <c r="F27" s="110" t="e">
        <f t="shared" si="7"/>
        <v>#REF!</v>
      </c>
      <c r="G27" s="41" t="e">
        <f t="shared" si="7"/>
        <v>#REF!</v>
      </c>
      <c r="H27" s="109" t="e">
        <f t="shared" si="7"/>
        <v>#REF!</v>
      </c>
      <c r="I27" s="109" t="e">
        <f t="shared" si="7"/>
        <v>#REF!</v>
      </c>
      <c r="J27" s="41" t="e">
        <f t="shared" si="7"/>
        <v>#REF!</v>
      </c>
      <c r="K27" s="110" t="e">
        <f t="shared" si="7"/>
        <v>#REF!</v>
      </c>
      <c r="L27" s="110" t="e">
        <f t="shared" si="7"/>
        <v>#REF!</v>
      </c>
      <c r="M27" s="41" t="e">
        <f t="shared" si="7"/>
        <v>#REF!</v>
      </c>
      <c r="N27" s="109" t="e">
        <f t="shared" si="7"/>
        <v>#REF!</v>
      </c>
      <c r="O27" s="109" t="e">
        <f t="shared" si="7"/>
        <v>#REF!</v>
      </c>
      <c r="P27" s="41" t="e">
        <f t="shared" si="7"/>
        <v>#REF!</v>
      </c>
      <c r="Q27" s="110" t="e">
        <f t="shared" si="6"/>
        <v>#REF!</v>
      </c>
      <c r="R27" s="110" t="e">
        <f t="shared" si="1"/>
        <v>#REF!</v>
      </c>
      <c r="S27" s="41" t="e">
        <f t="shared" si="1"/>
        <v>#REF!</v>
      </c>
      <c r="T27" s="109" t="e">
        <f t="shared" si="1"/>
        <v>#REF!</v>
      </c>
      <c r="U27" s="109" t="e">
        <f t="shared" si="1"/>
        <v>#REF!</v>
      </c>
      <c r="V27" s="41" t="e">
        <f t="shared" si="1"/>
        <v>#REF!</v>
      </c>
      <c r="W27" s="110" t="e">
        <f t="shared" si="1"/>
        <v>#REF!</v>
      </c>
      <c r="X27" s="110" t="e">
        <f t="shared" si="1"/>
        <v>#REF!</v>
      </c>
      <c r="Y27" s="43" t="e">
        <f t="shared" si="1"/>
        <v>#REF!</v>
      </c>
      <c r="Z27" s="42" t="e">
        <f>IF(#REF!="","",#REF!)</f>
        <v>#REF!</v>
      </c>
      <c r="AA27" s="41" t="e">
        <f>IF(#REF!="","",#REF!)</f>
        <v>#REF!</v>
      </c>
      <c r="AB27" s="41" t="e">
        <f>IF(#REF!="","",#REF!)</f>
        <v>#REF!</v>
      </c>
      <c r="AC27" s="41" t="e">
        <f>IF(#REF!="","",#REF!)</f>
        <v>#REF!</v>
      </c>
      <c r="AD27" s="41" t="e">
        <f>IF(#REF!="","",#REF!)</f>
        <v>#REF!</v>
      </c>
      <c r="AE27" s="41" t="e">
        <f>IF(#REF!="","",#REF!)</f>
        <v>#REF!</v>
      </c>
      <c r="AF27" s="41" t="e">
        <f>IF(#REF!="","",#REF!)</f>
        <v>#REF!</v>
      </c>
      <c r="AG27" s="41" t="e">
        <f>IF(#REF!="","",#REF!)</f>
        <v>#REF!</v>
      </c>
      <c r="AH27" s="41" t="e">
        <f>IF(#REF!="","",#REF!)</f>
        <v>#REF!</v>
      </c>
      <c r="AI27" s="41" t="e">
        <f>IF(#REF!="","",#REF!)</f>
        <v>#REF!</v>
      </c>
      <c r="AJ27" s="41" t="e">
        <f>IF(#REF!="","",#REF!)</f>
        <v>#REF!</v>
      </c>
      <c r="AK27" s="41" t="e">
        <f>IF(#REF!="","",#REF!)</f>
        <v>#REF!</v>
      </c>
      <c r="AL27" s="41" t="e">
        <f>IF(#REF!="","",#REF!)</f>
        <v>#REF!</v>
      </c>
      <c r="AM27" s="41" t="e">
        <f>IF(#REF!="","",#REF!)</f>
        <v>#REF!</v>
      </c>
      <c r="AN27" s="41" t="e">
        <f>IF(#REF!="","",#REF!)</f>
        <v>#REF!</v>
      </c>
      <c r="AO27" s="41" t="e">
        <f>IF(#REF!="","",#REF!)</f>
        <v>#REF!</v>
      </c>
      <c r="AP27" s="41" t="e">
        <f>IF(#REF!="","",#REF!)</f>
        <v>#REF!</v>
      </c>
      <c r="AQ27" s="41" t="e">
        <f>IF(#REF!="","",#REF!)</f>
        <v>#REF!</v>
      </c>
      <c r="AR27" s="41" t="e">
        <f t="shared" si="8"/>
        <v>#REF!</v>
      </c>
      <c r="AS27" s="41" t="e">
        <f t="shared" si="8"/>
        <v>#REF!</v>
      </c>
      <c r="AT27" s="41" t="e">
        <f t="shared" si="8"/>
        <v>#REF!</v>
      </c>
      <c r="AU27" s="41" t="e">
        <f t="shared" si="3"/>
        <v>#REF!</v>
      </c>
      <c r="AV27" s="41" t="e">
        <f t="shared" si="3"/>
        <v>#REF!</v>
      </c>
      <c r="AW27" s="43" t="e">
        <f t="shared" si="3"/>
        <v>#REF!</v>
      </c>
      <c r="AX27" s="45" t="e">
        <f>IF(#REF!="","",#REF!)</f>
        <v>#REF!</v>
      </c>
      <c r="AY27" s="44" t="e">
        <f>IF(#REF!="","",#REF!)</f>
        <v>#REF!</v>
      </c>
      <c r="AZ27" s="44" t="e">
        <f>IF(#REF!="","",#REF!)</f>
        <v>#REF!</v>
      </c>
      <c r="BA27" s="44" t="e">
        <f>IF(#REF!="","",#REF!)</f>
        <v>#REF!</v>
      </c>
      <c r="BB27" s="44" t="e">
        <f>IF(#REF!="","",#REF!)</f>
        <v>#REF!</v>
      </c>
      <c r="BC27" s="44" t="e">
        <f>IF(#REF!="","",#REF!)</f>
        <v>#REF!</v>
      </c>
      <c r="BD27" s="44" t="e">
        <f>IF(#REF!="","",#REF!)</f>
        <v>#REF!</v>
      </c>
      <c r="BE27" s="44" t="e">
        <f>IF(#REF!="","",#REF!)</f>
        <v>#REF!</v>
      </c>
      <c r="BF27" s="44" t="e">
        <f>IF(#REF!="","",#REF!)</f>
        <v>#REF!</v>
      </c>
      <c r="BG27" s="44" t="e">
        <f>IF(#REF!="","",#REF!)</f>
        <v>#REF!</v>
      </c>
      <c r="BH27" s="44" t="e">
        <f>IF(#REF!="","",#REF!)</f>
        <v>#REF!</v>
      </c>
      <c r="BI27" s="44" t="e">
        <f>IF(#REF!="","",#REF!)</f>
        <v>#REF!</v>
      </c>
      <c r="BJ27" s="44" t="e">
        <f>IF(#REF!="","",#REF!)</f>
        <v>#REF!</v>
      </c>
      <c r="BK27" s="44" t="e">
        <f>IF(#REF!="","",#REF!)</f>
        <v>#REF!</v>
      </c>
      <c r="BL27" s="44" t="e">
        <f>IF(#REF!="","",#REF!)</f>
        <v>#REF!</v>
      </c>
      <c r="BM27" s="44" t="e">
        <f>IF(#REF!="","",#REF!)</f>
        <v>#REF!</v>
      </c>
      <c r="BN27" s="44" t="e">
        <f>IF(#REF!="","",#REF!)</f>
        <v>#REF!</v>
      </c>
      <c r="BO27" s="44" t="e">
        <f>IF(#REF!="","",#REF!)</f>
        <v>#REF!</v>
      </c>
      <c r="BP27" s="44" t="e">
        <f t="shared" si="9"/>
        <v>#REF!</v>
      </c>
      <c r="BQ27" s="44" t="e">
        <f t="shared" si="9"/>
        <v>#REF!</v>
      </c>
      <c r="BR27" s="41" t="e">
        <f t="shared" si="9"/>
        <v>#REF!</v>
      </c>
      <c r="BS27" s="44" t="e">
        <f t="shared" si="9"/>
        <v>#REF!</v>
      </c>
      <c r="BT27" s="44" t="e">
        <f t="shared" si="9"/>
        <v>#REF!</v>
      </c>
      <c r="BU27" s="43" t="e">
        <f t="shared" si="9"/>
        <v>#REF!</v>
      </c>
    </row>
    <row r="28" spans="1:73" ht="18" customHeight="1">
      <c r="A28" s="139" t="s">
        <v>31</v>
      </c>
      <c r="B28" s="117" t="e">
        <f t="shared" si="7"/>
        <v>#REF!</v>
      </c>
      <c r="C28" s="109" t="e">
        <f t="shared" si="7"/>
        <v>#REF!</v>
      </c>
      <c r="D28" s="41" t="e">
        <f t="shared" si="7"/>
        <v>#REF!</v>
      </c>
      <c r="E28" s="110" t="e">
        <f t="shared" si="7"/>
        <v>#REF!</v>
      </c>
      <c r="F28" s="110" t="e">
        <f t="shared" si="7"/>
        <v>#REF!</v>
      </c>
      <c r="G28" s="41" t="e">
        <f t="shared" si="7"/>
        <v>#REF!</v>
      </c>
      <c r="H28" s="109" t="e">
        <f t="shared" si="7"/>
        <v>#REF!</v>
      </c>
      <c r="I28" s="109" t="e">
        <f t="shared" si="7"/>
        <v>#REF!</v>
      </c>
      <c r="J28" s="41" t="e">
        <f t="shared" si="7"/>
        <v>#REF!</v>
      </c>
      <c r="K28" s="110" t="e">
        <f t="shared" si="7"/>
        <v>#REF!</v>
      </c>
      <c r="L28" s="110" t="e">
        <f t="shared" si="7"/>
        <v>#REF!</v>
      </c>
      <c r="M28" s="41" t="e">
        <f t="shared" si="7"/>
        <v>#REF!</v>
      </c>
      <c r="N28" s="109" t="e">
        <f t="shared" si="7"/>
        <v>#REF!</v>
      </c>
      <c r="O28" s="109" t="e">
        <f t="shared" si="7"/>
        <v>#REF!</v>
      </c>
      <c r="P28" s="41" t="e">
        <f t="shared" si="7"/>
        <v>#REF!</v>
      </c>
      <c r="Q28" s="110" t="e">
        <f t="shared" si="6"/>
        <v>#REF!</v>
      </c>
      <c r="R28" s="110" t="e">
        <f t="shared" si="1"/>
        <v>#REF!</v>
      </c>
      <c r="S28" s="41" t="e">
        <f t="shared" si="1"/>
        <v>#REF!</v>
      </c>
      <c r="T28" s="109" t="e">
        <f t="shared" si="1"/>
        <v>#REF!</v>
      </c>
      <c r="U28" s="109" t="e">
        <f t="shared" si="1"/>
        <v>#REF!</v>
      </c>
      <c r="V28" s="41" t="e">
        <f t="shared" si="1"/>
        <v>#REF!</v>
      </c>
      <c r="W28" s="110" t="e">
        <f t="shared" si="1"/>
        <v>#REF!</v>
      </c>
      <c r="X28" s="110" t="e">
        <f t="shared" si="1"/>
        <v>#REF!</v>
      </c>
      <c r="Y28" s="43" t="e">
        <f t="shared" si="1"/>
        <v>#REF!</v>
      </c>
      <c r="Z28" s="42" t="e">
        <f>IF(#REF!="","",#REF!)</f>
        <v>#REF!</v>
      </c>
      <c r="AA28" s="41" t="e">
        <f>IF(#REF!="","",#REF!)</f>
        <v>#REF!</v>
      </c>
      <c r="AB28" s="41" t="e">
        <f>IF(#REF!="","",#REF!)</f>
        <v>#REF!</v>
      </c>
      <c r="AC28" s="41" t="e">
        <f>IF(#REF!="","",#REF!)</f>
        <v>#REF!</v>
      </c>
      <c r="AD28" s="41" t="e">
        <f>IF(#REF!="","",#REF!)</f>
        <v>#REF!</v>
      </c>
      <c r="AE28" s="41" t="e">
        <f>IF(#REF!="","",#REF!)</f>
        <v>#REF!</v>
      </c>
      <c r="AF28" s="41" t="e">
        <f>IF(#REF!="","",#REF!)</f>
        <v>#REF!</v>
      </c>
      <c r="AG28" s="41" t="e">
        <f>IF(#REF!="","",#REF!)</f>
        <v>#REF!</v>
      </c>
      <c r="AH28" s="41" t="e">
        <f>IF(#REF!="","",#REF!)</f>
        <v>#REF!</v>
      </c>
      <c r="AI28" s="41" t="e">
        <f>IF(#REF!="","",#REF!)</f>
        <v>#REF!</v>
      </c>
      <c r="AJ28" s="41" t="e">
        <f>IF(#REF!="","",#REF!)</f>
        <v>#REF!</v>
      </c>
      <c r="AK28" s="41" t="e">
        <f>IF(#REF!="","",#REF!)</f>
        <v>#REF!</v>
      </c>
      <c r="AL28" s="41" t="e">
        <f>IF(#REF!="","",#REF!)</f>
        <v>#REF!</v>
      </c>
      <c r="AM28" s="41" t="e">
        <f>IF(#REF!="","",#REF!)</f>
        <v>#REF!</v>
      </c>
      <c r="AN28" s="41" t="e">
        <f>IF(#REF!="","",#REF!)</f>
        <v>#REF!</v>
      </c>
      <c r="AO28" s="41" t="e">
        <f>IF(#REF!="","",#REF!)</f>
        <v>#REF!</v>
      </c>
      <c r="AP28" s="41" t="e">
        <f>IF(#REF!="","",#REF!)</f>
        <v>#REF!</v>
      </c>
      <c r="AQ28" s="41" t="e">
        <f>IF(#REF!="","",#REF!)</f>
        <v>#REF!</v>
      </c>
      <c r="AR28" s="41" t="e">
        <f t="shared" si="8"/>
        <v>#REF!</v>
      </c>
      <c r="AS28" s="41" t="e">
        <f t="shared" si="8"/>
        <v>#REF!</v>
      </c>
      <c r="AT28" s="41" t="e">
        <f t="shared" si="8"/>
        <v>#REF!</v>
      </c>
      <c r="AU28" s="41" t="e">
        <f t="shared" si="3"/>
        <v>#REF!</v>
      </c>
      <c r="AV28" s="41" t="e">
        <f t="shared" si="3"/>
        <v>#REF!</v>
      </c>
      <c r="AW28" s="43" t="e">
        <f t="shared" si="3"/>
        <v>#REF!</v>
      </c>
      <c r="AX28" s="45" t="e">
        <f>IF(#REF!="","",#REF!)</f>
        <v>#REF!</v>
      </c>
      <c r="AY28" s="44" t="e">
        <f>IF(#REF!="","",#REF!)</f>
        <v>#REF!</v>
      </c>
      <c r="AZ28" s="44" t="e">
        <f>IF(#REF!="","",#REF!)</f>
        <v>#REF!</v>
      </c>
      <c r="BA28" s="44" t="e">
        <f>IF(#REF!="","",#REF!)</f>
        <v>#REF!</v>
      </c>
      <c r="BB28" s="44" t="e">
        <f>IF(#REF!="","",#REF!)</f>
        <v>#REF!</v>
      </c>
      <c r="BC28" s="44" t="e">
        <f>IF(#REF!="","",#REF!)</f>
        <v>#REF!</v>
      </c>
      <c r="BD28" s="44" t="e">
        <f>IF(#REF!="","",#REF!)</f>
        <v>#REF!</v>
      </c>
      <c r="BE28" s="44" t="e">
        <f>IF(#REF!="","",#REF!)</f>
        <v>#REF!</v>
      </c>
      <c r="BF28" s="44" t="e">
        <f>IF(#REF!="","",#REF!)</f>
        <v>#REF!</v>
      </c>
      <c r="BG28" s="44" t="e">
        <f>IF(#REF!="","",#REF!)</f>
        <v>#REF!</v>
      </c>
      <c r="BH28" s="44" t="e">
        <f>IF(#REF!="","",#REF!)</f>
        <v>#REF!</v>
      </c>
      <c r="BI28" s="44" t="e">
        <f>IF(#REF!="","",#REF!)</f>
        <v>#REF!</v>
      </c>
      <c r="BJ28" s="44" t="e">
        <f>IF(#REF!="","",#REF!)</f>
        <v>#REF!</v>
      </c>
      <c r="BK28" s="44" t="e">
        <f>IF(#REF!="","",#REF!)</f>
        <v>#REF!</v>
      </c>
      <c r="BL28" s="44" t="e">
        <f>IF(#REF!="","",#REF!)</f>
        <v>#REF!</v>
      </c>
      <c r="BM28" s="44" t="e">
        <f>IF(#REF!="","",#REF!)</f>
        <v>#REF!</v>
      </c>
      <c r="BN28" s="44" t="e">
        <f>IF(#REF!="","",#REF!)</f>
        <v>#REF!</v>
      </c>
      <c r="BO28" s="44" t="e">
        <f>IF(#REF!="","",#REF!)</f>
        <v>#REF!</v>
      </c>
      <c r="BP28" s="44" t="e">
        <f t="shared" si="9"/>
        <v>#REF!</v>
      </c>
      <c r="BQ28" s="44" t="e">
        <f t="shared" si="9"/>
        <v>#REF!</v>
      </c>
      <c r="BR28" s="41" t="e">
        <f t="shared" si="9"/>
        <v>#REF!</v>
      </c>
      <c r="BS28" s="44" t="e">
        <f t="shared" si="9"/>
        <v>#REF!</v>
      </c>
      <c r="BT28" s="44" t="e">
        <f t="shared" si="9"/>
        <v>#REF!</v>
      </c>
      <c r="BU28" s="43" t="e">
        <f t="shared" si="9"/>
        <v>#REF!</v>
      </c>
    </row>
    <row r="29" spans="1:73" ht="18" customHeight="1">
      <c r="A29" s="139" t="s">
        <v>32</v>
      </c>
      <c r="B29" s="117" t="e">
        <f t="shared" si="7"/>
        <v>#REF!</v>
      </c>
      <c r="C29" s="109" t="e">
        <f t="shared" si="7"/>
        <v>#REF!</v>
      </c>
      <c r="D29" s="41" t="e">
        <f t="shared" si="7"/>
        <v>#REF!</v>
      </c>
      <c r="E29" s="110" t="e">
        <f t="shared" si="7"/>
        <v>#REF!</v>
      </c>
      <c r="F29" s="110" t="e">
        <f t="shared" si="7"/>
        <v>#REF!</v>
      </c>
      <c r="G29" s="41" t="e">
        <f t="shared" si="7"/>
        <v>#REF!</v>
      </c>
      <c r="H29" s="109" t="e">
        <f t="shared" si="7"/>
        <v>#REF!</v>
      </c>
      <c r="I29" s="109" t="e">
        <f t="shared" si="7"/>
        <v>#REF!</v>
      </c>
      <c r="J29" s="41" t="e">
        <f t="shared" si="7"/>
        <v>#REF!</v>
      </c>
      <c r="K29" s="110" t="e">
        <f t="shared" si="7"/>
        <v>#REF!</v>
      </c>
      <c r="L29" s="110" t="e">
        <f t="shared" si="7"/>
        <v>#REF!</v>
      </c>
      <c r="M29" s="41" t="e">
        <f t="shared" si="7"/>
        <v>#REF!</v>
      </c>
      <c r="N29" s="109" t="e">
        <f t="shared" si="7"/>
        <v>#REF!</v>
      </c>
      <c r="O29" s="109" t="e">
        <f t="shared" si="7"/>
        <v>#REF!</v>
      </c>
      <c r="P29" s="41" t="e">
        <f t="shared" si="7"/>
        <v>#REF!</v>
      </c>
      <c r="Q29" s="110" t="e">
        <f t="shared" si="6"/>
        <v>#REF!</v>
      </c>
      <c r="R29" s="110" t="e">
        <f t="shared" si="1"/>
        <v>#REF!</v>
      </c>
      <c r="S29" s="41" t="e">
        <f t="shared" si="1"/>
        <v>#REF!</v>
      </c>
      <c r="T29" s="109" t="e">
        <f t="shared" si="1"/>
        <v>#REF!</v>
      </c>
      <c r="U29" s="109" t="e">
        <f t="shared" si="1"/>
        <v>#REF!</v>
      </c>
      <c r="V29" s="41" t="e">
        <f t="shared" si="1"/>
        <v>#REF!</v>
      </c>
      <c r="W29" s="110" t="e">
        <f t="shared" si="1"/>
        <v>#REF!</v>
      </c>
      <c r="X29" s="110" t="e">
        <f t="shared" si="1"/>
        <v>#REF!</v>
      </c>
      <c r="Y29" s="43" t="e">
        <f t="shared" si="1"/>
        <v>#REF!</v>
      </c>
      <c r="Z29" s="42" t="e">
        <f>IF(#REF!="","",#REF!)</f>
        <v>#REF!</v>
      </c>
      <c r="AA29" s="41" t="e">
        <f>IF(#REF!="","",#REF!)</f>
        <v>#REF!</v>
      </c>
      <c r="AB29" s="41" t="e">
        <f>IF(#REF!="","",#REF!)</f>
        <v>#REF!</v>
      </c>
      <c r="AC29" s="41" t="e">
        <f>IF(#REF!="","",#REF!)</f>
        <v>#REF!</v>
      </c>
      <c r="AD29" s="41" t="e">
        <f>IF(#REF!="","",#REF!)</f>
        <v>#REF!</v>
      </c>
      <c r="AE29" s="41" t="e">
        <f>IF(#REF!="","",#REF!)</f>
        <v>#REF!</v>
      </c>
      <c r="AF29" s="41" t="e">
        <f>IF(#REF!="","",#REF!)</f>
        <v>#REF!</v>
      </c>
      <c r="AG29" s="41" t="e">
        <f>IF(#REF!="","",#REF!)</f>
        <v>#REF!</v>
      </c>
      <c r="AH29" s="41" t="e">
        <f>IF(#REF!="","",#REF!)</f>
        <v>#REF!</v>
      </c>
      <c r="AI29" s="41" t="e">
        <f>IF(#REF!="","",#REF!)</f>
        <v>#REF!</v>
      </c>
      <c r="AJ29" s="41" t="e">
        <f>IF(#REF!="","",#REF!)</f>
        <v>#REF!</v>
      </c>
      <c r="AK29" s="41" t="e">
        <f>IF(#REF!="","",#REF!)</f>
        <v>#REF!</v>
      </c>
      <c r="AL29" s="41" t="e">
        <f>IF(#REF!="","",#REF!)</f>
        <v>#REF!</v>
      </c>
      <c r="AM29" s="41" t="e">
        <f>IF(#REF!="","",#REF!)</f>
        <v>#REF!</v>
      </c>
      <c r="AN29" s="41" t="e">
        <f>IF(#REF!="","",#REF!)</f>
        <v>#REF!</v>
      </c>
      <c r="AO29" s="41" t="e">
        <f>IF(#REF!="","",#REF!)</f>
        <v>#REF!</v>
      </c>
      <c r="AP29" s="41" t="e">
        <f>IF(#REF!="","",#REF!)</f>
        <v>#REF!</v>
      </c>
      <c r="AQ29" s="41" t="e">
        <f>IF(#REF!="","",#REF!)</f>
        <v>#REF!</v>
      </c>
      <c r="AR29" s="41" t="e">
        <f t="shared" si="8"/>
        <v>#REF!</v>
      </c>
      <c r="AS29" s="41" t="e">
        <f t="shared" si="8"/>
        <v>#REF!</v>
      </c>
      <c r="AT29" s="41" t="e">
        <f t="shared" si="8"/>
        <v>#REF!</v>
      </c>
      <c r="AU29" s="41" t="e">
        <f t="shared" si="3"/>
        <v>#REF!</v>
      </c>
      <c r="AV29" s="41" t="e">
        <f t="shared" si="3"/>
        <v>#REF!</v>
      </c>
      <c r="AW29" s="43" t="e">
        <f t="shared" si="3"/>
        <v>#REF!</v>
      </c>
      <c r="AX29" s="45" t="e">
        <f>IF(#REF!="","",#REF!)</f>
        <v>#REF!</v>
      </c>
      <c r="AY29" s="44" t="e">
        <f>IF(#REF!="","",#REF!)</f>
        <v>#REF!</v>
      </c>
      <c r="AZ29" s="44" t="e">
        <f>IF(#REF!="","",#REF!)</f>
        <v>#REF!</v>
      </c>
      <c r="BA29" s="44" t="e">
        <f>IF(#REF!="","",#REF!)</f>
        <v>#REF!</v>
      </c>
      <c r="BB29" s="44" t="e">
        <f>IF(#REF!="","",#REF!)</f>
        <v>#REF!</v>
      </c>
      <c r="BC29" s="44" t="e">
        <f>IF(#REF!="","",#REF!)</f>
        <v>#REF!</v>
      </c>
      <c r="BD29" s="44" t="e">
        <f>IF(#REF!="","",#REF!)</f>
        <v>#REF!</v>
      </c>
      <c r="BE29" s="44" t="e">
        <f>IF(#REF!="","",#REF!)</f>
        <v>#REF!</v>
      </c>
      <c r="BF29" s="44" t="e">
        <f>IF(#REF!="","",#REF!)</f>
        <v>#REF!</v>
      </c>
      <c r="BG29" s="44" t="e">
        <f>IF(#REF!="","",#REF!)</f>
        <v>#REF!</v>
      </c>
      <c r="BH29" s="44" t="e">
        <f>IF(#REF!="","",#REF!)</f>
        <v>#REF!</v>
      </c>
      <c r="BI29" s="44" t="e">
        <f>IF(#REF!="","",#REF!)</f>
        <v>#REF!</v>
      </c>
      <c r="BJ29" s="44" t="e">
        <f>IF(#REF!="","",#REF!)</f>
        <v>#REF!</v>
      </c>
      <c r="BK29" s="44" t="e">
        <f>IF(#REF!="","",#REF!)</f>
        <v>#REF!</v>
      </c>
      <c r="BL29" s="44" t="e">
        <f>IF(#REF!="","",#REF!)</f>
        <v>#REF!</v>
      </c>
      <c r="BM29" s="44" t="e">
        <f>IF(#REF!="","",#REF!)</f>
        <v>#REF!</v>
      </c>
      <c r="BN29" s="44" t="e">
        <f>IF(#REF!="","",#REF!)</f>
        <v>#REF!</v>
      </c>
      <c r="BO29" s="44" t="e">
        <f>IF(#REF!="","",#REF!)</f>
        <v>#REF!</v>
      </c>
      <c r="BP29" s="44" t="e">
        <f t="shared" si="9"/>
        <v>#REF!</v>
      </c>
      <c r="BQ29" s="44" t="e">
        <f t="shared" si="9"/>
        <v>#REF!</v>
      </c>
      <c r="BR29" s="41" t="e">
        <f t="shared" si="9"/>
        <v>#REF!</v>
      </c>
      <c r="BS29" s="44" t="e">
        <f t="shared" si="9"/>
        <v>#REF!</v>
      </c>
      <c r="BT29" s="44" t="e">
        <f t="shared" si="9"/>
        <v>#REF!</v>
      </c>
      <c r="BU29" s="43" t="e">
        <f t="shared" si="9"/>
        <v>#REF!</v>
      </c>
    </row>
    <row r="30" spans="1:73" ht="18" customHeight="1">
      <c r="A30" s="139" t="s">
        <v>33</v>
      </c>
      <c r="B30" s="117" t="e">
        <f t="shared" si="7"/>
        <v>#REF!</v>
      </c>
      <c r="C30" s="109" t="e">
        <f t="shared" si="7"/>
        <v>#REF!</v>
      </c>
      <c r="D30" s="41" t="e">
        <f t="shared" si="7"/>
        <v>#REF!</v>
      </c>
      <c r="E30" s="110" t="e">
        <f t="shared" si="7"/>
        <v>#REF!</v>
      </c>
      <c r="F30" s="110" t="e">
        <f t="shared" si="7"/>
        <v>#REF!</v>
      </c>
      <c r="G30" s="41" t="e">
        <f t="shared" si="7"/>
        <v>#REF!</v>
      </c>
      <c r="H30" s="109" t="e">
        <f t="shared" si="7"/>
        <v>#REF!</v>
      </c>
      <c r="I30" s="109" t="e">
        <f t="shared" si="7"/>
        <v>#REF!</v>
      </c>
      <c r="J30" s="41" t="e">
        <f t="shared" si="7"/>
        <v>#REF!</v>
      </c>
      <c r="K30" s="110" t="e">
        <f t="shared" si="7"/>
        <v>#REF!</v>
      </c>
      <c r="L30" s="110" t="e">
        <f t="shared" si="7"/>
        <v>#REF!</v>
      </c>
      <c r="M30" s="41" t="e">
        <f t="shared" si="7"/>
        <v>#REF!</v>
      </c>
      <c r="N30" s="109" t="e">
        <f t="shared" si="7"/>
        <v>#REF!</v>
      </c>
      <c r="O30" s="109" t="e">
        <f t="shared" si="7"/>
        <v>#REF!</v>
      </c>
      <c r="P30" s="41" t="e">
        <f t="shared" si="7"/>
        <v>#REF!</v>
      </c>
      <c r="Q30" s="110" t="e">
        <f t="shared" si="6"/>
        <v>#REF!</v>
      </c>
      <c r="R30" s="110" t="e">
        <f t="shared" si="1"/>
        <v>#REF!</v>
      </c>
      <c r="S30" s="41" t="e">
        <f t="shared" si="1"/>
        <v>#REF!</v>
      </c>
      <c r="T30" s="109" t="e">
        <f t="shared" si="1"/>
        <v>#REF!</v>
      </c>
      <c r="U30" s="109" t="e">
        <f t="shared" si="1"/>
        <v>#REF!</v>
      </c>
      <c r="V30" s="41" t="e">
        <f t="shared" si="1"/>
        <v>#REF!</v>
      </c>
      <c r="W30" s="110" t="e">
        <f t="shared" si="1"/>
        <v>#REF!</v>
      </c>
      <c r="X30" s="110" t="e">
        <f t="shared" si="1"/>
        <v>#REF!</v>
      </c>
      <c r="Y30" s="43" t="e">
        <f t="shared" si="1"/>
        <v>#REF!</v>
      </c>
      <c r="Z30" s="42" t="e">
        <f>IF(#REF!="","",#REF!)</f>
        <v>#REF!</v>
      </c>
      <c r="AA30" s="41" t="e">
        <f>IF(#REF!="","",#REF!)</f>
        <v>#REF!</v>
      </c>
      <c r="AB30" s="41" t="e">
        <f>IF(#REF!="","",#REF!)</f>
        <v>#REF!</v>
      </c>
      <c r="AC30" s="41" t="e">
        <f>IF(#REF!="","",#REF!)</f>
        <v>#REF!</v>
      </c>
      <c r="AD30" s="41" t="e">
        <f>IF(#REF!="","",#REF!)</f>
        <v>#REF!</v>
      </c>
      <c r="AE30" s="41" t="e">
        <f>IF(#REF!="","",#REF!)</f>
        <v>#REF!</v>
      </c>
      <c r="AF30" s="41" t="e">
        <f>IF(#REF!="","",#REF!)</f>
        <v>#REF!</v>
      </c>
      <c r="AG30" s="41" t="e">
        <f>IF(#REF!="","",#REF!)</f>
        <v>#REF!</v>
      </c>
      <c r="AH30" s="41" t="e">
        <f>IF(#REF!="","",#REF!)</f>
        <v>#REF!</v>
      </c>
      <c r="AI30" s="41" t="e">
        <f>IF(#REF!="","",#REF!)</f>
        <v>#REF!</v>
      </c>
      <c r="AJ30" s="41" t="e">
        <f>IF(#REF!="","",#REF!)</f>
        <v>#REF!</v>
      </c>
      <c r="AK30" s="41" t="e">
        <f>IF(#REF!="","",#REF!)</f>
        <v>#REF!</v>
      </c>
      <c r="AL30" s="41" t="e">
        <f>IF(#REF!="","",#REF!)</f>
        <v>#REF!</v>
      </c>
      <c r="AM30" s="41" t="e">
        <f>IF(#REF!="","",#REF!)</f>
        <v>#REF!</v>
      </c>
      <c r="AN30" s="41" t="e">
        <f>IF(#REF!="","",#REF!)</f>
        <v>#REF!</v>
      </c>
      <c r="AO30" s="41" t="e">
        <f>IF(#REF!="","",#REF!)</f>
        <v>#REF!</v>
      </c>
      <c r="AP30" s="41" t="e">
        <f>IF(#REF!="","",#REF!)</f>
        <v>#REF!</v>
      </c>
      <c r="AQ30" s="41" t="e">
        <f>IF(#REF!="","",#REF!)</f>
        <v>#REF!</v>
      </c>
      <c r="AR30" s="41" t="e">
        <f t="shared" si="8"/>
        <v>#REF!</v>
      </c>
      <c r="AS30" s="41" t="e">
        <f t="shared" si="8"/>
        <v>#REF!</v>
      </c>
      <c r="AT30" s="41" t="e">
        <f t="shared" si="8"/>
        <v>#REF!</v>
      </c>
      <c r="AU30" s="41" t="e">
        <f t="shared" si="3"/>
        <v>#REF!</v>
      </c>
      <c r="AV30" s="41" t="e">
        <f t="shared" si="3"/>
        <v>#REF!</v>
      </c>
      <c r="AW30" s="43" t="e">
        <f t="shared" si="3"/>
        <v>#REF!</v>
      </c>
      <c r="AX30" s="45" t="e">
        <f>IF(#REF!="","",#REF!)</f>
        <v>#REF!</v>
      </c>
      <c r="AY30" s="44" t="e">
        <f>IF(#REF!="","",#REF!)</f>
        <v>#REF!</v>
      </c>
      <c r="AZ30" s="44" t="e">
        <f>IF(#REF!="","",#REF!)</f>
        <v>#REF!</v>
      </c>
      <c r="BA30" s="44" t="e">
        <f>IF(#REF!="","",#REF!)</f>
        <v>#REF!</v>
      </c>
      <c r="BB30" s="44" t="e">
        <f>IF(#REF!="","",#REF!)</f>
        <v>#REF!</v>
      </c>
      <c r="BC30" s="44" t="e">
        <f>IF(#REF!="","",#REF!)</f>
        <v>#REF!</v>
      </c>
      <c r="BD30" s="44" t="e">
        <f>IF(#REF!="","",#REF!)</f>
        <v>#REF!</v>
      </c>
      <c r="BE30" s="44" t="e">
        <f>IF(#REF!="","",#REF!)</f>
        <v>#REF!</v>
      </c>
      <c r="BF30" s="44" t="e">
        <f>IF(#REF!="","",#REF!)</f>
        <v>#REF!</v>
      </c>
      <c r="BG30" s="44" t="e">
        <f>IF(#REF!="","",#REF!)</f>
        <v>#REF!</v>
      </c>
      <c r="BH30" s="44" t="e">
        <f>IF(#REF!="","",#REF!)</f>
        <v>#REF!</v>
      </c>
      <c r="BI30" s="44" t="e">
        <f>IF(#REF!="","",#REF!)</f>
        <v>#REF!</v>
      </c>
      <c r="BJ30" s="44" t="e">
        <f>IF(#REF!="","",#REF!)</f>
        <v>#REF!</v>
      </c>
      <c r="BK30" s="44" t="e">
        <f>IF(#REF!="","",#REF!)</f>
        <v>#REF!</v>
      </c>
      <c r="BL30" s="44" t="e">
        <f>IF(#REF!="","",#REF!)</f>
        <v>#REF!</v>
      </c>
      <c r="BM30" s="44" t="e">
        <f>IF(#REF!="","",#REF!)</f>
        <v>#REF!</v>
      </c>
      <c r="BN30" s="44" t="e">
        <f>IF(#REF!="","",#REF!)</f>
        <v>#REF!</v>
      </c>
      <c r="BO30" s="44" t="e">
        <f>IF(#REF!="","",#REF!)</f>
        <v>#REF!</v>
      </c>
      <c r="BP30" s="44" t="e">
        <f t="shared" si="9"/>
        <v>#REF!</v>
      </c>
      <c r="BQ30" s="44" t="e">
        <f t="shared" si="9"/>
        <v>#REF!</v>
      </c>
      <c r="BR30" s="41" t="e">
        <f t="shared" si="9"/>
        <v>#REF!</v>
      </c>
      <c r="BS30" s="44" t="e">
        <f t="shared" si="9"/>
        <v>#REF!</v>
      </c>
      <c r="BT30" s="44" t="e">
        <f t="shared" si="9"/>
        <v>#REF!</v>
      </c>
      <c r="BU30" s="43" t="e">
        <f t="shared" si="9"/>
        <v>#REF!</v>
      </c>
    </row>
    <row r="31" spans="1:73" ht="18" customHeight="1">
      <c r="A31" s="139" t="s">
        <v>34</v>
      </c>
      <c r="B31" s="117" t="e">
        <f t="shared" si="7"/>
        <v>#REF!</v>
      </c>
      <c r="C31" s="109" t="e">
        <f t="shared" si="7"/>
        <v>#REF!</v>
      </c>
      <c r="D31" s="41" t="e">
        <f t="shared" si="7"/>
        <v>#REF!</v>
      </c>
      <c r="E31" s="110" t="e">
        <f t="shared" si="7"/>
        <v>#REF!</v>
      </c>
      <c r="F31" s="110" t="e">
        <f t="shared" si="7"/>
        <v>#REF!</v>
      </c>
      <c r="G31" s="41" t="e">
        <f t="shared" si="7"/>
        <v>#REF!</v>
      </c>
      <c r="H31" s="109" t="e">
        <f t="shared" si="7"/>
        <v>#REF!</v>
      </c>
      <c r="I31" s="109" t="e">
        <f t="shared" si="7"/>
        <v>#REF!</v>
      </c>
      <c r="J31" s="41" t="e">
        <f t="shared" si="7"/>
        <v>#REF!</v>
      </c>
      <c r="K31" s="110" t="e">
        <f t="shared" si="7"/>
        <v>#REF!</v>
      </c>
      <c r="L31" s="110" t="e">
        <f t="shared" si="7"/>
        <v>#REF!</v>
      </c>
      <c r="M31" s="41" t="e">
        <f t="shared" si="7"/>
        <v>#REF!</v>
      </c>
      <c r="N31" s="109" t="e">
        <f t="shared" si="7"/>
        <v>#REF!</v>
      </c>
      <c r="O31" s="109" t="e">
        <f t="shared" si="7"/>
        <v>#REF!</v>
      </c>
      <c r="P31" s="41" t="e">
        <f t="shared" si="7"/>
        <v>#REF!</v>
      </c>
      <c r="Q31" s="110" t="e">
        <f t="shared" si="6"/>
        <v>#REF!</v>
      </c>
      <c r="R31" s="110" t="e">
        <f t="shared" si="1"/>
        <v>#REF!</v>
      </c>
      <c r="S31" s="41" t="e">
        <f t="shared" si="1"/>
        <v>#REF!</v>
      </c>
      <c r="T31" s="109" t="e">
        <f t="shared" si="1"/>
        <v>#REF!</v>
      </c>
      <c r="U31" s="109" t="e">
        <f t="shared" si="1"/>
        <v>#REF!</v>
      </c>
      <c r="V31" s="41" t="e">
        <f t="shared" si="1"/>
        <v>#REF!</v>
      </c>
      <c r="W31" s="110" t="e">
        <f t="shared" si="1"/>
        <v>#REF!</v>
      </c>
      <c r="X31" s="110" t="e">
        <f t="shared" si="1"/>
        <v>#REF!</v>
      </c>
      <c r="Y31" s="43" t="e">
        <f t="shared" si="1"/>
        <v>#REF!</v>
      </c>
      <c r="Z31" s="42" t="e">
        <f>IF(#REF!="","",#REF!)</f>
        <v>#REF!</v>
      </c>
      <c r="AA31" s="41" t="e">
        <f>IF(#REF!="","",#REF!)</f>
        <v>#REF!</v>
      </c>
      <c r="AB31" s="41" t="e">
        <f>IF(#REF!="","",#REF!)</f>
        <v>#REF!</v>
      </c>
      <c r="AC31" s="41" t="e">
        <f>IF(#REF!="","",#REF!)</f>
        <v>#REF!</v>
      </c>
      <c r="AD31" s="41" t="e">
        <f>IF(#REF!="","",#REF!)</f>
        <v>#REF!</v>
      </c>
      <c r="AE31" s="41" t="e">
        <f>IF(#REF!="","",#REF!)</f>
        <v>#REF!</v>
      </c>
      <c r="AF31" s="41" t="e">
        <f>IF(#REF!="","",#REF!)</f>
        <v>#REF!</v>
      </c>
      <c r="AG31" s="41" t="e">
        <f>IF(#REF!="","",#REF!)</f>
        <v>#REF!</v>
      </c>
      <c r="AH31" s="41" t="e">
        <f>IF(#REF!="","",#REF!)</f>
        <v>#REF!</v>
      </c>
      <c r="AI31" s="41" t="e">
        <f>IF(#REF!="","",#REF!)</f>
        <v>#REF!</v>
      </c>
      <c r="AJ31" s="41" t="e">
        <f>IF(#REF!="","",#REF!)</f>
        <v>#REF!</v>
      </c>
      <c r="AK31" s="41" t="e">
        <f>IF(#REF!="","",#REF!)</f>
        <v>#REF!</v>
      </c>
      <c r="AL31" s="41" t="e">
        <f>IF(#REF!="","",#REF!)</f>
        <v>#REF!</v>
      </c>
      <c r="AM31" s="41" t="e">
        <f>IF(#REF!="","",#REF!)</f>
        <v>#REF!</v>
      </c>
      <c r="AN31" s="41" t="e">
        <f>IF(#REF!="","",#REF!)</f>
        <v>#REF!</v>
      </c>
      <c r="AO31" s="41" t="e">
        <f>IF(#REF!="","",#REF!)</f>
        <v>#REF!</v>
      </c>
      <c r="AP31" s="41" t="e">
        <f>IF(#REF!="","",#REF!)</f>
        <v>#REF!</v>
      </c>
      <c r="AQ31" s="41" t="e">
        <f>IF(#REF!="","",#REF!)</f>
        <v>#REF!</v>
      </c>
      <c r="AR31" s="41" t="e">
        <f t="shared" si="8"/>
        <v>#REF!</v>
      </c>
      <c r="AS31" s="41" t="e">
        <f t="shared" si="8"/>
        <v>#REF!</v>
      </c>
      <c r="AT31" s="41" t="e">
        <f t="shared" si="8"/>
        <v>#REF!</v>
      </c>
      <c r="AU31" s="41" t="e">
        <f t="shared" si="3"/>
        <v>#REF!</v>
      </c>
      <c r="AV31" s="41" t="e">
        <f t="shared" si="3"/>
        <v>#REF!</v>
      </c>
      <c r="AW31" s="43" t="e">
        <f t="shared" si="3"/>
        <v>#REF!</v>
      </c>
      <c r="AX31" s="45" t="e">
        <f>IF(#REF!="","",#REF!)</f>
        <v>#REF!</v>
      </c>
      <c r="AY31" s="44" t="e">
        <f>IF(#REF!="","",#REF!)</f>
        <v>#REF!</v>
      </c>
      <c r="AZ31" s="44" t="e">
        <f>IF(#REF!="","",#REF!)</f>
        <v>#REF!</v>
      </c>
      <c r="BA31" s="44" t="e">
        <f>IF(#REF!="","",#REF!)</f>
        <v>#REF!</v>
      </c>
      <c r="BB31" s="44" t="e">
        <f>IF(#REF!="","",#REF!)</f>
        <v>#REF!</v>
      </c>
      <c r="BC31" s="44" t="e">
        <f>IF(#REF!="","",#REF!)</f>
        <v>#REF!</v>
      </c>
      <c r="BD31" s="44" t="e">
        <f>IF(#REF!="","",#REF!)</f>
        <v>#REF!</v>
      </c>
      <c r="BE31" s="44" t="e">
        <f>IF(#REF!="","",#REF!)</f>
        <v>#REF!</v>
      </c>
      <c r="BF31" s="44" t="e">
        <f>IF(#REF!="","",#REF!)</f>
        <v>#REF!</v>
      </c>
      <c r="BG31" s="44" t="e">
        <f>IF(#REF!="","",#REF!)</f>
        <v>#REF!</v>
      </c>
      <c r="BH31" s="44" t="e">
        <f>IF(#REF!="","",#REF!)</f>
        <v>#REF!</v>
      </c>
      <c r="BI31" s="44" t="e">
        <f>IF(#REF!="","",#REF!)</f>
        <v>#REF!</v>
      </c>
      <c r="BJ31" s="44" t="e">
        <f>IF(#REF!="","",#REF!)</f>
        <v>#REF!</v>
      </c>
      <c r="BK31" s="44" t="e">
        <f>IF(#REF!="","",#REF!)</f>
        <v>#REF!</v>
      </c>
      <c r="BL31" s="44" t="e">
        <f>IF(#REF!="","",#REF!)</f>
        <v>#REF!</v>
      </c>
      <c r="BM31" s="44" t="e">
        <f>IF(#REF!="","",#REF!)</f>
        <v>#REF!</v>
      </c>
      <c r="BN31" s="44" t="e">
        <f>IF(#REF!="","",#REF!)</f>
        <v>#REF!</v>
      </c>
      <c r="BO31" s="44" t="e">
        <f>IF(#REF!="","",#REF!)</f>
        <v>#REF!</v>
      </c>
      <c r="BP31" s="44" t="e">
        <f t="shared" si="9"/>
        <v>#REF!</v>
      </c>
      <c r="BQ31" s="44" t="e">
        <f t="shared" si="9"/>
        <v>#REF!</v>
      </c>
      <c r="BR31" s="41" t="e">
        <f t="shared" si="9"/>
        <v>#REF!</v>
      </c>
      <c r="BS31" s="44" t="e">
        <f t="shared" si="9"/>
        <v>#REF!</v>
      </c>
      <c r="BT31" s="44" t="e">
        <f t="shared" si="9"/>
        <v>#REF!</v>
      </c>
      <c r="BU31" s="43" t="e">
        <f t="shared" si="9"/>
        <v>#REF!</v>
      </c>
    </row>
    <row r="32" spans="1:73" ht="18" customHeight="1">
      <c r="A32" s="139" t="s">
        <v>35</v>
      </c>
      <c r="B32" s="117" t="e">
        <f t="shared" si="7"/>
        <v>#REF!</v>
      </c>
      <c r="C32" s="109" t="e">
        <f t="shared" si="7"/>
        <v>#REF!</v>
      </c>
      <c r="D32" s="41" t="e">
        <f t="shared" si="7"/>
        <v>#REF!</v>
      </c>
      <c r="E32" s="110" t="e">
        <f t="shared" si="7"/>
        <v>#REF!</v>
      </c>
      <c r="F32" s="110" t="e">
        <f t="shared" si="7"/>
        <v>#REF!</v>
      </c>
      <c r="G32" s="41" t="e">
        <f t="shared" si="7"/>
        <v>#REF!</v>
      </c>
      <c r="H32" s="109" t="e">
        <f t="shared" si="7"/>
        <v>#REF!</v>
      </c>
      <c r="I32" s="109" t="e">
        <f t="shared" si="7"/>
        <v>#REF!</v>
      </c>
      <c r="J32" s="41" t="e">
        <f t="shared" si="7"/>
        <v>#REF!</v>
      </c>
      <c r="K32" s="110" t="e">
        <f t="shared" si="7"/>
        <v>#REF!</v>
      </c>
      <c r="L32" s="110" t="e">
        <f t="shared" si="7"/>
        <v>#REF!</v>
      </c>
      <c r="M32" s="41" t="e">
        <f t="shared" si="7"/>
        <v>#REF!</v>
      </c>
      <c r="N32" s="109" t="e">
        <f t="shared" si="7"/>
        <v>#REF!</v>
      </c>
      <c r="O32" s="109" t="e">
        <f t="shared" si="7"/>
        <v>#REF!</v>
      </c>
      <c r="P32" s="41" t="e">
        <f t="shared" si="7"/>
        <v>#REF!</v>
      </c>
      <c r="Q32" s="110" t="e">
        <f t="shared" si="6"/>
        <v>#REF!</v>
      </c>
      <c r="R32" s="110" t="e">
        <f t="shared" si="1"/>
        <v>#REF!</v>
      </c>
      <c r="S32" s="41" t="e">
        <f t="shared" si="1"/>
        <v>#REF!</v>
      </c>
      <c r="T32" s="109" t="e">
        <f t="shared" si="1"/>
        <v>#REF!</v>
      </c>
      <c r="U32" s="109" t="e">
        <f t="shared" si="1"/>
        <v>#REF!</v>
      </c>
      <c r="V32" s="41" t="e">
        <f t="shared" si="1"/>
        <v>#REF!</v>
      </c>
      <c r="W32" s="110" t="e">
        <f t="shared" si="1"/>
        <v>#REF!</v>
      </c>
      <c r="X32" s="110" t="e">
        <f t="shared" si="1"/>
        <v>#REF!</v>
      </c>
      <c r="Y32" s="43" t="e">
        <f t="shared" si="1"/>
        <v>#REF!</v>
      </c>
      <c r="Z32" s="42" t="e">
        <f>IF(#REF!="","",#REF!)</f>
        <v>#REF!</v>
      </c>
      <c r="AA32" s="41" t="e">
        <f>IF(#REF!="","",#REF!)</f>
        <v>#REF!</v>
      </c>
      <c r="AB32" s="41" t="e">
        <f>IF(#REF!="","",#REF!)</f>
        <v>#REF!</v>
      </c>
      <c r="AC32" s="41" t="e">
        <f>IF(#REF!="","",#REF!)</f>
        <v>#REF!</v>
      </c>
      <c r="AD32" s="41" t="e">
        <f>IF(#REF!="","",#REF!)</f>
        <v>#REF!</v>
      </c>
      <c r="AE32" s="41" t="e">
        <f>IF(#REF!="","",#REF!)</f>
        <v>#REF!</v>
      </c>
      <c r="AF32" s="41" t="e">
        <f>IF(#REF!="","",#REF!)</f>
        <v>#REF!</v>
      </c>
      <c r="AG32" s="41" t="e">
        <f>IF(#REF!="","",#REF!)</f>
        <v>#REF!</v>
      </c>
      <c r="AH32" s="41" t="e">
        <f>IF(#REF!="","",#REF!)</f>
        <v>#REF!</v>
      </c>
      <c r="AI32" s="41" t="e">
        <f>IF(#REF!="","",#REF!)</f>
        <v>#REF!</v>
      </c>
      <c r="AJ32" s="41" t="e">
        <f>IF(#REF!="","",#REF!)</f>
        <v>#REF!</v>
      </c>
      <c r="AK32" s="41" t="e">
        <f>IF(#REF!="","",#REF!)</f>
        <v>#REF!</v>
      </c>
      <c r="AL32" s="41" t="e">
        <f>IF(#REF!="","",#REF!)</f>
        <v>#REF!</v>
      </c>
      <c r="AM32" s="41" t="e">
        <f>IF(#REF!="","",#REF!)</f>
        <v>#REF!</v>
      </c>
      <c r="AN32" s="41" t="e">
        <f>IF(#REF!="","",#REF!)</f>
        <v>#REF!</v>
      </c>
      <c r="AO32" s="41" t="e">
        <f>IF(#REF!="","",#REF!)</f>
        <v>#REF!</v>
      </c>
      <c r="AP32" s="41" t="e">
        <f>IF(#REF!="","",#REF!)</f>
        <v>#REF!</v>
      </c>
      <c r="AQ32" s="41" t="e">
        <f>IF(#REF!="","",#REF!)</f>
        <v>#REF!</v>
      </c>
      <c r="AR32" s="41" t="e">
        <f t="shared" si="8"/>
        <v>#REF!</v>
      </c>
      <c r="AS32" s="41" t="e">
        <f t="shared" si="8"/>
        <v>#REF!</v>
      </c>
      <c r="AT32" s="41" t="e">
        <f t="shared" si="8"/>
        <v>#REF!</v>
      </c>
      <c r="AU32" s="41" t="e">
        <f t="shared" si="3"/>
        <v>#REF!</v>
      </c>
      <c r="AV32" s="41" t="e">
        <f t="shared" si="3"/>
        <v>#REF!</v>
      </c>
      <c r="AW32" s="43" t="e">
        <f t="shared" si="3"/>
        <v>#REF!</v>
      </c>
      <c r="AX32" s="45" t="e">
        <f>IF(#REF!="","",#REF!)</f>
        <v>#REF!</v>
      </c>
      <c r="AY32" s="44" t="e">
        <f>IF(#REF!="","",#REF!)</f>
        <v>#REF!</v>
      </c>
      <c r="AZ32" s="44" t="e">
        <f>IF(#REF!="","",#REF!)</f>
        <v>#REF!</v>
      </c>
      <c r="BA32" s="44" t="e">
        <f>IF(#REF!="","",#REF!)</f>
        <v>#REF!</v>
      </c>
      <c r="BB32" s="44" t="e">
        <f>IF(#REF!="","",#REF!)</f>
        <v>#REF!</v>
      </c>
      <c r="BC32" s="44" t="e">
        <f>IF(#REF!="","",#REF!)</f>
        <v>#REF!</v>
      </c>
      <c r="BD32" s="44" t="e">
        <f>IF(#REF!="","",#REF!)</f>
        <v>#REF!</v>
      </c>
      <c r="BE32" s="44" t="e">
        <f>IF(#REF!="","",#REF!)</f>
        <v>#REF!</v>
      </c>
      <c r="BF32" s="44" t="e">
        <f>IF(#REF!="","",#REF!)</f>
        <v>#REF!</v>
      </c>
      <c r="BG32" s="44" t="e">
        <f>IF(#REF!="","",#REF!)</f>
        <v>#REF!</v>
      </c>
      <c r="BH32" s="44" t="e">
        <f>IF(#REF!="","",#REF!)</f>
        <v>#REF!</v>
      </c>
      <c r="BI32" s="44" t="e">
        <f>IF(#REF!="","",#REF!)</f>
        <v>#REF!</v>
      </c>
      <c r="BJ32" s="44" t="e">
        <f>IF(#REF!="","",#REF!)</f>
        <v>#REF!</v>
      </c>
      <c r="BK32" s="44" t="e">
        <f>IF(#REF!="","",#REF!)</f>
        <v>#REF!</v>
      </c>
      <c r="BL32" s="44" t="e">
        <f>IF(#REF!="","",#REF!)</f>
        <v>#REF!</v>
      </c>
      <c r="BM32" s="44" t="e">
        <f>IF(#REF!="","",#REF!)</f>
        <v>#REF!</v>
      </c>
      <c r="BN32" s="44" t="e">
        <f>IF(#REF!="","",#REF!)</f>
        <v>#REF!</v>
      </c>
      <c r="BO32" s="44" t="e">
        <f>IF(#REF!="","",#REF!)</f>
        <v>#REF!</v>
      </c>
      <c r="BP32" s="44" t="e">
        <f t="shared" si="9"/>
        <v>#REF!</v>
      </c>
      <c r="BQ32" s="44" t="e">
        <f t="shared" si="9"/>
        <v>#REF!</v>
      </c>
      <c r="BR32" s="41" t="e">
        <f t="shared" si="9"/>
        <v>#REF!</v>
      </c>
      <c r="BS32" s="44" t="e">
        <f t="shared" si="9"/>
        <v>#REF!</v>
      </c>
      <c r="BT32" s="44" t="e">
        <f t="shared" si="9"/>
        <v>#REF!</v>
      </c>
      <c r="BU32" s="43" t="e">
        <f t="shared" si="9"/>
        <v>#REF!</v>
      </c>
    </row>
    <row r="33" spans="1:73" ht="18" customHeight="1">
      <c r="A33" s="139" t="s">
        <v>36</v>
      </c>
      <c r="B33" s="117" t="e">
        <f t="shared" si="7"/>
        <v>#REF!</v>
      </c>
      <c r="C33" s="109" t="e">
        <f t="shared" si="7"/>
        <v>#REF!</v>
      </c>
      <c r="D33" s="41" t="e">
        <f t="shared" si="7"/>
        <v>#REF!</v>
      </c>
      <c r="E33" s="110" t="e">
        <f t="shared" si="7"/>
        <v>#REF!</v>
      </c>
      <c r="F33" s="110" t="e">
        <f t="shared" si="7"/>
        <v>#REF!</v>
      </c>
      <c r="G33" s="41" t="e">
        <f t="shared" si="7"/>
        <v>#REF!</v>
      </c>
      <c r="H33" s="109" t="e">
        <f t="shared" si="7"/>
        <v>#REF!</v>
      </c>
      <c r="I33" s="109" t="e">
        <f t="shared" si="7"/>
        <v>#REF!</v>
      </c>
      <c r="J33" s="41" t="e">
        <f t="shared" si="7"/>
        <v>#REF!</v>
      </c>
      <c r="K33" s="110" t="e">
        <f t="shared" si="7"/>
        <v>#REF!</v>
      </c>
      <c r="L33" s="110" t="e">
        <f t="shared" si="7"/>
        <v>#REF!</v>
      </c>
      <c r="M33" s="41" t="e">
        <f t="shared" si="7"/>
        <v>#REF!</v>
      </c>
      <c r="N33" s="109" t="e">
        <f t="shared" si="7"/>
        <v>#REF!</v>
      </c>
      <c r="O33" s="109" t="e">
        <f t="shared" si="7"/>
        <v>#REF!</v>
      </c>
      <c r="P33" s="41" t="e">
        <f t="shared" si="7"/>
        <v>#REF!</v>
      </c>
      <c r="Q33" s="110" t="e">
        <f t="shared" si="6"/>
        <v>#REF!</v>
      </c>
      <c r="R33" s="110" t="e">
        <f t="shared" si="1"/>
        <v>#REF!</v>
      </c>
      <c r="S33" s="41" t="e">
        <f t="shared" si="1"/>
        <v>#REF!</v>
      </c>
      <c r="T33" s="109" t="e">
        <f t="shared" si="1"/>
        <v>#REF!</v>
      </c>
      <c r="U33" s="109" t="e">
        <f t="shared" si="1"/>
        <v>#REF!</v>
      </c>
      <c r="V33" s="41" t="e">
        <f t="shared" si="1"/>
        <v>#REF!</v>
      </c>
      <c r="W33" s="110" t="e">
        <f t="shared" si="1"/>
        <v>#REF!</v>
      </c>
      <c r="X33" s="110" t="e">
        <f t="shared" si="1"/>
        <v>#REF!</v>
      </c>
      <c r="Y33" s="43" t="e">
        <f t="shared" si="1"/>
        <v>#REF!</v>
      </c>
      <c r="Z33" s="42" t="e">
        <f>IF(#REF!="","",#REF!)</f>
        <v>#REF!</v>
      </c>
      <c r="AA33" s="41" t="e">
        <f>IF(#REF!="","",#REF!)</f>
        <v>#REF!</v>
      </c>
      <c r="AB33" s="41" t="e">
        <f>IF(#REF!="","",#REF!)</f>
        <v>#REF!</v>
      </c>
      <c r="AC33" s="41" t="e">
        <f>IF(#REF!="","",#REF!)</f>
        <v>#REF!</v>
      </c>
      <c r="AD33" s="41" t="e">
        <f>IF(#REF!="","",#REF!)</f>
        <v>#REF!</v>
      </c>
      <c r="AE33" s="41" t="e">
        <f>IF(#REF!="","",#REF!)</f>
        <v>#REF!</v>
      </c>
      <c r="AF33" s="41" t="e">
        <f>IF(#REF!="","",#REF!)</f>
        <v>#REF!</v>
      </c>
      <c r="AG33" s="41" t="e">
        <f>IF(#REF!="","",#REF!)</f>
        <v>#REF!</v>
      </c>
      <c r="AH33" s="41" t="e">
        <f>IF(#REF!="","",#REF!)</f>
        <v>#REF!</v>
      </c>
      <c r="AI33" s="41" t="e">
        <f>IF(#REF!="","",#REF!)</f>
        <v>#REF!</v>
      </c>
      <c r="AJ33" s="41" t="e">
        <f>IF(#REF!="","",#REF!)</f>
        <v>#REF!</v>
      </c>
      <c r="AK33" s="41" t="e">
        <f>IF(#REF!="","",#REF!)</f>
        <v>#REF!</v>
      </c>
      <c r="AL33" s="41" t="e">
        <f>IF(#REF!="","",#REF!)</f>
        <v>#REF!</v>
      </c>
      <c r="AM33" s="41" t="e">
        <f>IF(#REF!="","",#REF!)</f>
        <v>#REF!</v>
      </c>
      <c r="AN33" s="41" t="e">
        <f>IF(#REF!="","",#REF!)</f>
        <v>#REF!</v>
      </c>
      <c r="AO33" s="41" t="e">
        <f>IF(#REF!="","",#REF!)</f>
        <v>#REF!</v>
      </c>
      <c r="AP33" s="41" t="e">
        <f>IF(#REF!="","",#REF!)</f>
        <v>#REF!</v>
      </c>
      <c r="AQ33" s="41" t="e">
        <f>IF(#REF!="","",#REF!)</f>
        <v>#REF!</v>
      </c>
      <c r="AR33" s="41" t="e">
        <f t="shared" si="8"/>
        <v>#REF!</v>
      </c>
      <c r="AS33" s="41" t="e">
        <f t="shared" si="8"/>
        <v>#REF!</v>
      </c>
      <c r="AT33" s="41" t="e">
        <f t="shared" si="8"/>
        <v>#REF!</v>
      </c>
      <c r="AU33" s="41" t="e">
        <f t="shared" si="3"/>
        <v>#REF!</v>
      </c>
      <c r="AV33" s="41" t="e">
        <f t="shared" si="3"/>
        <v>#REF!</v>
      </c>
      <c r="AW33" s="43" t="e">
        <f t="shared" si="3"/>
        <v>#REF!</v>
      </c>
      <c r="AX33" s="45" t="e">
        <f>IF(#REF!="","",#REF!)</f>
        <v>#REF!</v>
      </c>
      <c r="AY33" s="44" t="e">
        <f>IF(#REF!="","",#REF!)</f>
        <v>#REF!</v>
      </c>
      <c r="AZ33" s="44" t="e">
        <f>IF(#REF!="","",#REF!)</f>
        <v>#REF!</v>
      </c>
      <c r="BA33" s="44" t="e">
        <f>IF(#REF!="","",#REF!)</f>
        <v>#REF!</v>
      </c>
      <c r="BB33" s="44" t="e">
        <f>IF(#REF!="","",#REF!)</f>
        <v>#REF!</v>
      </c>
      <c r="BC33" s="44" t="e">
        <f>IF(#REF!="","",#REF!)</f>
        <v>#REF!</v>
      </c>
      <c r="BD33" s="44" t="e">
        <f>IF(#REF!="","",#REF!)</f>
        <v>#REF!</v>
      </c>
      <c r="BE33" s="44" t="e">
        <f>IF(#REF!="","",#REF!)</f>
        <v>#REF!</v>
      </c>
      <c r="BF33" s="44" t="e">
        <f>IF(#REF!="","",#REF!)</f>
        <v>#REF!</v>
      </c>
      <c r="BG33" s="44" t="e">
        <f>IF(#REF!="","",#REF!)</f>
        <v>#REF!</v>
      </c>
      <c r="BH33" s="44" t="e">
        <f>IF(#REF!="","",#REF!)</f>
        <v>#REF!</v>
      </c>
      <c r="BI33" s="44" t="e">
        <f>IF(#REF!="","",#REF!)</f>
        <v>#REF!</v>
      </c>
      <c r="BJ33" s="44" t="e">
        <f>IF(#REF!="","",#REF!)</f>
        <v>#REF!</v>
      </c>
      <c r="BK33" s="44" t="e">
        <f>IF(#REF!="","",#REF!)</f>
        <v>#REF!</v>
      </c>
      <c r="BL33" s="44" t="e">
        <f>IF(#REF!="","",#REF!)</f>
        <v>#REF!</v>
      </c>
      <c r="BM33" s="44" t="e">
        <f>IF(#REF!="","",#REF!)</f>
        <v>#REF!</v>
      </c>
      <c r="BN33" s="44" t="e">
        <f>IF(#REF!="","",#REF!)</f>
        <v>#REF!</v>
      </c>
      <c r="BO33" s="44" t="e">
        <f>IF(#REF!="","",#REF!)</f>
        <v>#REF!</v>
      </c>
      <c r="BP33" s="44" t="e">
        <f t="shared" si="9"/>
        <v>#REF!</v>
      </c>
      <c r="BQ33" s="44" t="e">
        <f t="shared" si="9"/>
        <v>#REF!</v>
      </c>
      <c r="BR33" s="41" t="e">
        <f t="shared" si="9"/>
        <v>#REF!</v>
      </c>
      <c r="BS33" s="44" t="e">
        <f t="shared" si="9"/>
        <v>#REF!</v>
      </c>
      <c r="BT33" s="44" t="e">
        <f t="shared" si="9"/>
        <v>#REF!</v>
      </c>
      <c r="BU33" s="43" t="e">
        <f t="shared" si="9"/>
        <v>#REF!</v>
      </c>
    </row>
    <row r="34" spans="1:73" ht="18" customHeight="1">
      <c r="A34" s="139" t="s">
        <v>37</v>
      </c>
      <c r="B34" s="117" t="e">
        <f t="shared" si="7"/>
        <v>#REF!</v>
      </c>
      <c r="C34" s="109" t="e">
        <f t="shared" si="7"/>
        <v>#REF!</v>
      </c>
      <c r="D34" s="41" t="e">
        <f t="shared" si="7"/>
        <v>#REF!</v>
      </c>
      <c r="E34" s="110" t="e">
        <f t="shared" si="7"/>
        <v>#REF!</v>
      </c>
      <c r="F34" s="110" t="e">
        <f t="shared" si="7"/>
        <v>#REF!</v>
      </c>
      <c r="G34" s="41" t="e">
        <f t="shared" si="7"/>
        <v>#REF!</v>
      </c>
      <c r="H34" s="109" t="e">
        <f t="shared" si="7"/>
        <v>#REF!</v>
      </c>
      <c r="I34" s="109" t="e">
        <f t="shared" si="7"/>
        <v>#REF!</v>
      </c>
      <c r="J34" s="41" t="e">
        <f t="shared" si="7"/>
        <v>#REF!</v>
      </c>
      <c r="K34" s="110" t="e">
        <f t="shared" si="7"/>
        <v>#REF!</v>
      </c>
      <c r="L34" s="110" t="e">
        <f t="shared" si="7"/>
        <v>#REF!</v>
      </c>
      <c r="M34" s="41" t="e">
        <f t="shared" si="7"/>
        <v>#REF!</v>
      </c>
      <c r="N34" s="109" t="e">
        <f t="shared" si="7"/>
        <v>#REF!</v>
      </c>
      <c r="O34" s="109" t="e">
        <f t="shared" si="7"/>
        <v>#REF!</v>
      </c>
      <c r="P34" s="41" t="e">
        <f t="shared" si="7"/>
        <v>#REF!</v>
      </c>
      <c r="Q34" s="110" t="e">
        <f t="shared" si="6"/>
        <v>#REF!</v>
      </c>
      <c r="R34" s="110" t="e">
        <f t="shared" si="1"/>
        <v>#REF!</v>
      </c>
      <c r="S34" s="41" t="e">
        <f t="shared" si="1"/>
        <v>#REF!</v>
      </c>
      <c r="T34" s="109" t="e">
        <f t="shared" si="1"/>
        <v>#REF!</v>
      </c>
      <c r="U34" s="109" t="e">
        <f t="shared" si="1"/>
        <v>#REF!</v>
      </c>
      <c r="V34" s="41" t="e">
        <f t="shared" si="1"/>
        <v>#REF!</v>
      </c>
      <c r="W34" s="110" t="e">
        <f t="shared" si="1"/>
        <v>#REF!</v>
      </c>
      <c r="X34" s="110" t="e">
        <f t="shared" si="1"/>
        <v>#REF!</v>
      </c>
      <c r="Y34" s="43" t="e">
        <f t="shared" si="1"/>
        <v>#REF!</v>
      </c>
      <c r="Z34" s="42" t="e">
        <f>IF(#REF!="","",#REF!)</f>
        <v>#REF!</v>
      </c>
      <c r="AA34" s="41" t="e">
        <f>IF(#REF!="","",#REF!)</f>
        <v>#REF!</v>
      </c>
      <c r="AB34" s="41" t="e">
        <f>IF(#REF!="","",#REF!)</f>
        <v>#REF!</v>
      </c>
      <c r="AC34" s="41" t="e">
        <f>IF(#REF!="","",#REF!)</f>
        <v>#REF!</v>
      </c>
      <c r="AD34" s="41" t="e">
        <f>IF(#REF!="","",#REF!)</f>
        <v>#REF!</v>
      </c>
      <c r="AE34" s="41" t="e">
        <f>IF(#REF!="","",#REF!)</f>
        <v>#REF!</v>
      </c>
      <c r="AF34" s="41" t="e">
        <f>IF(#REF!="","",#REF!)</f>
        <v>#REF!</v>
      </c>
      <c r="AG34" s="41" t="e">
        <f>IF(#REF!="","",#REF!)</f>
        <v>#REF!</v>
      </c>
      <c r="AH34" s="41" t="e">
        <f>IF(#REF!="","",#REF!)</f>
        <v>#REF!</v>
      </c>
      <c r="AI34" s="41" t="e">
        <f>IF(#REF!="","",#REF!)</f>
        <v>#REF!</v>
      </c>
      <c r="AJ34" s="41" t="e">
        <f>IF(#REF!="","",#REF!)</f>
        <v>#REF!</v>
      </c>
      <c r="AK34" s="41" t="e">
        <f>IF(#REF!="","",#REF!)</f>
        <v>#REF!</v>
      </c>
      <c r="AL34" s="41" t="e">
        <f>IF(#REF!="","",#REF!)</f>
        <v>#REF!</v>
      </c>
      <c r="AM34" s="41" t="e">
        <f>IF(#REF!="","",#REF!)</f>
        <v>#REF!</v>
      </c>
      <c r="AN34" s="41" t="e">
        <f>IF(#REF!="","",#REF!)</f>
        <v>#REF!</v>
      </c>
      <c r="AO34" s="41" t="e">
        <f>IF(#REF!="","",#REF!)</f>
        <v>#REF!</v>
      </c>
      <c r="AP34" s="41" t="e">
        <f>IF(#REF!="","",#REF!)</f>
        <v>#REF!</v>
      </c>
      <c r="AQ34" s="41" t="e">
        <f>IF(#REF!="","",#REF!)</f>
        <v>#REF!</v>
      </c>
      <c r="AR34" s="41" t="e">
        <f t="shared" si="8"/>
        <v>#REF!</v>
      </c>
      <c r="AS34" s="41" t="e">
        <f t="shared" si="8"/>
        <v>#REF!</v>
      </c>
      <c r="AT34" s="41" t="e">
        <f t="shared" si="8"/>
        <v>#REF!</v>
      </c>
      <c r="AU34" s="41" t="e">
        <f t="shared" si="3"/>
        <v>#REF!</v>
      </c>
      <c r="AV34" s="41" t="e">
        <f t="shared" si="3"/>
        <v>#REF!</v>
      </c>
      <c r="AW34" s="43" t="e">
        <f t="shared" si="3"/>
        <v>#REF!</v>
      </c>
      <c r="AX34" s="45" t="e">
        <f>IF(#REF!="","",#REF!)</f>
        <v>#REF!</v>
      </c>
      <c r="AY34" s="44" t="e">
        <f>IF(#REF!="","",#REF!)</f>
        <v>#REF!</v>
      </c>
      <c r="AZ34" s="44" t="e">
        <f>IF(#REF!="","",#REF!)</f>
        <v>#REF!</v>
      </c>
      <c r="BA34" s="44" t="e">
        <f>IF(#REF!="","",#REF!)</f>
        <v>#REF!</v>
      </c>
      <c r="BB34" s="44" t="e">
        <f>IF(#REF!="","",#REF!)</f>
        <v>#REF!</v>
      </c>
      <c r="BC34" s="44" t="e">
        <f>IF(#REF!="","",#REF!)</f>
        <v>#REF!</v>
      </c>
      <c r="BD34" s="44" t="e">
        <f>IF(#REF!="","",#REF!)</f>
        <v>#REF!</v>
      </c>
      <c r="BE34" s="44" t="e">
        <f>IF(#REF!="","",#REF!)</f>
        <v>#REF!</v>
      </c>
      <c r="BF34" s="44" t="e">
        <f>IF(#REF!="","",#REF!)</f>
        <v>#REF!</v>
      </c>
      <c r="BG34" s="44" t="e">
        <f>IF(#REF!="","",#REF!)</f>
        <v>#REF!</v>
      </c>
      <c r="BH34" s="44" t="e">
        <f>IF(#REF!="","",#REF!)</f>
        <v>#REF!</v>
      </c>
      <c r="BI34" s="44" t="e">
        <f>IF(#REF!="","",#REF!)</f>
        <v>#REF!</v>
      </c>
      <c r="BJ34" s="44" t="e">
        <f>IF(#REF!="","",#REF!)</f>
        <v>#REF!</v>
      </c>
      <c r="BK34" s="44" t="e">
        <f>IF(#REF!="","",#REF!)</f>
        <v>#REF!</v>
      </c>
      <c r="BL34" s="44" t="e">
        <f>IF(#REF!="","",#REF!)</f>
        <v>#REF!</v>
      </c>
      <c r="BM34" s="44" t="e">
        <f>IF(#REF!="","",#REF!)</f>
        <v>#REF!</v>
      </c>
      <c r="BN34" s="44" t="e">
        <f>IF(#REF!="","",#REF!)</f>
        <v>#REF!</v>
      </c>
      <c r="BO34" s="44" t="e">
        <f>IF(#REF!="","",#REF!)</f>
        <v>#REF!</v>
      </c>
      <c r="BP34" s="44" t="e">
        <f t="shared" si="9"/>
        <v>#REF!</v>
      </c>
      <c r="BQ34" s="44" t="e">
        <f t="shared" si="9"/>
        <v>#REF!</v>
      </c>
      <c r="BR34" s="41" t="e">
        <f t="shared" si="9"/>
        <v>#REF!</v>
      </c>
      <c r="BS34" s="44" t="e">
        <f t="shared" si="9"/>
        <v>#REF!</v>
      </c>
      <c r="BT34" s="44" t="e">
        <f t="shared" si="9"/>
        <v>#REF!</v>
      </c>
      <c r="BU34" s="43" t="e">
        <f t="shared" si="9"/>
        <v>#REF!</v>
      </c>
    </row>
    <row r="35" spans="1:73" ht="18" customHeight="1">
      <c r="A35" s="139" t="s">
        <v>38</v>
      </c>
      <c r="B35" s="117" t="e">
        <f t="shared" si="7"/>
        <v>#REF!</v>
      </c>
      <c r="C35" s="109" t="e">
        <f t="shared" si="7"/>
        <v>#REF!</v>
      </c>
      <c r="D35" s="41" t="e">
        <f t="shared" si="7"/>
        <v>#REF!</v>
      </c>
      <c r="E35" s="110" t="e">
        <f t="shared" si="7"/>
        <v>#REF!</v>
      </c>
      <c r="F35" s="110" t="e">
        <f t="shared" si="7"/>
        <v>#REF!</v>
      </c>
      <c r="G35" s="41" t="e">
        <f t="shared" si="7"/>
        <v>#REF!</v>
      </c>
      <c r="H35" s="109" t="e">
        <f t="shared" si="7"/>
        <v>#REF!</v>
      </c>
      <c r="I35" s="109" t="e">
        <f t="shared" si="7"/>
        <v>#REF!</v>
      </c>
      <c r="J35" s="41" t="e">
        <f t="shared" si="7"/>
        <v>#REF!</v>
      </c>
      <c r="K35" s="110" t="e">
        <f t="shared" si="7"/>
        <v>#REF!</v>
      </c>
      <c r="L35" s="110" t="e">
        <f t="shared" si="7"/>
        <v>#REF!</v>
      </c>
      <c r="M35" s="41" t="e">
        <f t="shared" si="7"/>
        <v>#REF!</v>
      </c>
      <c r="N35" s="109" t="e">
        <f t="shared" si="7"/>
        <v>#REF!</v>
      </c>
      <c r="O35" s="109" t="e">
        <f t="shared" si="7"/>
        <v>#REF!</v>
      </c>
      <c r="P35" s="41" t="e">
        <f t="shared" si="7"/>
        <v>#REF!</v>
      </c>
      <c r="Q35" s="110" t="e">
        <f t="shared" si="6"/>
        <v>#REF!</v>
      </c>
      <c r="R35" s="110" t="e">
        <f t="shared" si="1"/>
        <v>#REF!</v>
      </c>
      <c r="S35" s="41" t="e">
        <f t="shared" si="1"/>
        <v>#REF!</v>
      </c>
      <c r="T35" s="109" t="e">
        <f t="shared" si="1"/>
        <v>#REF!</v>
      </c>
      <c r="U35" s="109" t="e">
        <f t="shared" si="1"/>
        <v>#REF!</v>
      </c>
      <c r="V35" s="41" t="e">
        <f t="shared" si="1"/>
        <v>#REF!</v>
      </c>
      <c r="W35" s="110" t="e">
        <f t="shared" si="1"/>
        <v>#REF!</v>
      </c>
      <c r="X35" s="110" t="e">
        <f t="shared" si="1"/>
        <v>#REF!</v>
      </c>
      <c r="Y35" s="43" t="e">
        <f t="shared" si="1"/>
        <v>#REF!</v>
      </c>
      <c r="Z35" s="42" t="e">
        <f>IF(#REF!="","",#REF!)</f>
        <v>#REF!</v>
      </c>
      <c r="AA35" s="41" t="e">
        <f>IF(#REF!="","",#REF!)</f>
        <v>#REF!</v>
      </c>
      <c r="AB35" s="41" t="e">
        <f>IF(#REF!="","",#REF!)</f>
        <v>#REF!</v>
      </c>
      <c r="AC35" s="41" t="e">
        <f>IF(#REF!="","",#REF!)</f>
        <v>#REF!</v>
      </c>
      <c r="AD35" s="41" t="e">
        <f>IF(#REF!="","",#REF!)</f>
        <v>#REF!</v>
      </c>
      <c r="AE35" s="41" t="e">
        <f>IF(#REF!="","",#REF!)</f>
        <v>#REF!</v>
      </c>
      <c r="AF35" s="41" t="e">
        <f>IF(#REF!="","",#REF!)</f>
        <v>#REF!</v>
      </c>
      <c r="AG35" s="41" t="e">
        <f>IF(#REF!="","",#REF!)</f>
        <v>#REF!</v>
      </c>
      <c r="AH35" s="41" t="e">
        <f>IF(#REF!="","",#REF!)</f>
        <v>#REF!</v>
      </c>
      <c r="AI35" s="41" t="e">
        <f>IF(#REF!="","",#REF!)</f>
        <v>#REF!</v>
      </c>
      <c r="AJ35" s="41" t="e">
        <f>IF(#REF!="","",#REF!)</f>
        <v>#REF!</v>
      </c>
      <c r="AK35" s="41" t="e">
        <f>IF(#REF!="","",#REF!)</f>
        <v>#REF!</v>
      </c>
      <c r="AL35" s="41" t="e">
        <f>IF(#REF!="","",#REF!)</f>
        <v>#REF!</v>
      </c>
      <c r="AM35" s="41" t="e">
        <f>IF(#REF!="","",#REF!)</f>
        <v>#REF!</v>
      </c>
      <c r="AN35" s="41" t="e">
        <f>IF(#REF!="","",#REF!)</f>
        <v>#REF!</v>
      </c>
      <c r="AO35" s="41" t="e">
        <f>IF(#REF!="","",#REF!)</f>
        <v>#REF!</v>
      </c>
      <c r="AP35" s="41" t="e">
        <f>IF(#REF!="","",#REF!)</f>
        <v>#REF!</v>
      </c>
      <c r="AQ35" s="41" t="e">
        <f>IF(#REF!="","",#REF!)</f>
        <v>#REF!</v>
      </c>
      <c r="AR35" s="41" t="e">
        <f t="shared" si="8"/>
        <v>#REF!</v>
      </c>
      <c r="AS35" s="41" t="e">
        <f t="shared" si="8"/>
        <v>#REF!</v>
      </c>
      <c r="AT35" s="41" t="e">
        <f t="shared" si="8"/>
        <v>#REF!</v>
      </c>
      <c r="AU35" s="41" t="e">
        <f t="shared" si="3"/>
        <v>#REF!</v>
      </c>
      <c r="AV35" s="41" t="e">
        <f t="shared" si="3"/>
        <v>#REF!</v>
      </c>
      <c r="AW35" s="43" t="e">
        <f t="shared" si="3"/>
        <v>#REF!</v>
      </c>
      <c r="AX35" s="45" t="e">
        <f>IF(#REF!="","",#REF!)</f>
        <v>#REF!</v>
      </c>
      <c r="AY35" s="44" t="e">
        <f>IF(#REF!="","",#REF!)</f>
        <v>#REF!</v>
      </c>
      <c r="AZ35" s="44" t="e">
        <f>IF(#REF!="","",#REF!)</f>
        <v>#REF!</v>
      </c>
      <c r="BA35" s="44" t="e">
        <f>IF(#REF!="","",#REF!)</f>
        <v>#REF!</v>
      </c>
      <c r="BB35" s="44" t="e">
        <f>IF(#REF!="","",#REF!)</f>
        <v>#REF!</v>
      </c>
      <c r="BC35" s="44" t="e">
        <f>IF(#REF!="","",#REF!)</f>
        <v>#REF!</v>
      </c>
      <c r="BD35" s="44" t="e">
        <f>IF(#REF!="","",#REF!)</f>
        <v>#REF!</v>
      </c>
      <c r="BE35" s="44" t="e">
        <f>IF(#REF!="","",#REF!)</f>
        <v>#REF!</v>
      </c>
      <c r="BF35" s="44" t="e">
        <f>IF(#REF!="","",#REF!)</f>
        <v>#REF!</v>
      </c>
      <c r="BG35" s="44" t="e">
        <f>IF(#REF!="","",#REF!)</f>
        <v>#REF!</v>
      </c>
      <c r="BH35" s="44" t="e">
        <f>IF(#REF!="","",#REF!)</f>
        <v>#REF!</v>
      </c>
      <c r="BI35" s="44" t="e">
        <f>IF(#REF!="","",#REF!)</f>
        <v>#REF!</v>
      </c>
      <c r="BJ35" s="44" t="e">
        <f>IF(#REF!="","",#REF!)</f>
        <v>#REF!</v>
      </c>
      <c r="BK35" s="44" t="e">
        <f>IF(#REF!="","",#REF!)</f>
        <v>#REF!</v>
      </c>
      <c r="BL35" s="44" t="e">
        <f>IF(#REF!="","",#REF!)</f>
        <v>#REF!</v>
      </c>
      <c r="BM35" s="44" t="e">
        <f>IF(#REF!="","",#REF!)</f>
        <v>#REF!</v>
      </c>
      <c r="BN35" s="44" t="e">
        <f>IF(#REF!="","",#REF!)</f>
        <v>#REF!</v>
      </c>
      <c r="BO35" s="44" t="e">
        <f>IF(#REF!="","",#REF!)</f>
        <v>#REF!</v>
      </c>
      <c r="BP35" s="44" t="e">
        <f t="shared" si="9"/>
        <v>#REF!</v>
      </c>
      <c r="BQ35" s="44" t="e">
        <f t="shared" si="9"/>
        <v>#REF!</v>
      </c>
      <c r="BR35" s="41" t="e">
        <f t="shared" si="9"/>
        <v>#REF!</v>
      </c>
      <c r="BS35" s="44" t="e">
        <f t="shared" si="9"/>
        <v>#REF!</v>
      </c>
      <c r="BT35" s="44" t="e">
        <f t="shared" si="9"/>
        <v>#REF!</v>
      </c>
      <c r="BU35" s="43" t="e">
        <f t="shared" si="9"/>
        <v>#REF!</v>
      </c>
    </row>
    <row r="36" spans="1:73" ht="18" customHeight="1">
      <c r="A36" s="139" t="s">
        <v>39</v>
      </c>
      <c r="B36" s="117" t="e">
        <f t="shared" si="7"/>
        <v>#REF!</v>
      </c>
      <c r="C36" s="109" t="e">
        <f t="shared" si="7"/>
        <v>#REF!</v>
      </c>
      <c r="D36" s="41" t="e">
        <f t="shared" si="7"/>
        <v>#REF!</v>
      </c>
      <c r="E36" s="110" t="e">
        <f t="shared" si="7"/>
        <v>#REF!</v>
      </c>
      <c r="F36" s="110" t="e">
        <f t="shared" si="7"/>
        <v>#REF!</v>
      </c>
      <c r="G36" s="41" t="e">
        <f t="shared" si="7"/>
        <v>#REF!</v>
      </c>
      <c r="H36" s="109" t="e">
        <f t="shared" si="7"/>
        <v>#REF!</v>
      </c>
      <c r="I36" s="109" t="e">
        <f t="shared" si="7"/>
        <v>#REF!</v>
      </c>
      <c r="J36" s="41" t="e">
        <f t="shared" si="7"/>
        <v>#REF!</v>
      </c>
      <c r="K36" s="110" t="e">
        <f t="shared" si="7"/>
        <v>#REF!</v>
      </c>
      <c r="L36" s="110" t="e">
        <f t="shared" si="7"/>
        <v>#REF!</v>
      </c>
      <c r="M36" s="41" t="e">
        <f t="shared" si="7"/>
        <v>#REF!</v>
      </c>
      <c r="N36" s="109" t="e">
        <f t="shared" si="7"/>
        <v>#REF!</v>
      </c>
      <c r="O36" s="109" t="e">
        <f t="shared" si="7"/>
        <v>#REF!</v>
      </c>
      <c r="P36" s="41" t="e">
        <f t="shared" si="7"/>
        <v>#REF!</v>
      </c>
      <c r="Q36" s="110" t="e">
        <f t="shared" si="6"/>
        <v>#REF!</v>
      </c>
      <c r="R36" s="110" t="e">
        <f t="shared" si="1"/>
        <v>#REF!</v>
      </c>
      <c r="S36" s="41" t="e">
        <f t="shared" si="1"/>
        <v>#REF!</v>
      </c>
      <c r="T36" s="109" t="e">
        <f t="shared" si="1"/>
        <v>#REF!</v>
      </c>
      <c r="U36" s="109" t="e">
        <f t="shared" si="1"/>
        <v>#REF!</v>
      </c>
      <c r="V36" s="41" t="e">
        <f t="shared" si="1"/>
        <v>#REF!</v>
      </c>
      <c r="W36" s="110" t="e">
        <f t="shared" si="1"/>
        <v>#REF!</v>
      </c>
      <c r="X36" s="110" t="e">
        <f t="shared" si="1"/>
        <v>#REF!</v>
      </c>
      <c r="Y36" s="43" t="e">
        <f t="shared" si="1"/>
        <v>#REF!</v>
      </c>
      <c r="Z36" s="42" t="e">
        <f>IF(#REF!="","",#REF!)</f>
        <v>#REF!</v>
      </c>
      <c r="AA36" s="41" t="e">
        <f>IF(#REF!="","",#REF!)</f>
        <v>#REF!</v>
      </c>
      <c r="AB36" s="41" t="e">
        <f>IF(#REF!="","",#REF!)</f>
        <v>#REF!</v>
      </c>
      <c r="AC36" s="41" t="e">
        <f>IF(#REF!="","",#REF!)</f>
        <v>#REF!</v>
      </c>
      <c r="AD36" s="41" t="e">
        <f>IF(#REF!="","",#REF!)</f>
        <v>#REF!</v>
      </c>
      <c r="AE36" s="41" t="e">
        <f>IF(#REF!="","",#REF!)</f>
        <v>#REF!</v>
      </c>
      <c r="AF36" s="41" t="e">
        <f>IF(#REF!="","",#REF!)</f>
        <v>#REF!</v>
      </c>
      <c r="AG36" s="41" t="e">
        <f>IF(#REF!="","",#REF!)</f>
        <v>#REF!</v>
      </c>
      <c r="AH36" s="41" t="e">
        <f>IF(#REF!="","",#REF!)</f>
        <v>#REF!</v>
      </c>
      <c r="AI36" s="41" t="e">
        <f>IF(#REF!="","",#REF!)</f>
        <v>#REF!</v>
      </c>
      <c r="AJ36" s="41" t="e">
        <f>IF(#REF!="","",#REF!)</f>
        <v>#REF!</v>
      </c>
      <c r="AK36" s="41" t="e">
        <f>IF(#REF!="","",#REF!)</f>
        <v>#REF!</v>
      </c>
      <c r="AL36" s="41" t="e">
        <f>IF(#REF!="","",#REF!)</f>
        <v>#REF!</v>
      </c>
      <c r="AM36" s="41" t="e">
        <f>IF(#REF!="","",#REF!)</f>
        <v>#REF!</v>
      </c>
      <c r="AN36" s="41" t="e">
        <f>IF(#REF!="","",#REF!)</f>
        <v>#REF!</v>
      </c>
      <c r="AO36" s="41" t="e">
        <f>IF(#REF!="","",#REF!)</f>
        <v>#REF!</v>
      </c>
      <c r="AP36" s="41" t="e">
        <f>IF(#REF!="","",#REF!)</f>
        <v>#REF!</v>
      </c>
      <c r="AQ36" s="41" t="e">
        <f>IF(#REF!="","",#REF!)</f>
        <v>#REF!</v>
      </c>
      <c r="AR36" s="41" t="e">
        <f t="shared" si="8"/>
        <v>#REF!</v>
      </c>
      <c r="AS36" s="41" t="e">
        <f t="shared" si="8"/>
        <v>#REF!</v>
      </c>
      <c r="AT36" s="41" t="e">
        <f t="shared" si="8"/>
        <v>#REF!</v>
      </c>
      <c r="AU36" s="41" t="e">
        <f t="shared" si="3"/>
        <v>#REF!</v>
      </c>
      <c r="AV36" s="41" t="e">
        <f t="shared" si="3"/>
        <v>#REF!</v>
      </c>
      <c r="AW36" s="43" t="e">
        <f t="shared" si="3"/>
        <v>#REF!</v>
      </c>
      <c r="AX36" s="45" t="e">
        <f>IF(#REF!="","",#REF!)</f>
        <v>#REF!</v>
      </c>
      <c r="AY36" s="44" t="e">
        <f>IF(#REF!="","",#REF!)</f>
        <v>#REF!</v>
      </c>
      <c r="AZ36" s="44" t="e">
        <f>IF(#REF!="","",#REF!)</f>
        <v>#REF!</v>
      </c>
      <c r="BA36" s="44" t="e">
        <f>IF(#REF!="","",#REF!)</f>
        <v>#REF!</v>
      </c>
      <c r="BB36" s="44" t="e">
        <f>IF(#REF!="","",#REF!)</f>
        <v>#REF!</v>
      </c>
      <c r="BC36" s="44" t="e">
        <f>IF(#REF!="","",#REF!)</f>
        <v>#REF!</v>
      </c>
      <c r="BD36" s="44" t="e">
        <f>IF(#REF!="","",#REF!)</f>
        <v>#REF!</v>
      </c>
      <c r="BE36" s="44" t="e">
        <f>IF(#REF!="","",#REF!)</f>
        <v>#REF!</v>
      </c>
      <c r="BF36" s="44" t="e">
        <f>IF(#REF!="","",#REF!)</f>
        <v>#REF!</v>
      </c>
      <c r="BG36" s="44" t="e">
        <f>IF(#REF!="","",#REF!)</f>
        <v>#REF!</v>
      </c>
      <c r="BH36" s="44" t="e">
        <f>IF(#REF!="","",#REF!)</f>
        <v>#REF!</v>
      </c>
      <c r="BI36" s="44" t="e">
        <f>IF(#REF!="","",#REF!)</f>
        <v>#REF!</v>
      </c>
      <c r="BJ36" s="44" t="e">
        <f>IF(#REF!="","",#REF!)</f>
        <v>#REF!</v>
      </c>
      <c r="BK36" s="44" t="e">
        <f>IF(#REF!="","",#REF!)</f>
        <v>#REF!</v>
      </c>
      <c r="BL36" s="44" t="e">
        <f>IF(#REF!="","",#REF!)</f>
        <v>#REF!</v>
      </c>
      <c r="BM36" s="44" t="e">
        <f>IF(#REF!="","",#REF!)</f>
        <v>#REF!</v>
      </c>
      <c r="BN36" s="44" t="e">
        <f>IF(#REF!="","",#REF!)</f>
        <v>#REF!</v>
      </c>
      <c r="BO36" s="44" t="e">
        <f>IF(#REF!="","",#REF!)</f>
        <v>#REF!</v>
      </c>
      <c r="BP36" s="44" t="e">
        <f t="shared" si="9"/>
        <v>#REF!</v>
      </c>
      <c r="BQ36" s="44" t="e">
        <f t="shared" si="9"/>
        <v>#REF!</v>
      </c>
      <c r="BR36" s="41" t="e">
        <f t="shared" si="9"/>
        <v>#REF!</v>
      </c>
      <c r="BS36" s="44" t="e">
        <f t="shared" si="9"/>
        <v>#REF!</v>
      </c>
      <c r="BT36" s="44" t="e">
        <f t="shared" si="9"/>
        <v>#REF!</v>
      </c>
      <c r="BU36" s="43" t="e">
        <f t="shared" si="9"/>
        <v>#REF!</v>
      </c>
    </row>
    <row r="37" spans="1:73" ht="18" customHeight="1">
      <c r="A37" s="139" t="s">
        <v>40</v>
      </c>
      <c r="B37" s="117" t="e">
        <f t="shared" si="7"/>
        <v>#REF!</v>
      </c>
      <c r="C37" s="109" t="e">
        <f t="shared" si="7"/>
        <v>#REF!</v>
      </c>
      <c r="D37" s="41" t="e">
        <f t="shared" si="7"/>
        <v>#REF!</v>
      </c>
      <c r="E37" s="110" t="e">
        <f t="shared" si="7"/>
        <v>#REF!</v>
      </c>
      <c r="F37" s="110" t="e">
        <f t="shared" si="7"/>
        <v>#REF!</v>
      </c>
      <c r="G37" s="41" t="e">
        <f t="shared" si="7"/>
        <v>#REF!</v>
      </c>
      <c r="H37" s="109" t="e">
        <f t="shared" si="7"/>
        <v>#REF!</v>
      </c>
      <c r="I37" s="109" t="e">
        <f t="shared" si="7"/>
        <v>#REF!</v>
      </c>
      <c r="J37" s="41" t="e">
        <f t="shared" si="7"/>
        <v>#REF!</v>
      </c>
      <c r="K37" s="110" t="e">
        <f t="shared" si="7"/>
        <v>#REF!</v>
      </c>
      <c r="L37" s="110" t="e">
        <f t="shared" si="7"/>
        <v>#REF!</v>
      </c>
      <c r="M37" s="41" t="e">
        <f t="shared" si="7"/>
        <v>#REF!</v>
      </c>
      <c r="N37" s="109" t="e">
        <f t="shared" si="7"/>
        <v>#REF!</v>
      </c>
      <c r="O37" s="109" t="e">
        <f t="shared" si="7"/>
        <v>#REF!</v>
      </c>
      <c r="P37" s="41" t="e">
        <f t="shared" si="7"/>
        <v>#REF!</v>
      </c>
      <c r="Q37" s="110" t="e">
        <f t="shared" si="6"/>
        <v>#REF!</v>
      </c>
      <c r="R37" s="110" t="e">
        <f t="shared" si="1"/>
        <v>#REF!</v>
      </c>
      <c r="S37" s="41" t="e">
        <f t="shared" si="1"/>
        <v>#REF!</v>
      </c>
      <c r="T37" s="109" t="e">
        <f t="shared" si="1"/>
        <v>#REF!</v>
      </c>
      <c r="U37" s="109" t="e">
        <f t="shared" si="1"/>
        <v>#REF!</v>
      </c>
      <c r="V37" s="41" t="e">
        <f t="shared" si="1"/>
        <v>#REF!</v>
      </c>
      <c r="W37" s="110" t="e">
        <f t="shared" si="1"/>
        <v>#REF!</v>
      </c>
      <c r="X37" s="110" t="e">
        <f t="shared" si="1"/>
        <v>#REF!</v>
      </c>
      <c r="Y37" s="43" t="e">
        <f t="shared" si="1"/>
        <v>#REF!</v>
      </c>
      <c r="Z37" s="42" t="e">
        <f>IF(#REF!="","",#REF!)</f>
        <v>#REF!</v>
      </c>
      <c r="AA37" s="41" t="e">
        <f>IF(#REF!="","",#REF!)</f>
        <v>#REF!</v>
      </c>
      <c r="AB37" s="41" t="e">
        <f>IF(#REF!="","",#REF!)</f>
        <v>#REF!</v>
      </c>
      <c r="AC37" s="41" t="e">
        <f>IF(#REF!="","",#REF!)</f>
        <v>#REF!</v>
      </c>
      <c r="AD37" s="41" t="e">
        <f>IF(#REF!="","",#REF!)</f>
        <v>#REF!</v>
      </c>
      <c r="AE37" s="41" t="e">
        <f>IF(#REF!="","",#REF!)</f>
        <v>#REF!</v>
      </c>
      <c r="AF37" s="41" t="e">
        <f>IF(#REF!="","",#REF!)</f>
        <v>#REF!</v>
      </c>
      <c r="AG37" s="41" t="e">
        <f>IF(#REF!="","",#REF!)</f>
        <v>#REF!</v>
      </c>
      <c r="AH37" s="41" t="e">
        <f>IF(#REF!="","",#REF!)</f>
        <v>#REF!</v>
      </c>
      <c r="AI37" s="41" t="e">
        <f>IF(#REF!="","",#REF!)</f>
        <v>#REF!</v>
      </c>
      <c r="AJ37" s="41" t="e">
        <f>IF(#REF!="","",#REF!)</f>
        <v>#REF!</v>
      </c>
      <c r="AK37" s="41" t="e">
        <f>IF(#REF!="","",#REF!)</f>
        <v>#REF!</v>
      </c>
      <c r="AL37" s="41" t="e">
        <f>IF(#REF!="","",#REF!)</f>
        <v>#REF!</v>
      </c>
      <c r="AM37" s="41" t="e">
        <f>IF(#REF!="","",#REF!)</f>
        <v>#REF!</v>
      </c>
      <c r="AN37" s="41" t="e">
        <f>IF(#REF!="","",#REF!)</f>
        <v>#REF!</v>
      </c>
      <c r="AO37" s="41" t="e">
        <f>IF(#REF!="","",#REF!)</f>
        <v>#REF!</v>
      </c>
      <c r="AP37" s="41" t="e">
        <f>IF(#REF!="","",#REF!)</f>
        <v>#REF!</v>
      </c>
      <c r="AQ37" s="41" t="e">
        <f>IF(#REF!="","",#REF!)</f>
        <v>#REF!</v>
      </c>
      <c r="AR37" s="41" t="e">
        <f t="shared" si="8"/>
        <v>#REF!</v>
      </c>
      <c r="AS37" s="41" t="e">
        <f t="shared" si="8"/>
        <v>#REF!</v>
      </c>
      <c r="AT37" s="41" t="e">
        <f t="shared" si="8"/>
        <v>#REF!</v>
      </c>
      <c r="AU37" s="41" t="e">
        <f t="shared" si="3"/>
        <v>#REF!</v>
      </c>
      <c r="AV37" s="41" t="e">
        <f t="shared" si="3"/>
        <v>#REF!</v>
      </c>
      <c r="AW37" s="43" t="e">
        <f t="shared" si="3"/>
        <v>#REF!</v>
      </c>
      <c r="AX37" s="45" t="e">
        <f>IF(#REF!="","",#REF!)</f>
        <v>#REF!</v>
      </c>
      <c r="AY37" s="44" t="e">
        <f>IF(#REF!="","",#REF!)</f>
        <v>#REF!</v>
      </c>
      <c r="AZ37" s="44" t="e">
        <f>IF(#REF!="","",#REF!)</f>
        <v>#REF!</v>
      </c>
      <c r="BA37" s="44" t="e">
        <f>IF(#REF!="","",#REF!)</f>
        <v>#REF!</v>
      </c>
      <c r="BB37" s="44" t="e">
        <f>IF(#REF!="","",#REF!)</f>
        <v>#REF!</v>
      </c>
      <c r="BC37" s="44" t="e">
        <f>IF(#REF!="","",#REF!)</f>
        <v>#REF!</v>
      </c>
      <c r="BD37" s="44" t="e">
        <f>IF(#REF!="","",#REF!)</f>
        <v>#REF!</v>
      </c>
      <c r="BE37" s="44" t="e">
        <f>IF(#REF!="","",#REF!)</f>
        <v>#REF!</v>
      </c>
      <c r="BF37" s="44" t="e">
        <f>IF(#REF!="","",#REF!)</f>
        <v>#REF!</v>
      </c>
      <c r="BG37" s="44" t="e">
        <f>IF(#REF!="","",#REF!)</f>
        <v>#REF!</v>
      </c>
      <c r="BH37" s="44" t="e">
        <f>IF(#REF!="","",#REF!)</f>
        <v>#REF!</v>
      </c>
      <c r="BI37" s="44" t="e">
        <f>IF(#REF!="","",#REF!)</f>
        <v>#REF!</v>
      </c>
      <c r="BJ37" s="44" t="e">
        <f>IF(#REF!="","",#REF!)</f>
        <v>#REF!</v>
      </c>
      <c r="BK37" s="44" t="e">
        <f>IF(#REF!="","",#REF!)</f>
        <v>#REF!</v>
      </c>
      <c r="BL37" s="44" t="e">
        <f>IF(#REF!="","",#REF!)</f>
        <v>#REF!</v>
      </c>
      <c r="BM37" s="44" t="e">
        <f>IF(#REF!="","",#REF!)</f>
        <v>#REF!</v>
      </c>
      <c r="BN37" s="44" t="e">
        <f>IF(#REF!="","",#REF!)</f>
        <v>#REF!</v>
      </c>
      <c r="BO37" s="44" t="e">
        <f>IF(#REF!="","",#REF!)</f>
        <v>#REF!</v>
      </c>
      <c r="BP37" s="44" t="e">
        <f t="shared" si="9"/>
        <v>#REF!</v>
      </c>
      <c r="BQ37" s="44" t="e">
        <f t="shared" si="9"/>
        <v>#REF!</v>
      </c>
      <c r="BR37" s="41" t="e">
        <f t="shared" si="9"/>
        <v>#REF!</v>
      </c>
      <c r="BS37" s="44" t="e">
        <f t="shared" si="9"/>
        <v>#REF!</v>
      </c>
      <c r="BT37" s="44" t="e">
        <f t="shared" si="9"/>
        <v>#REF!</v>
      </c>
      <c r="BU37" s="43" t="e">
        <f t="shared" si="9"/>
        <v>#REF!</v>
      </c>
    </row>
    <row r="38" spans="1:73" ht="18" customHeight="1">
      <c r="A38" s="139" t="s">
        <v>41</v>
      </c>
      <c r="B38" s="117" t="e">
        <f t="shared" si="7"/>
        <v>#REF!</v>
      </c>
      <c r="C38" s="109" t="e">
        <f t="shared" si="7"/>
        <v>#REF!</v>
      </c>
      <c r="D38" s="41" t="e">
        <f t="shared" si="7"/>
        <v>#REF!</v>
      </c>
      <c r="E38" s="110" t="e">
        <f t="shared" si="7"/>
        <v>#REF!</v>
      </c>
      <c r="F38" s="110" t="e">
        <f t="shared" si="7"/>
        <v>#REF!</v>
      </c>
      <c r="G38" s="41" t="e">
        <f t="shared" si="7"/>
        <v>#REF!</v>
      </c>
      <c r="H38" s="109" t="e">
        <f t="shared" si="7"/>
        <v>#REF!</v>
      </c>
      <c r="I38" s="109" t="e">
        <f t="shared" si="7"/>
        <v>#REF!</v>
      </c>
      <c r="J38" s="41" t="e">
        <f t="shared" si="7"/>
        <v>#REF!</v>
      </c>
      <c r="K38" s="110" t="e">
        <f t="shared" si="7"/>
        <v>#REF!</v>
      </c>
      <c r="L38" s="110" t="e">
        <f t="shared" si="7"/>
        <v>#REF!</v>
      </c>
      <c r="M38" s="41" t="e">
        <f t="shared" si="7"/>
        <v>#REF!</v>
      </c>
      <c r="N38" s="109" t="e">
        <f t="shared" si="7"/>
        <v>#REF!</v>
      </c>
      <c r="O38" s="109" t="e">
        <f t="shared" si="7"/>
        <v>#REF!</v>
      </c>
      <c r="P38" s="41" t="e">
        <f t="shared" si="7"/>
        <v>#REF!</v>
      </c>
      <c r="Q38" s="110" t="e">
        <f t="shared" si="6"/>
        <v>#REF!</v>
      </c>
      <c r="R38" s="110" t="e">
        <f t="shared" si="1"/>
        <v>#REF!</v>
      </c>
      <c r="S38" s="41" t="e">
        <f t="shared" si="1"/>
        <v>#REF!</v>
      </c>
      <c r="T38" s="109" t="e">
        <f t="shared" si="1"/>
        <v>#REF!</v>
      </c>
      <c r="U38" s="109" t="e">
        <f t="shared" si="1"/>
        <v>#REF!</v>
      </c>
      <c r="V38" s="41" t="e">
        <f t="shared" si="1"/>
        <v>#REF!</v>
      </c>
      <c r="W38" s="110" t="e">
        <f t="shared" si="1"/>
        <v>#REF!</v>
      </c>
      <c r="X38" s="110" t="e">
        <f t="shared" si="1"/>
        <v>#REF!</v>
      </c>
      <c r="Y38" s="43" t="e">
        <f t="shared" ref="Y38:Y53" si="10">IF(SUM(AW38,BU38)="","",SUM(AW38,BU38))</f>
        <v>#REF!</v>
      </c>
      <c r="Z38" s="42" t="e">
        <f>IF(#REF!="","",#REF!)</f>
        <v>#REF!</v>
      </c>
      <c r="AA38" s="41" t="e">
        <f>IF(#REF!="","",#REF!)</f>
        <v>#REF!</v>
      </c>
      <c r="AB38" s="41" t="e">
        <f>IF(#REF!="","",#REF!)</f>
        <v>#REF!</v>
      </c>
      <c r="AC38" s="41" t="e">
        <f>IF(#REF!="","",#REF!)</f>
        <v>#REF!</v>
      </c>
      <c r="AD38" s="41" t="e">
        <f>IF(#REF!="","",#REF!)</f>
        <v>#REF!</v>
      </c>
      <c r="AE38" s="41" t="e">
        <f>IF(#REF!="","",#REF!)</f>
        <v>#REF!</v>
      </c>
      <c r="AF38" s="41" t="e">
        <f>IF(#REF!="","",#REF!)</f>
        <v>#REF!</v>
      </c>
      <c r="AG38" s="41" t="e">
        <f>IF(#REF!="","",#REF!)</f>
        <v>#REF!</v>
      </c>
      <c r="AH38" s="41" t="e">
        <f>IF(#REF!="","",#REF!)</f>
        <v>#REF!</v>
      </c>
      <c r="AI38" s="41" t="e">
        <f>IF(#REF!="","",#REF!)</f>
        <v>#REF!</v>
      </c>
      <c r="AJ38" s="41" t="e">
        <f>IF(#REF!="","",#REF!)</f>
        <v>#REF!</v>
      </c>
      <c r="AK38" s="41" t="e">
        <f>IF(#REF!="","",#REF!)</f>
        <v>#REF!</v>
      </c>
      <c r="AL38" s="41" t="e">
        <f>IF(#REF!="","",#REF!)</f>
        <v>#REF!</v>
      </c>
      <c r="AM38" s="41" t="e">
        <f>IF(#REF!="","",#REF!)</f>
        <v>#REF!</v>
      </c>
      <c r="AN38" s="41" t="e">
        <f>IF(#REF!="","",#REF!)</f>
        <v>#REF!</v>
      </c>
      <c r="AO38" s="41" t="e">
        <f>IF(#REF!="","",#REF!)</f>
        <v>#REF!</v>
      </c>
      <c r="AP38" s="41" t="e">
        <f>IF(#REF!="","",#REF!)</f>
        <v>#REF!</v>
      </c>
      <c r="AQ38" s="41" t="e">
        <f>IF(#REF!="","",#REF!)</f>
        <v>#REF!</v>
      </c>
      <c r="AR38" s="41" t="e">
        <f t="shared" si="8"/>
        <v>#REF!</v>
      </c>
      <c r="AS38" s="41" t="e">
        <f t="shared" si="8"/>
        <v>#REF!</v>
      </c>
      <c r="AT38" s="41" t="e">
        <f t="shared" si="8"/>
        <v>#REF!</v>
      </c>
      <c r="AU38" s="41" t="e">
        <f t="shared" si="3"/>
        <v>#REF!</v>
      </c>
      <c r="AV38" s="41" t="e">
        <f t="shared" si="3"/>
        <v>#REF!</v>
      </c>
      <c r="AW38" s="43" t="e">
        <f t="shared" si="3"/>
        <v>#REF!</v>
      </c>
      <c r="AX38" s="45" t="e">
        <f>IF(#REF!="","",#REF!)</f>
        <v>#REF!</v>
      </c>
      <c r="AY38" s="44" t="e">
        <f>IF(#REF!="","",#REF!)</f>
        <v>#REF!</v>
      </c>
      <c r="AZ38" s="44" t="e">
        <f>IF(#REF!="","",#REF!)</f>
        <v>#REF!</v>
      </c>
      <c r="BA38" s="44" t="e">
        <f>IF(#REF!="","",#REF!)</f>
        <v>#REF!</v>
      </c>
      <c r="BB38" s="44" t="e">
        <f>IF(#REF!="","",#REF!)</f>
        <v>#REF!</v>
      </c>
      <c r="BC38" s="44" t="e">
        <f>IF(#REF!="","",#REF!)</f>
        <v>#REF!</v>
      </c>
      <c r="BD38" s="44" t="e">
        <f>IF(#REF!="","",#REF!)</f>
        <v>#REF!</v>
      </c>
      <c r="BE38" s="44" t="e">
        <f>IF(#REF!="","",#REF!)</f>
        <v>#REF!</v>
      </c>
      <c r="BF38" s="44" t="e">
        <f>IF(#REF!="","",#REF!)</f>
        <v>#REF!</v>
      </c>
      <c r="BG38" s="44" t="e">
        <f>IF(#REF!="","",#REF!)</f>
        <v>#REF!</v>
      </c>
      <c r="BH38" s="44" t="e">
        <f>IF(#REF!="","",#REF!)</f>
        <v>#REF!</v>
      </c>
      <c r="BI38" s="44" t="e">
        <f>IF(#REF!="","",#REF!)</f>
        <v>#REF!</v>
      </c>
      <c r="BJ38" s="44" t="e">
        <f>IF(#REF!="","",#REF!)</f>
        <v>#REF!</v>
      </c>
      <c r="BK38" s="44" t="e">
        <f>IF(#REF!="","",#REF!)</f>
        <v>#REF!</v>
      </c>
      <c r="BL38" s="44" t="e">
        <f>IF(#REF!="","",#REF!)</f>
        <v>#REF!</v>
      </c>
      <c r="BM38" s="44" t="e">
        <f>IF(#REF!="","",#REF!)</f>
        <v>#REF!</v>
      </c>
      <c r="BN38" s="44" t="e">
        <f>IF(#REF!="","",#REF!)</f>
        <v>#REF!</v>
      </c>
      <c r="BO38" s="44" t="e">
        <f>IF(#REF!="","",#REF!)</f>
        <v>#REF!</v>
      </c>
      <c r="BP38" s="44" t="e">
        <f t="shared" si="9"/>
        <v>#REF!</v>
      </c>
      <c r="BQ38" s="44" t="e">
        <f t="shared" si="9"/>
        <v>#REF!</v>
      </c>
      <c r="BR38" s="41" t="e">
        <f t="shared" si="9"/>
        <v>#REF!</v>
      </c>
      <c r="BS38" s="44" t="e">
        <f t="shared" si="9"/>
        <v>#REF!</v>
      </c>
      <c r="BT38" s="44" t="e">
        <f t="shared" si="9"/>
        <v>#REF!</v>
      </c>
      <c r="BU38" s="43" t="e">
        <f t="shared" si="9"/>
        <v>#REF!</v>
      </c>
    </row>
    <row r="39" spans="1:73" ht="18" customHeight="1">
      <c r="A39" s="139" t="s">
        <v>42</v>
      </c>
      <c r="B39" s="117" t="e">
        <f t="shared" si="7"/>
        <v>#REF!</v>
      </c>
      <c r="C39" s="109" t="e">
        <f t="shared" si="7"/>
        <v>#REF!</v>
      </c>
      <c r="D39" s="41" t="e">
        <f t="shared" si="7"/>
        <v>#REF!</v>
      </c>
      <c r="E39" s="110" t="e">
        <f t="shared" si="7"/>
        <v>#REF!</v>
      </c>
      <c r="F39" s="110" t="e">
        <f t="shared" si="7"/>
        <v>#REF!</v>
      </c>
      <c r="G39" s="41" t="e">
        <f t="shared" si="7"/>
        <v>#REF!</v>
      </c>
      <c r="H39" s="109" t="e">
        <f t="shared" si="7"/>
        <v>#REF!</v>
      </c>
      <c r="I39" s="109" t="e">
        <f t="shared" si="7"/>
        <v>#REF!</v>
      </c>
      <c r="J39" s="41" t="e">
        <f t="shared" si="7"/>
        <v>#REF!</v>
      </c>
      <c r="K39" s="110" t="e">
        <f t="shared" si="7"/>
        <v>#REF!</v>
      </c>
      <c r="L39" s="110" t="e">
        <f t="shared" si="7"/>
        <v>#REF!</v>
      </c>
      <c r="M39" s="41" t="e">
        <f t="shared" si="7"/>
        <v>#REF!</v>
      </c>
      <c r="N39" s="109" t="e">
        <f t="shared" si="7"/>
        <v>#REF!</v>
      </c>
      <c r="O39" s="109" t="e">
        <f t="shared" si="7"/>
        <v>#REF!</v>
      </c>
      <c r="P39" s="41" t="e">
        <f t="shared" si="7"/>
        <v>#REF!</v>
      </c>
      <c r="Q39" s="110" t="e">
        <f t="shared" si="6"/>
        <v>#REF!</v>
      </c>
      <c r="R39" s="110" t="e">
        <f t="shared" si="6"/>
        <v>#REF!</v>
      </c>
      <c r="S39" s="41" t="e">
        <f t="shared" si="6"/>
        <v>#REF!</v>
      </c>
      <c r="T39" s="109" t="e">
        <f t="shared" si="6"/>
        <v>#REF!</v>
      </c>
      <c r="U39" s="109" t="e">
        <f t="shared" si="6"/>
        <v>#REF!</v>
      </c>
      <c r="V39" s="41" t="e">
        <f t="shared" si="6"/>
        <v>#REF!</v>
      </c>
      <c r="W39" s="110" t="e">
        <f t="shared" si="6"/>
        <v>#REF!</v>
      </c>
      <c r="X39" s="110" t="e">
        <f t="shared" si="6"/>
        <v>#REF!</v>
      </c>
      <c r="Y39" s="43" t="e">
        <f t="shared" si="10"/>
        <v>#REF!</v>
      </c>
      <c r="Z39" s="42" t="e">
        <f>IF(#REF!="","",#REF!)</f>
        <v>#REF!</v>
      </c>
      <c r="AA39" s="41" t="e">
        <f>IF(#REF!="","",#REF!)</f>
        <v>#REF!</v>
      </c>
      <c r="AB39" s="41" t="e">
        <f>IF(#REF!="","",#REF!)</f>
        <v>#REF!</v>
      </c>
      <c r="AC39" s="41" t="e">
        <f>IF(#REF!="","",#REF!)</f>
        <v>#REF!</v>
      </c>
      <c r="AD39" s="41" t="e">
        <f>IF(#REF!="","",#REF!)</f>
        <v>#REF!</v>
      </c>
      <c r="AE39" s="41" t="e">
        <f>IF(#REF!="","",#REF!)</f>
        <v>#REF!</v>
      </c>
      <c r="AF39" s="41" t="e">
        <f>IF(#REF!="","",#REF!)</f>
        <v>#REF!</v>
      </c>
      <c r="AG39" s="41" t="e">
        <f>IF(#REF!="","",#REF!)</f>
        <v>#REF!</v>
      </c>
      <c r="AH39" s="41" t="e">
        <f>IF(#REF!="","",#REF!)</f>
        <v>#REF!</v>
      </c>
      <c r="AI39" s="41" t="e">
        <f>IF(#REF!="","",#REF!)</f>
        <v>#REF!</v>
      </c>
      <c r="AJ39" s="41" t="e">
        <f>IF(#REF!="","",#REF!)</f>
        <v>#REF!</v>
      </c>
      <c r="AK39" s="41" t="e">
        <f>IF(#REF!="","",#REF!)</f>
        <v>#REF!</v>
      </c>
      <c r="AL39" s="41" t="e">
        <f>IF(#REF!="","",#REF!)</f>
        <v>#REF!</v>
      </c>
      <c r="AM39" s="41" t="e">
        <f>IF(#REF!="","",#REF!)</f>
        <v>#REF!</v>
      </c>
      <c r="AN39" s="41" t="e">
        <f>IF(#REF!="","",#REF!)</f>
        <v>#REF!</v>
      </c>
      <c r="AO39" s="41" t="e">
        <f>IF(#REF!="","",#REF!)</f>
        <v>#REF!</v>
      </c>
      <c r="AP39" s="41" t="e">
        <f>IF(#REF!="","",#REF!)</f>
        <v>#REF!</v>
      </c>
      <c r="AQ39" s="41" t="e">
        <f>IF(#REF!="","",#REF!)</f>
        <v>#REF!</v>
      </c>
      <c r="AR39" s="41" t="e">
        <f t="shared" si="8"/>
        <v>#REF!</v>
      </c>
      <c r="AS39" s="41" t="e">
        <f t="shared" si="8"/>
        <v>#REF!</v>
      </c>
      <c r="AT39" s="41" t="e">
        <f t="shared" si="8"/>
        <v>#REF!</v>
      </c>
      <c r="AU39" s="41" t="e">
        <f t="shared" si="3"/>
        <v>#REF!</v>
      </c>
      <c r="AV39" s="41" t="e">
        <f t="shared" si="3"/>
        <v>#REF!</v>
      </c>
      <c r="AW39" s="43" t="e">
        <f t="shared" si="3"/>
        <v>#REF!</v>
      </c>
      <c r="AX39" s="45" t="e">
        <f>IF(#REF!="","",#REF!)</f>
        <v>#REF!</v>
      </c>
      <c r="AY39" s="44" t="e">
        <f>IF(#REF!="","",#REF!)</f>
        <v>#REF!</v>
      </c>
      <c r="AZ39" s="44" t="e">
        <f>IF(#REF!="","",#REF!)</f>
        <v>#REF!</v>
      </c>
      <c r="BA39" s="44" t="e">
        <f>IF(#REF!="","",#REF!)</f>
        <v>#REF!</v>
      </c>
      <c r="BB39" s="44" t="e">
        <f>IF(#REF!="","",#REF!)</f>
        <v>#REF!</v>
      </c>
      <c r="BC39" s="44" t="e">
        <f>IF(#REF!="","",#REF!)</f>
        <v>#REF!</v>
      </c>
      <c r="BD39" s="44" t="e">
        <f>IF(#REF!="","",#REF!)</f>
        <v>#REF!</v>
      </c>
      <c r="BE39" s="44" t="e">
        <f>IF(#REF!="","",#REF!)</f>
        <v>#REF!</v>
      </c>
      <c r="BF39" s="44" t="e">
        <f>IF(#REF!="","",#REF!)</f>
        <v>#REF!</v>
      </c>
      <c r="BG39" s="44" t="e">
        <f>IF(#REF!="","",#REF!)</f>
        <v>#REF!</v>
      </c>
      <c r="BH39" s="44" t="e">
        <f>IF(#REF!="","",#REF!)</f>
        <v>#REF!</v>
      </c>
      <c r="BI39" s="44" t="e">
        <f>IF(#REF!="","",#REF!)</f>
        <v>#REF!</v>
      </c>
      <c r="BJ39" s="44" t="e">
        <f>IF(#REF!="","",#REF!)</f>
        <v>#REF!</v>
      </c>
      <c r="BK39" s="44" t="e">
        <f>IF(#REF!="","",#REF!)</f>
        <v>#REF!</v>
      </c>
      <c r="BL39" s="44" t="e">
        <f>IF(#REF!="","",#REF!)</f>
        <v>#REF!</v>
      </c>
      <c r="BM39" s="44" t="e">
        <f>IF(#REF!="","",#REF!)</f>
        <v>#REF!</v>
      </c>
      <c r="BN39" s="44" t="e">
        <f>IF(#REF!="","",#REF!)</f>
        <v>#REF!</v>
      </c>
      <c r="BO39" s="44" t="e">
        <f>IF(#REF!="","",#REF!)</f>
        <v>#REF!</v>
      </c>
      <c r="BP39" s="44" t="e">
        <f t="shared" si="9"/>
        <v>#REF!</v>
      </c>
      <c r="BQ39" s="44" t="e">
        <f t="shared" si="9"/>
        <v>#REF!</v>
      </c>
      <c r="BR39" s="41" t="e">
        <f t="shared" si="9"/>
        <v>#REF!</v>
      </c>
      <c r="BS39" s="44" t="e">
        <f t="shared" si="9"/>
        <v>#REF!</v>
      </c>
      <c r="BT39" s="44" t="e">
        <f t="shared" si="9"/>
        <v>#REF!</v>
      </c>
      <c r="BU39" s="43" t="e">
        <f t="shared" si="9"/>
        <v>#REF!</v>
      </c>
    </row>
    <row r="40" spans="1:73" ht="18" customHeight="1">
      <c r="A40" s="139" t="s">
        <v>43</v>
      </c>
      <c r="B40" s="117" t="e">
        <f t="shared" ref="B40:P53" si="11">IF(SUM(Z40,AX40)="","",SUM(Z40,AX40))</f>
        <v>#REF!</v>
      </c>
      <c r="C40" s="109" t="e">
        <f t="shared" si="11"/>
        <v>#REF!</v>
      </c>
      <c r="D40" s="41" t="e">
        <f t="shared" si="11"/>
        <v>#REF!</v>
      </c>
      <c r="E40" s="110" t="e">
        <f t="shared" si="11"/>
        <v>#REF!</v>
      </c>
      <c r="F40" s="110" t="e">
        <f t="shared" si="11"/>
        <v>#REF!</v>
      </c>
      <c r="G40" s="41" t="e">
        <f t="shared" si="11"/>
        <v>#REF!</v>
      </c>
      <c r="H40" s="109" t="e">
        <f t="shared" si="11"/>
        <v>#REF!</v>
      </c>
      <c r="I40" s="109" t="e">
        <f t="shared" si="11"/>
        <v>#REF!</v>
      </c>
      <c r="J40" s="41" t="e">
        <f t="shared" si="11"/>
        <v>#REF!</v>
      </c>
      <c r="K40" s="110" t="e">
        <f t="shared" si="11"/>
        <v>#REF!</v>
      </c>
      <c r="L40" s="110" t="e">
        <f t="shared" si="11"/>
        <v>#REF!</v>
      </c>
      <c r="M40" s="41" t="e">
        <f t="shared" si="11"/>
        <v>#REF!</v>
      </c>
      <c r="N40" s="109" t="e">
        <f t="shared" si="11"/>
        <v>#REF!</v>
      </c>
      <c r="O40" s="109" t="e">
        <f t="shared" si="11"/>
        <v>#REF!</v>
      </c>
      <c r="P40" s="41" t="e">
        <f t="shared" si="11"/>
        <v>#REF!</v>
      </c>
      <c r="Q40" s="110" t="e">
        <f t="shared" si="6"/>
        <v>#REF!</v>
      </c>
      <c r="R40" s="110" t="e">
        <f t="shared" si="6"/>
        <v>#REF!</v>
      </c>
      <c r="S40" s="41" t="e">
        <f t="shared" si="6"/>
        <v>#REF!</v>
      </c>
      <c r="T40" s="109" t="e">
        <f t="shared" si="6"/>
        <v>#REF!</v>
      </c>
      <c r="U40" s="109" t="e">
        <f t="shared" si="6"/>
        <v>#REF!</v>
      </c>
      <c r="V40" s="41" t="e">
        <f t="shared" si="6"/>
        <v>#REF!</v>
      </c>
      <c r="W40" s="110" t="e">
        <f t="shared" si="6"/>
        <v>#REF!</v>
      </c>
      <c r="X40" s="110" t="e">
        <f t="shared" si="6"/>
        <v>#REF!</v>
      </c>
      <c r="Y40" s="43" t="e">
        <f t="shared" si="10"/>
        <v>#REF!</v>
      </c>
      <c r="Z40" s="42" t="e">
        <f>IF(#REF!="","",#REF!)</f>
        <v>#REF!</v>
      </c>
      <c r="AA40" s="41" t="e">
        <f>IF(#REF!="","",#REF!)</f>
        <v>#REF!</v>
      </c>
      <c r="AB40" s="41" t="e">
        <f>IF(#REF!="","",#REF!)</f>
        <v>#REF!</v>
      </c>
      <c r="AC40" s="41" t="e">
        <f>IF(#REF!="","",#REF!)</f>
        <v>#REF!</v>
      </c>
      <c r="AD40" s="41" t="e">
        <f>IF(#REF!="","",#REF!)</f>
        <v>#REF!</v>
      </c>
      <c r="AE40" s="41" t="e">
        <f>IF(#REF!="","",#REF!)</f>
        <v>#REF!</v>
      </c>
      <c r="AF40" s="41" t="e">
        <f>IF(#REF!="","",#REF!)</f>
        <v>#REF!</v>
      </c>
      <c r="AG40" s="41" t="e">
        <f>IF(#REF!="","",#REF!)</f>
        <v>#REF!</v>
      </c>
      <c r="AH40" s="41" t="e">
        <f>IF(#REF!="","",#REF!)</f>
        <v>#REF!</v>
      </c>
      <c r="AI40" s="41" t="e">
        <f>IF(#REF!="","",#REF!)</f>
        <v>#REF!</v>
      </c>
      <c r="AJ40" s="41" t="e">
        <f>IF(#REF!="","",#REF!)</f>
        <v>#REF!</v>
      </c>
      <c r="AK40" s="41" t="e">
        <f>IF(#REF!="","",#REF!)</f>
        <v>#REF!</v>
      </c>
      <c r="AL40" s="41" t="e">
        <f>IF(#REF!="","",#REF!)</f>
        <v>#REF!</v>
      </c>
      <c r="AM40" s="41" t="e">
        <f>IF(#REF!="","",#REF!)</f>
        <v>#REF!</v>
      </c>
      <c r="AN40" s="41" t="e">
        <f>IF(#REF!="","",#REF!)</f>
        <v>#REF!</v>
      </c>
      <c r="AO40" s="41" t="e">
        <f>IF(#REF!="","",#REF!)</f>
        <v>#REF!</v>
      </c>
      <c r="AP40" s="41" t="e">
        <f>IF(#REF!="","",#REF!)</f>
        <v>#REF!</v>
      </c>
      <c r="AQ40" s="41" t="e">
        <f>IF(#REF!="","",#REF!)</f>
        <v>#REF!</v>
      </c>
      <c r="AR40" s="41" t="e">
        <f t="shared" si="8"/>
        <v>#REF!</v>
      </c>
      <c r="AS40" s="41" t="e">
        <f t="shared" si="8"/>
        <v>#REF!</v>
      </c>
      <c r="AT40" s="41" t="e">
        <f t="shared" si="8"/>
        <v>#REF!</v>
      </c>
      <c r="AU40" s="41" t="e">
        <f t="shared" si="3"/>
        <v>#REF!</v>
      </c>
      <c r="AV40" s="41" t="e">
        <f t="shared" si="3"/>
        <v>#REF!</v>
      </c>
      <c r="AW40" s="43" t="e">
        <f t="shared" si="3"/>
        <v>#REF!</v>
      </c>
      <c r="AX40" s="45" t="e">
        <f>IF(#REF!="","",#REF!)</f>
        <v>#REF!</v>
      </c>
      <c r="AY40" s="44" t="e">
        <f>IF(#REF!="","",#REF!)</f>
        <v>#REF!</v>
      </c>
      <c r="AZ40" s="44" t="e">
        <f>IF(#REF!="","",#REF!)</f>
        <v>#REF!</v>
      </c>
      <c r="BA40" s="44" t="e">
        <f>IF(#REF!="","",#REF!)</f>
        <v>#REF!</v>
      </c>
      <c r="BB40" s="44" t="e">
        <f>IF(#REF!="","",#REF!)</f>
        <v>#REF!</v>
      </c>
      <c r="BC40" s="44" t="e">
        <f>IF(#REF!="","",#REF!)</f>
        <v>#REF!</v>
      </c>
      <c r="BD40" s="44" t="e">
        <f>IF(#REF!="","",#REF!)</f>
        <v>#REF!</v>
      </c>
      <c r="BE40" s="44" t="e">
        <f>IF(#REF!="","",#REF!)</f>
        <v>#REF!</v>
      </c>
      <c r="BF40" s="44" t="e">
        <f>IF(#REF!="","",#REF!)</f>
        <v>#REF!</v>
      </c>
      <c r="BG40" s="44" t="e">
        <f>IF(#REF!="","",#REF!)</f>
        <v>#REF!</v>
      </c>
      <c r="BH40" s="44" t="e">
        <f>IF(#REF!="","",#REF!)</f>
        <v>#REF!</v>
      </c>
      <c r="BI40" s="44" t="e">
        <f>IF(#REF!="","",#REF!)</f>
        <v>#REF!</v>
      </c>
      <c r="BJ40" s="44" t="e">
        <f>IF(#REF!="","",#REF!)</f>
        <v>#REF!</v>
      </c>
      <c r="BK40" s="44" t="e">
        <f>IF(#REF!="","",#REF!)</f>
        <v>#REF!</v>
      </c>
      <c r="BL40" s="44" t="e">
        <f>IF(#REF!="","",#REF!)</f>
        <v>#REF!</v>
      </c>
      <c r="BM40" s="44" t="e">
        <f>IF(#REF!="","",#REF!)</f>
        <v>#REF!</v>
      </c>
      <c r="BN40" s="44" t="e">
        <f>IF(#REF!="","",#REF!)</f>
        <v>#REF!</v>
      </c>
      <c r="BO40" s="44" t="e">
        <f>IF(#REF!="","",#REF!)</f>
        <v>#REF!</v>
      </c>
      <c r="BP40" s="44" t="e">
        <f t="shared" si="9"/>
        <v>#REF!</v>
      </c>
      <c r="BQ40" s="44" t="e">
        <f t="shared" si="9"/>
        <v>#REF!</v>
      </c>
      <c r="BR40" s="41" t="e">
        <f t="shared" si="9"/>
        <v>#REF!</v>
      </c>
      <c r="BS40" s="44" t="e">
        <f t="shared" si="9"/>
        <v>#REF!</v>
      </c>
      <c r="BT40" s="44" t="e">
        <f t="shared" si="9"/>
        <v>#REF!</v>
      </c>
      <c r="BU40" s="43" t="e">
        <f t="shared" si="9"/>
        <v>#REF!</v>
      </c>
    </row>
    <row r="41" spans="1:73" ht="18" customHeight="1">
      <c r="A41" s="139" t="s">
        <v>44</v>
      </c>
      <c r="B41" s="117" t="e">
        <f t="shared" si="11"/>
        <v>#REF!</v>
      </c>
      <c r="C41" s="109" t="e">
        <f t="shared" si="11"/>
        <v>#REF!</v>
      </c>
      <c r="D41" s="41" t="e">
        <f t="shared" si="11"/>
        <v>#REF!</v>
      </c>
      <c r="E41" s="110" t="e">
        <f t="shared" si="11"/>
        <v>#REF!</v>
      </c>
      <c r="F41" s="110" t="e">
        <f t="shared" si="11"/>
        <v>#REF!</v>
      </c>
      <c r="G41" s="41" t="e">
        <f t="shared" si="11"/>
        <v>#REF!</v>
      </c>
      <c r="H41" s="109" t="e">
        <f t="shared" si="11"/>
        <v>#REF!</v>
      </c>
      <c r="I41" s="109" t="e">
        <f t="shared" si="11"/>
        <v>#REF!</v>
      </c>
      <c r="J41" s="41" t="e">
        <f t="shared" si="11"/>
        <v>#REF!</v>
      </c>
      <c r="K41" s="110" t="e">
        <f t="shared" si="11"/>
        <v>#REF!</v>
      </c>
      <c r="L41" s="110" t="e">
        <f t="shared" si="11"/>
        <v>#REF!</v>
      </c>
      <c r="M41" s="41" t="e">
        <f t="shared" si="11"/>
        <v>#REF!</v>
      </c>
      <c r="N41" s="109" t="e">
        <f t="shared" si="11"/>
        <v>#REF!</v>
      </c>
      <c r="O41" s="109" t="e">
        <f t="shared" si="11"/>
        <v>#REF!</v>
      </c>
      <c r="P41" s="41" t="e">
        <f t="shared" si="11"/>
        <v>#REF!</v>
      </c>
      <c r="Q41" s="110" t="e">
        <f t="shared" si="6"/>
        <v>#REF!</v>
      </c>
      <c r="R41" s="110" t="e">
        <f t="shared" si="6"/>
        <v>#REF!</v>
      </c>
      <c r="S41" s="41" t="e">
        <f t="shared" si="6"/>
        <v>#REF!</v>
      </c>
      <c r="T41" s="109" t="e">
        <f t="shared" si="6"/>
        <v>#REF!</v>
      </c>
      <c r="U41" s="109" t="e">
        <f t="shared" si="6"/>
        <v>#REF!</v>
      </c>
      <c r="V41" s="41" t="e">
        <f t="shared" si="6"/>
        <v>#REF!</v>
      </c>
      <c r="W41" s="110" t="e">
        <f t="shared" si="6"/>
        <v>#REF!</v>
      </c>
      <c r="X41" s="110" t="e">
        <f t="shared" si="6"/>
        <v>#REF!</v>
      </c>
      <c r="Y41" s="43" t="e">
        <f t="shared" si="10"/>
        <v>#REF!</v>
      </c>
      <c r="Z41" s="42" t="e">
        <f>IF(#REF!="","",#REF!)</f>
        <v>#REF!</v>
      </c>
      <c r="AA41" s="41" t="e">
        <f>IF(#REF!="","",#REF!)</f>
        <v>#REF!</v>
      </c>
      <c r="AB41" s="41" t="e">
        <f>IF(#REF!="","",#REF!)</f>
        <v>#REF!</v>
      </c>
      <c r="AC41" s="41" t="e">
        <f>IF(#REF!="","",#REF!)</f>
        <v>#REF!</v>
      </c>
      <c r="AD41" s="41" t="e">
        <f>IF(#REF!="","",#REF!)</f>
        <v>#REF!</v>
      </c>
      <c r="AE41" s="41" t="e">
        <f>IF(#REF!="","",#REF!)</f>
        <v>#REF!</v>
      </c>
      <c r="AF41" s="41" t="e">
        <f>IF(#REF!="","",#REF!)</f>
        <v>#REF!</v>
      </c>
      <c r="AG41" s="41" t="e">
        <f>IF(#REF!="","",#REF!)</f>
        <v>#REF!</v>
      </c>
      <c r="AH41" s="41" t="e">
        <f>IF(#REF!="","",#REF!)</f>
        <v>#REF!</v>
      </c>
      <c r="AI41" s="41" t="e">
        <f>IF(#REF!="","",#REF!)</f>
        <v>#REF!</v>
      </c>
      <c r="AJ41" s="41" t="e">
        <f>IF(#REF!="","",#REF!)</f>
        <v>#REF!</v>
      </c>
      <c r="AK41" s="41" t="e">
        <f>IF(#REF!="","",#REF!)</f>
        <v>#REF!</v>
      </c>
      <c r="AL41" s="41" t="e">
        <f>IF(#REF!="","",#REF!)</f>
        <v>#REF!</v>
      </c>
      <c r="AM41" s="41" t="e">
        <f>IF(#REF!="","",#REF!)</f>
        <v>#REF!</v>
      </c>
      <c r="AN41" s="41" t="e">
        <f>IF(#REF!="","",#REF!)</f>
        <v>#REF!</v>
      </c>
      <c r="AO41" s="41" t="e">
        <f>IF(#REF!="","",#REF!)</f>
        <v>#REF!</v>
      </c>
      <c r="AP41" s="41" t="e">
        <f>IF(#REF!="","",#REF!)</f>
        <v>#REF!</v>
      </c>
      <c r="AQ41" s="41" t="e">
        <f>IF(#REF!="","",#REF!)</f>
        <v>#REF!</v>
      </c>
      <c r="AR41" s="41" t="e">
        <f t="shared" si="8"/>
        <v>#REF!</v>
      </c>
      <c r="AS41" s="41" t="e">
        <f t="shared" si="8"/>
        <v>#REF!</v>
      </c>
      <c r="AT41" s="41" t="e">
        <f t="shared" si="8"/>
        <v>#REF!</v>
      </c>
      <c r="AU41" s="41" t="e">
        <f t="shared" si="3"/>
        <v>#REF!</v>
      </c>
      <c r="AV41" s="41" t="e">
        <f t="shared" si="3"/>
        <v>#REF!</v>
      </c>
      <c r="AW41" s="43" t="e">
        <f t="shared" si="3"/>
        <v>#REF!</v>
      </c>
      <c r="AX41" s="45" t="e">
        <f>IF(#REF!="","",#REF!)</f>
        <v>#REF!</v>
      </c>
      <c r="AY41" s="44" t="e">
        <f>IF(#REF!="","",#REF!)</f>
        <v>#REF!</v>
      </c>
      <c r="AZ41" s="44" t="e">
        <f>IF(#REF!="","",#REF!)</f>
        <v>#REF!</v>
      </c>
      <c r="BA41" s="44" t="e">
        <f>IF(#REF!="","",#REF!)</f>
        <v>#REF!</v>
      </c>
      <c r="BB41" s="44" t="e">
        <f>IF(#REF!="","",#REF!)</f>
        <v>#REF!</v>
      </c>
      <c r="BC41" s="44" t="e">
        <f>IF(#REF!="","",#REF!)</f>
        <v>#REF!</v>
      </c>
      <c r="BD41" s="44" t="e">
        <f>IF(#REF!="","",#REF!)</f>
        <v>#REF!</v>
      </c>
      <c r="BE41" s="44" t="e">
        <f>IF(#REF!="","",#REF!)</f>
        <v>#REF!</v>
      </c>
      <c r="BF41" s="44" t="e">
        <f>IF(#REF!="","",#REF!)</f>
        <v>#REF!</v>
      </c>
      <c r="BG41" s="44" t="e">
        <f>IF(#REF!="","",#REF!)</f>
        <v>#REF!</v>
      </c>
      <c r="BH41" s="44" t="e">
        <f>IF(#REF!="","",#REF!)</f>
        <v>#REF!</v>
      </c>
      <c r="BI41" s="44" t="e">
        <f>IF(#REF!="","",#REF!)</f>
        <v>#REF!</v>
      </c>
      <c r="BJ41" s="44" t="e">
        <f>IF(#REF!="","",#REF!)</f>
        <v>#REF!</v>
      </c>
      <c r="BK41" s="44" t="e">
        <f>IF(#REF!="","",#REF!)</f>
        <v>#REF!</v>
      </c>
      <c r="BL41" s="44" t="e">
        <f>IF(#REF!="","",#REF!)</f>
        <v>#REF!</v>
      </c>
      <c r="BM41" s="44" t="e">
        <f>IF(#REF!="","",#REF!)</f>
        <v>#REF!</v>
      </c>
      <c r="BN41" s="44" t="e">
        <f>IF(#REF!="","",#REF!)</f>
        <v>#REF!</v>
      </c>
      <c r="BO41" s="44" t="e">
        <f>IF(#REF!="","",#REF!)</f>
        <v>#REF!</v>
      </c>
      <c r="BP41" s="44" t="e">
        <f t="shared" si="9"/>
        <v>#REF!</v>
      </c>
      <c r="BQ41" s="44" t="e">
        <f t="shared" si="9"/>
        <v>#REF!</v>
      </c>
      <c r="BR41" s="41" t="e">
        <f t="shared" si="9"/>
        <v>#REF!</v>
      </c>
      <c r="BS41" s="44" t="e">
        <f t="shared" si="9"/>
        <v>#REF!</v>
      </c>
      <c r="BT41" s="44" t="e">
        <f t="shared" si="9"/>
        <v>#REF!</v>
      </c>
      <c r="BU41" s="43" t="e">
        <f t="shared" si="9"/>
        <v>#REF!</v>
      </c>
    </row>
    <row r="42" spans="1:73" ht="18" customHeight="1">
      <c r="A42" s="139" t="s">
        <v>45</v>
      </c>
      <c r="B42" s="117" t="e">
        <f t="shared" si="11"/>
        <v>#REF!</v>
      </c>
      <c r="C42" s="109" t="e">
        <f t="shared" si="11"/>
        <v>#REF!</v>
      </c>
      <c r="D42" s="41" t="e">
        <f t="shared" si="11"/>
        <v>#REF!</v>
      </c>
      <c r="E42" s="110" t="e">
        <f t="shared" si="11"/>
        <v>#REF!</v>
      </c>
      <c r="F42" s="110" t="e">
        <f t="shared" si="11"/>
        <v>#REF!</v>
      </c>
      <c r="G42" s="41" t="e">
        <f t="shared" si="11"/>
        <v>#REF!</v>
      </c>
      <c r="H42" s="109" t="e">
        <f t="shared" si="11"/>
        <v>#REF!</v>
      </c>
      <c r="I42" s="109" t="e">
        <f t="shared" si="11"/>
        <v>#REF!</v>
      </c>
      <c r="J42" s="41" t="e">
        <f t="shared" si="11"/>
        <v>#REF!</v>
      </c>
      <c r="K42" s="110" t="e">
        <f t="shared" si="11"/>
        <v>#REF!</v>
      </c>
      <c r="L42" s="110" t="e">
        <f t="shared" si="11"/>
        <v>#REF!</v>
      </c>
      <c r="M42" s="41" t="e">
        <f t="shared" si="11"/>
        <v>#REF!</v>
      </c>
      <c r="N42" s="109" t="e">
        <f t="shared" si="11"/>
        <v>#REF!</v>
      </c>
      <c r="O42" s="109" t="e">
        <f t="shared" si="11"/>
        <v>#REF!</v>
      </c>
      <c r="P42" s="41" t="e">
        <f t="shared" si="11"/>
        <v>#REF!</v>
      </c>
      <c r="Q42" s="110" t="e">
        <f t="shared" si="6"/>
        <v>#REF!</v>
      </c>
      <c r="R42" s="110" t="e">
        <f t="shared" si="6"/>
        <v>#REF!</v>
      </c>
      <c r="S42" s="41" t="e">
        <f t="shared" si="6"/>
        <v>#REF!</v>
      </c>
      <c r="T42" s="109" t="e">
        <f t="shared" si="6"/>
        <v>#REF!</v>
      </c>
      <c r="U42" s="109" t="e">
        <f t="shared" si="6"/>
        <v>#REF!</v>
      </c>
      <c r="V42" s="41" t="e">
        <f t="shared" si="6"/>
        <v>#REF!</v>
      </c>
      <c r="W42" s="110" t="e">
        <f t="shared" si="6"/>
        <v>#REF!</v>
      </c>
      <c r="X42" s="110" t="e">
        <f t="shared" si="6"/>
        <v>#REF!</v>
      </c>
      <c r="Y42" s="43" t="e">
        <f t="shared" si="10"/>
        <v>#REF!</v>
      </c>
      <c r="Z42" s="42" t="e">
        <f>IF(#REF!="","",#REF!)</f>
        <v>#REF!</v>
      </c>
      <c r="AA42" s="41" t="e">
        <f>IF(#REF!="","",#REF!)</f>
        <v>#REF!</v>
      </c>
      <c r="AB42" s="41" t="e">
        <f>IF(#REF!="","",#REF!)</f>
        <v>#REF!</v>
      </c>
      <c r="AC42" s="41" t="e">
        <f>IF(#REF!="","",#REF!)</f>
        <v>#REF!</v>
      </c>
      <c r="AD42" s="41" t="e">
        <f>IF(#REF!="","",#REF!)</f>
        <v>#REF!</v>
      </c>
      <c r="AE42" s="41" t="e">
        <f>IF(#REF!="","",#REF!)</f>
        <v>#REF!</v>
      </c>
      <c r="AF42" s="41" t="e">
        <f>IF(#REF!="","",#REF!)</f>
        <v>#REF!</v>
      </c>
      <c r="AG42" s="41" t="e">
        <f>IF(#REF!="","",#REF!)</f>
        <v>#REF!</v>
      </c>
      <c r="AH42" s="41" t="e">
        <f>IF(#REF!="","",#REF!)</f>
        <v>#REF!</v>
      </c>
      <c r="AI42" s="41" t="e">
        <f>IF(#REF!="","",#REF!)</f>
        <v>#REF!</v>
      </c>
      <c r="AJ42" s="41" t="e">
        <f>IF(#REF!="","",#REF!)</f>
        <v>#REF!</v>
      </c>
      <c r="AK42" s="41" t="e">
        <f>IF(#REF!="","",#REF!)</f>
        <v>#REF!</v>
      </c>
      <c r="AL42" s="41" t="e">
        <f>IF(#REF!="","",#REF!)</f>
        <v>#REF!</v>
      </c>
      <c r="AM42" s="41" t="e">
        <f>IF(#REF!="","",#REF!)</f>
        <v>#REF!</v>
      </c>
      <c r="AN42" s="41" t="e">
        <f>IF(#REF!="","",#REF!)</f>
        <v>#REF!</v>
      </c>
      <c r="AO42" s="41" t="e">
        <f>IF(#REF!="","",#REF!)</f>
        <v>#REF!</v>
      </c>
      <c r="AP42" s="41" t="e">
        <f>IF(#REF!="","",#REF!)</f>
        <v>#REF!</v>
      </c>
      <c r="AQ42" s="41" t="e">
        <f>IF(#REF!="","",#REF!)</f>
        <v>#REF!</v>
      </c>
      <c r="AR42" s="41" t="e">
        <f t="shared" si="8"/>
        <v>#REF!</v>
      </c>
      <c r="AS42" s="41" t="e">
        <f t="shared" si="8"/>
        <v>#REF!</v>
      </c>
      <c r="AT42" s="41" t="e">
        <f t="shared" si="8"/>
        <v>#REF!</v>
      </c>
      <c r="AU42" s="41" t="e">
        <f t="shared" si="3"/>
        <v>#REF!</v>
      </c>
      <c r="AV42" s="41" t="e">
        <f t="shared" si="3"/>
        <v>#REF!</v>
      </c>
      <c r="AW42" s="43" t="e">
        <f t="shared" si="3"/>
        <v>#REF!</v>
      </c>
      <c r="AX42" s="45" t="e">
        <f>IF(#REF!="","",#REF!)</f>
        <v>#REF!</v>
      </c>
      <c r="AY42" s="44" t="e">
        <f>IF(#REF!="","",#REF!)</f>
        <v>#REF!</v>
      </c>
      <c r="AZ42" s="44" t="e">
        <f>IF(#REF!="","",#REF!)</f>
        <v>#REF!</v>
      </c>
      <c r="BA42" s="44" t="e">
        <f>IF(#REF!="","",#REF!)</f>
        <v>#REF!</v>
      </c>
      <c r="BB42" s="44" t="e">
        <f>IF(#REF!="","",#REF!)</f>
        <v>#REF!</v>
      </c>
      <c r="BC42" s="44" t="e">
        <f>IF(#REF!="","",#REF!)</f>
        <v>#REF!</v>
      </c>
      <c r="BD42" s="44" t="e">
        <f>IF(#REF!="","",#REF!)</f>
        <v>#REF!</v>
      </c>
      <c r="BE42" s="44" t="e">
        <f>IF(#REF!="","",#REF!)</f>
        <v>#REF!</v>
      </c>
      <c r="BF42" s="44" t="e">
        <f>IF(#REF!="","",#REF!)</f>
        <v>#REF!</v>
      </c>
      <c r="BG42" s="44" t="e">
        <f>IF(#REF!="","",#REF!)</f>
        <v>#REF!</v>
      </c>
      <c r="BH42" s="44" t="e">
        <f>IF(#REF!="","",#REF!)</f>
        <v>#REF!</v>
      </c>
      <c r="BI42" s="44" t="e">
        <f>IF(#REF!="","",#REF!)</f>
        <v>#REF!</v>
      </c>
      <c r="BJ42" s="44" t="e">
        <f>IF(#REF!="","",#REF!)</f>
        <v>#REF!</v>
      </c>
      <c r="BK42" s="44" t="e">
        <f>IF(#REF!="","",#REF!)</f>
        <v>#REF!</v>
      </c>
      <c r="BL42" s="44" t="e">
        <f>IF(#REF!="","",#REF!)</f>
        <v>#REF!</v>
      </c>
      <c r="BM42" s="44" t="e">
        <f>IF(#REF!="","",#REF!)</f>
        <v>#REF!</v>
      </c>
      <c r="BN42" s="44" t="e">
        <f>IF(#REF!="","",#REF!)</f>
        <v>#REF!</v>
      </c>
      <c r="BO42" s="44" t="e">
        <f>IF(#REF!="","",#REF!)</f>
        <v>#REF!</v>
      </c>
      <c r="BP42" s="44" t="e">
        <f t="shared" si="9"/>
        <v>#REF!</v>
      </c>
      <c r="BQ42" s="44" t="e">
        <f t="shared" si="9"/>
        <v>#REF!</v>
      </c>
      <c r="BR42" s="41" t="e">
        <f t="shared" si="9"/>
        <v>#REF!</v>
      </c>
      <c r="BS42" s="44" t="e">
        <f t="shared" si="9"/>
        <v>#REF!</v>
      </c>
      <c r="BT42" s="44" t="e">
        <f t="shared" si="9"/>
        <v>#REF!</v>
      </c>
      <c r="BU42" s="43" t="e">
        <f t="shared" si="9"/>
        <v>#REF!</v>
      </c>
    </row>
    <row r="43" spans="1:73" ht="18" customHeight="1">
      <c r="A43" s="139" t="s">
        <v>46</v>
      </c>
      <c r="B43" s="117" t="e">
        <f t="shared" si="11"/>
        <v>#REF!</v>
      </c>
      <c r="C43" s="109" t="e">
        <f t="shared" si="11"/>
        <v>#REF!</v>
      </c>
      <c r="D43" s="41" t="e">
        <f t="shared" si="11"/>
        <v>#REF!</v>
      </c>
      <c r="E43" s="110" t="e">
        <f t="shared" si="11"/>
        <v>#REF!</v>
      </c>
      <c r="F43" s="110" t="e">
        <f t="shared" si="11"/>
        <v>#REF!</v>
      </c>
      <c r="G43" s="41" t="e">
        <f t="shared" si="11"/>
        <v>#REF!</v>
      </c>
      <c r="H43" s="109" t="e">
        <f t="shared" si="11"/>
        <v>#REF!</v>
      </c>
      <c r="I43" s="109" t="e">
        <f t="shared" si="11"/>
        <v>#REF!</v>
      </c>
      <c r="J43" s="41" t="e">
        <f t="shared" si="11"/>
        <v>#REF!</v>
      </c>
      <c r="K43" s="110" t="e">
        <f t="shared" si="11"/>
        <v>#REF!</v>
      </c>
      <c r="L43" s="110" t="e">
        <f t="shared" si="11"/>
        <v>#REF!</v>
      </c>
      <c r="M43" s="41" t="e">
        <f t="shared" si="11"/>
        <v>#REF!</v>
      </c>
      <c r="N43" s="109" t="e">
        <f t="shared" si="11"/>
        <v>#REF!</v>
      </c>
      <c r="O43" s="109" t="e">
        <f t="shared" si="11"/>
        <v>#REF!</v>
      </c>
      <c r="P43" s="41" t="e">
        <f t="shared" si="11"/>
        <v>#REF!</v>
      </c>
      <c r="Q43" s="110" t="e">
        <f t="shared" si="6"/>
        <v>#REF!</v>
      </c>
      <c r="R43" s="110" t="e">
        <f t="shared" si="6"/>
        <v>#REF!</v>
      </c>
      <c r="S43" s="41" t="e">
        <f t="shared" si="6"/>
        <v>#REF!</v>
      </c>
      <c r="T43" s="109" t="e">
        <f t="shared" si="6"/>
        <v>#REF!</v>
      </c>
      <c r="U43" s="109" t="e">
        <f t="shared" si="6"/>
        <v>#REF!</v>
      </c>
      <c r="V43" s="41" t="e">
        <f t="shared" si="6"/>
        <v>#REF!</v>
      </c>
      <c r="W43" s="110" t="e">
        <f t="shared" si="6"/>
        <v>#REF!</v>
      </c>
      <c r="X43" s="110" t="e">
        <f t="shared" si="6"/>
        <v>#REF!</v>
      </c>
      <c r="Y43" s="43" t="e">
        <f t="shared" si="10"/>
        <v>#REF!</v>
      </c>
      <c r="Z43" s="42" t="e">
        <f>IF(#REF!="","",#REF!)</f>
        <v>#REF!</v>
      </c>
      <c r="AA43" s="41" t="e">
        <f>IF(#REF!="","",#REF!)</f>
        <v>#REF!</v>
      </c>
      <c r="AB43" s="41" t="e">
        <f>IF(#REF!="","",#REF!)</f>
        <v>#REF!</v>
      </c>
      <c r="AC43" s="41" t="e">
        <f>IF(#REF!="","",#REF!)</f>
        <v>#REF!</v>
      </c>
      <c r="AD43" s="41" t="e">
        <f>IF(#REF!="","",#REF!)</f>
        <v>#REF!</v>
      </c>
      <c r="AE43" s="41" t="e">
        <f>IF(#REF!="","",#REF!)</f>
        <v>#REF!</v>
      </c>
      <c r="AF43" s="41" t="e">
        <f>IF(#REF!="","",#REF!)</f>
        <v>#REF!</v>
      </c>
      <c r="AG43" s="41" t="e">
        <f>IF(#REF!="","",#REF!)</f>
        <v>#REF!</v>
      </c>
      <c r="AH43" s="41" t="e">
        <f>IF(#REF!="","",#REF!)</f>
        <v>#REF!</v>
      </c>
      <c r="AI43" s="41" t="e">
        <f>IF(#REF!="","",#REF!)</f>
        <v>#REF!</v>
      </c>
      <c r="AJ43" s="41" t="e">
        <f>IF(#REF!="","",#REF!)</f>
        <v>#REF!</v>
      </c>
      <c r="AK43" s="41" t="e">
        <f>IF(#REF!="","",#REF!)</f>
        <v>#REF!</v>
      </c>
      <c r="AL43" s="41" t="e">
        <f>IF(#REF!="","",#REF!)</f>
        <v>#REF!</v>
      </c>
      <c r="AM43" s="41" t="e">
        <f>IF(#REF!="","",#REF!)</f>
        <v>#REF!</v>
      </c>
      <c r="AN43" s="41" t="e">
        <f>IF(#REF!="","",#REF!)</f>
        <v>#REF!</v>
      </c>
      <c r="AO43" s="41" t="e">
        <f>IF(#REF!="","",#REF!)</f>
        <v>#REF!</v>
      </c>
      <c r="AP43" s="41" t="e">
        <f>IF(#REF!="","",#REF!)</f>
        <v>#REF!</v>
      </c>
      <c r="AQ43" s="41" t="e">
        <f>IF(#REF!="","",#REF!)</f>
        <v>#REF!</v>
      </c>
      <c r="AR43" s="41" t="e">
        <f t="shared" si="8"/>
        <v>#REF!</v>
      </c>
      <c r="AS43" s="41" t="e">
        <f t="shared" si="8"/>
        <v>#REF!</v>
      </c>
      <c r="AT43" s="41" t="e">
        <f t="shared" si="8"/>
        <v>#REF!</v>
      </c>
      <c r="AU43" s="41" t="e">
        <f t="shared" si="3"/>
        <v>#REF!</v>
      </c>
      <c r="AV43" s="41" t="e">
        <f t="shared" si="3"/>
        <v>#REF!</v>
      </c>
      <c r="AW43" s="43" t="e">
        <f t="shared" si="3"/>
        <v>#REF!</v>
      </c>
      <c r="AX43" s="45" t="e">
        <f>IF(#REF!="","",#REF!)</f>
        <v>#REF!</v>
      </c>
      <c r="AY43" s="44" t="e">
        <f>IF(#REF!="","",#REF!)</f>
        <v>#REF!</v>
      </c>
      <c r="AZ43" s="44" t="e">
        <f>IF(#REF!="","",#REF!)</f>
        <v>#REF!</v>
      </c>
      <c r="BA43" s="44" t="e">
        <f>IF(#REF!="","",#REF!)</f>
        <v>#REF!</v>
      </c>
      <c r="BB43" s="44" t="e">
        <f>IF(#REF!="","",#REF!)</f>
        <v>#REF!</v>
      </c>
      <c r="BC43" s="44" t="e">
        <f>IF(#REF!="","",#REF!)</f>
        <v>#REF!</v>
      </c>
      <c r="BD43" s="44" t="e">
        <f>IF(#REF!="","",#REF!)</f>
        <v>#REF!</v>
      </c>
      <c r="BE43" s="44" t="e">
        <f>IF(#REF!="","",#REF!)</f>
        <v>#REF!</v>
      </c>
      <c r="BF43" s="44" t="e">
        <f>IF(#REF!="","",#REF!)</f>
        <v>#REF!</v>
      </c>
      <c r="BG43" s="44" t="e">
        <f>IF(#REF!="","",#REF!)</f>
        <v>#REF!</v>
      </c>
      <c r="BH43" s="44" t="e">
        <f>IF(#REF!="","",#REF!)</f>
        <v>#REF!</v>
      </c>
      <c r="BI43" s="44" t="e">
        <f>IF(#REF!="","",#REF!)</f>
        <v>#REF!</v>
      </c>
      <c r="BJ43" s="44" t="e">
        <f>IF(#REF!="","",#REF!)</f>
        <v>#REF!</v>
      </c>
      <c r="BK43" s="44" t="e">
        <f>IF(#REF!="","",#REF!)</f>
        <v>#REF!</v>
      </c>
      <c r="BL43" s="44" t="e">
        <f>IF(#REF!="","",#REF!)</f>
        <v>#REF!</v>
      </c>
      <c r="BM43" s="44" t="e">
        <f>IF(#REF!="","",#REF!)</f>
        <v>#REF!</v>
      </c>
      <c r="BN43" s="44" t="e">
        <f>IF(#REF!="","",#REF!)</f>
        <v>#REF!</v>
      </c>
      <c r="BO43" s="44" t="e">
        <f>IF(#REF!="","",#REF!)</f>
        <v>#REF!</v>
      </c>
      <c r="BP43" s="44" t="e">
        <f t="shared" si="9"/>
        <v>#REF!</v>
      </c>
      <c r="BQ43" s="44" t="e">
        <f t="shared" si="9"/>
        <v>#REF!</v>
      </c>
      <c r="BR43" s="41" t="e">
        <f t="shared" si="9"/>
        <v>#REF!</v>
      </c>
      <c r="BS43" s="44" t="e">
        <f t="shared" si="9"/>
        <v>#REF!</v>
      </c>
      <c r="BT43" s="44" t="e">
        <f t="shared" si="9"/>
        <v>#REF!</v>
      </c>
      <c r="BU43" s="43" t="e">
        <f t="shared" si="9"/>
        <v>#REF!</v>
      </c>
    </row>
    <row r="44" spans="1:73" ht="18" customHeight="1">
      <c r="A44" s="139" t="s">
        <v>47</v>
      </c>
      <c r="B44" s="117" t="e">
        <f t="shared" si="11"/>
        <v>#REF!</v>
      </c>
      <c r="C44" s="109" t="e">
        <f t="shared" si="11"/>
        <v>#REF!</v>
      </c>
      <c r="D44" s="41" t="e">
        <f t="shared" si="11"/>
        <v>#REF!</v>
      </c>
      <c r="E44" s="110" t="e">
        <f t="shared" si="11"/>
        <v>#REF!</v>
      </c>
      <c r="F44" s="110" t="e">
        <f t="shared" si="11"/>
        <v>#REF!</v>
      </c>
      <c r="G44" s="41" t="e">
        <f t="shared" si="11"/>
        <v>#REF!</v>
      </c>
      <c r="H44" s="109" t="e">
        <f t="shared" si="11"/>
        <v>#REF!</v>
      </c>
      <c r="I44" s="109" t="e">
        <f t="shared" si="11"/>
        <v>#REF!</v>
      </c>
      <c r="J44" s="41" t="e">
        <f t="shared" si="11"/>
        <v>#REF!</v>
      </c>
      <c r="K44" s="110" t="e">
        <f t="shared" si="11"/>
        <v>#REF!</v>
      </c>
      <c r="L44" s="110" t="e">
        <f t="shared" si="11"/>
        <v>#REF!</v>
      </c>
      <c r="M44" s="41" t="e">
        <f t="shared" si="11"/>
        <v>#REF!</v>
      </c>
      <c r="N44" s="109" t="e">
        <f t="shared" si="11"/>
        <v>#REF!</v>
      </c>
      <c r="O44" s="109" t="e">
        <f t="shared" si="11"/>
        <v>#REF!</v>
      </c>
      <c r="P44" s="41" t="e">
        <f t="shared" si="11"/>
        <v>#REF!</v>
      </c>
      <c r="Q44" s="110" t="e">
        <f t="shared" si="6"/>
        <v>#REF!</v>
      </c>
      <c r="R44" s="110" t="e">
        <f t="shared" si="6"/>
        <v>#REF!</v>
      </c>
      <c r="S44" s="41" t="e">
        <f t="shared" si="6"/>
        <v>#REF!</v>
      </c>
      <c r="T44" s="109" t="e">
        <f t="shared" si="6"/>
        <v>#REF!</v>
      </c>
      <c r="U44" s="109" t="e">
        <f t="shared" si="6"/>
        <v>#REF!</v>
      </c>
      <c r="V44" s="41" t="e">
        <f t="shared" si="6"/>
        <v>#REF!</v>
      </c>
      <c r="W44" s="110" t="e">
        <f t="shared" si="6"/>
        <v>#REF!</v>
      </c>
      <c r="X44" s="110" t="e">
        <f t="shared" si="6"/>
        <v>#REF!</v>
      </c>
      <c r="Y44" s="43" t="e">
        <f t="shared" si="10"/>
        <v>#REF!</v>
      </c>
      <c r="Z44" s="42" t="e">
        <f>IF(#REF!="","",#REF!)</f>
        <v>#REF!</v>
      </c>
      <c r="AA44" s="41" t="e">
        <f>IF(#REF!="","",#REF!)</f>
        <v>#REF!</v>
      </c>
      <c r="AB44" s="41" t="e">
        <f>IF(#REF!="","",#REF!)</f>
        <v>#REF!</v>
      </c>
      <c r="AC44" s="41" t="e">
        <f>IF(#REF!="","",#REF!)</f>
        <v>#REF!</v>
      </c>
      <c r="AD44" s="41" t="e">
        <f>IF(#REF!="","",#REF!)</f>
        <v>#REF!</v>
      </c>
      <c r="AE44" s="41" t="e">
        <f>IF(#REF!="","",#REF!)</f>
        <v>#REF!</v>
      </c>
      <c r="AF44" s="41" t="e">
        <f>IF(#REF!="","",#REF!)</f>
        <v>#REF!</v>
      </c>
      <c r="AG44" s="41" t="e">
        <f>IF(#REF!="","",#REF!)</f>
        <v>#REF!</v>
      </c>
      <c r="AH44" s="41" t="e">
        <f>IF(#REF!="","",#REF!)</f>
        <v>#REF!</v>
      </c>
      <c r="AI44" s="41" t="e">
        <f>IF(#REF!="","",#REF!)</f>
        <v>#REF!</v>
      </c>
      <c r="AJ44" s="41" t="e">
        <f>IF(#REF!="","",#REF!)</f>
        <v>#REF!</v>
      </c>
      <c r="AK44" s="41" t="e">
        <f>IF(#REF!="","",#REF!)</f>
        <v>#REF!</v>
      </c>
      <c r="AL44" s="41" t="e">
        <f>IF(#REF!="","",#REF!)</f>
        <v>#REF!</v>
      </c>
      <c r="AM44" s="41" t="e">
        <f>IF(#REF!="","",#REF!)</f>
        <v>#REF!</v>
      </c>
      <c r="AN44" s="41" t="e">
        <f>IF(#REF!="","",#REF!)</f>
        <v>#REF!</v>
      </c>
      <c r="AO44" s="41" t="e">
        <f>IF(#REF!="","",#REF!)</f>
        <v>#REF!</v>
      </c>
      <c r="AP44" s="41" t="e">
        <f>IF(#REF!="","",#REF!)</f>
        <v>#REF!</v>
      </c>
      <c r="AQ44" s="41" t="e">
        <f>IF(#REF!="","",#REF!)</f>
        <v>#REF!</v>
      </c>
      <c r="AR44" s="41" t="e">
        <f t="shared" si="8"/>
        <v>#REF!</v>
      </c>
      <c r="AS44" s="41" t="e">
        <f t="shared" si="8"/>
        <v>#REF!</v>
      </c>
      <c r="AT44" s="41" t="e">
        <f t="shared" si="8"/>
        <v>#REF!</v>
      </c>
      <c r="AU44" s="41" t="e">
        <f t="shared" si="3"/>
        <v>#REF!</v>
      </c>
      <c r="AV44" s="41" t="e">
        <f t="shared" si="3"/>
        <v>#REF!</v>
      </c>
      <c r="AW44" s="43" t="e">
        <f t="shared" si="3"/>
        <v>#REF!</v>
      </c>
      <c r="AX44" s="45" t="e">
        <f>IF(#REF!="","",#REF!)</f>
        <v>#REF!</v>
      </c>
      <c r="AY44" s="44" t="e">
        <f>IF(#REF!="","",#REF!)</f>
        <v>#REF!</v>
      </c>
      <c r="AZ44" s="44" t="e">
        <f>IF(#REF!="","",#REF!)</f>
        <v>#REF!</v>
      </c>
      <c r="BA44" s="44" t="e">
        <f>IF(#REF!="","",#REF!)</f>
        <v>#REF!</v>
      </c>
      <c r="BB44" s="44" t="e">
        <f>IF(#REF!="","",#REF!)</f>
        <v>#REF!</v>
      </c>
      <c r="BC44" s="44" t="e">
        <f>IF(#REF!="","",#REF!)</f>
        <v>#REF!</v>
      </c>
      <c r="BD44" s="44" t="e">
        <f>IF(#REF!="","",#REF!)</f>
        <v>#REF!</v>
      </c>
      <c r="BE44" s="44" t="e">
        <f>IF(#REF!="","",#REF!)</f>
        <v>#REF!</v>
      </c>
      <c r="BF44" s="44" t="e">
        <f>IF(#REF!="","",#REF!)</f>
        <v>#REF!</v>
      </c>
      <c r="BG44" s="44" t="e">
        <f>IF(#REF!="","",#REF!)</f>
        <v>#REF!</v>
      </c>
      <c r="BH44" s="44" t="e">
        <f>IF(#REF!="","",#REF!)</f>
        <v>#REF!</v>
      </c>
      <c r="BI44" s="44" t="e">
        <f>IF(#REF!="","",#REF!)</f>
        <v>#REF!</v>
      </c>
      <c r="BJ44" s="44" t="e">
        <f>IF(#REF!="","",#REF!)</f>
        <v>#REF!</v>
      </c>
      <c r="BK44" s="44" t="e">
        <f>IF(#REF!="","",#REF!)</f>
        <v>#REF!</v>
      </c>
      <c r="BL44" s="44" t="e">
        <f>IF(#REF!="","",#REF!)</f>
        <v>#REF!</v>
      </c>
      <c r="BM44" s="44" t="e">
        <f>IF(#REF!="","",#REF!)</f>
        <v>#REF!</v>
      </c>
      <c r="BN44" s="44" t="e">
        <f>IF(#REF!="","",#REF!)</f>
        <v>#REF!</v>
      </c>
      <c r="BO44" s="44" t="e">
        <f>IF(#REF!="","",#REF!)</f>
        <v>#REF!</v>
      </c>
      <c r="BP44" s="44" t="e">
        <f t="shared" si="9"/>
        <v>#REF!</v>
      </c>
      <c r="BQ44" s="44" t="e">
        <f t="shared" si="9"/>
        <v>#REF!</v>
      </c>
      <c r="BR44" s="41" t="e">
        <f t="shared" si="9"/>
        <v>#REF!</v>
      </c>
      <c r="BS44" s="44" t="e">
        <f t="shared" si="9"/>
        <v>#REF!</v>
      </c>
      <c r="BT44" s="44" t="e">
        <f t="shared" si="9"/>
        <v>#REF!</v>
      </c>
      <c r="BU44" s="43" t="e">
        <f t="shared" si="9"/>
        <v>#REF!</v>
      </c>
    </row>
    <row r="45" spans="1:73" ht="18" customHeight="1">
      <c r="A45" s="139" t="s">
        <v>48</v>
      </c>
      <c r="B45" s="117" t="e">
        <f t="shared" si="11"/>
        <v>#REF!</v>
      </c>
      <c r="C45" s="109" t="e">
        <f t="shared" si="11"/>
        <v>#REF!</v>
      </c>
      <c r="D45" s="41" t="e">
        <f t="shared" si="11"/>
        <v>#REF!</v>
      </c>
      <c r="E45" s="110" t="e">
        <f t="shared" si="11"/>
        <v>#REF!</v>
      </c>
      <c r="F45" s="110" t="e">
        <f t="shared" si="11"/>
        <v>#REF!</v>
      </c>
      <c r="G45" s="41" t="e">
        <f t="shared" si="11"/>
        <v>#REF!</v>
      </c>
      <c r="H45" s="109" t="e">
        <f t="shared" si="11"/>
        <v>#REF!</v>
      </c>
      <c r="I45" s="109" t="e">
        <f t="shared" si="11"/>
        <v>#REF!</v>
      </c>
      <c r="J45" s="41" t="e">
        <f t="shared" si="11"/>
        <v>#REF!</v>
      </c>
      <c r="K45" s="110" t="e">
        <f t="shared" si="11"/>
        <v>#REF!</v>
      </c>
      <c r="L45" s="110" t="e">
        <f t="shared" si="11"/>
        <v>#REF!</v>
      </c>
      <c r="M45" s="41" t="e">
        <f t="shared" si="11"/>
        <v>#REF!</v>
      </c>
      <c r="N45" s="109" t="e">
        <f t="shared" si="11"/>
        <v>#REF!</v>
      </c>
      <c r="O45" s="109" t="e">
        <f t="shared" si="11"/>
        <v>#REF!</v>
      </c>
      <c r="P45" s="41" t="e">
        <f t="shared" si="11"/>
        <v>#REF!</v>
      </c>
      <c r="Q45" s="110" t="e">
        <f t="shared" si="6"/>
        <v>#REF!</v>
      </c>
      <c r="R45" s="110" t="e">
        <f t="shared" si="6"/>
        <v>#REF!</v>
      </c>
      <c r="S45" s="41" t="e">
        <f t="shared" si="6"/>
        <v>#REF!</v>
      </c>
      <c r="T45" s="109" t="e">
        <f t="shared" si="6"/>
        <v>#REF!</v>
      </c>
      <c r="U45" s="109" t="e">
        <f t="shared" si="6"/>
        <v>#REF!</v>
      </c>
      <c r="V45" s="41" t="e">
        <f t="shared" si="6"/>
        <v>#REF!</v>
      </c>
      <c r="W45" s="110" t="e">
        <f t="shared" si="6"/>
        <v>#REF!</v>
      </c>
      <c r="X45" s="110" t="e">
        <f t="shared" si="6"/>
        <v>#REF!</v>
      </c>
      <c r="Y45" s="43" t="e">
        <f t="shared" si="10"/>
        <v>#REF!</v>
      </c>
      <c r="Z45" s="42" t="e">
        <f>IF(#REF!="","",#REF!)</f>
        <v>#REF!</v>
      </c>
      <c r="AA45" s="41" t="e">
        <f>IF(#REF!="","",#REF!)</f>
        <v>#REF!</v>
      </c>
      <c r="AB45" s="41" t="e">
        <f>IF(#REF!="","",#REF!)</f>
        <v>#REF!</v>
      </c>
      <c r="AC45" s="41" t="e">
        <f>IF(#REF!="","",#REF!)</f>
        <v>#REF!</v>
      </c>
      <c r="AD45" s="41" t="e">
        <f>IF(#REF!="","",#REF!)</f>
        <v>#REF!</v>
      </c>
      <c r="AE45" s="41" t="e">
        <f>IF(#REF!="","",#REF!)</f>
        <v>#REF!</v>
      </c>
      <c r="AF45" s="41" t="e">
        <f>IF(#REF!="","",#REF!)</f>
        <v>#REF!</v>
      </c>
      <c r="AG45" s="41" t="e">
        <f>IF(#REF!="","",#REF!)</f>
        <v>#REF!</v>
      </c>
      <c r="AH45" s="41" t="e">
        <f>IF(#REF!="","",#REF!)</f>
        <v>#REF!</v>
      </c>
      <c r="AI45" s="41" t="e">
        <f>IF(#REF!="","",#REF!)</f>
        <v>#REF!</v>
      </c>
      <c r="AJ45" s="41" t="e">
        <f>IF(#REF!="","",#REF!)</f>
        <v>#REF!</v>
      </c>
      <c r="AK45" s="41" t="e">
        <f>IF(#REF!="","",#REF!)</f>
        <v>#REF!</v>
      </c>
      <c r="AL45" s="41" t="e">
        <f>IF(#REF!="","",#REF!)</f>
        <v>#REF!</v>
      </c>
      <c r="AM45" s="41" t="e">
        <f>IF(#REF!="","",#REF!)</f>
        <v>#REF!</v>
      </c>
      <c r="AN45" s="41" t="e">
        <f>IF(#REF!="","",#REF!)</f>
        <v>#REF!</v>
      </c>
      <c r="AO45" s="41" t="e">
        <f>IF(#REF!="","",#REF!)</f>
        <v>#REF!</v>
      </c>
      <c r="AP45" s="41" t="e">
        <f>IF(#REF!="","",#REF!)</f>
        <v>#REF!</v>
      </c>
      <c r="AQ45" s="41" t="e">
        <f>IF(#REF!="","",#REF!)</f>
        <v>#REF!</v>
      </c>
      <c r="AR45" s="41" t="e">
        <f t="shared" si="8"/>
        <v>#REF!</v>
      </c>
      <c r="AS45" s="41" t="e">
        <f t="shared" si="8"/>
        <v>#REF!</v>
      </c>
      <c r="AT45" s="41" t="e">
        <f t="shared" si="8"/>
        <v>#REF!</v>
      </c>
      <c r="AU45" s="41" t="e">
        <f t="shared" si="3"/>
        <v>#REF!</v>
      </c>
      <c r="AV45" s="41" t="e">
        <f t="shared" si="3"/>
        <v>#REF!</v>
      </c>
      <c r="AW45" s="43" t="e">
        <f t="shared" si="3"/>
        <v>#REF!</v>
      </c>
      <c r="AX45" s="45" t="e">
        <f>IF(#REF!="","",#REF!)</f>
        <v>#REF!</v>
      </c>
      <c r="AY45" s="44" t="e">
        <f>IF(#REF!="","",#REF!)</f>
        <v>#REF!</v>
      </c>
      <c r="AZ45" s="44" t="e">
        <f>IF(#REF!="","",#REF!)</f>
        <v>#REF!</v>
      </c>
      <c r="BA45" s="44" t="e">
        <f>IF(#REF!="","",#REF!)</f>
        <v>#REF!</v>
      </c>
      <c r="BB45" s="44" t="e">
        <f>IF(#REF!="","",#REF!)</f>
        <v>#REF!</v>
      </c>
      <c r="BC45" s="44" t="e">
        <f>IF(#REF!="","",#REF!)</f>
        <v>#REF!</v>
      </c>
      <c r="BD45" s="44" t="e">
        <f>IF(#REF!="","",#REF!)</f>
        <v>#REF!</v>
      </c>
      <c r="BE45" s="44" t="e">
        <f>IF(#REF!="","",#REF!)</f>
        <v>#REF!</v>
      </c>
      <c r="BF45" s="44" t="e">
        <f>IF(#REF!="","",#REF!)</f>
        <v>#REF!</v>
      </c>
      <c r="BG45" s="44" t="e">
        <f>IF(#REF!="","",#REF!)</f>
        <v>#REF!</v>
      </c>
      <c r="BH45" s="44" t="e">
        <f>IF(#REF!="","",#REF!)</f>
        <v>#REF!</v>
      </c>
      <c r="BI45" s="44" t="e">
        <f>IF(#REF!="","",#REF!)</f>
        <v>#REF!</v>
      </c>
      <c r="BJ45" s="44" t="e">
        <f>IF(#REF!="","",#REF!)</f>
        <v>#REF!</v>
      </c>
      <c r="BK45" s="44" t="e">
        <f>IF(#REF!="","",#REF!)</f>
        <v>#REF!</v>
      </c>
      <c r="BL45" s="44" t="e">
        <f>IF(#REF!="","",#REF!)</f>
        <v>#REF!</v>
      </c>
      <c r="BM45" s="44" t="e">
        <f>IF(#REF!="","",#REF!)</f>
        <v>#REF!</v>
      </c>
      <c r="BN45" s="44" t="e">
        <f>IF(#REF!="","",#REF!)</f>
        <v>#REF!</v>
      </c>
      <c r="BO45" s="44" t="e">
        <f>IF(#REF!="","",#REF!)</f>
        <v>#REF!</v>
      </c>
      <c r="BP45" s="44" t="e">
        <f t="shared" si="9"/>
        <v>#REF!</v>
      </c>
      <c r="BQ45" s="44" t="e">
        <f t="shared" si="9"/>
        <v>#REF!</v>
      </c>
      <c r="BR45" s="41" t="e">
        <f t="shared" si="9"/>
        <v>#REF!</v>
      </c>
      <c r="BS45" s="44" t="e">
        <f t="shared" si="9"/>
        <v>#REF!</v>
      </c>
      <c r="BT45" s="44" t="e">
        <f t="shared" si="9"/>
        <v>#REF!</v>
      </c>
      <c r="BU45" s="43" t="e">
        <f t="shared" si="9"/>
        <v>#REF!</v>
      </c>
    </row>
    <row r="46" spans="1:73" ht="18" customHeight="1">
      <c r="A46" s="139" t="s">
        <v>49</v>
      </c>
      <c r="B46" s="117" t="e">
        <f t="shared" si="11"/>
        <v>#REF!</v>
      </c>
      <c r="C46" s="109" t="e">
        <f t="shared" si="11"/>
        <v>#REF!</v>
      </c>
      <c r="D46" s="41" t="e">
        <f t="shared" si="11"/>
        <v>#REF!</v>
      </c>
      <c r="E46" s="110" t="e">
        <f t="shared" si="11"/>
        <v>#REF!</v>
      </c>
      <c r="F46" s="110" t="e">
        <f t="shared" si="11"/>
        <v>#REF!</v>
      </c>
      <c r="G46" s="41" t="e">
        <f t="shared" si="11"/>
        <v>#REF!</v>
      </c>
      <c r="H46" s="109" t="e">
        <f t="shared" si="11"/>
        <v>#REF!</v>
      </c>
      <c r="I46" s="109" t="e">
        <f t="shared" si="11"/>
        <v>#REF!</v>
      </c>
      <c r="J46" s="41" t="e">
        <f t="shared" si="11"/>
        <v>#REF!</v>
      </c>
      <c r="K46" s="110" t="e">
        <f t="shared" si="11"/>
        <v>#REF!</v>
      </c>
      <c r="L46" s="110" t="e">
        <f t="shared" si="11"/>
        <v>#REF!</v>
      </c>
      <c r="M46" s="41" t="e">
        <f t="shared" si="11"/>
        <v>#REF!</v>
      </c>
      <c r="N46" s="109" t="e">
        <f t="shared" si="11"/>
        <v>#REF!</v>
      </c>
      <c r="O46" s="109" t="e">
        <f t="shared" si="11"/>
        <v>#REF!</v>
      </c>
      <c r="P46" s="41" t="e">
        <f t="shared" si="11"/>
        <v>#REF!</v>
      </c>
      <c r="Q46" s="110" t="e">
        <f t="shared" si="6"/>
        <v>#REF!</v>
      </c>
      <c r="R46" s="110" t="e">
        <f t="shared" si="6"/>
        <v>#REF!</v>
      </c>
      <c r="S46" s="41" t="e">
        <f t="shared" si="6"/>
        <v>#REF!</v>
      </c>
      <c r="T46" s="109" t="e">
        <f t="shared" si="6"/>
        <v>#REF!</v>
      </c>
      <c r="U46" s="109" t="e">
        <f t="shared" si="6"/>
        <v>#REF!</v>
      </c>
      <c r="V46" s="41" t="e">
        <f t="shared" si="6"/>
        <v>#REF!</v>
      </c>
      <c r="W46" s="110" t="e">
        <f t="shared" si="6"/>
        <v>#REF!</v>
      </c>
      <c r="X46" s="110" t="e">
        <f t="shared" si="6"/>
        <v>#REF!</v>
      </c>
      <c r="Y46" s="43" t="e">
        <f t="shared" si="10"/>
        <v>#REF!</v>
      </c>
      <c r="Z46" s="42" t="e">
        <f>IF(#REF!="","",#REF!)</f>
        <v>#REF!</v>
      </c>
      <c r="AA46" s="41" t="e">
        <f>IF(#REF!="","",#REF!)</f>
        <v>#REF!</v>
      </c>
      <c r="AB46" s="41" t="e">
        <f>IF(#REF!="","",#REF!)</f>
        <v>#REF!</v>
      </c>
      <c r="AC46" s="41" t="e">
        <f>IF(#REF!="","",#REF!)</f>
        <v>#REF!</v>
      </c>
      <c r="AD46" s="41" t="e">
        <f>IF(#REF!="","",#REF!)</f>
        <v>#REF!</v>
      </c>
      <c r="AE46" s="41" t="e">
        <f>IF(#REF!="","",#REF!)</f>
        <v>#REF!</v>
      </c>
      <c r="AF46" s="41" t="e">
        <f>IF(#REF!="","",#REF!)</f>
        <v>#REF!</v>
      </c>
      <c r="AG46" s="41" t="e">
        <f>IF(#REF!="","",#REF!)</f>
        <v>#REF!</v>
      </c>
      <c r="AH46" s="41" t="e">
        <f>IF(#REF!="","",#REF!)</f>
        <v>#REF!</v>
      </c>
      <c r="AI46" s="41" t="e">
        <f>IF(#REF!="","",#REF!)</f>
        <v>#REF!</v>
      </c>
      <c r="AJ46" s="41" t="e">
        <f>IF(#REF!="","",#REF!)</f>
        <v>#REF!</v>
      </c>
      <c r="AK46" s="41" t="e">
        <f>IF(#REF!="","",#REF!)</f>
        <v>#REF!</v>
      </c>
      <c r="AL46" s="41" t="e">
        <f>IF(#REF!="","",#REF!)</f>
        <v>#REF!</v>
      </c>
      <c r="AM46" s="41" t="e">
        <f>IF(#REF!="","",#REF!)</f>
        <v>#REF!</v>
      </c>
      <c r="AN46" s="41" t="e">
        <f>IF(#REF!="","",#REF!)</f>
        <v>#REF!</v>
      </c>
      <c r="AO46" s="41" t="e">
        <f>IF(#REF!="","",#REF!)</f>
        <v>#REF!</v>
      </c>
      <c r="AP46" s="41" t="e">
        <f>IF(#REF!="","",#REF!)</f>
        <v>#REF!</v>
      </c>
      <c r="AQ46" s="41" t="e">
        <f>IF(#REF!="","",#REF!)</f>
        <v>#REF!</v>
      </c>
      <c r="AR46" s="41" t="e">
        <f t="shared" si="8"/>
        <v>#REF!</v>
      </c>
      <c r="AS46" s="41" t="e">
        <f t="shared" si="8"/>
        <v>#REF!</v>
      </c>
      <c r="AT46" s="41" t="e">
        <f t="shared" si="8"/>
        <v>#REF!</v>
      </c>
      <c r="AU46" s="41" t="e">
        <f t="shared" si="3"/>
        <v>#REF!</v>
      </c>
      <c r="AV46" s="41" t="e">
        <f t="shared" si="3"/>
        <v>#REF!</v>
      </c>
      <c r="AW46" s="43" t="e">
        <f t="shared" si="3"/>
        <v>#REF!</v>
      </c>
      <c r="AX46" s="45" t="e">
        <f>IF(#REF!="","",#REF!)</f>
        <v>#REF!</v>
      </c>
      <c r="AY46" s="44" t="e">
        <f>IF(#REF!="","",#REF!)</f>
        <v>#REF!</v>
      </c>
      <c r="AZ46" s="44" t="e">
        <f>IF(#REF!="","",#REF!)</f>
        <v>#REF!</v>
      </c>
      <c r="BA46" s="44" t="e">
        <f>IF(#REF!="","",#REF!)</f>
        <v>#REF!</v>
      </c>
      <c r="BB46" s="44" t="e">
        <f>IF(#REF!="","",#REF!)</f>
        <v>#REF!</v>
      </c>
      <c r="BC46" s="44" t="e">
        <f>IF(#REF!="","",#REF!)</f>
        <v>#REF!</v>
      </c>
      <c r="BD46" s="44" t="e">
        <f>IF(#REF!="","",#REF!)</f>
        <v>#REF!</v>
      </c>
      <c r="BE46" s="44" t="e">
        <f>IF(#REF!="","",#REF!)</f>
        <v>#REF!</v>
      </c>
      <c r="BF46" s="44" t="e">
        <f>IF(#REF!="","",#REF!)</f>
        <v>#REF!</v>
      </c>
      <c r="BG46" s="44" t="e">
        <f>IF(#REF!="","",#REF!)</f>
        <v>#REF!</v>
      </c>
      <c r="BH46" s="44" t="e">
        <f>IF(#REF!="","",#REF!)</f>
        <v>#REF!</v>
      </c>
      <c r="BI46" s="44" t="e">
        <f>IF(#REF!="","",#REF!)</f>
        <v>#REF!</v>
      </c>
      <c r="BJ46" s="44" t="e">
        <f>IF(#REF!="","",#REF!)</f>
        <v>#REF!</v>
      </c>
      <c r="BK46" s="44" t="e">
        <f>IF(#REF!="","",#REF!)</f>
        <v>#REF!</v>
      </c>
      <c r="BL46" s="44" t="e">
        <f>IF(#REF!="","",#REF!)</f>
        <v>#REF!</v>
      </c>
      <c r="BM46" s="44" t="e">
        <f>IF(#REF!="","",#REF!)</f>
        <v>#REF!</v>
      </c>
      <c r="BN46" s="44" t="e">
        <f>IF(#REF!="","",#REF!)</f>
        <v>#REF!</v>
      </c>
      <c r="BO46" s="44" t="e">
        <f>IF(#REF!="","",#REF!)</f>
        <v>#REF!</v>
      </c>
      <c r="BP46" s="44" t="e">
        <f t="shared" si="9"/>
        <v>#REF!</v>
      </c>
      <c r="BQ46" s="44" t="e">
        <f t="shared" si="9"/>
        <v>#REF!</v>
      </c>
      <c r="BR46" s="41" t="e">
        <f t="shared" si="9"/>
        <v>#REF!</v>
      </c>
      <c r="BS46" s="44" t="e">
        <f t="shared" si="9"/>
        <v>#REF!</v>
      </c>
      <c r="BT46" s="44" t="e">
        <f t="shared" si="9"/>
        <v>#REF!</v>
      </c>
      <c r="BU46" s="43" t="e">
        <f t="shared" si="9"/>
        <v>#REF!</v>
      </c>
    </row>
    <row r="47" spans="1:73" ht="18" customHeight="1">
      <c r="A47" s="139" t="s">
        <v>50</v>
      </c>
      <c r="B47" s="117" t="e">
        <f t="shared" si="11"/>
        <v>#REF!</v>
      </c>
      <c r="C47" s="109" t="e">
        <f t="shared" si="11"/>
        <v>#REF!</v>
      </c>
      <c r="D47" s="41" t="e">
        <f t="shared" si="11"/>
        <v>#REF!</v>
      </c>
      <c r="E47" s="110" t="e">
        <f t="shared" si="11"/>
        <v>#REF!</v>
      </c>
      <c r="F47" s="110" t="e">
        <f t="shared" si="11"/>
        <v>#REF!</v>
      </c>
      <c r="G47" s="41" t="e">
        <f t="shared" si="11"/>
        <v>#REF!</v>
      </c>
      <c r="H47" s="109" t="e">
        <f t="shared" si="11"/>
        <v>#REF!</v>
      </c>
      <c r="I47" s="109" t="e">
        <f t="shared" si="11"/>
        <v>#REF!</v>
      </c>
      <c r="J47" s="41" t="e">
        <f t="shared" si="11"/>
        <v>#REF!</v>
      </c>
      <c r="K47" s="110" t="e">
        <f t="shared" si="11"/>
        <v>#REF!</v>
      </c>
      <c r="L47" s="110" t="e">
        <f t="shared" si="11"/>
        <v>#REF!</v>
      </c>
      <c r="M47" s="41" t="e">
        <f t="shared" si="11"/>
        <v>#REF!</v>
      </c>
      <c r="N47" s="109" t="e">
        <f t="shared" si="11"/>
        <v>#REF!</v>
      </c>
      <c r="O47" s="109" t="e">
        <f t="shared" si="11"/>
        <v>#REF!</v>
      </c>
      <c r="P47" s="41" t="e">
        <f t="shared" si="11"/>
        <v>#REF!</v>
      </c>
      <c r="Q47" s="110" t="e">
        <f t="shared" si="6"/>
        <v>#REF!</v>
      </c>
      <c r="R47" s="110" t="e">
        <f t="shared" si="6"/>
        <v>#REF!</v>
      </c>
      <c r="S47" s="41" t="e">
        <f t="shared" si="6"/>
        <v>#REF!</v>
      </c>
      <c r="T47" s="109" t="e">
        <f t="shared" si="6"/>
        <v>#REF!</v>
      </c>
      <c r="U47" s="109" t="e">
        <f t="shared" si="6"/>
        <v>#REF!</v>
      </c>
      <c r="V47" s="41" t="e">
        <f t="shared" si="6"/>
        <v>#REF!</v>
      </c>
      <c r="W47" s="110" t="e">
        <f t="shared" si="6"/>
        <v>#REF!</v>
      </c>
      <c r="X47" s="110" t="e">
        <f t="shared" si="6"/>
        <v>#REF!</v>
      </c>
      <c r="Y47" s="43" t="e">
        <f t="shared" si="10"/>
        <v>#REF!</v>
      </c>
      <c r="Z47" s="42" t="e">
        <f>IF(#REF!="","",#REF!)</f>
        <v>#REF!</v>
      </c>
      <c r="AA47" s="41" t="e">
        <f>IF(#REF!="","",#REF!)</f>
        <v>#REF!</v>
      </c>
      <c r="AB47" s="41" t="e">
        <f>IF(#REF!="","",#REF!)</f>
        <v>#REF!</v>
      </c>
      <c r="AC47" s="41" t="e">
        <f>IF(#REF!="","",#REF!)</f>
        <v>#REF!</v>
      </c>
      <c r="AD47" s="41" t="e">
        <f>IF(#REF!="","",#REF!)</f>
        <v>#REF!</v>
      </c>
      <c r="AE47" s="41" t="e">
        <f>IF(#REF!="","",#REF!)</f>
        <v>#REF!</v>
      </c>
      <c r="AF47" s="41" t="e">
        <f>IF(#REF!="","",#REF!)</f>
        <v>#REF!</v>
      </c>
      <c r="AG47" s="41" t="e">
        <f>IF(#REF!="","",#REF!)</f>
        <v>#REF!</v>
      </c>
      <c r="AH47" s="41" t="e">
        <f>IF(#REF!="","",#REF!)</f>
        <v>#REF!</v>
      </c>
      <c r="AI47" s="41" t="e">
        <f>IF(#REF!="","",#REF!)</f>
        <v>#REF!</v>
      </c>
      <c r="AJ47" s="41" t="e">
        <f>IF(#REF!="","",#REF!)</f>
        <v>#REF!</v>
      </c>
      <c r="AK47" s="41" t="e">
        <f>IF(#REF!="","",#REF!)</f>
        <v>#REF!</v>
      </c>
      <c r="AL47" s="41" t="e">
        <f>IF(#REF!="","",#REF!)</f>
        <v>#REF!</v>
      </c>
      <c r="AM47" s="41" t="e">
        <f>IF(#REF!="","",#REF!)</f>
        <v>#REF!</v>
      </c>
      <c r="AN47" s="41" t="e">
        <f>IF(#REF!="","",#REF!)</f>
        <v>#REF!</v>
      </c>
      <c r="AO47" s="41" t="e">
        <f>IF(#REF!="","",#REF!)</f>
        <v>#REF!</v>
      </c>
      <c r="AP47" s="41" t="e">
        <f>IF(#REF!="","",#REF!)</f>
        <v>#REF!</v>
      </c>
      <c r="AQ47" s="41" t="e">
        <f>IF(#REF!="","",#REF!)</f>
        <v>#REF!</v>
      </c>
      <c r="AR47" s="41" t="e">
        <f t="shared" si="8"/>
        <v>#REF!</v>
      </c>
      <c r="AS47" s="41" t="e">
        <f t="shared" si="8"/>
        <v>#REF!</v>
      </c>
      <c r="AT47" s="41" t="e">
        <f t="shared" si="8"/>
        <v>#REF!</v>
      </c>
      <c r="AU47" s="41" t="e">
        <f t="shared" si="3"/>
        <v>#REF!</v>
      </c>
      <c r="AV47" s="41" t="e">
        <f t="shared" si="3"/>
        <v>#REF!</v>
      </c>
      <c r="AW47" s="43" t="e">
        <f t="shared" si="3"/>
        <v>#REF!</v>
      </c>
      <c r="AX47" s="45" t="e">
        <f>IF(#REF!="","",#REF!)</f>
        <v>#REF!</v>
      </c>
      <c r="AY47" s="44" t="e">
        <f>IF(#REF!="","",#REF!)</f>
        <v>#REF!</v>
      </c>
      <c r="AZ47" s="44" t="e">
        <f>IF(#REF!="","",#REF!)</f>
        <v>#REF!</v>
      </c>
      <c r="BA47" s="44" t="e">
        <f>IF(#REF!="","",#REF!)</f>
        <v>#REF!</v>
      </c>
      <c r="BB47" s="44" t="e">
        <f>IF(#REF!="","",#REF!)</f>
        <v>#REF!</v>
      </c>
      <c r="BC47" s="44" t="e">
        <f>IF(#REF!="","",#REF!)</f>
        <v>#REF!</v>
      </c>
      <c r="BD47" s="44" t="e">
        <f>IF(#REF!="","",#REF!)</f>
        <v>#REF!</v>
      </c>
      <c r="BE47" s="44" t="e">
        <f>IF(#REF!="","",#REF!)</f>
        <v>#REF!</v>
      </c>
      <c r="BF47" s="44" t="e">
        <f>IF(#REF!="","",#REF!)</f>
        <v>#REF!</v>
      </c>
      <c r="BG47" s="44" t="e">
        <f>IF(#REF!="","",#REF!)</f>
        <v>#REF!</v>
      </c>
      <c r="BH47" s="44" t="e">
        <f>IF(#REF!="","",#REF!)</f>
        <v>#REF!</v>
      </c>
      <c r="BI47" s="44" t="e">
        <f>IF(#REF!="","",#REF!)</f>
        <v>#REF!</v>
      </c>
      <c r="BJ47" s="44" t="e">
        <f>IF(#REF!="","",#REF!)</f>
        <v>#REF!</v>
      </c>
      <c r="BK47" s="44" t="e">
        <f>IF(#REF!="","",#REF!)</f>
        <v>#REF!</v>
      </c>
      <c r="BL47" s="44" t="e">
        <f>IF(#REF!="","",#REF!)</f>
        <v>#REF!</v>
      </c>
      <c r="BM47" s="44" t="e">
        <f>IF(#REF!="","",#REF!)</f>
        <v>#REF!</v>
      </c>
      <c r="BN47" s="44" t="e">
        <f>IF(#REF!="","",#REF!)</f>
        <v>#REF!</v>
      </c>
      <c r="BO47" s="44" t="e">
        <f>IF(#REF!="","",#REF!)</f>
        <v>#REF!</v>
      </c>
      <c r="BP47" s="44" t="e">
        <f t="shared" si="9"/>
        <v>#REF!</v>
      </c>
      <c r="BQ47" s="44" t="e">
        <f t="shared" si="9"/>
        <v>#REF!</v>
      </c>
      <c r="BR47" s="41" t="e">
        <f t="shared" si="9"/>
        <v>#REF!</v>
      </c>
      <c r="BS47" s="44" t="e">
        <f t="shared" si="9"/>
        <v>#REF!</v>
      </c>
      <c r="BT47" s="44" t="e">
        <f t="shared" si="9"/>
        <v>#REF!</v>
      </c>
      <c r="BU47" s="43" t="e">
        <f t="shared" si="9"/>
        <v>#REF!</v>
      </c>
    </row>
    <row r="48" spans="1:73" ht="18" customHeight="1">
      <c r="A48" s="139" t="s">
        <v>51</v>
      </c>
      <c r="B48" s="117" t="e">
        <f t="shared" si="11"/>
        <v>#REF!</v>
      </c>
      <c r="C48" s="109" t="e">
        <f t="shared" si="11"/>
        <v>#REF!</v>
      </c>
      <c r="D48" s="41" t="e">
        <f t="shared" si="11"/>
        <v>#REF!</v>
      </c>
      <c r="E48" s="110" t="e">
        <f t="shared" si="11"/>
        <v>#REF!</v>
      </c>
      <c r="F48" s="110" t="e">
        <f t="shared" si="11"/>
        <v>#REF!</v>
      </c>
      <c r="G48" s="41" t="e">
        <f t="shared" si="11"/>
        <v>#REF!</v>
      </c>
      <c r="H48" s="109" t="e">
        <f t="shared" si="11"/>
        <v>#REF!</v>
      </c>
      <c r="I48" s="109" t="e">
        <f t="shared" si="11"/>
        <v>#REF!</v>
      </c>
      <c r="J48" s="41" t="e">
        <f t="shared" si="11"/>
        <v>#REF!</v>
      </c>
      <c r="K48" s="110" t="e">
        <f t="shared" si="11"/>
        <v>#REF!</v>
      </c>
      <c r="L48" s="110" t="e">
        <f t="shared" si="11"/>
        <v>#REF!</v>
      </c>
      <c r="M48" s="41" t="e">
        <f t="shared" si="11"/>
        <v>#REF!</v>
      </c>
      <c r="N48" s="109" t="e">
        <f t="shared" si="11"/>
        <v>#REF!</v>
      </c>
      <c r="O48" s="109" t="e">
        <f t="shared" si="11"/>
        <v>#REF!</v>
      </c>
      <c r="P48" s="41" t="e">
        <f t="shared" si="11"/>
        <v>#REF!</v>
      </c>
      <c r="Q48" s="110" t="e">
        <f t="shared" si="6"/>
        <v>#REF!</v>
      </c>
      <c r="R48" s="110" t="e">
        <f t="shared" si="6"/>
        <v>#REF!</v>
      </c>
      <c r="S48" s="41" t="e">
        <f t="shared" si="6"/>
        <v>#REF!</v>
      </c>
      <c r="T48" s="109" t="e">
        <f t="shared" si="6"/>
        <v>#REF!</v>
      </c>
      <c r="U48" s="109" t="e">
        <f t="shared" si="6"/>
        <v>#REF!</v>
      </c>
      <c r="V48" s="41" t="e">
        <f t="shared" si="6"/>
        <v>#REF!</v>
      </c>
      <c r="W48" s="110" t="e">
        <f t="shared" si="6"/>
        <v>#REF!</v>
      </c>
      <c r="X48" s="110" t="e">
        <f t="shared" si="6"/>
        <v>#REF!</v>
      </c>
      <c r="Y48" s="43" t="e">
        <f t="shared" si="10"/>
        <v>#REF!</v>
      </c>
      <c r="Z48" s="42" t="e">
        <f>IF(#REF!="","",#REF!)</f>
        <v>#REF!</v>
      </c>
      <c r="AA48" s="41" t="e">
        <f>IF(#REF!="","",#REF!)</f>
        <v>#REF!</v>
      </c>
      <c r="AB48" s="41" t="e">
        <f>IF(#REF!="","",#REF!)</f>
        <v>#REF!</v>
      </c>
      <c r="AC48" s="41" t="e">
        <f>IF(#REF!="","",#REF!)</f>
        <v>#REF!</v>
      </c>
      <c r="AD48" s="41" t="e">
        <f>IF(#REF!="","",#REF!)</f>
        <v>#REF!</v>
      </c>
      <c r="AE48" s="41" t="e">
        <f>IF(#REF!="","",#REF!)</f>
        <v>#REF!</v>
      </c>
      <c r="AF48" s="41" t="e">
        <f>IF(#REF!="","",#REF!)</f>
        <v>#REF!</v>
      </c>
      <c r="AG48" s="41" t="e">
        <f>IF(#REF!="","",#REF!)</f>
        <v>#REF!</v>
      </c>
      <c r="AH48" s="41" t="e">
        <f>IF(#REF!="","",#REF!)</f>
        <v>#REF!</v>
      </c>
      <c r="AI48" s="41" t="e">
        <f>IF(#REF!="","",#REF!)</f>
        <v>#REF!</v>
      </c>
      <c r="AJ48" s="41" t="e">
        <f>IF(#REF!="","",#REF!)</f>
        <v>#REF!</v>
      </c>
      <c r="AK48" s="41" t="e">
        <f>IF(#REF!="","",#REF!)</f>
        <v>#REF!</v>
      </c>
      <c r="AL48" s="41" t="e">
        <f>IF(#REF!="","",#REF!)</f>
        <v>#REF!</v>
      </c>
      <c r="AM48" s="41" t="e">
        <f>IF(#REF!="","",#REF!)</f>
        <v>#REF!</v>
      </c>
      <c r="AN48" s="41" t="e">
        <f>IF(#REF!="","",#REF!)</f>
        <v>#REF!</v>
      </c>
      <c r="AO48" s="41" t="e">
        <f>IF(#REF!="","",#REF!)</f>
        <v>#REF!</v>
      </c>
      <c r="AP48" s="41" t="e">
        <f>IF(#REF!="","",#REF!)</f>
        <v>#REF!</v>
      </c>
      <c r="AQ48" s="41" t="e">
        <f>IF(#REF!="","",#REF!)</f>
        <v>#REF!</v>
      </c>
      <c r="AR48" s="41" t="e">
        <f t="shared" si="8"/>
        <v>#REF!</v>
      </c>
      <c r="AS48" s="41" t="e">
        <f t="shared" si="8"/>
        <v>#REF!</v>
      </c>
      <c r="AT48" s="41" t="e">
        <f t="shared" si="8"/>
        <v>#REF!</v>
      </c>
      <c r="AU48" s="41" t="e">
        <f t="shared" si="3"/>
        <v>#REF!</v>
      </c>
      <c r="AV48" s="41" t="e">
        <f t="shared" si="3"/>
        <v>#REF!</v>
      </c>
      <c r="AW48" s="43" t="e">
        <f t="shared" si="3"/>
        <v>#REF!</v>
      </c>
      <c r="AX48" s="45" t="e">
        <f>IF(#REF!="","",#REF!)</f>
        <v>#REF!</v>
      </c>
      <c r="AY48" s="44" t="e">
        <f>IF(#REF!="","",#REF!)</f>
        <v>#REF!</v>
      </c>
      <c r="AZ48" s="44" t="e">
        <f>IF(#REF!="","",#REF!)</f>
        <v>#REF!</v>
      </c>
      <c r="BA48" s="44" t="e">
        <f>IF(#REF!="","",#REF!)</f>
        <v>#REF!</v>
      </c>
      <c r="BB48" s="44" t="e">
        <f>IF(#REF!="","",#REF!)</f>
        <v>#REF!</v>
      </c>
      <c r="BC48" s="44" t="e">
        <f>IF(#REF!="","",#REF!)</f>
        <v>#REF!</v>
      </c>
      <c r="BD48" s="44" t="e">
        <f>IF(#REF!="","",#REF!)</f>
        <v>#REF!</v>
      </c>
      <c r="BE48" s="44" t="e">
        <f>IF(#REF!="","",#REF!)</f>
        <v>#REF!</v>
      </c>
      <c r="BF48" s="44" t="e">
        <f>IF(#REF!="","",#REF!)</f>
        <v>#REF!</v>
      </c>
      <c r="BG48" s="44" t="e">
        <f>IF(#REF!="","",#REF!)</f>
        <v>#REF!</v>
      </c>
      <c r="BH48" s="44" t="e">
        <f>IF(#REF!="","",#REF!)</f>
        <v>#REF!</v>
      </c>
      <c r="BI48" s="44" t="e">
        <f>IF(#REF!="","",#REF!)</f>
        <v>#REF!</v>
      </c>
      <c r="BJ48" s="44" t="e">
        <f>IF(#REF!="","",#REF!)</f>
        <v>#REF!</v>
      </c>
      <c r="BK48" s="44" t="e">
        <f>IF(#REF!="","",#REF!)</f>
        <v>#REF!</v>
      </c>
      <c r="BL48" s="44" t="e">
        <f>IF(#REF!="","",#REF!)</f>
        <v>#REF!</v>
      </c>
      <c r="BM48" s="44" t="e">
        <f>IF(#REF!="","",#REF!)</f>
        <v>#REF!</v>
      </c>
      <c r="BN48" s="44" t="e">
        <f>IF(#REF!="","",#REF!)</f>
        <v>#REF!</v>
      </c>
      <c r="BO48" s="44" t="e">
        <f>IF(#REF!="","",#REF!)</f>
        <v>#REF!</v>
      </c>
      <c r="BP48" s="44" t="e">
        <f t="shared" si="9"/>
        <v>#REF!</v>
      </c>
      <c r="BQ48" s="44" t="e">
        <f t="shared" si="9"/>
        <v>#REF!</v>
      </c>
      <c r="BR48" s="41" t="e">
        <f t="shared" si="9"/>
        <v>#REF!</v>
      </c>
      <c r="BS48" s="44" t="e">
        <f t="shared" si="9"/>
        <v>#REF!</v>
      </c>
      <c r="BT48" s="44" t="e">
        <f t="shared" si="9"/>
        <v>#REF!</v>
      </c>
      <c r="BU48" s="43" t="e">
        <f t="shared" si="9"/>
        <v>#REF!</v>
      </c>
    </row>
    <row r="49" spans="1:73" ht="18" customHeight="1">
      <c r="A49" s="139" t="s">
        <v>52</v>
      </c>
      <c r="B49" s="117" t="e">
        <f t="shared" si="11"/>
        <v>#REF!</v>
      </c>
      <c r="C49" s="109" t="e">
        <f t="shared" si="11"/>
        <v>#REF!</v>
      </c>
      <c r="D49" s="41" t="e">
        <f t="shared" si="11"/>
        <v>#REF!</v>
      </c>
      <c r="E49" s="110" t="e">
        <f t="shared" si="11"/>
        <v>#REF!</v>
      </c>
      <c r="F49" s="110" t="e">
        <f t="shared" si="11"/>
        <v>#REF!</v>
      </c>
      <c r="G49" s="41" t="e">
        <f t="shared" si="11"/>
        <v>#REF!</v>
      </c>
      <c r="H49" s="109" t="e">
        <f t="shared" si="11"/>
        <v>#REF!</v>
      </c>
      <c r="I49" s="109" t="e">
        <f t="shared" si="11"/>
        <v>#REF!</v>
      </c>
      <c r="J49" s="41" t="e">
        <f t="shared" si="11"/>
        <v>#REF!</v>
      </c>
      <c r="K49" s="110" t="e">
        <f t="shared" si="11"/>
        <v>#REF!</v>
      </c>
      <c r="L49" s="110" t="e">
        <f t="shared" si="11"/>
        <v>#REF!</v>
      </c>
      <c r="M49" s="41" t="e">
        <f t="shared" si="11"/>
        <v>#REF!</v>
      </c>
      <c r="N49" s="109" t="e">
        <f t="shared" si="11"/>
        <v>#REF!</v>
      </c>
      <c r="O49" s="109" t="e">
        <f t="shared" si="11"/>
        <v>#REF!</v>
      </c>
      <c r="P49" s="41" t="e">
        <f t="shared" si="11"/>
        <v>#REF!</v>
      </c>
      <c r="Q49" s="110" t="e">
        <f t="shared" si="6"/>
        <v>#REF!</v>
      </c>
      <c r="R49" s="110" t="e">
        <f t="shared" si="6"/>
        <v>#REF!</v>
      </c>
      <c r="S49" s="41" t="e">
        <f t="shared" si="6"/>
        <v>#REF!</v>
      </c>
      <c r="T49" s="109" t="e">
        <f t="shared" si="6"/>
        <v>#REF!</v>
      </c>
      <c r="U49" s="109" t="e">
        <f t="shared" si="6"/>
        <v>#REF!</v>
      </c>
      <c r="V49" s="41" t="e">
        <f t="shared" si="6"/>
        <v>#REF!</v>
      </c>
      <c r="W49" s="110" t="e">
        <f t="shared" si="6"/>
        <v>#REF!</v>
      </c>
      <c r="X49" s="110" t="e">
        <f t="shared" si="6"/>
        <v>#REF!</v>
      </c>
      <c r="Y49" s="43" t="e">
        <f t="shared" si="10"/>
        <v>#REF!</v>
      </c>
      <c r="Z49" s="42" t="e">
        <f>IF(#REF!="","",#REF!)</f>
        <v>#REF!</v>
      </c>
      <c r="AA49" s="41" t="e">
        <f>IF(#REF!="","",#REF!)</f>
        <v>#REF!</v>
      </c>
      <c r="AB49" s="41" t="e">
        <f>IF(#REF!="","",#REF!)</f>
        <v>#REF!</v>
      </c>
      <c r="AC49" s="41" t="e">
        <f>IF(#REF!="","",#REF!)</f>
        <v>#REF!</v>
      </c>
      <c r="AD49" s="41" t="e">
        <f>IF(#REF!="","",#REF!)</f>
        <v>#REF!</v>
      </c>
      <c r="AE49" s="41" t="e">
        <f>IF(#REF!="","",#REF!)</f>
        <v>#REF!</v>
      </c>
      <c r="AF49" s="41" t="e">
        <f>IF(#REF!="","",#REF!)</f>
        <v>#REF!</v>
      </c>
      <c r="AG49" s="41" t="e">
        <f>IF(#REF!="","",#REF!)</f>
        <v>#REF!</v>
      </c>
      <c r="AH49" s="41" t="e">
        <f>IF(#REF!="","",#REF!)</f>
        <v>#REF!</v>
      </c>
      <c r="AI49" s="41" t="e">
        <f>IF(#REF!="","",#REF!)</f>
        <v>#REF!</v>
      </c>
      <c r="AJ49" s="41" t="e">
        <f>IF(#REF!="","",#REF!)</f>
        <v>#REF!</v>
      </c>
      <c r="AK49" s="41" t="e">
        <f>IF(#REF!="","",#REF!)</f>
        <v>#REF!</v>
      </c>
      <c r="AL49" s="41" t="e">
        <f>IF(#REF!="","",#REF!)</f>
        <v>#REF!</v>
      </c>
      <c r="AM49" s="41" t="e">
        <f>IF(#REF!="","",#REF!)</f>
        <v>#REF!</v>
      </c>
      <c r="AN49" s="41" t="e">
        <f>IF(#REF!="","",#REF!)</f>
        <v>#REF!</v>
      </c>
      <c r="AO49" s="41" t="e">
        <f>IF(#REF!="","",#REF!)</f>
        <v>#REF!</v>
      </c>
      <c r="AP49" s="41" t="e">
        <f>IF(#REF!="","",#REF!)</f>
        <v>#REF!</v>
      </c>
      <c r="AQ49" s="41" t="e">
        <f>IF(#REF!="","",#REF!)</f>
        <v>#REF!</v>
      </c>
      <c r="AR49" s="41" t="e">
        <f t="shared" si="8"/>
        <v>#REF!</v>
      </c>
      <c r="AS49" s="41" t="e">
        <f t="shared" si="8"/>
        <v>#REF!</v>
      </c>
      <c r="AT49" s="41" t="e">
        <f t="shared" si="8"/>
        <v>#REF!</v>
      </c>
      <c r="AU49" s="41" t="e">
        <f t="shared" si="3"/>
        <v>#REF!</v>
      </c>
      <c r="AV49" s="41" t="e">
        <f t="shared" si="3"/>
        <v>#REF!</v>
      </c>
      <c r="AW49" s="43" t="e">
        <f t="shared" si="3"/>
        <v>#REF!</v>
      </c>
      <c r="AX49" s="45" t="e">
        <f>IF(#REF!="","",#REF!)</f>
        <v>#REF!</v>
      </c>
      <c r="AY49" s="44" t="e">
        <f>IF(#REF!="","",#REF!)</f>
        <v>#REF!</v>
      </c>
      <c r="AZ49" s="44" t="e">
        <f>IF(#REF!="","",#REF!)</f>
        <v>#REF!</v>
      </c>
      <c r="BA49" s="44" t="e">
        <f>IF(#REF!="","",#REF!)</f>
        <v>#REF!</v>
      </c>
      <c r="BB49" s="44" t="e">
        <f>IF(#REF!="","",#REF!)</f>
        <v>#REF!</v>
      </c>
      <c r="BC49" s="44" t="e">
        <f>IF(#REF!="","",#REF!)</f>
        <v>#REF!</v>
      </c>
      <c r="BD49" s="44" t="e">
        <f>IF(#REF!="","",#REF!)</f>
        <v>#REF!</v>
      </c>
      <c r="BE49" s="44" t="e">
        <f>IF(#REF!="","",#REF!)</f>
        <v>#REF!</v>
      </c>
      <c r="BF49" s="44" t="e">
        <f>IF(#REF!="","",#REF!)</f>
        <v>#REF!</v>
      </c>
      <c r="BG49" s="44" t="e">
        <f>IF(#REF!="","",#REF!)</f>
        <v>#REF!</v>
      </c>
      <c r="BH49" s="44" t="e">
        <f>IF(#REF!="","",#REF!)</f>
        <v>#REF!</v>
      </c>
      <c r="BI49" s="44" t="e">
        <f>IF(#REF!="","",#REF!)</f>
        <v>#REF!</v>
      </c>
      <c r="BJ49" s="44" t="e">
        <f>IF(#REF!="","",#REF!)</f>
        <v>#REF!</v>
      </c>
      <c r="BK49" s="44" t="e">
        <f>IF(#REF!="","",#REF!)</f>
        <v>#REF!</v>
      </c>
      <c r="BL49" s="44" t="e">
        <f>IF(#REF!="","",#REF!)</f>
        <v>#REF!</v>
      </c>
      <c r="BM49" s="44" t="e">
        <f>IF(#REF!="","",#REF!)</f>
        <v>#REF!</v>
      </c>
      <c r="BN49" s="44" t="e">
        <f>IF(#REF!="","",#REF!)</f>
        <v>#REF!</v>
      </c>
      <c r="BO49" s="44" t="e">
        <f>IF(#REF!="","",#REF!)</f>
        <v>#REF!</v>
      </c>
      <c r="BP49" s="44" t="e">
        <f t="shared" si="9"/>
        <v>#REF!</v>
      </c>
      <c r="BQ49" s="44" t="e">
        <f t="shared" si="9"/>
        <v>#REF!</v>
      </c>
      <c r="BR49" s="41" t="e">
        <f t="shared" si="9"/>
        <v>#REF!</v>
      </c>
      <c r="BS49" s="44" t="e">
        <f t="shared" si="9"/>
        <v>#REF!</v>
      </c>
      <c r="BT49" s="44" t="e">
        <f t="shared" si="9"/>
        <v>#REF!</v>
      </c>
      <c r="BU49" s="43" t="e">
        <f t="shared" si="9"/>
        <v>#REF!</v>
      </c>
    </row>
    <row r="50" spans="1:73" ht="18" customHeight="1">
      <c r="A50" s="139" t="s">
        <v>53</v>
      </c>
      <c r="B50" s="117" t="e">
        <f t="shared" si="11"/>
        <v>#REF!</v>
      </c>
      <c r="C50" s="109" t="e">
        <f t="shared" si="11"/>
        <v>#REF!</v>
      </c>
      <c r="D50" s="41" t="e">
        <f t="shared" si="11"/>
        <v>#REF!</v>
      </c>
      <c r="E50" s="110" t="e">
        <f t="shared" si="11"/>
        <v>#REF!</v>
      </c>
      <c r="F50" s="110" t="e">
        <f t="shared" si="11"/>
        <v>#REF!</v>
      </c>
      <c r="G50" s="41" t="e">
        <f t="shared" si="11"/>
        <v>#REF!</v>
      </c>
      <c r="H50" s="109" t="e">
        <f t="shared" si="11"/>
        <v>#REF!</v>
      </c>
      <c r="I50" s="109" t="e">
        <f t="shared" si="11"/>
        <v>#REF!</v>
      </c>
      <c r="J50" s="41" t="e">
        <f t="shared" si="11"/>
        <v>#REF!</v>
      </c>
      <c r="K50" s="110" t="e">
        <f t="shared" si="11"/>
        <v>#REF!</v>
      </c>
      <c r="L50" s="110" t="e">
        <f t="shared" si="11"/>
        <v>#REF!</v>
      </c>
      <c r="M50" s="41" t="e">
        <f t="shared" si="11"/>
        <v>#REF!</v>
      </c>
      <c r="N50" s="109" t="e">
        <f t="shared" si="11"/>
        <v>#REF!</v>
      </c>
      <c r="O50" s="109" t="e">
        <f t="shared" si="11"/>
        <v>#REF!</v>
      </c>
      <c r="P50" s="41" t="e">
        <f t="shared" si="11"/>
        <v>#REF!</v>
      </c>
      <c r="Q50" s="110" t="e">
        <f t="shared" si="6"/>
        <v>#REF!</v>
      </c>
      <c r="R50" s="110" t="e">
        <f t="shared" si="6"/>
        <v>#REF!</v>
      </c>
      <c r="S50" s="41" t="e">
        <f t="shared" si="6"/>
        <v>#REF!</v>
      </c>
      <c r="T50" s="109" t="e">
        <f t="shared" si="6"/>
        <v>#REF!</v>
      </c>
      <c r="U50" s="109" t="e">
        <f t="shared" si="6"/>
        <v>#REF!</v>
      </c>
      <c r="V50" s="41" t="e">
        <f t="shared" si="6"/>
        <v>#REF!</v>
      </c>
      <c r="W50" s="110" t="e">
        <f t="shared" si="6"/>
        <v>#REF!</v>
      </c>
      <c r="X50" s="110" t="e">
        <f t="shared" si="6"/>
        <v>#REF!</v>
      </c>
      <c r="Y50" s="43" t="e">
        <f t="shared" si="10"/>
        <v>#REF!</v>
      </c>
      <c r="Z50" s="42" t="e">
        <f>IF(#REF!="","",#REF!)</f>
        <v>#REF!</v>
      </c>
      <c r="AA50" s="41" t="e">
        <f>IF(#REF!="","",#REF!)</f>
        <v>#REF!</v>
      </c>
      <c r="AB50" s="41" t="e">
        <f>IF(#REF!="","",#REF!)</f>
        <v>#REF!</v>
      </c>
      <c r="AC50" s="41" t="e">
        <f>IF(#REF!="","",#REF!)</f>
        <v>#REF!</v>
      </c>
      <c r="AD50" s="41" t="e">
        <f>IF(#REF!="","",#REF!)</f>
        <v>#REF!</v>
      </c>
      <c r="AE50" s="41" t="e">
        <f>IF(#REF!="","",#REF!)</f>
        <v>#REF!</v>
      </c>
      <c r="AF50" s="41" t="e">
        <f>IF(#REF!="","",#REF!)</f>
        <v>#REF!</v>
      </c>
      <c r="AG50" s="41" t="e">
        <f>IF(#REF!="","",#REF!)</f>
        <v>#REF!</v>
      </c>
      <c r="AH50" s="41" t="e">
        <f>IF(#REF!="","",#REF!)</f>
        <v>#REF!</v>
      </c>
      <c r="AI50" s="41" t="e">
        <f>IF(#REF!="","",#REF!)</f>
        <v>#REF!</v>
      </c>
      <c r="AJ50" s="41" t="e">
        <f>IF(#REF!="","",#REF!)</f>
        <v>#REF!</v>
      </c>
      <c r="AK50" s="41" t="e">
        <f>IF(#REF!="","",#REF!)</f>
        <v>#REF!</v>
      </c>
      <c r="AL50" s="41" t="e">
        <f>IF(#REF!="","",#REF!)</f>
        <v>#REF!</v>
      </c>
      <c r="AM50" s="41" t="e">
        <f>IF(#REF!="","",#REF!)</f>
        <v>#REF!</v>
      </c>
      <c r="AN50" s="41" t="e">
        <f>IF(#REF!="","",#REF!)</f>
        <v>#REF!</v>
      </c>
      <c r="AO50" s="41" t="e">
        <f>IF(#REF!="","",#REF!)</f>
        <v>#REF!</v>
      </c>
      <c r="AP50" s="41" t="e">
        <f>IF(#REF!="","",#REF!)</f>
        <v>#REF!</v>
      </c>
      <c r="AQ50" s="41" t="e">
        <f>IF(#REF!="","",#REF!)</f>
        <v>#REF!</v>
      </c>
      <c r="AR50" s="41" t="e">
        <f t="shared" si="8"/>
        <v>#REF!</v>
      </c>
      <c r="AS50" s="41" t="e">
        <f t="shared" si="8"/>
        <v>#REF!</v>
      </c>
      <c r="AT50" s="41" t="e">
        <f t="shared" si="8"/>
        <v>#REF!</v>
      </c>
      <c r="AU50" s="41" t="e">
        <f t="shared" si="3"/>
        <v>#REF!</v>
      </c>
      <c r="AV50" s="41" t="e">
        <f t="shared" si="3"/>
        <v>#REF!</v>
      </c>
      <c r="AW50" s="43" t="e">
        <f t="shared" si="3"/>
        <v>#REF!</v>
      </c>
      <c r="AX50" s="45" t="e">
        <f>IF(#REF!="","",#REF!)</f>
        <v>#REF!</v>
      </c>
      <c r="AY50" s="44" t="e">
        <f>IF(#REF!="","",#REF!)</f>
        <v>#REF!</v>
      </c>
      <c r="AZ50" s="44" t="e">
        <f>IF(#REF!="","",#REF!)</f>
        <v>#REF!</v>
      </c>
      <c r="BA50" s="44" t="e">
        <f>IF(#REF!="","",#REF!)</f>
        <v>#REF!</v>
      </c>
      <c r="BB50" s="44" t="e">
        <f>IF(#REF!="","",#REF!)</f>
        <v>#REF!</v>
      </c>
      <c r="BC50" s="44" t="e">
        <f>IF(#REF!="","",#REF!)</f>
        <v>#REF!</v>
      </c>
      <c r="BD50" s="44" t="e">
        <f>IF(#REF!="","",#REF!)</f>
        <v>#REF!</v>
      </c>
      <c r="BE50" s="44" t="e">
        <f>IF(#REF!="","",#REF!)</f>
        <v>#REF!</v>
      </c>
      <c r="BF50" s="44" t="e">
        <f>IF(#REF!="","",#REF!)</f>
        <v>#REF!</v>
      </c>
      <c r="BG50" s="44" t="e">
        <f>IF(#REF!="","",#REF!)</f>
        <v>#REF!</v>
      </c>
      <c r="BH50" s="44" t="e">
        <f>IF(#REF!="","",#REF!)</f>
        <v>#REF!</v>
      </c>
      <c r="BI50" s="44" t="e">
        <f>IF(#REF!="","",#REF!)</f>
        <v>#REF!</v>
      </c>
      <c r="BJ50" s="44" t="e">
        <f>IF(#REF!="","",#REF!)</f>
        <v>#REF!</v>
      </c>
      <c r="BK50" s="44" t="e">
        <f>IF(#REF!="","",#REF!)</f>
        <v>#REF!</v>
      </c>
      <c r="BL50" s="44" t="e">
        <f>IF(#REF!="","",#REF!)</f>
        <v>#REF!</v>
      </c>
      <c r="BM50" s="44" t="e">
        <f>IF(#REF!="","",#REF!)</f>
        <v>#REF!</v>
      </c>
      <c r="BN50" s="44" t="e">
        <f>IF(#REF!="","",#REF!)</f>
        <v>#REF!</v>
      </c>
      <c r="BO50" s="44" t="e">
        <f>IF(#REF!="","",#REF!)</f>
        <v>#REF!</v>
      </c>
      <c r="BP50" s="44" t="e">
        <f t="shared" si="9"/>
        <v>#REF!</v>
      </c>
      <c r="BQ50" s="44" t="e">
        <f t="shared" si="9"/>
        <v>#REF!</v>
      </c>
      <c r="BR50" s="41" t="e">
        <f t="shared" si="9"/>
        <v>#REF!</v>
      </c>
      <c r="BS50" s="44" t="e">
        <f t="shared" si="9"/>
        <v>#REF!</v>
      </c>
      <c r="BT50" s="44" t="e">
        <f t="shared" si="9"/>
        <v>#REF!</v>
      </c>
      <c r="BU50" s="43" t="e">
        <f t="shared" si="9"/>
        <v>#REF!</v>
      </c>
    </row>
    <row r="51" spans="1:73" ht="18" customHeight="1">
      <c r="A51" s="139" t="s">
        <v>54</v>
      </c>
      <c r="B51" s="117" t="e">
        <f t="shared" si="11"/>
        <v>#REF!</v>
      </c>
      <c r="C51" s="109" t="e">
        <f t="shared" si="11"/>
        <v>#REF!</v>
      </c>
      <c r="D51" s="41" t="e">
        <f t="shared" si="11"/>
        <v>#REF!</v>
      </c>
      <c r="E51" s="110" t="e">
        <f t="shared" si="11"/>
        <v>#REF!</v>
      </c>
      <c r="F51" s="110" t="e">
        <f t="shared" si="11"/>
        <v>#REF!</v>
      </c>
      <c r="G51" s="41" t="e">
        <f t="shared" si="11"/>
        <v>#REF!</v>
      </c>
      <c r="H51" s="109" t="e">
        <f t="shared" si="11"/>
        <v>#REF!</v>
      </c>
      <c r="I51" s="109" t="e">
        <f t="shared" si="11"/>
        <v>#REF!</v>
      </c>
      <c r="J51" s="41" t="e">
        <f t="shared" si="11"/>
        <v>#REF!</v>
      </c>
      <c r="K51" s="110" t="e">
        <f t="shared" si="11"/>
        <v>#REF!</v>
      </c>
      <c r="L51" s="110" t="e">
        <f t="shared" si="11"/>
        <v>#REF!</v>
      </c>
      <c r="M51" s="41" t="e">
        <f t="shared" si="11"/>
        <v>#REF!</v>
      </c>
      <c r="N51" s="109" t="e">
        <f t="shared" si="11"/>
        <v>#REF!</v>
      </c>
      <c r="O51" s="109" t="e">
        <f t="shared" si="11"/>
        <v>#REF!</v>
      </c>
      <c r="P51" s="41" t="e">
        <f t="shared" si="11"/>
        <v>#REF!</v>
      </c>
      <c r="Q51" s="110" t="e">
        <f t="shared" si="6"/>
        <v>#REF!</v>
      </c>
      <c r="R51" s="110" t="e">
        <f t="shared" si="6"/>
        <v>#REF!</v>
      </c>
      <c r="S51" s="41" t="e">
        <f t="shared" si="6"/>
        <v>#REF!</v>
      </c>
      <c r="T51" s="109" t="e">
        <f t="shared" si="6"/>
        <v>#REF!</v>
      </c>
      <c r="U51" s="109" t="e">
        <f t="shared" si="6"/>
        <v>#REF!</v>
      </c>
      <c r="V51" s="41" t="e">
        <f t="shared" si="6"/>
        <v>#REF!</v>
      </c>
      <c r="W51" s="110" t="e">
        <f t="shared" si="6"/>
        <v>#REF!</v>
      </c>
      <c r="X51" s="110" t="e">
        <f t="shared" si="6"/>
        <v>#REF!</v>
      </c>
      <c r="Y51" s="43" t="e">
        <f t="shared" si="10"/>
        <v>#REF!</v>
      </c>
      <c r="Z51" s="42" t="e">
        <f>IF(#REF!="","",#REF!)</f>
        <v>#REF!</v>
      </c>
      <c r="AA51" s="41" t="e">
        <f>IF(#REF!="","",#REF!)</f>
        <v>#REF!</v>
      </c>
      <c r="AB51" s="41" t="e">
        <f>IF(#REF!="","",#REF!)</f>
        <v>#REF!</v>
      </c>
      <c r="AC51" s="41" t="e">
        <f>IF(#REF!="","",#REF!)</f>
        <v>#REF!</v>
      </c>
      <c r="AD51" s="41" t="e">
        <f>IF(#REF!="","",#REF!)</f>
        <v>#REF!</v>
      </c>
      <c r="AE51" s="41" t="e">
        <f>IF(#REF!="","",#REF!)</f>
        <v>#REF!</v>
      </c>
      <c r="AF51" s="41" t="e">
        <f>IF(#REF!="","",#REF!)</f>
        <v>#REF!</v>
      </c>
      <c r="AG51" s="41" t="e">
        <f>IF(#REF!="","",#REF!)</f>
        <v>#REF!</v>
      </c>
      <c r="AH51" s="41" t="e">
        <f>IF(#REF!="","",#REF!)</f>
        <v>#REF!</v>
      </c>
      <c r="AI51" s="41" t="e">
        <f>IF(#REF!="","",#REF!)</f>
        <v>#REF!</v>
      </c>
      <c r="AJ51" s="41" t="e">
        <f>IF(#REF!="","",#REF!)</f>
        <v>#REF!</v>
      </c>
      <c r="AK51" s="41" t="e">
        <f>IF(#REF!="","",#REF!)</f>
        <v>#REF!</v>
      </c>
      <c r="AL51" s="41" t="e">
        <f>IF(#REF!="","",#REF!)</f>
        <v>#REF!</v>
      </c>
      <c r="AM51" s="41" t="e">
        <f>IF(#REF!="","",#REF!)</f>
        <v>#REF!</v>
      </c>
      <c r="AN51" s="41" t="e">
        <f>IF(#REF!="","",#REF!)</f>
        <v>#REF!</v>
      </c>
      <c r="AO51" s="41" t="e">
        <f>IF(#REF!="","",#REF!)</f>
        <v>#REF!</v>
      </c>
      <c r="AP51" s="41" t="e">
        <f>IF(#REF!="","",#REF!)</f>
        <v>#REF!</v>
      </c>
      <c r="AQ51" s="41" t="e">
        <f>IF(#REF!="","",#REF!)</f>
        <v>#REF!</v>
      </c>
      <c r="AR51" s="41" t="e">
        <f t="shared" si="8"/>
        <v>#REF!</v>
      </c>
      <c r="AS51" s="41" t="e">
        <f t="shared" si="8"/>
        <v>#REF!</v>
      </c>
      <c r="AT51" s="41" t="e">
        <f t="shared" si="8"/>
        <v>#REF!</v>
      </c>
      <c r="AU51" s="41" t="e">
        <f t="shared" si="3"/>
        <v>#REF!</v>
      </c>
      <c r="AV51" s="41" t="e">
        <f t="shared" si="3"/>
        <v>#REF!</v>
      </c>
      <c r="AW51" s="43" t="e">
        <f t="shared" si="3"/>
        <v>#REF!</v>
      </c>
      <c r="AX51" s="45" t="e">
        <f>IF(#REF!="","",#REF!)</f>
        <v>#REF!</v>
      </c>
      <c r="AY51" s="44" t="e">
        <f>IF(#REF!="","",#REF!)</f>
        <v>#REF!</v>
      </c>
      <c r="AZ51" s="44" t="e">
        <f>IF(#REF!="","",#REF!)</f>
        <v>#REF!</v>
      </c>
      <c r="BA51" s="44" t="e">
        <f>IF(#REF!="","",#REF!)</f>
        <v>#REF!</v>
      </c>
      <c r="BB51" s="44" t="e">
        <f>IF(#REF!="","",#REF!)</f>
        <v>#REF!</v>
      </c>
      <c r="BC51" s="44" t="e">
        <f>IF(#REF!="","",#REF!)</f>
        <v>#REF!</v>
      </c>
      <c r="BD51" s="44" t="e">
        <f>IF(#REF!="","",#REF!)</f>
        <v>#REF!</v>
      </c>
      <c r="BE51" s="44" t="e">
        <f>IF(#REF!="","",#REF!)</f>
        <v>#REF!</v>
      </c>
      <c r="BF51" s="44" t="e">
        <f>IF(#REF!="","",#REF!)</f>
        <v>#REF!</v>
      </c>
      <c r="BG51" s="44" t="e">
        <f>IF(#REF!="","",#REF!)</f>
        <v>#REF!</v>
      </c>
      <c r="BH51" s="44" t="e">
        <f>IF(#REF!="","",#REF!)</f>
        <v>#REF!</v>
      </c>
      <c r="BI51" s="44" t="e">
        <f>IF(#REF!="","",#REF!)</f>
        <v>#REF!</v>
      </c>
      <c r="BJ51" s="44" t="e">
        <f>IF(#REF!="","",#REF!)</f>
        <v>#REF!</v>
      </c>
      <c r="BK51" s="44" t="e">
        <f>IF(#REF!="","",#REF!)</f>
        <v>#REF!</v>
      </c>
      <c r="BL51" s="44" t="e">
        <f>IF(#REF!="","",#REF!)</f>
        <v>#REF!</v>
      </c>
      <c r="BM51" s="44" t="e">
        <f>IF(#REF!="","",#REF!)</f>
        <v>#REF!</v>
      </c>
      <c r="BN51" s="44" t="e">
        <f>IF(#REF!="","",#REF!)</f>
        <v>#REF!</v>
      </c>
      <c r="BO51" s="44" t="e">
        <f>IF(#REF!="","",#REF!)</f>
        <v>#REF!</v>
      </c>
      <c r="BP51" s="44" t="e">
        <f t="shared" si="9"/>
        <v>#REF!</v>
      </c>
      <c r="BQ51" s="44" t="e">
        <f t="shared" si="9"/>
        <v>#REF!</v>
      </c>
      <c r="BR51" s="41" t="e">
        <f t="shared" si="9"/>
        <v>#REF!</v>
      </c>
      <c r="BS51" s="44" t="e">
        <f t="shared" si="9"/>
        <v>#REF!</v>
      </c>
      <c r="BT51" s="44" t="e">
        <f t="shared" si="9"/>
        <v>#REF!</v>
      </c>
      <c r="BU51" s="43" t="e">
        <f t="shared" si="9"/>
        <v>#REF!</v>
      </c>
    </row>
    <row r="52" spans="1:73" ht="18" customHeight="1">
      <c r="A52" s="139" t="s">
        <v>55</v>
      </c>
      <c r="B52" s="117" t="e">
        <f t="shared" si="11"/>
        <v>#REF!</v>
      </c>
      <c r="C52" s="109" t="e">
        <f t="shared" si="11"/>
        <v>#REF!</v>
      </c>
      <c r="D52" s="41" t="e">
        <f t="shared" si="11"/>
        <v>#REF!</v>
      </c>
      <c r="E52" s="110" t="e">
        <f t="shared" si="11"/>
        <v>#REF!</v>
      </c>
      <c r="F52" s="110" t="e">
        <f t="shared" si="11"/>
        <v>#REF!</v>
      </c>
      <c r="G52" s="41" t="e">
        <f t="shared" si="11"/>
        <v>#REF!</v>
      </c>
      <c r="H52" s="109" t="e">
        <f t="shared" si="11"/>
        <v>#REF!</v>
      </c>
      <c r="I52" s="109" t="e">
        <f t="shared" si="11"/>
        <v>#REF!</v>
      </c>
      <c r="J52" s="41" t="e">
        <f t="shared" si="11"/>
        <v>#REF!</v>
      </c>
      <c r="K52" s="110" t="e">
        <f t="shared" si="11"/>
        <v>#REF!</v>
      </c>
      <c r="L52" s="110" t="e">
        <f t="shared" si="11"/>
        <v>#REF!</v>
      </c>
      <c r="M52" s="41" t="e">
        <f t="shared" si="11"/>
        <v>#REF!</v>
      </c>
      <c r="N52" s="109" t="e">
        <f t="shared" si="11"/>
        <v>#REF!</v>
      </c>
      <c r="O52" s="109" t="e">
        <f t="shared" si="11"/>
        <v>#REF!</v>
      </c>
      <c r="P52" s="41" t="e">
        <f t="shared" si="11"/>
        <v>#REF!</v>
      </c>
      <c r="Q52" s="110" t="e">
        <f t="shared" si="6"/>
        <v>#REF!</v>
      </c>
      <c r="R52" s="110" t="e">
        <f t="shared" si="6"/>
        <v>#REF!</v>
      </c>
      <c r="S52" s="41" t="e">
        <f t="shared" si="6"/>
        <v>#REF!</v>
      </c>
      <c r="T52" s="109" t="e">
        <f t="shared" si="6"/>
        <v>#REF!</v>
      </c>
      <c r="U52" s="109" t="e">
        <f t="shared" si="6"/>
        <v>#REF!</v>
      </c>
      <c r="V52" s="41" t="e">
        <f t="shared" si="6"/>
        <v>#REF!</v>
      </c>
      <c r="W52" s="110" t="e">
        <f t="shared" si="6"/>
        <v>#REF!</v>
      </c>
      <c r="X52" s="110" t="e">
        <f t="shared" si="6"/>
        <v>#REF!</v>
      </c>
      <c r="Y52" s="43" t="e">
        <f t="shared" si="10"/>
        <v>#REF!</v>
      </c>
      <c r="Z52" s="42" t="e">
        <f>IF(#REF!="","",#REF!)</f>
        <v>#REF!</v>
      </c>
      <c r="AA52" s="41" t="e">
        <f>IF(#REF!="","",#REF!)</f>
        <v>#REF!</v>
      </c>
      <c r="AB52" s="41" t="e">
        <f>IF(#REF!="","",#REF!)</f>
        <v>#REF!</v>
      </c>
      <c r="AC52" s="41" t="e">
        <f>IF(#REF!="","",#REF!)</f>
        <v>#REF!</v>
      </c>
      <c r="AD52" s="41" t="e">
        <f>IF(#REF!="","",#REF!)</f>
        <v>#REF!</v>
      </c>
      <c r="AE52" s="41" t="e">
        <f>IF(#REF!="","",#REF!)</f>
        <v>#REF!</v>
      </c>
      <c r="AF52" s="41" t="e">
        <f>IF(#REF!="","",#REF!)</f>
        <v>#REF!</v>
      </c>
      <c r="AG52" s="41" t="e">
        <f>IF(#REF!="","",#REF!)</f>
        <v>#REF!</v>
      </c>
      <c r="AH52" s="41" t="e">
        <f>IF(#REF!="","",#REF!)</f>
        <v>#REF!</v>
      </c>
      <c r="AI52" s="41" t="e">
        <f>IF(#REF!="","",#REF!)</f>
        <v>#REF!</v>
      </c>
      <c r="AJ52" s="41" t="e">
        <f>IF(#REF!="","",#REF!)</f>
        <v>#REF!</v>
      </c>
      <c r="AK52" s="41" t="e">
        <f>IF(#REF!="","",#REF!)</f>
        <v>#REF!</v>
      </c>
      <c r="AL52" s="41" t="e">
        <f>IF(#REF!="","",#REF!)</f>
        <v>#REF!</v>
      </c>
      <c r="AM52" s="41" t="e">
        <f>IF(#REF!="","",#REF!)</f>
        <v>#REF!</v>
      </c>
      <c r="AN52" s="41" t="e">
        <f>IF(#REF!="","",#REF!)</f>
        <v>#REF!</v>
      </c>
      <c r="AO52" s="41" t="e">
        <f>IF(#REF!="","",#REF!)</f>
        <v>#REF!</v>
      </c>
      <c r="AP52" s="41" t="e">
        <f>IF(#REF!="","",#REF!)</f>
        <v>#REF!</v>
      </c>
      <c r="AQ52" s="41" t="e">
        <f>IF(#REF!="","",#REF!)</f>
        <v>#REF!</v>
      </c>
      <c r="AR52" s="41" t="e">
        <f t="shared" si="8"/>
        <v>#REF!</v>
      </c>
      <c r="AS52" s="41" t="e">
        <f t="shared" si="8"/>
        <v>#REF!</v>
      </c>
      <c r="AT52" s="41" t="e">
        <f t="shared" si="8"/>
        <v>#REF!</v>
      </c>
      <c r="AU52" s="41" t="e">
        <f t="shared" si="3"/>
        <v>#REF!</v>
      </c>
      <c r="AV52" s="41" t="e">
        <f t="shared" si="3"/>
        <v>#REF!</v>
      </c>
      <c r="AW52" s="43" t="e">
        <f t="shared" si="3"/>
        <v>#REF!</v>
      </c>
      <c r="AX52" s="45" t="e">
        <f>IF(#REF!="","",#REF!)</f>
        <v>#REF!</v>
      </c>
      <c r="AY52" s="44" t="e">
        <f>IF(#REF!="","",#REF!)</f>
        <v>#REF!</v>
      </c>
      <c r="AZ52" s="44" t="e">
        <f>IF(#REF!="","",#REF!)</f>
        <v>#REF!</v>
      </c>
      <c r="BA52" s="44" t="e">
        <f>IF(#REF!="","",#REF!)</f>
        <v>#REF!</v>
      </c>
      <c r="BB52" s="44" t="e">
        <f>IF(#REF!="","",#REF!)</f>
        <v>#REF!</v>
      </c>
      <c r="BC52" s="44" t="e">
        <f>IF(#REF!="","",#REF!)</f>
        <v>#REF!</v>
      </c>
      <c r="BD52" s="44" t="e">
        <f>IF(#REF!="","",#REF!)</f>
        <v>#REF!</v>
      </c>
      <c r="BE52" s="44" t="e">
        <f>IF(#REF!="","",#REF!)</f>
        <v>#REF!</v>
      </c>
      <c r="BF52" s="44" t="e">
        <f>IF(#REF!="","",#REF!)</f>
        <v>#REF!</v>
      </c>
      <c r="BG52" s="44" t="e">
        <f>IF(#REF!="","",#REF!)</f>
        <v>#REF!</v>
      </c>
      <c r="BH52" s="44" t="e">
        <f>IF(#REF!="","",#REF!)</f>
        <v>#REF!</v>
      </c>
      <c r="BI52" s="44" t="e">
        <f>IF(#REF!="","",#REF!)</f>
        <v>#REF!</v>
      </c>
      <c r="BJ52" s="44" t="e">
        <f>IF(#REF!="","",#REF!)</f>
        <v>#REF!</v>
      </c>
      <c r="BK52" s="44" t="e">
        <f>IF(#REF!="","",#REF!)</f>
        <v>#REF!</v>
      </c>
      <c r="BL52" s="44" t="e">
        <f>IF(#REF!="","",#REF!)</f>
        <v>#REF!</v>
      </c>
      <c r="BM52" s="44" t="e">
        <f>IF(#REF!="","",#REF!)</f>
        <v>#REF!</v>
      </c>
      <c r="BN52" s="44" t="e">
        <f>IF(#REF!="","",#REF!)</f>
        <v>#REF!</v>
      </c>
      <c r="BO52" s="44" t="e">
        <f>IF(#REF!="","",#REF!)</f>
        <v>#REF!</v>
      </c>
      <c r="BP52" s="44" t="e">
        <f t="shared" si="9"/>
        <v>#REF!</v>
      </c>
      <c r="BQ52" s="44" t="e">
        <f t="shared" si="9"/>
        <v>#REF!</v>
      </c>
      <c r="BR52" s="41" t="e">
        <f t="shared" si="9"/>
        <v>#REF!</v>
      </c>
      <c r="BS52" s="44" t="e">
        <f t="shared" si="9"/>
        <v>#REF!</v>
      </c>
      <c r="BT52" s="44" t="e">
        <f t="shared" si="9"/>
        <v>#REF!</v>
      </c>
      <c r="BU52" s="43" t="e">
        <f t="shared" si="9"/>
        <v>#REF!</v>
      </c>
    </row>
    <row r="53" spans="1:73" ht="18" customHeight="1" thickBot="1">
      <c r="A53" s="3" t="s">
        <v>56</v>
      </c>
      <c r="B53" s="123" t="e">
        <f t="shared" si="11"/>
        <v>#REF!</v>
      </c>
      <c r="C53" s="124" t="e">
        <f t="shared" si="11"/>
        <v>#REF!</v>
      </c>
      <c r="D53" s="17" t="e">
        <f t="shared" si="11"/>
        <v>#REF!</v>
      </c>
      <c r="E53" s="125" t="e">
        <f t="shared" si="11"/>
        <v>#REF!</v>
      </c>
      <c r="F53" s="125" t="e">
        <f t="shared" si="11"/>
        <v>#REF!</v>
      </c>
      <c r="G53" s="17" t="e">
        <f t="shared" si="11"/>
        <v>#REF!</v>
      </c>
      <c r="H53" s="124" t="e">
        <f t="shared" si="11"/>
        <v>#REF!</v>
      </c>
      <c r="I53" s="124" t="e">
        <f t="shared" si="11"/>
        <v>#REF!</v>
      </c>
      <c r="J53" s="17" t="e">
        <f t="shared" si="11"/>
        <v>#REF!</v>
      </c>
      <c r="K53" s="125" t="e">
        <f t="shared" si="11"/>
        <v>#REF!</v>
      </c>
      <c r="L53" s="125" t="e">
        <f t="shared" si="11"/>
        <v>#REF!</v>
      </c>
      <c r="M53" s="17" t="e">
        <f t="shared" si="11"/>
        <v>#REF!</v>
      </c>
      <c r="N53" s="124" t="e">
        <f t="shared" si="11"/>
        <v>#REF!</v>
      </c>
      <c r="O53" s="124" t="e">
        <f t="shared" si="11"/>
        <v>#REF!</v>
      </c>
      <c r="P53" s="17" t="e">
        <f t="shared" si="11"/>
        <v>#REF!</v>
      </c>
      <c r="Q53" s="125" t="e">
        <f t="shared" si="6"/>
        <v>#REF!</v>
      </c>
      <c r="R53" s="125" t="e">
        <f t="shared" si="6"/>
        <v>#REF!</v>
      </c>
      <c r="S53" s="17" t="e">
        <f t="shared" si="6"/>
        <v>#REF!</v>
      </c>
      <c r="T53" s="124" t="e">
        <f t="shared" si="6"/>
        <v>#REF!</v>
      </c>
      <c r="U53" s="124" t="e">
        <f t="shared" si="6"/>
        <v>#REF!</v>
      </c>
      <c r="V53" s="17" t="e">
        <f t="shared" si="6"/>
        <v>#REF!</v>
      </c>
      <c r="W53" s="125" t="e">
        <f t="shared" si="6"/>
        <v>#REF!</v>
      </c>
      <c r="X53" s="125" t="e">
        <f t="shared" si="6"/>
        <v>#REF!</v>
      </c>
      <c r="Y53" s="20" t="e">
        <f t="shared" si="10"/>
        <v>#REF!</v>
      </c>
      <c r="Z53" s="16" t="e">
        <f>IF(#REF!="","",#REF!)</f>
        <v>#REF!</v>
      </c>
      <c r="AA53" s="17" t="e">
        <f>IF(#REF!="","",#REF!)</f>
        <v>#REF!</v>
      </c>
      <c r="AB53" s="17" t="e">
        <f>IF(#REF!="","",#REF!)</f>
        <v>#REF!</v>
      </c>
      <c r="AC53" s="17" t="e">
        <f>IF(#REF!="","",#REF!)</f>
        <v>#REF!</v>
      </c>
      <c r="AD53" s="17" t="e">
        <f>IF(#REF!="","",#REF!)</f>
        <v>#REF!</v>
      </c>
      <c r="AE53" s="17" t="e">
        <f>IF(#REF!="","",#REF!)</f>
        <v>#REF!</v>
      </c>
      <c r="AF53" s="17" t="e">
        <f>IF(#REF!="","",#REF!)</f>
        <v>#REF!</v>
      </c>
      <c r="AG53" s="17" t="e">
        <f>IF(#REF!="","",#REF!)</f>
        <v>#REF!</v>
      </c>
      <c r="AH53" s="17" t="e">
        <f>IF(#REF!="","",#REF!)</f>
        <v>#REF!</v>
      </c>
      <c r="AI53" s="17" t="e">
        <f>IF(#REF!="","",#REF!)</f>
        <v>#REF!</v>
      </c>
      <c r="AJ53" s="17" t="e">
        <f>IF(#REF!="","",#REF!)</f>
        <v>#REF!</v>
      </c>
      <c r="AK53" s="17" t="e">
        <f>IF(#REF!="","",#REF!)</f>
        <v>#REF!</v>
      </c>
      <c r="AL53" s="17" t="e">
        <f>IF(#REF!="","",#REF!)</f>
        <v>#REF!</v>
      </c>
      <c r="AM53" s="17" t="e">
        <f>IF(#REF!="","",#REF!)</f>
        <v>#REF!</v>
      </c>
      <c r="AN53" s="17" t="e">
        <f>IF(#REF!="","",#REF!)</f>
        <v>#REF!</v>
      </c>
      <c r="AO53" s="17" t="e">
        <f>IF(#REF!="","",#REF!)</f>
        <v>#REF!</v>
      </c>
      <c r="AP53" s="17" t="e">
        <f>IF(#REF!="","",#REF!)</f>
        <v>#REF!</v>
      </c>
      <c r="AQ53" s="17" t="e">
        <f>IF(#REF!="","",#REF!)</f>
        <v>#REF!</v>
      </c>
      <c r="AR53" s="17" t="e">
        <f t="shared" si="8"/>
        <v>#REF!</v>
      </c>
      <c r="AS53" s="17" t="e">
        <f t="shared" si="8"/>
        <v>#REF!</v>
      </c>
      <c r="AT53" s="17" t="e">
        <f t="shared" si="8"/>
        <v>#REF!</v>
      </c>
      <c r="AU53" s="17" t="e">
        <f t="shared" si="3"/>
        <v>#REF!</v>
      </c>
      <c r="AV53" s="17" t="e">
        <f t="shared" si="3"/>
        <v>#REF!</v>
      </c>
      <c r="AW53" s="20" t="e">
        <f t="shared" si="3"/>
        <v>#REF!</v>
      </c>
      <c r="AX53" s="18" t="e">
        <f>IF(#REF!="","",#REF!)</f>
        <v>#REF!</v>
      </c>
      <c r="AY53" s="19" t="e">
        <f>IF(#REF!="","",#REF!)</f>
        <v>#REF!</v>
      </c>
      <c r="AZ53" s="19" t="e">
        <f>IF(#REF!="","",#REF!)</f>
        <v>#REF!</v>
      </c>
      <c r="BA53" s="19" t="e">
        <f>IF(#REF!="","",#REF!)</f>
        <v>#REF!</v>
      </c>
      <c r="BB53" s="19" t="e">
        <f>IF(#REF!="","",#REF!)</f>
        <v>#REF!</v>
      </c>
      <c r="BC53" s="19" t="e">
        <f>IF(#REF!="","",#REF!)</f>
        <v>#REF!</v>
      </c>
      <c r="BD53" s="19" t="e">
        <f>IF(#REF!="","",#REF!)</f>
        <v>#REF!</v>
      </c>
      <c r="BE53" s="19" t="e">
        <f>IF(#REF!="","",#REF!)</f>
        <v>#REF!</v>
      </c>
      <c r="BF53" s="19" t="e">
        <f>IF(#REF!="","",#REF!)</f>
        <v>#REF!</v>
      </c>
      <c r="BG53" s="19" t="e">
        <f>IF(#REF!="","",#REF!)</f>
        <v>#REF!</v>
      </c>
      <c r="BH53" s="19" t="e">
        <f>IF(#REF!="","",#REF!)</f>
        <v>#REF!</v>
      </c>
      <c r="BI53" s="19" t="e">
        <f>IF(#REF!="","",#REF!)</f>
        <v>#REF!</v>
      </c>
      <c r="BJ53" s="19" t="e">
        <f>IF(#REF!="","",#REF!)</f>
        <v>#REF!</v>
      </c>
      <c r="BK53" s="19" t="e">
        <f>IF(#REF!="","",#REF!)</f>
        <v>#REF!</v>
      </c>
      <c r="BL53" s="19" t="e">
        <f>IF(#REF!="","",#REF!)</f>
        <v>#REF!</v>
      </c>
      <c r="BM53" s="19" t="e">
        <f>IF(#REF!="","",#REF!)</f>
        <v>#REF!</v>
      </c>
      <c r="BN53" s="19" t="e">
        <f>IF(#REF!="","",#REF!)</f>
        <v>#REF!</v>
      </c>
      <c r="BO53" s="19" t="e">
        <f>IF(#REF!="","",#REF!)</f>
        <v>#REF!</v>
      </c>
      <c r="BP53" s="19" t="e">
        <f t="shared" si="9"/>
        <v>#REF!</v>
      </c>
      <c r="BQ53" s="19" t="e">
        <f t="shared" si="9"/>
        <v>#REF!</v>
      </c>
      <c r="BR53" s="17" t="e">
        <f t="shared" si="9"/>
        <v>#REF!</v>
      </c>
      <c r="BS53" s="19" t="e">
        <f t="shared" si="9"/>
        <v>#REF!</v>
      </c>
      <c r="BT53" s="19" t="e">
        <f t="shared" si="9"/>
        <v>#REF!</v>
      </c>
      <c r="BU53" s="20" t="e">
        <f t="shared" si="9"/>
        <v>#REF!</v>
      </c>
    </row>
    <row r="54" spans="1:73" ht="18" customHeight="1" thickTop="1" thickBot="1">
      <c r="A54" s="82" t="s">
        <v>7</v>
      </c>
      <c r="B54" s="118" t="e">
        <f t="shared" ref="B54:C54" si="12">SUM(B7:B53)</f>
        <v>#REF!</v>
      </c>
      <c r="C54" s="119" t="e">
        <f t="shared" si="12"/>
        <v>#REF!</v>
      </c>
      <c r="D54" s="120" t="e">
        <f>SUM(D7:D53)</f>
        <v>#REF!</v>
      </c>
      <c r="E54" s="121" t="e">
        <f t="shared" ref="E54:AA54" si="13">SUM(E7:E53)</f>
        <v>#REF!</v>
      </c>
      <c r="F54" s="121" t="e">
        <f t="shared" si="13"/>
        <v>#REF!</v>
      </c>
      <c r="G54" s="120" t="e">
        <f t="shared" si="13"/>
        <v>#REF!</v>
      </c>
      <c r="H54" s="119" t="e">
        <f t="shared" si="13"/>
        <v>#REF!</v>
      </c>
      <c r="I54" s="119" t="e">
        <f t="shared" si="13"/>
        <v>#REF!</v>
      </c>
      <c r="J54" s="120" t="e">
        <f t="shared" si="13"/>
        <v>#REF!</v>
      </c>
      <c r="K54" s="121" t="e">
        <f t="shared" si="13"/>
        <v>#REF!</v>
      </c>
      <c r="L54" s="121" t="e">
        <f t="shared" si="13"/>
        <v>#REF!</v>
      </c>
      <c r="M54" s="120" t="e">
        <f t="shared" si="13"/>
        <v>#REF!</v>
      </c>
      <c r="N54" s="119" t="e">
        <f t="shared" si="13"/>
        <v>#REF!</v>
      </c>
      <c r="O54" s="119" t="e">
        <f t="shared" si="13"/>
        <v>#REF!</v>
      </c>
      <c r="P54" s="120" t="e">
        <f t="shared" si="13"/>
        <v>#REF!</v>
      </c>
      <c r="Q54" s="121" t="e">
        <f t="shared" si="13"/>
        <v>#REF!</v>
      </c>
      <c r="R54" s="121" t="e">
        <f t="shared" si="13"/>
        <v>#REF!</v>
      </c>
      <c r="S54" s="120" t="e">
        <f t="shared" si="13"/>
        <v>#REF!</v>
      </c>
      <c r="T54" s="119" t="e">
        <f t="shared" si="13"/>
        <v>#REF!</v>
      </c>
      <c r="U54" s="119" t="e">
        <f t="shared" si="13"/>
        <v>#REF!</v>
      </c>
      <c r="V54" s="120" t="e">
        <f t="shared" si="13"/>
        <v>#REF!</v>
      </c>
      <c r="W54" s="121" t="e">
        <f t="shared" si="13"/>
        <v>#REF!</v>
      </c>
      <c r="X54" s="121" t="e">
        <f t="shared" si="13"/>
        <v>#REF!</v>
      </c>
      <c r="Y54" s="122" t="e">
        <f t="shared" si="13"/>
        <v>#REF!</v>
      </c>
      <c r="Z54" s="21" t="e">
        <f t="shared" si="13"/>
        <v>#REF!</v>
      </c>
      <c r="AA54" s="120" t="e">
        <f t="shared" si="13"/>
        <v>#REF!</v>
      </c>
      <c r="AB54" s="120" t="e">
        <f>SUM(AB7:AB53)</f>
        <v>#REF!</v>
      </c>
      <c r="AC54" s="120" t="e">
        <f t="shared" ref="AC54:AY54" si="14">SUM(AC7:AC53)</f>
        <v>#REF!</v>
      </c>
      <c r="AD54" s="120" t="e">
        <f t="shared" si="14"/>
        <v>#REF!</v>
      </c>
      <c r="AE54" s="120" t="e">
        <f t="shared" si="14"/>
        <v>#REF!</v>
      </c>
      <c r="AF54" s="120" t="e">
        <f t="shared" si="14"/>
        <v>#REF!</v>
      </c>
      <c r="AG54" s="120" t="e">
        <f t="shared" si="14"/>
        <v>#REF!</v>
      </c>
      <c r="AH54" s="120" t="e">
        <f t="shared" si="14"/>
        <v>#REF!</v>
      </c>
      <c r="AI54" s="120" t="e">
        <f t="shared" si="14"/>
        <v>#REF!</v>
      </c>
      <c r="AJ54" s="120" t="e">
        <f t="shared" si="14"/>
        <v>#REF!</v>
      </c>
      <c r="AK54" s="120" t="e">
        <f t="shared" si="14"/>
        <v>#REF!</v>
      </c>
      <c r="AL54" s="120" t="e">
        <f t="shared" si="14"/>
        <v>#REF!</v>
      </c>
      <c r="AM54" s="120" t="e">
        <f t="shared" si="14"/>
        <v>#REF!</v>
      </c>
      <c r="AN54" s="120" t="e">
        <f t="shared" si="14"/>
        <v>#REF!</v>
      </c>
      <c r="AO54" s="120" t="e">
        <f t="shared" si="14"/>
        <v>#REF!</v>
      </c>
      <c r="AP54" s="120" t="e">
        <f t="shared" si="14"/>
        <v>#REF!</v>
      </c>
      <c r="AQ54" s="120" t="e">
        <f t="shared" si="14"/>
        <v>#REF!</v>
      </c>
      <c r="AR54" s="120" t="e">
        <f t="shared" si="14"/>
        <v>#REF!</v>
      </c>
      <c r="AS54" s="120" t="e">
        <f t="shared" si="14"/>
        <v>#REF!</v>
      </c>
      <c r="AT54" s="120" t="e">
        <f t="shared" si="14"/>
        <v>#REF!</v>
      </c>
      <c r="AU54" s="120" t="e">
        <f t="shared" si="14"/>
        <v>#REF!</v>
      </c>
      <c r="AV54" s="120" t="e">
        <f t="shared" si="14"/>
        <v>#REF!</v>
      </c>
      <c r="AW54" s="122" t="e">
        <f t="shared" si="14"/>
        <v>#REF!</v>
      </c>
      <c r="AX54" s="21" t="e">
        <f t="shared" si="14"/>
        <v>#REF!</v>
      </c>
      <c r="AY54" s="120" t="e">
        <f t="shared" si="14"/>
        <v>#REF!</v>
      </c>
      <c r="AZ54" s="120" t="e">
        <f>SUM(AZ7:AZ53)</f>
        <v>#REF!</v>
      </c>
      <c r="BA54" s="120" t="e">
        <f t="shared" ref="BA54:BU54" si="15">SUM(BA7:BA53)</f>
        <v>#REF!</v>
      </c>
      <c r="BB54" s="120" t="e">
        <f t="shared" si="15"/>
        <v>#REF!</v>
      </c>
      <c r="BC54" s="120" t="e">
        <f t="shared" si="15"/>
        <v>#REF!</v>
      </c>
      <c r="BD54" s="120" t="e">
        <f t="shared" si="15"/>
        <v>#REF!</v>
      </c>
      <c r="BE54" s="120" t="e">
        <f t="shared" si="15"/>
        <v>#REF!</v>
      </c>
      <c r="BF54" s="120" t="e">
        <f t="shared" si="15"/>
        <v>#REF!</v>
      </c>
      <c r="BG54" s="120" t="e">
        <f t="shared" si="15"/>
        <v>#REF!</v>
      </c>
      <c r="BH54" s="120" t="e">
        <f t="shared" si="15"/>
        <v>#REF!</v>
      </c>
      <c r="BI54" s="120" t="e">
        <f t="shared" si="15"/>
        <v>#REF!</v>
      </c>
      <c r="BJ54" s="120" t="e">
        <f t="shared" si="15"/>
        <v>#REF!</v>
      </c>
      <c r="BK54" s="120" t="e">
        <f t="shared" si="15"/>
        <v>#REF!</v>
      </c>
      <c r="BL54" s="120" t="e">
        <f t="shared" si="15"/>
        <v>#REF!</v>
      </c>
      <c r="BM54" s="120" t="e">
        <f t="shared" si="15"/>
        <v>#REF!</v>
      </c>
      <c r="BN54" s="120" t="e">
        <f t="shared" si="15"/>
        <v>#REF!</v>
      </c>
      <c r="BO54" s="120" t="e">
        <f t="shared" si="15"/>
        <v>#REF!</v>
      </c>
      <c r="BP54" s="120" t="e">
        <f t="shared" si="15"/>
        <v>#REF!</v>
      </c>
      <c r="BQ54" s="120" t="e">
        <f t="shared" si="15"/>
        <v>#REF!</v>
      </c>
      <c r="BR54" s="120" t="e">
        <f t="shared" si="15"/>
        <v>#REF!</v>
      </c>
      <c r="BS54" s="120" t="e">
        <f t="shared" si="15"/>
        <v>#REF!</v>
      </c>
      <c r="BT54" s="120" t="e">
        <f t="shared" si="15"/>
        <v>#REF!</v>
      </c>
      <c r="BU54" s="122" t="e">
        <f t="shared" si="15"/>
        <v>#REF!</v>
      </c>
    </row>
    <row r="55" spans="1:73" ht="18" customHeight="1">
      <c r="A55" s="4" t="s">
        <v>57</v>
      </c>
      <c r="B55" s="4"/>
      <c r="C55" s="4"/>
      <c r="E55" s="4"/>
      <c r="F55" s="4"/>
      <c r="H55" s="4"/>
      <c r="I55" s="4"/>
      <c r="K55" s="4"/>
      <c r="L55" s="4"/>
      <c r="N55" s="4"/>
      <c r="O55" s="4"/>
      <c r="Q55" s="4"/>
      <c r="R55" s="4"/>
      <c r="T55" s="4"/>
      <c r="U55" s="4"/>
      <c r="W55" s="4"/>
      <c r="X55" s="4"/>
    </row>
    <row r="56" spans="1:73" ht="18" customHeight="1">
      <c r="A56" s="5"/>
      <c r="B56" s="5"/>
      <c r="C56" s="5"/>
      <c r="E56" s="5"/>
      <c r="F56" s="5"/>
      <c r="H56" s="5"/>
      <c r="I56" s="5"/>
      <c r="K56" s="5"/>
      <c r="L56" s="5"/>
      <c r="N56" s="5"/>
      <c r="O56" s="5"/>
      <c r="Q56" s="5"/>
      <c r="R56" s="5"/>
      <c r="T56" s="5"/>
      <c r="U56" s="5"/>
      <c r="W56" s="5"/>
      <c r="X56" s="5"/>
    </row>
    <row r="57" spans="1:73" ht="18" customHeight="1">
      <c r="A57" s="5"/>
      <c r="B57" s="5"/>
      <c r="C57" s="5"/>
      <c r="E57" s="5"/>
      <c r="F57" s="5"/>
      <c r="H57" s="5"/>
      <c r="I57" s="5"/>
      <c r="K57" s="5"/>
      <c r="L57" s="5"/>
      <c r="N57" s="5"/>
      <c r="O57" s="5"/>
      <c r="Q57" s="5"/>
      <c r="R57" s="5"/>
      <c r="T57" s="5"/>
      <c r="U57" s="5"/>
      <c r="W57" s="5"/>
      <c r="X57" s="5"/>
    </row>
    <row r="59" spans="1:73" ht="18" customHeight="1">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c r="D65" s="9"/>
      <c r="G65" s="9"/>
      <c r="J65" s="10"/>
      <c r="M65" s="10"/>
      <c r="P65" s="10"/>
      <c r="S65" s="10"/>
      <c r="V65" s="10"/>
      <c r="Y65" s="10"/>
    </row>
  </sheetData>
  <mergeCells count="41">
    <mergeCell ref="BM5:BO5"/>
    <mergeCell ref="BP5:BR5"/>
    <mergeCell ref="BS5:BU5"/>
    <mergeCell ref="AU5:AW5"/>
    <mergeCell ref="AX5:AZ5"/>
    <mergeCell ref="BA5:BC5"/>
    <mergeCell ref="BD5:BF5"/>
    <mergeCell ref="BG5:BI5"/>
    <mergeCell ref="BJ5:BL5"/>
    <mergeCell ref="BD4:BI4"/>
    <mergeCell ref="AC5:AE5"/>
    <mergeCell ref="AF5:AH5"/>
    <mergeCell ref="AI5:AK5"/>
    <mergeCell ref="AL5:AN5"/>
    <mergeCell ref="AO5:AQ5"/>
    <mergeCell ref="Z5:AB5"/>
    <mergeCell ref="AF4:AK4"/>
    <mergeCell ref="AL4:AQ4"/>
    <mergeCell ref="AR4:AW4"/>
    <mergeCell ref="AX4:BC4"/>
    <mergeCell ref="K5:M5"/>
    <mergeCell ref="N5:P5"/>
    <mergeCell ref="Q5:S5"/>
    <mergeCell ref="T5:V5"/>
    <mergeCell ref="W5:Y5"/>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s>
  <phoneticPr fontId="1"/>
  <pageMargins left="0.7" right="0.7"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F7C2-4A11-403F-B957-25310BF6F189}">
  <sheetPr>
    <tabColor rgb="FF92D050"/>
  </sheetPr>
  <dimension ref="A1:BU65"/>
  <sheetViews>
    <sheetView workbookViewId="0"/>
  </sheetViews>
  <sheetFormatPr defaultColWidth="9.5" defaultRowHeight="18" customHeight="1"/>
  <cols>
    <col min="1" max="3" width="9.5" style="2"/>
    <col min="4" max="4" width="9.5" style="1"/>
    <col min="5" max="6" width="9.5" style="2"/>
    <col min="7" max="7" width="9.5" style="1"/>
    <col min="8" max="9" width="9.5" style="2"/>
    <col min="10" max="10" width="9.5" style="1"/>
    <col min="11" max="12" width="9.5" style="2"/>
    <col min="13" max="13" width="9.5" style="1"/>
    <col min="14" max="15" width="9.5" style="2"/>
    <col min="16" max="16" width="9.5" style="1"/>
    <col min="17" max="18" width="9.5" style="2"/>
    <col min="19" max="19" width="9.5" style="1"/>
    <col min="20" max="21" width="9.5" style="2"/>
    <col min="22" max="22" width="9.5" style="1"/>
    <col min="23" max="24" width="9.5" style="2"/>
    <col min="25" max="25" width="9.5" style="1"/>
    <col min="26" max="26" width="9.5" style="1" collapsed="1"/>
    <col min="27" max="16384" width="9.5" style="1"/>
  </cols>
  <sheetData>
    <row r="1" spans="1:73" ht="18" customHeight="1">
      <c r="D1" s="243" t="s">
        <v>80</v>
      </c>
      <c r="E1" s="243"/>
      <c r="F1" s="243"/>
      <c r="G1" s="243"/>
      <c r="H1" s="243"/>
      <c r="I1" s="243"/>
      <c r="J1" s="243"/>
      <c r="K1" s="243"/>
      <c r="L1" s="243"/>
      <c r="M1" s="243"/>
      <c r="N1" s="243"/>
      <c r="O1" s="243"/>
      <c r="P1" s="243"/>
      <c r="Q1" s="243"/>
      <c r="R1" s="243"/>
      <c r="S1" s="243"/>
      <c r="T1" s="243"/>
      <c r="U1" s="243"/>
      <c r="V1" s="243"/>
      <c r="W1" s="243"/>
      <c r="X1" s="243"/>
      <c r="Y1" s="243"/>
    </row>
    <row r="2" spans="1:73" ht="18" customHeight="1" thickBot="1"/>
    <row r="3" spans="1:73" ht="18" customHeight="1">
      <c r="A3" s="247"/>
      <c r="B3" s="250" t="s">
        <v>89</v>
      </c>
      <c r="C3" s="251"/>
      <c r="D3" s="251"/>
      <c r="E3" s="251"/>
      <c r="F3" s="251"/>
      <c r="G3" s="251"/>
      <c r="H3" s="251"/>
      <c r="I3" s="251"/>
      <c r="J3" s="251"/>
      <c r="K3" s="251"/>
      <c r="L3" s="251"/>
      <c r="M3" s="251"/>
      <c r="N3" s="251"/>
      <c r="O3" s="251"/>
      <c r="P3" s="251"/>
      <c r="Q3" s="251"/>
      <c r="R3" s="251"/>
      <c r="S3" s="251"/>
      <c r="T3" s="251"/>
      <c r="U3" s="251"/>
      <c r="V3" s="251"/>
      <c r="W3" s="251"/>
      <c r="X3" s="251"/>
      <c r="Y3" s="252"/>
      <c r="Z3" s="250" t="s">
        <v>88</v>
      </c>
      <c r="AA3" s="251"/>
      <c r="AB3" s="251"/>
      <c r="AC3" s="251"/>
      <c r="AD3" s="251"/>
      <c r="AE3" s="251"/>
      <c r="AF3" s="251"/>
      <c r="AG3" s="251"/>
      <c r="AH3" s="251"/>
      <c r="AI3" s="251"/>
      <c r="AJ3" s="251"/>
      <c r="AK3" s="251"/>
      <c r="AL3" s="251"/>
      <c r="AM3" s="251"/>
      <c r="AN3" s="251"/>
      <c r="AO3" s="251"/>
      <c r="AP3" s="251"/>
      <c r="AQ3" s="251"/>
      <c r="AR3" s="251"/>
      <c r="AS3" s="251"/>
      <c r="AT3" s="251"/>
      <c r="AU3" s="251"/>
      <c r="AV3" s="251"/>
      <c r="AW3" s="252"/>
      <c r="AX3" s="250" t="s">
        <v>58</v>
      </c>
      <c r="AY3" s="251"/>
      <c r="AZ3" s="251"/>
      <c r="BA3" s="251"/>
      <c r="BB3" s="251"/>
      <c r="BC3" s="251"/>
      <c r="BD3" s="251"/>
      <c r="BE3" s="251"/>
      <c r="BF3" s="251"/>
      <c r="BG3" s="251"/>
      <c r="BH3" s="251"/>
      <c r="BI3" s="251"/>
      <c r="BJ3" s="251"/>
      <c r="BK3" s="251"/>
      <c r="BL3" s="251"/>
      <c r="BM3" s="251"/>
      <c r="BN3" s="251"/>
      <c r="BO3" s="251"/>
      <c r="BP3" s="251"/>
      <c r="BQ3" s="251"/>
      <c r="BR3" s="251"/>
      <c r="BS3" s="251"/>
      <c r="BT3" s="251"/>
      <c r="BU3" s="252"/>
    </row>
    <row r="4" spans="1:73" ht="18" customHeight="1">
      <c r="A4" s="248"/>
      <c r="B4" s="253" t="s">
        <v>61</v>
      </c>
      <c r="C4" s="246"/>
      <c r="D4" s="246"/>
      <c r="E4" s="246"/>
      <c r="F4" s="246"/>
      <c r="G4" s="246"/>
      <c r="H4" s="246" t="s">
        <v>6</v>
      </c>
      <c r="I4" s="246"/>
      <c r="J4" s="246"/>
      <c r="K4" s="246"/>
      <c r="L4" s="246"/>
      <c r="M4" s="246"/>
      <c r="N4" s="246" t="s">
        <v>62</v>
      </c>
      <c r="O4" s="246"/>
      <c r="P4" s="246"/>
      <c r="Q4" s="246"/>
      <c r="R4" s="246"/>
      <c r="S4" s="246"/>
      <c r="T4" s="246" t="s">
        <v>7</v>
      </c>
      <c r="U4" s="246"/>
      <c r="V4" s="246"/>
      <c r="W4" s="246"/>
      <c r="X4" s="246"/>
      <c r="Y4" s="254"/>
      <c r="Z4" s="253" t="s">
        <v>61</v>
      </c>
      <c r="AA4" s="246"/>
      <c r="AB4" s="246"/>
      <c r="AC4" s="246"/>
      <c r="AD4" s="246"/>
      <c r="AE4" s="246"/>
      <c r="AF4" s="246" t="s">
        <v>6</v>
      </c>
      <c r="AG4" s="246"/>
      <c r="AH4" s="246"/>
      <c r="AI4" s="246"/>
      <c r="AJ4" s="246"/>
      <c r="AK4" s="246"/>
      <c r="AL4" s="246" t="s">
        <v>62</v>
      </c>
      <c r="AM4" s="246"/>
      <c r="AN4" s="246"/>
      <c r="AO4" s="246"/>
      <c r="AP4" s="246"/>
      <c r="AQ4" s="246"/>
      <c r="AR4" s="246" t="s">
        <v>7</v>
      </c>
      <c r="AS4" s="246"/>
      <c r="AT4" s="246"/>
      <c r="AU4" s="246"/>
      <c r="AV4" s="246"/>
      <c r="AW4" s="254"/>
      <c r="AX4" s="253" t="s">
        <v>61</v>
      </c>
      <c r="AY4" s="246"/>
      <c r="AZ4" s="246"/>
      <c r="BA4" s="246"/>
      <c r="BB4" s="246"/>
      <c r="BC4" s="246"/>
      <c r="BD4" s="246" t="s">
        <v>6</v>
      </c>
      <c r="BE4" s="246"/>
      <c r="BF4" s="246"/>
      <c r="BG4" s="246"/>
      <c r="BH4" s="246"/>
      <c r="BI4" s="246"/>
      <c r="BJ4" s="246" t="s">
        <v>62</v>
      </c>
      <c r="BK4" s="246"/>
      <c r="BL4" s="246"/>
      <c r="BM4" s="246"/>
      <c r="BN4" s="246"/>
      <c r="BO4" s="246"/>
      <c r="BP4" s="246" t="s">
        <v>7</v>
      </c>
      <c r="BQ4" s="246"/>
      <c r="BR4" s="246"/>
      <c r="BS4" s="246"/>
      <c r="BT4" s="246"/>
      <c r="BU4" s="254"/>
    </row>
    <row r="5" spans="1:73" s="2" customFormat="1" ht="43.9" customHeight="1">
      <c r="A5" s="248"/>
      <c r="B5" s="256" t="s">
        <v>59</v>
      </c>
      <c r="C5" s="255"/>
      <c r="D5" s="255"/>
      <c r="E5" s="257" t="s">
        <v>60</v>
      </c>
      <c r="F5" s="257"/>
      <c r="G5" s="257"/>
      <c r="H5" s="255" t="s">
        <v>59</v>
      </c>
      <c r="I5" s="255"/>
      <c r="J5" s="255"/>
      <c r="K5" s="257" t="s">
        <v>60</v>
      </c>
      <c r="L5" s="257"/>
      <c r="M5" s="257"/>
      <c r="N5" s="255" t="s">
        <v>59</v>
      </c>
      <c r="O5" s="255"/>
      <c r="P5" s="255"/>
      <c r="Q5" s="257" t="s">
        <v>60</v>
      </c>
      <c r="R5" s="257"/>
      <c r="S5" s="257"/>
      <c r="T5" s="255" t="s">
        <v>59</v>
      </c>
      <c r="U5" s="255"/>
      <c r="V5" s="255"/>
      <c r="W5" s="257" t="s">
        <v>60</v>
      </c>
      <c r="X5" s="257"/>
      <c r="Y5" s="258"/>
      <c r="Z5" s="256" t="s">
        <v>59</v>
      </c>
      <c r="AA5" s="255"/>
      <c r="AB5" s="255"/>
      <c r="AC5" s="257" t="s">
        <v>60</v>
      </c>
      <c r="AD5" s="257"/>
      <c r="AE5" s="257"/>
      <c r="AF5" s="255" t="s">
        <v>59</v>
      </c>
      <c r="AG5" s="255"/>
      <c r="AH5" s="255"/>
      <c r="AI5" s="257" t="s">
        <v>60</v>
      </c>
      <c r="AJ5" s="257"/>
      <c r="AK5" s="257"/>
      <c r="AL5" s="255" t="s">
        <v>59</v>
      </c>
      <c r="AM5" s="255"/>
      <c r="AN5" s="255"/>
      <c r="AO5" s="257" t="s">
        <v>60</v>
      </c>
      <c r="AP5" s="257"/>
      <c r="AQ5" s="257"/>
      <c r="AR5" s="255" t="s">
        <v>59</v>
      </c>
      <c r="AS5" s="255"/>
      <c r="AT5" s="255"/>
      <c r="AU5" s="257" t="s">
        <v>60</v>
      </c>
      <c r="AV5" s="257"/>
      <c r="AW5" s="258"/>
      <c r="AX5" s="256" t="s">
        <v>59</v>
      </c>
      <c r="AY5" s="255"/>
      <c r="AZ5" s="255"/>
      <c r="BA5" s="257" t="s">
        <v>60</v>
      </c>
      <c r="BB5" s="257"/>
      <c r="BC5" s="257"/>
      <c r="BD5" s="255" t="s">
        <v>59</v>
      </c>
      <c r="BE5" s="255"/>
      <c r="BF5" s="255"/>
      <c r="BG5" s="257" t="s">
        <v>60</v>
      </c>
      <c r="BH5" s="257"/>
      <c r="BI5" s="257"/>
      <c r="BJ5" s="255" t="s">
        <v>59</v>
      </c>
      <c r="BK5" s="255"/>
      <c r="BL5" s="255"/>
      <c r="BM5" s="257" t="s">
        <v>60</v>
      </c>
      <c r="BN5" s="257"/>
      <c r="BO5" s="257"/>
      <c r="BP5" s="255" t="s">
        <v>59</v>
      </c>
      <c r="BQ5" s="255"/>
      <c r="BR5" s="255"/>
      <c r="BS5" s="257" t="s">
        <v>60</v>
      </c>
      <c r="BT5" s="257"/>
      <c r="BU5" s="258"/>
    </row>
    <row r="6" spans="1:73" s="2" customFormat="1" ht="43.9" customHeight="1" thickBot="1">
      <c r="A6" s="249"/>
      <c r="B6" s="71" t="s">
        <v>94</v>
      </c>
      <c r="C6" s="72" t="s">
        <v>95</v>
      </c>
      <c r="D6" s="73" t="s">
        <v>96</v>
      </c>
      <c r="E6" s="72" t="s">
        <v>94</v>
      </c>
      <c r="F6" s="72" t="s">
        <v>95</v>
      </c>
      <c r="G6" s="73" t="s">
        <v>96</v>
      </c>
      <c r="H6" s="72" t="s">
        <v>94</v>
      </c>
      <c r="I6" s="72" t="s">
        <v>95</v>
      </c>
      <c r="J6" s="73" t="s">
        <v>96</v>
      </c>
      <c r="K6" s="72" t="s">
        <v>94</v>
      </c>
      <c r="L6" s="72" t="s">
        <v>95</v>
      </c>
      <c r="M6" s="73" t="s">
        <v>96</v>
      </c>
      <c r="N6" s="72" t="s">
        <v>94</v>
      </c>
      <c r="O6" s="72" t="s">
        <v>95</v>
      </c>
      <c r="P6" s="73" t="s">
        <v>96</v>
      </c>
      <c r="Q6" s="72" t="s">
        <v>94</v>
      </c>
      <c r="R6" s="72" t="s">
        <v>95</v>
      </c>
      <c r="S6" s="73" t="s">
        <v>96</v>
      </c>
      <c r="T6" s="72" t="s">
        <v>94</v>
      </c>
      <c r="U6" s="72" t="s">
        <v>95</v>
      </c>
      <c r="V6" s="73" t="s">
        <v>96</v>
      </c>
      <c r="W6" s="72" t="s">
        <v>94</v>
      </c>
      <c r="X6" s="72" t="s">
        <v>95</v>
      </c>
      <c r="Y6" s="79" t="s">
        <v>96</v>
      </c>
      <c r="Z6" s="71" t="s">
        <v>94</v>
      </c>
      <c r="AA6" s="72" t="s">
        <v>95</v>
      </c>
      <c r="AB6" s="73" t="s">
        <v>96</v>
      </c>
      <c r="AC6" s="72" t="s">
        <v>94</v>
      </c>
      <c r="AD6" s="72" t="s">
        <v>95</v>
      </c>
      <c r="AE6" s="73" t="s">
        <v>96</v>
      </c>
      <c r="AF6" s="72" t="s">
        <v>94</v>
      </c>
      <c r="AG6" s="72" t="s">
        <v>95</v>
      </c>
      <c r="AH6" s="73" t="s">
        <v>96</v>
      </c>
      <c r="AI6" s="72" t="s">
        <v>94</v>
      </c>
      <c r="AJ6" s="72" t="s">
        <v>95</v>
      </c>
      <c r="AK6" s="73" t="s">
        <v>96</v>
      </c>
      <c r="AL6" s="72" t="s">
        <v>94</v>
      </c>
      <c r="AM6" s="72" t="s">
        <v>95</v>
      </c>
      <c r="AN6" s="73" t="s">
        <v>96</v>
      </c>
      <c r="AO6" s="72" t="s">
        <v>94</v>
      </c>
      <c r="AP6" s="72" t="s">
        <v>95</v>
      </c>
      <c r="AQ6" s="73" t="s">
        <v>96</v>
      </c>
      <c r="AR6" s="72" t="s">
        <v>94</v>
      </c>
      <c r="AS6" s="72" t="s">
        <v>95</v>
      </c>
      <c r="AT6" s="73" t="s">
        <v>96</v>
      </c>
      <c r="AU6" s="72" t="s">
        <v>94</v>
      </c>
      <c r="AV6" s="72" t="s">
        <v>95</v>
      </c>
      <c r="AW6" s="79" t="s">
        <v>96</v>
      </c>
      <c r="AX6" s="71" t="s">
        <v>94</v>
      </c>
      <c r="AY6" s="72" t="s">
        <v>95</v>
      </c>
      <c r="AZ6" s="73" t="s">
        <v>96</v>
      </c>
      <c r="BA6" s="72" t="s">
        <v>94</v>
      </c>
      <c r="BB6" s="72" t="s">
        <v>95</v>
      </c>
      <c r="BC6" s="73" t="s">
        <v>96</v>
      </c>
      <c r="BD6" s="72" t="s">
        <v>94</v>
      </c>
      <c r="BE6" s="72" t="s">
        <v>95</v>
      </c>
      <c r="BF6" s="73" t="s">
        <v>96</v>
      </c>
      <c r="BG6" s="72" t="s">
        <v>94</v>
      </c>
      <c r="BH6" s="72" t="s">
        <v>95</v>
      </c>
      <c r="BI6" s="73" t="s">
        <v>96</v>
      </c>
      <c r="BJ6" s="72" t="s">
        <v>94</v>
      </c>
      <c r="BK6" s="72" t="s">
        <v>95</v>
      </c>
      <c r="BL6" s="73" t="s">
        <v>96</v>
      </c>
      <c r="BM6" s="72" t="s">
        <v>94</v>
      </c>
      <c r="BN6" s="72" t="s">
        <v>95</v>
      </c>
      <c r="BO6" s="73" t="s">
        <v>96</v>
      </c>
      <c r="BP6" s="72" t="s">
        <v>94</v>
      </c>
      <c r="BQ6" s="72" t="s">
        <v>95</v>
      </c>
      <c r="BR6" s="73" t="s">
        <v>96</v>
      </c>
      <c r="BS6" s="72" t="s">
        <v>94</v>
      </c>
      <c r="BT6" s="72" t="s">
        <v>95</v>
      </c>
      <c r="BU6" s="79" t="s">
        <v>96</v>
      </c>
    </row>
    <row r="7" spans="1:73" ht="18" customHeight="1">
      <c r="A7" s="65" t="s">
        <v>10</v>
      </c>
      <c r="B7" s="80" t="e">
        <f t="shared" ref="B7:Q22" si="0">IF(SUM(Z7,AX7)="","",SUM(Z7,AX7))</f>
        <v>#REF!</v>
      </c>
      <c r="C7" s="49" t="e">
        <f t="shared" si="0"/>
        <v>#REF!</v>
      </c>
      <c r="D7" s="89" t="e">
        <f t="shared" si="0"/>
        <v>#REF!</v>
      </c>
      <c r="E7" s="78" t="e">
        <f t="shared" si="0"/>
        <v>#REF!</v>
      </c>
      <c r="F7" s="78" t="e">
        <f t="shared" si="0"/>
        <v>#REF!</v>
      </c>
      <c r="G7" s="89" t="e">
        <f t="shared" si="0"/>
        <v>#REF!</v>
      </c>
      <c r="H7" s="49" t="e">
        <f t="shared" si="0"/>
        <v>#REF!</v>
      </c>
      <c r="I7" s="49" t="e">
        <f t="shared" si="0"/>
        <v>#REF!</v>
      </c>
      <c r="J7" s="89" t="e">
        <f t="shared" si="0"/>
        <v>#REF!</v>
      </c>
      <c r="K7" s="78" t="e">
        <f t="shared" si="0"/>
        <v>#REF!</v>
      </c>
      <c r="L7" s="78" t="e">
        <f t="shared" si="0"/>
        <v>#REF!</v>
      </c>
      <c r="M7" s="89" t="e">
        <f t="shared" si="0"/>
        <v>#REF!</v>
      </c>
      <c r="N7" s="49" t="e">
        <f t="shared" si="0"/>
        <v>#REF!</v>
      </c>
      <c r="O7" s="49" t="e">
        <f t="shared" si="0"/>
        <v>#REF!</v>
      </c>
      <c r="P7" s="89" t="e">
        <f t="shared" si="0"/>
        <v>#REF!</v>
      </c>
      <c r="Q7" s="78" t="e">
        <f t="shared" si="0"/>
        <v>#REF!</v>
      </c>
      <c r="R7" s="78" t="e">
        <f t="shared" ref="R7:Y38" si="1">IF(SUM(AP7,BN7)="","",SUM(AP7,BN7))</f>
        <v>#REF!</v>
      </c>
      <c r="S7" s="89" t="e">
        <f t="shared" si="1"/>
        <v>#REF!</v>
      </c>
      <c r="T7" s="49" t="e">
        <f t="shared" si="1"/>
        <v>#REF!</v>
      </c>
      <c r="U7" s="49" t="e">
        <f t="shared" si="1"/>
        <v>#REF!</v>
      </c>
      <c r="V7" s="89" t="e">
        <f t="shared" si="1"/>
        <v>#REF!</v>
      </c>
      <c r="W7" s="78" t="e">
        <f t="shared" si="1"/>
        <v>#REF!</v>
      </c>
      <c r="X7" s="78" t="e">
        <f t="shared" si="1"/>
        <v>#REF!</v>
      </c>
      <c r="Y7" s="90" t="e">
        <f>IF(SUM(AW7,BU7)="","",SUM(AW7,BU7))</f>
        <v>#REF!</v>
      </c>
      <c r="Z7" s="91" t="e">
        <f>IF(#REF!="","",#REF!)</f>
        <v>#REF!</v>
      </c>
      <c r="AA7" s="89" t="e">
        <f>IF(#REF!="","",#REF!)</f>
        <v>#REF!</v>
      </c>
      <c r="AB7" s="89" t="e">
        <f>IF(#REF!="","",#REF!)</f>
        <v>#REF!</v>
      </c>
      <c r="AC7" s="89" t="e">
        <f>IF(#REF!="","",#REF!)</f>
        <v>#REF!</v>
      </c>
      <c r="AD7" s="89" t="e">
        <f>IF(#REF!="","",#REF!)</f>
        <v>#REF!</v>
      </c>
      <c r="AE7" s="89" t="e">
        <f>IF(#REF!="","",#REF!)</f>
        <v>#REF!</v>
      </c>
      <c r="AF7" s="89" t="e">
        <f>IF(#REF!="","",#REF!)</f>
        <v>#REF!</v>
      </c>
      <c r="AG7" s="89" t="e">
        <f>IF(#REF!="","",#REF!)</f>
        <v>#REF!</v>
      </c>
      <c r="AH7" s="89" t="e">
        <f>IF(#REF!="","",#REF!)</f>
        <v>#REF!</v>
      </c>
      <c r="AI7" s="89" t="e">
        <f>IF(#REF!="","",#REF!)</f>
        <v>#REF!</v>
      </c>
      <c r="AJ7" s="89" t="e">
        <f>IF(#REF!="","",#REF!)</f>
        <v>#REF!</v>
      </c>
      <c r="AK7" s="89" t="e">
        <f>IF(#REF!="","",#REF!)</f>
        <v>#REF!</v>
      </c>
      <c r="AL7" s="89" t="e">
        <f>IF(#REF!="","",#REF!)</f>
        <v>#REF!</v>
      </c>
      <c r="AM7" s="89" t="e">
        <f>IF(#REF!="","",#REF!)</f>
        <v>#REF!</v>
      </c>
      <c r="AN7" s="89" t="e">
        <f>IF(#REF!="","",#REF!)</f>
        <v>#REF!</v>
      </c>
      <c r="AO7" s="89" t="e">
        <f>IF(#REF!="","",#REF!)</f>
        <v>#REF!</v>
      </c>
      <c r="AP7" s="89" t="e">
        <f>IF(#REF!="","",#REF!)</f>
        <v>#REF!</v>
      </c>
      <c r="AQ7" s="89" t="e">
        <f>IF(#REF!="","",#REF!)</f>
        <v>#REF!</v>
      </c>
      <c r="AR7" s="89" t="e">
        <f t="shared" ref="AR7:AT22" si="2">IF(SUM(Z7,AF7,AL7)="","",SUM(Z7,AF7,AL7))</f>
        <v>#REF!</v>
      </c>
      <c r="AS7" s="89" t="e">
        <f t="shared" si="2"/>
        <v>#REF!</v>
      </c>
      <c r="AT7" s="89" t="e">
        <f>IF(SUM(AB7,AH7,AN7)="","",SUM(AB7,AH7,AN7))</f>
        <v>#REF!</v>
      </c>
      <c r="AU7" s="89" t="e">
        <f t="shared" ref="AU7:AW53" si="3">IF(SUM(AC7,AI7,AO7)="","",SUM(AC7,AI7,AO7))</f>
        <v>#REF!</v>
      </c>
      <c r="AV7" s="89" t="e">
        <f t="shared" si="3"/>
        <v>#REF!</v>
      </c>
      <c r="AW7" s="90" t="e">
        <f t="shared" si="3"/>
        <v>#REF!</v>
      </c>
      <c r="AX7" s="91" t="e">
        <f>IF(#REF!="","",#REF!)</f>
        <v>#REF!</v>
      </c>
      <c r="AY7" s="89" t="e">
        <f>IF(#REF!="","",#REF!)</f>
        <v>#REF!</v>
      </c>
      <c r="AZ7" s="89" t="e">
        <f>IF(#REF!="","",#REF!)</f>
        <v>#REF!</v>
      </c>
      <c r="BA7" s="89" t="e">
        <f>IF(#REF!="","",#REF!)</f>
        <v>#REF!</v>
      </c>
      <c r="BB7" s="89" t="e">
        <f>IF(#REF!="","",#REF!)</f>
        <v>#REF!</v>
      </c>
      <c r="BC7" s="89" t="e">
        <f>IF(#REF!="","",#REF!)</f>
        <v>#REF!</v>
      </c>
      <c r="BD7" s="89" t="e">
        <f>IF(#REF!="","",#REF!)</f>
        <v>#REF!</v>
      </c>
      <c r="BE7" s="89" t="e">
        <f>IF(#REF!="","",#REF!)</f>
        <v>#REF!</v>
      </c>
      <c r="BF7" s="89" t="e">
        <f>IF(#REF!="","",#REF!)</f>
        <v>#REF!</v>
      </c>
      <c r="BG7" s="89" t="e">
        <f>IF(#REF!="","",#REF!)</f>
        <v>#REF!</v>
      </c>
      <c r="BH7" s="89" t="e">
        <f>IF(#REF!="","",#REF!)</f>
        <v>#REF!</v>
      </c>
      <c r="BI7" s="89" t="e">
        <f>IF(#REF!="","",#REF!)</f>
        <v>#REF!</v>
      </c>
      <c r="BJ7" s="89" t="e">
        <f>IF(#REF!="","",#REF!)</f>
        <v>#REF!</v>
      </c>
      <c r="BK7" s="89" t="e">
        <f>IF(#REF!="","",#REF!)</f>
        <v>#REF!</v>
      </c>
      <c r="BL7" s="89" t="e">
        <f>IF(#REF!="","",#REF!)</f>
        <v>#REF!</v>
      </c>
      <c r="BM7" s="89" t="e">
        <f>IF(#REF!="","",#REF!)</f>
        <v>#REF!</v>
      </c>
      <c r="BN7" s="89" t="e">
        <f>IF(#REF!="","",#REF!)</f>
        <v>#REF!</v>
      </c>
      <c r="BO7" s="89" t="e">
        <f>IF(#REF!="","",#REF!)</f>
        <v>#REF!</v>
      </c>
      <c r="BP7" s="89" t="e">
        <f t="shared" ref="BP7:BR22" si="4">IF(SUM(AX7,BD7,BJ7)="","",SUM(AX7,BD7,BJ7))</f>
        <v>#REF!</v>
      </c>
      <c r="BQ7" s="89" t="e">
        <f t="shared" si="4"/>
        <v>#REF!</v>
      </c>
      <c r="BR7" s="89" t="e">
        <f>IF(SUM(AZ7,BF7,BL7)="","",SUM(AZ7,BF7,BL7))</f>
        <v>#REF!</v>
      </c>
      <c r="BS7" s="89" t="e">
        <f t="shared" ref="BS7:BU22" si="5">IF(SUM(BA7,BG7,BM7)="","",SUM(BA7,BG7,BM7))</f>
        <v>#REF!</v>
      </c>
      <c r="BT7" s="89" t="e">
        <f t="shared" si="5"/>
        <v>#REF!</v>
      </c>
      <c r="BU7" s="90" t="e">
        <f>IF(SUM(BC7,BI7,BO7)="","",SUM(BC7,BI7,BO7))</f>
        <v>#REF!</v>
      </c>
    </row>
    <row r="8" spans="1:73" ht="18" customHeight="1">
      <c r="A8" s="139" t="s">
        <v>11</v>
      </c>
      <c r="B8" s="81" t="e">
        <f t="shared" si="0"/>
        <v>#REF!</v>
      </c>
      <c r="C8" s="50" t="e">
        <f t="shared" si="0"/>
        <v>#REF!</v>
      </c>
      <c r="D8" s="92" t="e">
        <f t="shared" si="0"/>
        <v>#REF!</v>
      </c>
      <c r="E8" s="77" t="e">
        <f t="shared" si="0"/>
        <v>#REF!</v>
      </c>
      <c r="F8" s="77" t="e">
        <f t="shared" si="0"/>
        <v>#REF!</v>
      </c>
      <c r="G8" s="92" t="e">
        <f t="shared" si="0"/>
        <v>#REF!</v>
      </c>
      <c r="H8" s="50" t="e">
        <f t="shared" si="0"/>
        <v>#REF!</v>
      </c>
      <c r="I8" s="50" t="e">
        <f t="shared" si="0"/>
        <v>#REF!</v>
      </c>
      <c r="J8" s="92" t="e">
        <f t="shared" si="0"/>
        <v>#REF!</v>
      </c>
      <c r="K8" s="77" t="e">
        <f t="shared" si="0"/>
        <v>#REF!</v>
      </c>
      <c r="L8" s="77" t="e">
        <f t="shared" si="0"/>
        <v>#REF!</v>
      </c>
      <c r="M8" s="92" t="e">
        <f t="shared" si="0"/>
        <v>#REF!</v>
      </c>
      <c r="N8" s="50" t="e">
        <f t="shared" si="0"/>
        <v>#REF!</v>
      </c>
      <c r="O8" s="50" t="e">
        <f t="shared" si="0"/>
        <v>#REF!</v>
      </c>
      <c r="P8" s="92" t="e">
        <f t="shared" si="0"/>
        <v>#REF!</v>
      </c>
      <c r="Q8" s="77" t="e">
        <f t="shared" si="0"/>
        <v>#REF!</v>
      </c>
      <c r="R8" s="77" t="e">
        <f t="shared" si="1"/>
        <v>#REF!</v>
      </c>
      <c r="S8" s="92" t="e">
        <f t="shared" si="1"/>
        <v>#REF!</v>
      </c>
      <c r="T8" s="50" t="e">
        <f t="shared" si="1"/>
        <v>#REF!</v>
      </c>
      <c r="U8" s="50" t="e">
        <f t="shared" si="1"/>
        <v>#REF!</v>
      </c>
      <c r="V8" s="92" t="e">
        <f t="shared" si="1"/>
        <v>#REF!</v>
      </c>
      <c r="W8" s="77" t="e">
        <f t="shared" si="1"/>
        <v>#REF!</v>
      </c>
      <c r="X8" s="77" t="e">
        <f t="shared" si="1"/>
        <v>#REF!</v>
      </c>
      <c r="Y8" s="93" t="e">
        <f t="shared" si="1"/>
        <v>#REF!</v>
      </c>
      <c r="Z8" s="94" t="e">
        <f>IF(#REF!="","",#REF!)</f>
        <v>#REF!</v>
      </c>
      <c r="AA8" s="92" t="e">
        <f>IF(#REF!="","",#REF!)</f>
        <v>#REF!</v>
      </c>
      <c r="AB8" s="92" t="e">
        <f>IF(#REF!="","",#REF!)</f>
        <v>#REF!</v>
      </c>
      <c r="AC8" s="92" t="e">
        <f>IF(#REF!="","",#REF!)</f>
        <v>#REF!</v>
      </c>
      <c r="AD8" s="92" t="e">
        <f>IF(#REF!="","",#REF!)</f>
        <v>#REF!</v>
      </c>
      <c r="AE8" s="92" t="e">
        <f>IF(#REF!="","",#REF!)</f>
        <v>#REF!</v>
      </c>
      <c r="AF8" s="92" t="e">
        <f>IF(#REF!="","",#REF!)</f>
        <v>#REF!</v>
      </c>
      <c r="AG8" s="92" t="e">
        <f>IF(#REF!="","",#REF!)</f>
        <v>#REF!</v>
      </c>
      <c r="AH8" s="92" t="e">
        <f>IF(#REF!="","",#REF!)</f>
        <v>#REF!</v>
      </c>
      <c r="AI8" s="92" t="e">
        <f>IF(#REF!="","",#REF!)</f>
        <v>#REF!</v>
      </c>
      <c r="AJ8" s="92" t="e">
        <f>IF(#REF!="","",#REF!)</f>
        <v>#REF!</v>
      </c>
      <c r="AK8" s="92" t="e">
        <f>IF(#REF!="","",#REF!)</f>
        <v>#REF!</v>
      </c>
      <c r="AL8" s="92" t="e">
        <f>IF(#REF!="","",#REF!)</f>
        <v>#REF!</v>
      </c>
      <c r="AM8" s="92" t="e">
        <f>IF(#REF!="","",#REF!)</f>
        <v>#REF!</v>
      </c>
      <c r="AN8" s="92" t="e">
        <f>IF(#REF!="","",#REF!)</f>
        <v>#REF!</v>
      </c>
      <c r="AO8" s="92" t="e">
        <f>IF(#REF!="","",#REF!)</f>
        <v>#REF!</v>
      </c>
      <c r="AP8" s="92" t="e">
        <f>IF(#REF!="","",#REF!)</f>
        <v>#REF!</v>
      </c>
      <c r="AQ8" s="92" t="e">
        <f>IF(#REF!="","",#REF!)</f>
        <v>#REF!</v>
      </c>
      <c r="AR8" s="92" t="e">
        <f t="shared" si="2"/>
        <v>#REF!</v>
      </c>
      <c r="AS8" s="92" t="e">
        <f t="shared" si="2"/>
        <v>#REF!</v>
      </c>
      <c r="AT8" s="92" t="e">
        <f t="shared" si="2"/>
        <v>#REF!</v>
      </c>
      <c r="AU8" s="92" t="e">
        <f t="shared" si="3"/>
        <v>#REF!</v>
      </c>
      <c r="AV8" s="92" t="e">
        <f t="shared" si="3"/>
        <v>#REF!</v>
      </c>
      <c r="AW8" s="93" t="e">
        <f t="shared" si="3"/>
        <v>#REF!</v>
      </c>
      <c r="AX8" s="94" t="e">
        <f>IF(#REF!="","",#REF!)</f>
        <v>#REF!</v>
      </c>
      <c r="AY8" s="92" t="e">
        <f>IF(#REF!="","",#REF!)</f>
        <v>#REF!</v>
      </c>
      <c r="AZ8" s="92" t="e">
        <f>IF(#REF!="","",#REF!)</f>
        <v>#REF!</v>
      </c>
      <c r="BA8" s="92" t="e">
        <f>IF(#REF!="","",#REF!)</f>
        <v>#REF!</v>
      </c>
      <c r="BB8" s="92" t="e">
        <f>IF(#REF!="","",#REF!)</f>
        <v>#REF!</v>
      </c>
      <c r="BC8" s="92" t="e">
        <f>IF(#REF!="","",#REF!)</f>
        <v>#REF!</v>
      </c>
      <c r="BD8" s="92" t="e">
        <f>IF(#REF!="","",#REF!)</f>
        <v>#REF!</v>
      </c>
      <c r="BE8" s="92" t="e">
        <f>IF(#REF!="","",#REF!)</f>
        <v>#REF!</v>
      </c>
      <c r="BF8" s="92" t="e">
        <f>IF(#REF!="","",#REF!)</f>
        <v>#REF!</v>
      </c>
      <c r="BG8" s="92" t="e">
        <f>IF(#REF!="","",#REF!)</f>
        <v>#REF!</v>
      </c>
      <c r="BH8" s="92" t="e">
        <f>IF(#REF!="","",#REF!)</f>
        <v>#REF!</v>
      </c>
      <c r="BI8" s="92" t="e">
        <f>IF(#REF!="","",#REF!)</f>
        <v>#REF!</v>
      </c>
      <c r="BJ8" s="92" t="e">
        <f>IF(#REF!="","",#REF!)</f>
        <v>#REF!</v>
      </c>
      <c r="BK8" s="92" t="e">
        <f>IF(#REF!="","",#REF!)</f>
        <v>#REF!</v>
      </c>
      <c r="BL8" s="92" t="e">
        <f>IF(#REF!="","",#REF!)</f>
        <v>#REF!</v>
      </c>
      <c r="BM8" s="92" t="e">
        <f>IF(#REF!="","",#REF!)</f>
        <v>#REF!</v>
      </c>
      <c r="BN8" s="92" t="e">
        <f>IF(#REF!="","",#REF!)</f>
        <v>#REF!</v>
      </c>
      <c r="BO8" s="92" t="e">
        <f>IF(#REF!="","",#REF!)</f>
        <v>#REF!</v>
      </c>
      <c r="BP8" s="92" t="e">
        <f t="shared" si="4"/>
        <v>#REF!</v>
      </c>
      <c r="BQ8" s="92" t="e">
        <f t="shared" si="4"/>
        <v>#REF!</v>
      </c>
      <c r="BR8" s="92" t="e">
        <f t="shared" si="4"/>
        <v>#REF!</v>
      </c>
      <c r="BS8" s="92" t="e">
        <f t="shared" si="5"/>
        <v>#REF!</v>
      </c>
      <c r="BT8" s="92" t="e">
        <f t="shared" si="5"/>
        <v>#REF!</v>
      </c>
      <c r="BU8" s="93" t="e">
        <f t="shared" si="5"/>
        <v>#REF!</v>
      </c>
    </row>
    <row r="9" spans="1:73" ht="18" customHeight="1">
      <c r="A9" s="139" t="s">
        <v>12</v>
      </c>
      <c r="B9" s="81" t="e">
        <f t="shared" si="0"/>
        <v>#REF!</v>
      </c>
      <c r="C9" s="50" t="e">
        <f t="shared" si="0"/>
        <v>#REF!</v>
      </c>
      <c r="D9" s="92" t="e">
        <f t="shared" si="0"/>
        <v>#REF!</v>
      </c>
      <c r="E9" s="77" t="e">
        <f t="shared" si="0"/>
        <v>#REF!</v>
      </c>
      <c r="F9" s="77" t="e">
        <f t="shared" si="0"/>
        <v>#REF!</v>
      </c>
      <c r="G9" s="92" t="e">
        <f t="shared" si="0"/>
        <v>#REF!</v>
      </c>
      <c r="H9" s="50" t="e">
        <f t="shared" si="0"/>
        <v>#REF!</v>
      </c>
      <c r="I9" s="50" t="e">
        <f t="shared" si="0"/>
        <v>#REF!</v>
      </c>
      <c r="J9" s="92" t="e">
        <f t="shared" si="0"/>
        <v>#REF!</v>
      </c>
      <c r="K9" s="77" t="e">
        <f t="shared" si="0"/>
        <v>#REF!</v>
      </c>
      <c r="L9" s="77" t="e">
        <f t="shared" si="0"/>
        <v>#REF!</v>
      </c>
      <c r="M9" s="92" t="e">
        <f t="shared" si="0"/>
        <v>#REF!</v>
      </c>
      <c r="N9" s="50" t="e">
        <f t="shared" si="0"/>
        <v>#REF!</v>
      </c>
      <c r="O9" s="50" t="e">
        <f t="shared" si="0"/>
        <v>#REF!</v>
      </c>
      <c r="P9" s="92" t="e">
        <f t="shared" si="0"/>
        <v>#REF!</v>
      </c>
      <c r="Q9" s="77" t="e">
        <f t="shared" si="0"/>
        <v>#REF!</v>
      </c>
      <c r="R9" s="77" t="e">
        <f t="shared" si="1"/>
        <v>#REF!</v>
      </c>
      <c r="S9" s="92" t="e">
        <f t="shared" si="1"/>
        <v>#REF!</v>
      </c>
      <c r="T9" s="50" t="e">
        <f t="shared" si="1"/>
        <v>#REF!</v>
      </c>
      <c r="U9" s="50" t="e">
        <f t="shared" si="1"/>
        <v>#REF!</v>
      </c>
      <c r="V9" s="92" t="e">
        <f t="shared" si="1"/>
        <v>#REF!</v>
      </c>
      <c r="W9" s="77" t="e">
        <f t="shared" si="1"/>
        <v>#REF!</v>
      </c>
      <c r="X9" s="77" t="e">
        <f t="shared" si="1"/>
        <v>#REF!</v>
      </c>
      <c r="Y9" s="93" t="e">
        <f t="shared" si="1"/>
        <v>#REF!</v>
      </c>
      <c r="Z9" s="94" t="e">
        <f>IF(#REF!="","",#REF!)</f>
        <v>#REF!</v>
      </c>
      <c r="AA9" s="92" t="e">
        <f>IF(#REF!="","",#REF!)</f>
        <v>#REF!</v>
      </c>
      <c r="AB9" s="92" t="e">
        <f>IF(#REF!="","",#REF!)</f>
        <v>#REF!</v>
      </c>
      <c r="AC9" s="92" t="e">
        <f>IF(#REF!="","",#REF!)</f>
        <v>#REF!</v>
      </c>
      <c r="AD9" s="92" t="e">
        <f>IF(#REF!="","",#REF!)</f>
        <v>#REF!</v>
      </c>
      <c r="AE9" s="92" t="e">
        <f>IF(#REF!="","",#REF!)</f>
        <v>#REF!</v>
      </c>
      <c r="AF9" s="92" t="e">
        <f>IF(#REF!="","",#REF!)</f>
        <v>#REF!</v>
      </c>
      <c r="AG9" s="92" t="e">
        <f>IF(#REF!="","",#REF!)</f>
        <v>#REF!</v>
      </c>
      <c r="AH9" s="92" t="e">
        <f>IF(#REF!="","",#REF!)</f>
        <v>#REF!</v>
      </c>
      <c r="AI9" s="92" t="e">
        <f>IF(#REF!="","",#REF!)</f>
        <v>#REF!</v>
      </c>
      <c r="AJ9" s="92" t="e">
        <f>IF(#REF!="","",#REF!)</f>
        <v>#REF!</v>
      </c>
      <c r="AK9" s="92" t="e">
        <f>IF(#REF!="","",#REF!)</f>
        <v>#REF!</v>
      </c>
      <c r="AL9" s="92" t="e">
        <f>IF(#REF!="","",#REF!)</f>
        <v>#REF!</v>
      </c>
      <c r="AM9" s="92" t="e">
        <f>IF(#REF!="","",#REF!)</f>
        <v>#REF!</v>
      </c>
      <c r="AN9" s="92" t="e">
        <f>IF(#REF!="","",#REF!)</f>
        <v>#REF!</v>
      </c>
      <c r="AO9" s="92" t="e">
        <f>IF(#REF!="","",#REF!)</f>
        <v>#REF!</v>
      </c>
      <c r="AP9" s="92" t="e">
        <f>IF(#REF!="","",#REF!)</f>
        <v>#REF!</v>
      </c>
      <c r="AQ9" s="92" t="e">
        <f>IF(#REF!="","",#REF!)</f>
        <v>#REF!</v>
      </c>
      <c r="AR9" s="92" t="e">
        <f t="shared" si="2"/>
        <v>#REF!</v>
      </c>
      <c r="AS9" s="92" t="e">
        <f t="shared" si="2"/>
        <v>#REF!</v>
      </c>
      <c r="AT9" s="92" t="e">
        <f t="shared" si="2"/>
        <v>#REF!</v>
      </c>
      <c r="AU9" s="92" t="e">
        <f t="shared" si="3"/>
        <v>#REF!</v>
      </c>
      <c r="AV9" s="92" t="e">
        <f t="shared" si="3"/>
        <v>#REF!</v>
      </c>
      <c r="AW9" s="93" t="e">
        <f t="shared" si="3"/>
        <v>#REF!</v>
      </c>
      <c r="AX9" s="94" t="e">
        <f>IF(#REF!="","",#REF!)</f>
        <v>#REF!</v>
      </c>
      <c r="AY9" s="92" t="e">
        <f>IF(#REF!="","",#REF!)</f>
        <v>#REF!</v>
      </c>
      <c r="AZ9" s="92" t="e">
        <f>IF(#REF!="","",#REF!)</f>
        <v>#REF!</v>
      </c>
      <c r="BA9" s="92" t="e">
        <f>IF(#REF!="","",#REF!)</f>
        <v>#REF!</v>
      </c>
      <c r="BB9" s="92" t="e">
        <f>IF(#REF!="","",#REF!)</f>
        <v>#REF!</v>
      </c>
      <c r="BC9" s="92" t="e">
        <f>IF(#REF!="","",#REF!)</f>
        <v>#REF!</v>
      </c>
      <c r="BD9" s="92" t="e">
        <f>IF(#REF!="","",#REF!)</f>
        <v>#REF!</v>
      </c>
      <c r="BE9" s="92" t="e">
        <f>IF(#REF!="","",#REF!)</f>
        <v>#REF!</v>
      </c>
      <c r="BF9" s="92" t="e">
        <f>IF(#REF!="","",#REF!)</f>
        <v>#REF!</v>
      </c>
      <c r="BG9" s="92" t="e">
        <f>IF(#REF!="","",#REF!)</f>
        <v>#REF!</v>
      </c>
      <c r="BH9" s="92" t="e">
        <f>IF(#REF!="","",#REF!)</f>
        <v>#REF!</v>
      </c>
      <c r="BI9" s="92" t="e">
        <f>IF(#REF!="","",#REF!)</f>
        <v>#REF!</v>
      </c>
      <c r="BJ9" s="92" t="e">
        <f>IF(#REF!="","",#REF!)</f>
        <v>#REF!</v>
      </c>
      <c r="BK9" s="92" t="e">
        <f>IF(#REF!="","",#REF!)</f>
        <v>#REF!</v>
      </c>
      <c r="BL9" s="92" t="e">
        <f>IF(#REF!="","",#REF!)</f>
        <v>#REF!</v>
      </c>
      <c r="BM9" s="92" t="e">
        <f>IF(#REF!="","",#REF!)</f>
        <v>#REF!</v>
      </c>
      <c r="BN9" s="92" t="e">
        <f>IF(#REF!="","",#REF!)</f>
        <v>#REF!</v>
      </c>
      <c r="BO9" s="92" t="e">
        <f>IF(#REF!="","",#REF!)</f>
        <v>#REF!</v>
      </c>
      <c r="BP9" s="92" t="e">
        <f t="shared" si="4"/>
        <v>#REF!</v>
      </c>
      <c r="BQ9" s="92" t="e">
        <f t="shared" si="4"/>
        <v>#REF!</v>
      </c>
      <c r="BR9" s="92" t="e">
        <f t="shared" si="4"/>
        <v>#REF!</v>
      </c>
      <c r="BS9" s="92" t="e">
        <f t="shared" si="5"/>
        <v>#REF!</v>
      </c>
      <c r="BT9" s="92" t="e">
        <f t="shared" si="5"/>
        <v>#REF!</v>
      </c>
      <c r="BU9" s="93" t="e">
        <f t="shared" si="5"/>
        <v>#REF!</v>
      </c>
    </row>
    <row r="10" spans="1:73" ht="18" customHeight="1">
      <c r="A10" s="139" t="s">
        <v>13</v>
      </c>
      <c r="B10" s="81" t="e">
        <f t="shared" si="0"/>
        <v>#REF!</v>
      </c>
      <c r="C10" s="50" t="e">
        <f t="shared" si="0"/>
        <v>#REF!</v>
      </c>
      <c r="D10" s="92" t="e">
        <f t="shared" si="0"/>
        <v>#REF!</v>
      </c>
      <c r="E10" s="77" t="e">
        <f t="shared" si="0"/>
        <v>#REF!</v>
      </c>
      <c r="F10" s="77" t="e">
        <f t="shared" si="0"/>
        <v>#REF!</v>
      </c>
      <c r="G10" s="92" t="e">
        <f t="shared" si="0"/>
        <v>#REF!</v>
      </c>
      <c r="H10" s="50" t="e">
        <f t="shared" si="0"/>
        <v>#REF!</v>
      </c>
      <c r="I10" s="50" t="e">
        <f t="shared" si="0"/>
        <v>#REF!</v>
      </c>
      <c r="J10" s="92" t="e">
        <f t="shared" si="0"/>
        <v>#REF!</v>
      </c>
      <c r="K10" s="77" t="e">
        <f t="shared" si="0"/>
        <v>#REF!</v>
      </c>
      <c r="L10" s="77" t="e">
        <f t="shared" si="0"/>
        <v>#REF!</v>
      </c>
      <c r="M10" s="92" t="e">
        <f t="shared" si="0"/>
        <v>#REF!</v>
      </c>
      <c r="N10" s="50" t="e">
        <f t="shared" si="0"/>
        <v>#REF!</v>
      </c>
      <c r="O10" s="50" t="e">
        <f t="shared" si="0"/>
        <v>#REF!</v>
      </c>
      <c r="P10" s="92" t="e">
        <f t="shared" si="0"/>
        <v>#REF!</v>
      </c>
      <c r="Q10" s="77" t="e">
        <f t="shared" si="0"/>
        <v>#REF!</v>
      </c>
      <c r="R10" s="77" t="e">
        <f t="shared" si="1"/>
        <v>#REF!</v>
      </c>
      <c r="S10" s="92" t="e">
        <f t="shared" si="1"/>
        <v>#REF!</v>
      </c>
      <c r="T10" s="50" t="e">
        <f t="shared" si="1"/>
        <v>#REF!</v>
      </c>
      <c r="U10" s="50" t="e">
        <f t="shared" si="1"/>
        <v>#REF!</v>
      </c>
      <c r="V10" s="92" t="e">
        <f t="shared" si="1"/>
        <v>#REF!</v>
      </c>
      <c r="W10" s="77" t="e">
        <f t="shared" si="1"/>
        <v>#REF!</v>
      </c>
      <c r="X10" s="77" t="e">
        <f t="shared" si="1"/>
        <v>#REF!</v>
      </c>
      <c r="Y10" s="93" t="e">
        <f t="shared" si="1"/>
        <v>#REF!</v>
      </c>
      <c r="Z10" s="94" t="e">
        <f>IF(#REF!="","",#REF!)</f>
        <v>#REF!</v>
      </c>
      <c r="AA10" s="92" t="e">
        <f>IF(#REF!="","",#REF!)</f>
        <v>#REF!</v>
      </c>
      <c r="AB10" s="92" t="e">
        <f>IF(#REF!="","",#REF!)</f>
        <v>#REF!</v>
      </c>
      <c r="AC10" s="92" t="e">
        <f>IF(#REF!="","",#REF!)</f>
        <v>#REF!</v>
      </c>
      <c r="AD10" s="92" t="e">
        <f>IF(#REF!="","",#REF!)</f>
        <v>#REF!</v>
      </c>
      <c r="AE10" s="92" t="e">
        <f>IF(#REF!="","",#REF!)</f>
        <v>#REF!</v>
      </c>
      <c r="AF10" s="92" t="e">
        <f>IF(#REF!="","",#REF!)</f>
        <v>#REF!</v>
      </c>
      <c r="AG10" s="92" t="e">
        <f>IF(#REF!="","",#REF!)</f>
        <v>#REF!</v>
      </c>
      <c r="AH10" s="92" t="e">
        <f>IF(#REF!="","",#REF!)</f>
        <v>#REF!</v>
      </c>
      <c r="AI10" s="92" t="e">
        <f>IF(#REF!="","",#REF!)</f>
        <v>#REF!</v>
      </c>
      <c r="AJ10" s="92" t="e">
        <f>IF(#REF!="","",#REF!)</f>
        <v>#REF!</v>
      </c>
      <c r="AK10" s="92" t="e">
        <f>IF(#REF!="","",#REF!)</f>
        <v>#REF!</v>
      </c>
      <c r="AL10" s="92" t="e">
        <f>IF(#REF!="","",#REF!)</f>
        <v>#REF!</v>
      </c>
      <c r="AM10" s="92" t="e">
        <f>IF(#REF!="","",#REF!)</f>
        <v>#REF!</v>
      </c>
      <c r="AN10" s="92" t="e">
        <f>IF(#REF!="","",#REF!)</f>
        <v>#REF!</v>
      </c>
      <c r="AO10" s="92" t="e">
        <f>IF(#REF!="","",#REF!)</f>
        <v>#REF!</v>
      </c>
      <c r="AP10" s="92" t="e">
        <f>IF(#REF!="","",#REF!)</f>
        <v>#REF!</v>
      </c>
      <c r="AQ10" s="92" t="e">
        <f>IF(#REF!="","",#REF!)</f>
        <v>#REF!</v>
      </c>
      <c r="AR10" s="92" t="e">
        <f t="shared" si="2"/>
        <v>#REF!</v>
      </c>
      <c r="AS10" s="92" t="e">
        <f t="shared" si="2"/>
        <v>#REF!</v>
      </c>
      <c r="AT10" s="92" t="e">
        <f t="shared" si="2"/>
        <v>#REF!</v>
      </c>
      <c r="AU10" s="92" t="e">
        <f t="shared" si="3"/>
        <v>#REF!</v>
      </c>
      <c r="AV10" s="92" t="e">
        <f t="shared" si="3"/>
        <v>#REF!</v>
      </c>
      <c r="AW10" s="93" t="e">
        <f t="shared" si="3"/>
        <v>#REF!</v>
      </c>
      <c r="AX10" s="94" t="e">
        <f>IF(#REF!="","",#REF!)</f>
        <v>#REF!</v>
      </c>
      <c r="AY10" s="92" t="e">
        <f>IF(#REF!="","",#REF!)</f>
        <v>#REF!</v>
      </c>
      <c r="AZ10" s="92" t="e">
        <f>IF(#REF!="","",#REF!)</f>
        <v>#REF!</v>
      </c>
      <c r="BA10" s="92" t="e">
        <f>IF(#REF!="","",#REF!)</f>
        <v>#REF!</v>
      </c>
      <c r="BB10" s="92" t="e">
        <f>IF(#REF!="","",#REF!)</f>
        <v>#REF!</v>
      </c>
      <c r="BC10" s="92" t="e">
        <f>IF(#REF!="","",#REF!)</f>
        <v>#REF!</v>
      </c>
      <c r="BD10" s="92" t="e">
        <f>IF(#REF!="","",#REF!)</f>
        <v>#REF!</v>
      </c>
      <c r="BE10" s="92" t="e">
        <f>IF(#REF!="","",#REF!)</f>
        <v>#REF!</v>
      </c>
      <c r="BF10" s="92" t="e">
        <f>IF(#REF!="","",#REF!)</f>
        <v>#REF!</v>
      </c>
      <c r="BG10" s="92" t="e">
        <f>IF(#REF!="","",#REF!)</f>
        <v>#REF!</v>
      </c>
      <c r="BH10" s="92" t="e">
        <f>IF(#REF!="","",#REF!)</f>
        <v>#REF!</v>
      </c>
      <c r="BI10" s="92" t="e">
        <f>IF(#REF!="","",#REF!)</f>
        <v>#REF!</v>
      </c>
      <c r="BJ10" s="92" t="e">
        <f>IF(#REF!="","",#REF!)</f>
        <v>#REF!</v>
      </c>
      <c r="BK10" s="92" t="e">
        <f>IF(#REF!="","",#REF!)</f>
        <v>#REF!</v>
      </c>
      <c r="BL10" s="92" t="e">
        <f>IF(#REF!="","",#REF!)</f>
        <v>#REF!</v>
      </c>
      <c r="BM10" s="92" t="e">
        <f>IF(#REF!="","",#REF!)</f>
        <v>#REF!</v>
      </c>
      <c r="BN10" s="92" t="e">
        <f>IF(#REF!="","",#REF!)</f>
        <v>#REF!</v>
      </c>
      <c r="BO10" s="92" t="e">
        <f>IF(#REF!="","",#REF!)</f>
        <v>#REF!</v>
      </c>
      <c r="BP10" s="92" t="e">
        <f t="shared" si="4"/>
        <v>#REF!</v>
      </c>
      <c r="BQ10" s="92" t="e">
        <f t="shared" si="4"/>
        <v>#REF!</v>
      </c>
      <c r="BR10" s="92" t="e">
        <f t="shared" si="4"/>
        <v>#REF!</v>
      </c>
      <c r="BS10" s="92" t="e">
        <f t="shared" si="5"/>
        <v>#REF!</v>
      </c>
      <c r="BT10" s="92" t="e">
        <f t="shared" si="5"/>
        <v>#REF!</v>
      </c>
      <c r="BU10" s="93" t="e">
        <f t="shared" si="5"/>
        <v>#REF!</v>
      </c>
    </row>
    <row r="11" spans="1:73" ht="18" customHeight="1">
      <c r="A11" s="139" t="s">
        <v>14</v>
      </c>
      <c r="B11" s="81" t="e">
        <f t="shared" si="0"/>
        <v>#REF!</v>
      </c>
      <c r="C11" s="50" t="e">
        <f t="shared" si="0"/>
        <v>#REF!</v>
      </c>
      <c r="D11" s="92" t="e">
        <f t="shared" si="0"/>
        <v>#REF!</v>
      </c>
      <c r="E11" s="77" t="e">
        <f t="shared" si="0"/>
        <v>#REF!</v>
      </c>
      <c r="F11" s="77" t="e">
        <f t="shared" si="0"/>
        <v>#REF!</v>
      </c>
      <c r="G11" s="92" t="e">
        <f t="shared" si="0"/>
        <v>#REF!</v>
      </c>
      <c r="H11" s="50" t="e">
        <f t="shared" si="0"/>
        <v>#REF!</v>
      </c>
      <c r="I11" s="50" t="e">
        <f t="shared" si="0"/>
        <v>#REF!</v>
      </c>
      <c r="J11" s="92" t="e">
        <f t="shared" si="0"/>
        <v>#REF!</v>
      </c>
      <c r="K11" s="77" t="e">
        <f t="shared" si="0"/>
        <v>#REF!</v>
      </c>
      <c r="L11" s="77" t="e">
        <f t="shared" si="0"/>
        <v>#REF!</v>
      </c>
      <c r="M11" s="92" t="e">
        <f t="shared" si="0"/>
        <v>#REF!</v>
      </c>
      <c r="N11" s="50" t="e">
        <f t="shared" si="0"/>
        <v>#REF!</v>
      </c>
      <c r="O11" s="50" t="e">
        <f t="shared" si="0"/>
        <v>#REF!</v>
      </c>
      <c r="P11" s="92" t="e">
        <f t="shared" si="0"/>
        <v>#REF!</v>
      </c>
      <c r="Q11" s="77" t="e">
        <f t="shared" si="0"/>
        <v>#REF!</v>
      </c>
      <c r="R11" s="77" t="e">
        <f t="shared" si="1"/>
        <v>#REF!</v>
      </c>
      <c r="S11" s="92" t="e">
        <f t="shared" si="1"/>
        <v>#REF!</v>
      </c>
      <c r="T11" s="50" t="e">
        <f t="shared" si="1"/>
        <v>#REF!</v>
      </c>
      <c r="U11" s="50" t="e">
        <f t="shared" si="1"/>
        <v>#REF!</v>
      </c>
      <c r="V11" s="92" t="e">
        <f t="shared" si="1"/>
        <v>#REF!</v>
      </c>
      <c r="W11" s="77" t="e">
        <f t="shared" si="1"/>
        <v>#REF!</v>
      </c>
      <c r="X11" s="77" t="e">
        <f t="shared" si="1"/>
        <v>#REF!</v>
      </c>
      <c r="Y11" s="93" t="e">
        <f t="shared" si="1"/>
        <v>#REF!</v>
      </c>
      <c r="Z11" s="94" t="e">
        <f>IF(#REF!="","",#REF!)</f>
        <v>#REF!</v>
      </c>
      <c r="AA11" s="92" t="e">
        <f>IF(#REF!="","",#REF!)</f>
        <v>#REF!</v>
      </c>
      <c r="AB11" s="92" t="e">
        <f>IF(#REF!="","",#REF!)</f>
        <v>#REF!</v>
      </c>
      <c r="AC11" s="92" t="e">
        <f>IF(#REF!="","",#REF!)</f>
        <v>#REF!</v>
      </c>
      <c r="AD11" s="92" t="e">
        <f>IF(#REF!="","",#REF!)</f>
        <v>#REF!</v>
      </c>
      <c r="AE11" s="92" t="e">
        <f>IF(#REF!="","",#REF!)</f>
        <v>#REF!</v>
      </c>
      <c r="AF11" s="92" t="e">
        <f>IF(#REF!="","",#REF!)</f>
        <v>#REF!</v>
      </c>
      <c r="AG11" s="92" t="e">
        <f>IF(#REF!="","",#REF!)</f>
        <v>#REF!</v>
      </c>
      <c r="AH11" s="92" t="e">
        <f>IF(#REF!="","",#REF!)</f>
        <v>#REF!</v>
      </c>
      <c r="AI11" s="92" t="e">
        <f>IF(#REF!="","",#REF!)</f>
        <v>#REF!</v>
      </c>
      <c r="AJ11" s="92" t="e">
        <f>IF(#REF!="","",#REF!)</f>
        <v>#REF!</v>
      </c>
      <c r="AK11" s="92" t="e">
        <f>IF(#REF!="","",#REF!)</f>
        <v>#REF!</v>
      </c>
      <c r="AL11" s="92" t="e">
        <f>IF(#REF!="","",#REF!)</f>
        <v>#REF!</v>
      </c>
      <c r="AM11" s="92" t="e">
        <f>IF(#REF!="","",#REF!)</f>
        <v>#REF!</v>
      </c>
      <c r="AN11" s="92" t="e">
        <f>IF(#REF!="","",#REF!)</f>
        <v>#REF!</v>
      </c>
      <c r="AO11" s="92" t="e">
        <f>IF(#REF!="","",#REF!)</f>
        <v>#REF!</v>
      </c>
      <c r="AP11" s="92" t="e">
        <f>IF(#REF!="","",#REF!)</f>
        <v>#REF!</v>
      </c>
      <c r="AQ11" s="92" t="e">
        <f>IF(#REF!="","",#REF!)</f>
        <v>#REF!</v>
      </c>
      <c r="AR11" s="92" t="e">
        <f t="shared" si="2"/>
        <v>#REF!</v>
      </c>
      <c r="AS11" s="92" t="e">
        <f t="shared" si="2"/>
        <v>#REF!</v>
      </c>
      <c r="AT11" s="92" t="e">
        <f t="shared" si="2"/>
        <v>#REF!</v>
      </c>
      <c r="AU11" s="92" t="e">
        <f t="shared" si="3"/>
        <v>#REF!</v>
      </c>
      <c r="AV11" s="92" t="e">
        <f t="shared" si="3"/>
        <v>#REF!</v>
      </c>
      <c r="AW11" s="93" t="e">
        <f t="shared" si="3"/>
        <v>#REF!</v>
      </c>
      <c r="AX11" s="94" t="e">
        <f>IF(#REF!="","",#REF!)</f>
        <v>#REF!</v>
      </c>
      <c r="AY11" s="92" t="e">
        <f>IF(#REF!="","",#REF!)</f>
        <v>#REF!</v>
      </c>
      <c r="AZ11" s="92" t="e">
        <f>IF(#REF!="","",#REF!)</f>
        <v>#REF!</v>
      </c>
      <c r="BA11" s="92" t="e">
        <f>IF(#REF!="","",#REF!)</f>
        <v>#REF!</v>
      </c>
      <c r="BB11" s="92" t="e">
        <f>IF(#REF!="","",#REF!)</f>
        <v>#REF!</v>
      </c>
      <c r="BC11" s="92" t="e">
        <f>IF(#REF!="","",#REF!)</f>
        <v>#REF!</v>
      </c>
      <c r="BD11" s="92" t="e">
        <f>IF(#REF!="","",#REF!)</f>
        <v>#REF!</v>
      </c>
      <c r="BE11" s="92" t="e">
        <f>IF(#REF!="","",#REF!)</f>
        <v>#REF!</v>
      </c>
      <c r="BF11" s="92" t="e">
        <f>IF(#REF!="","",#REF!)</f>
        <v>#REF!</v>
      </c>
      <c r="BG11" s="92" t="e">
        <f>IF(#REF!="","",#REF!)</f>
        <v>#REF!</v>
      </c>
      <c r="BH11" s="92" t="e">
        <f>IF(#REF!="","",#REF!)</f>
        <v>#REF!</v>
      </c>
      <c r="BI11" s="92" t="e">
        <f>IF(#REF!="","",#REF!)</f>
        <v>#REF!</v>
      </c>
      <c r="BJ11" s="92" t="e">
        <f>IF(#REF!="","",#REF!)</f>
        <v>#REF!</v>
      </c>
      <c r="BK11" s="92" t="e">
        <f>IF(#REF!="","",#REF!)</f>
        <v>#REF!</v>
      </c>
      <c r="BL11" s="92" t="e">
        <f>IF(#REF!="","",#REF!)</f>
        <v>#REF!</v>
      </c>
      <c r="BM11" s="92" t="e">
        <f>IF(#REF!="","",#REF!)</f>
        <v>#REF!</v>
      </c>
      <c r="BN11" s="92" t="e">
        <f>IF(#REF!="","",#REF!)</f>
        <v>#REF!</v>
      </c>
      <c r="BO11" s="92" t="e">
        <f>IF(#REF!="","",#REF!)</f>
        <v>#REF!</v>
      </c>
      <c r="BP11" s="92" t="e">
        <f t="shared" si="4"/>
        <v>#REF!</v>
      </c>
      <c r="BQ11" s="92" t="e">
        <f t="shared" si="4"/>
        <v>#REF!</v>
      </c>
      <c r="BR11" s="92" t="e">
        <f t="shared" si="4"/>
        <v>#REF!</v>
      </c>
      <c r="BS11" s="92" t="e">
        <f t="shared" si="5"/>
        <v>#REF!</v>
      </c>
      <c r="BT11" s="92" t="e">
        <f t="shared" si="5"/>
        <v>#REF!</v>
      </c>
      <c r="BU11" s="93" t="e">
        <f t="shared" si="5"/>
        <v>#REF!</v>
      </c>
    </row>
    <row r="12" spans="1:73" ht="18" customHeight="1">
      <c r="A12" s="139" t="s">
        <v>15</v>
      </c>
      <c r="B12" s="81" t="e">
        <f t="shared" si="0"/>
        <v>#REF!</v>
      </c>
      <c r="C12" s="50" t="e">
        <f t="shared" si="0"/>
        <v>#REF!</v>
      </c>
      <c r="D12" s="92" t="e">
        <f t="shared" si="0"/>
        <v>#REF!</v>
      </c>
      <c r="E12" s="77" t="e">
        <f t="shared" si="0"/>
        <v>#REF!</v>
      </c>
      <c r="F12" s="77" t="e">
        <f t="shared" si="0"/>
        <v>#REF!</v>
      </c>
      <c r="G12" s="92" t="e">
        <f t="shared" si="0"/>
        <v>#REF!</v>
      </c>
      <c r="H12" s="50" t="e">
        <f t="shared" si="0"/>
        <v>#REF!</v>
      </c>
      <c r="I12" s="50" t="e">
        <f t="shared" si="0"/>
        <v>#REF!</v>
      </c>
      <c r="J12" s="92" t="e">
        <f t="shared" si="0"/>
        <v>#REF!</v>
      </c>
      <c r="K12" s="77" t="e">
        <f t="shared" si="0"/>
        <v>#REF!</v>
      </c>
      <c r="L12" s="77" t="e">
        <f t="shared" si="0"/>
        <v>#REF!</v>
      </c>
      <c r="M12" s="92" t="e">
        <f t="shared" si="0"/>
        <v>#REF!</v>
      </c>
      <c r="N12" s="50" t="e">
        <f t="shared" si="0"/>
        <v>#REF!</v>
      </c>
      <c r="O12" s="50" t="e">
        <f t="shared" si="0"/>
        <v>#REF!</v>
      </c>
      <c r="P12" s="92" t="e">
        <f t="shared" si="0"/>
        <v>#REF!</v>
      </c>
      <c r="Q12" s="77" t="e">
        <f t="shared" si="0"/>
        <v>#REF!</v>
      </c>
      <c r="R12" s="77" t="e">
        <f t="shared" si="1"/>
        <v>#REF!</v>
      </c>
      <c r="S12" s="92" t="e">
        <f t="shared" si="1"/>
        <v>#REF!</v>
      </c>
      <c r="T12" s="50" t="e">
        <f t="shared" si="1"/>
        <v>#REF!</v>
      </c>
      <c r="U12" s="50" t="e">
        <f t="shared" si="1"/>
        <v>#REF!</v>
      </c>
      <c r="V12" s="92" t="e">
        <f t="shared" si="1"/>
        <v>#REF!</v>
      </c>
      <c r="W12" s="77" t="e">
        <f t="shared" si="1"/>
        <v>#REF!</v>
      </c>
      <c r="X12" s="77" t="e">
        <f t="shared" si="1"/>
        <v>#REF!</v>
      </c>
      <c r="Y12" s="93" t="e">
        <f t="shared" si="1"/>
        <v>#REF!</v>
      </c>
      <c r="Z12" s="94" t="e">
        <f>IF(#REF!="","",#REF!)</f>
        <v>#REF!</v>
      </c>
      <c r="AA12" s="92" t="e">
        <f>IF(#REF!="","",#REF!)</f>
        <v>#REF!</v>
      </c>
      <c r="AB12" s="92" t="e">
        <f>IF(#REF!="","",#REF!)</f>
        <v>#REF!</v>
      </c>
      <c r="AC12" s="92" t="e">
        <f>IF(#REF!="","",#REF!)</f>
        <v>#REF!</v>
      </c>
      <c r="AD12" s="92" t="e">
        <f>IF(#REF!="","",#REF!)</f>
        <v>#REF!</v>
      </c>
      <c r="AE12" s="92" t="e">
        <f>IF(#REF!="","",#REF!)</f>
        <v>#REF!</v>
      </c>
      <c r="AF12" s="92" t="e">
        <f>IF(#REF!="","",#REF!)</f>
        <v>#REF!</v>
      </c>
      <c r="AG12" s="92" t="e">
        <f>IF(#REF!="","",#REF!)</f>
        <v>#REF!</v>
      </c>
      <c r="AH12" s="92" t="e">
        <f>IF(#REF!="","",#REF!)</f>
        <v>#REF!</v>
      </c>
      <c r="AI12" s="92" t="e">
        <f>IF(#REF!="","",#REF!)</f>
        <v>#REF!</v>
      </c>
      <c r="AJ12" s="92" t="e">
        <f>IF(#REF!="","",#REF!)</f>
        <v>#REF!</v>
      </c>
      <c r="AK12" s="92" t="e">
        <f>IF(#REF!="","",#REF!)</f>
        <v>#REF!</v>
      </c>
      <c r="AL12" s="92" t="e">
        <f>IF(#REF!="","",#REF!)</f>
        <v>#REF!</v>
      </c>
      <c r="AM12" s="92" t="e">
        <f>IF(#REF!="","",#REF!)</f>
        <v>#REF!</v>
      </c>
      <c r="AN12" s="92" t="e">
        <f>IF(#REF!="","",#REF!)</f>
        <v>#REF!</v>
      </c>
      <c r="AO12" s="92" t="e">
        <f>IF(#REF!="","",#REF!)</f>
        <v>#REF!</v>
      </c>
      <c r="AP12" s="92" t="e">
        <f>IF(#REF!="","",#REF!)</f>
        <v>#REF!</v>
      </c>
      <c r="AQ12" s="92" t="e">
        <f>IF(#REF!="","",#REF!)</f>
        <v>#REF!</v>
      </c>
      <c r="AR12" s="92" t="e">
        <f t="shared" si="2"/>
        <v>#REF!</v>
      </c>
      <c r="AS12" s="92" t="e">
        <f t="shared" si="2"/>
        <v>#REF!</v>
      </c>
      <c r="AT12" s="92" t="e">
        <f t="shared" si="2"/>
        <v>#REF!</v>
      </c>
      <c r="AU12" s="92" t="e">
        <f t="shared" si="3"/>
        <v>#REF!</v>
      </c>
      <c r="AV12" s="92" t="e">
        <f t="shared" si="3"/>
        <v>#REF!</v>
      </c>
      <c r="AW12" s="93" t="e">
        <f t="shared" si="3"/>
        <v>#REF!</v>
      </c>
      <c r="AX12" s="94" t="e">
        <f>IF(#REF!="","",#REF!)</f>
        <v>#REF!</v>
      </c>
      <c r="AY12" s="92" t="e">
        <f>IF(#REF!="","",#REF!)</f>
        <v>#REF!</v>
      </c>
      <c r="AZ12" s="92" t="e">
        <f>IF(#REF!="","",#REF!)</f>
        <v>#REF!</v>
      </c>
      <c r="BA12" s="92" t="e">
        <f>IF(#REF!="","",#REF!)</f>
        <v>#REF!</v>
      </c>
      <c r="BB12" s="92" t="e">
        <f>IF(#REF!="","",#REF!)</f>
        <v>#REF!</v>
      </c>
      <c r="BC12" s="92" t="e">
        <f>IF(#REF!="","",#REF!)</f>
        <v>#REF!</v>
      </c>
      <c r="BD12" s="92" t="e">
        <f>IF(#REF!="","",#REF!)</f>
        <v>#REF!</v>
      </c>
      <c r="BE12" s="92" t="e">
        <f>IF(#REF!="","",#REF!)</f>
        <v>#REF!</v>
      </c>
      <c r="BF12" s="92" t="e">
        <f>IF(#REF!="","",#REF!)</f>
        <v>#REF!</v>
      </c>
      <c r="BG12" s="92" t="e">
        <f>IF(#REF!="","",#REF!)</f>
        <v>#REF!</v>
      </c>
      <c r="BH12" s="92" t="e">
        <f>IF(#REF!="","",#REF!)</f>
        <v>#REF!</v>
      </c>
      <c r="BI12" s="92" t="e">
        <f>IF(#REF!="","",#REF!)</f>
        <v>#REF!</v>
      </c>
      <c r="BJ12" s="92" t="e">
        <f>IF(#REF!="","",#REF!)</f>
        <v>#REF!</v>
      </c>
      <c r="BK12" s="92" t="e">
        <f>IF(#REF!="","",#REF!)</f>
        <v>#REF!</v>
      </c>
      <c r="BL12" s="92" t="e">
        <f>IF(#REF!="","",#REF!)</f>
        <v>#REF!</v>
      </c>
      <c r="BM12" s="92" t="e">
        <f>IF(#REF!="","",#REF!)</f>
        <v>#REF!</v>
      </c>
      <c r="BN12" s="92" t="e">
        <f>IF(#REF!="","",#REF!)</f>
        <v>#REF!</v>
      </c>
      <c r="BO12" s="92" t="e">
        <f>IF(#REF!="","",#REF!)</f>
        <v>#REF!</v>
      </c>
      <c r="BP12" s="92" t="e">
        <f t="shared" si="4"/>
        <v>#REF!</v>
      </c>
      <c r="BQ12" s="92" t="e">
        <f t="shared" si="4"/>
        <v>#REF!</v>
      </c>
      <c r="BR12" s="92" t="e">
        <f t="shared" si="4"/>
        <v>#REF!</v>
      </c>
      <c r="BS12" s="92" t="e">
        <f t="shared" si="5"/>
        <v>#REF!</v>
      </c>
      <c r="BT12" s="92" t="e">
        <f t="shared" si="5"/>
        <v>#REF!</v>
      </c>
      <c r="BU12" s="93" t="e">
        <f t="shared" si="5"/>
        <v>#REF!</v>
      </c>
    </row>
    <row r="13" spans="1:73" ht="18" customHeight="1">
      <c r="A13" s="139" t="s">
        <v>16</v>
      </c>
      <c r="B13" s="81" t="e">
        <f t="shared" si="0"/>
        <v>#REF!</v>
      </c>
      <c r="C13" s="50" t="e">
        <f t="shared" si="0"/>
        <v>#REF!</v>
      </c>
      <c r="D13" s="92" t="e">
        <f t="shared" si="0"/>
        <v>#REF!</v>
      </c>
      <c r="E13" s="77" t="e">
        <f t="shared" si="0"/>
        <v>#REF!</v>
      </c>
      <c r="F13" s="77" t="e">
        <f t="shared" si="0"/>
        <v>#REF!</v>
      </c>
      <c r="G13" s="92" t="e">
        <f t="shared" si="0"/>
        <v>#REF!</v>
      </c>
      <c r="H13" s="50" t="e">
        <f t="shared" si="0"/>
        <v>#REF!</v>
      </c>
      <c r="I13" s="50" t="e">
        <f t="shared" si="0"/>
        <v>#REF!</v>
      </c>
      <c r="J13" s="92" t="e">
        <f t="shared" si="0"/>
        <v>#REF!</v>
      </c>
      <c r="K13" s="77" t="e">
        <f t="shared" si="0"/>
        <v>#REF!</v>
      </c>
      <c r="L13" s="77" t="e">
        <f t="shared" si="0"/>
        <v>#REF!</v>
      </c>
      <c r="M13" s="92" t="e">
        <f t="shared" si="0"/>
        <v>#REF!</v>
      </c>
      <c r="N13" s="50" t="e">
        <f t="shared" si="0"/>
        <v>#REF!</v>
      </c>
      <c r="O13" s="50" t="e">
        <f t="shared" si="0"/>
        <v>#REF!</v>
      </c>
      <c r="P13" s="92" t="e">
        <f t="shared" si="0"/>
        <v>#REF!</v>
      </c>
      <c r="Q13" s="77" t="e">
        <f t="shared" si="0"/>
        <v>#REF!</v>
      </c>
      <c r="R13" s="77" t="e">
        <f t="shared" si="1"/>
        <v>#REF!</v>
      </c>
      <c r="S13" s="92" t="e">
        <f t="shared" si="1"/>
        <v>#REF!</v>
      </c>
      <c r="T13" s="50" t="e">
        <f t="shared" si="1"/>
        <v>#REF!</v>
      </c>
      <c r="U13" s="50" t="e">
        <f t="shared" si="1"/>
        <v>#REF!</v>
      </c>
      <c r="V13" s="92" t="e">
        <f t="shared" si="1"/>
        <v>#REF!</v>
      </c>
      <c r="W13" s="77" t="e">
        <f t="shared" si="1"/>
        <v>#REF!</v>
      </c>
      <c r="X13" s="77" t="e">
        <f t="shared" si="1"/>
        <v>#REF!</v>
      </c>
      <c r="Y13" s="93" t="e">
        <f t="shared" si="1"/>
        <v>#REF!</v>
      </c>
      <c r="Z13" s="94" t="e">
        <f>IF(#REF!="","",#REF!)</f>
        <v>#REF!</v>
      </c>
      <c r="AA13" s="92" t="e">
        <f>IF(#REF!="","",#REF!)</f>
        <v>#REF!</v>
      </c>
      <c r="AB13" s="92" t="e">
        <f>IF(#REF!="","",#REF!)</f>
        <v>#REF!</v>
      </c>
      <c r="AC13" s="92" t="e">
        <f>IF(#REF!="","",#REF!)</f>
        <v>#REF!</v>
      </c>
      <c r="AD13" s="92" t="e">
        <f>IF(#REF!="","",#REF!)</f>
        <v>#REF!</v>
      </c>
      <c r="AE13" s="92" t="e">
        <f>IF(#REF!="","",#REF!)</f>
        <v>#REF!</v>
      </c>
      <c r="AF13" s="92" t="e">
        <f>IF(#REF!="","",#REF!)</f>
        <v>#REF!</v>
      </c>
      <c r="AG13" s="92" t="e">
        <f>IF(#REF!="","",#REF!)</f>
        <v>#REF!</v>
      </c>
      <c r="AH13" s="92" t="e">
        <f>IF(#REF!="","",#REF!)</f>
        <v>#REF!</v>
      </c>
      <c r="AI13" s="92" t="e">
        <f>IF(#REF!="","",#REF!)</f>
        <v>#REF!</v>
      </c>
      <c r="AJ13" s="92" t="e">
        <f>IF(#REF!="","",#REF!)</f>
        <v>#REF!</v>
      </c>
      <c r="AK13" s="92" t="e">
        <f>IF(#REF!="","",#REF!)</f>
        <v>#REF!</v>
      </c>
      <c r="AL13" s="92" t="e">
        <f>IF(#REF!="","",#REF!)</f>
        <v>#REF!</v>
      </c>
      <c r="AM13" s="92" t="e">
        <f>IF(#REF!="","",#REF!)</f>
        <v>#REF!</v>
      </c>
      <c r="AN13" s="92" t="e">
        <f>IF(#REF!="","",#REF!)</f>
        <v>#REF!</v>
      </c>
      <c r="AO13" s="92" t="e">
        <f>IF(#REF!="","",#REF!)</f>
        <v>#REF!</v>
      </c>
      <c r="AP13" s="92" t="e">
        <f>IF(#REF!="","",#REF!)</f>
        <v>#REF!</v>
      </c>
      <c r="AQ13" s="92" t="e">
        <f>IF(#REF!="","",#REF!)</f>
        <v>#REF!</v>
      </c>
      <c r="AR13" s="92" t="e">
        <f t="shared" si="2"/>
        <v>#REF!</v>
      </c>
      <c r="AS13" s="92" t="e">
        <f t="shared" si="2"/>
        <v>#REF!</v>
      </c>
      <c r="AT13" s="92" t="e">
        <f t="shared" si="2"/>
        <v>#REF!</v>
      </c>
      <c r="AU13" s="92" t="e">
        <f t="shared" si="3"/>
        <v>#REF!</v>
      </c>
      <c r="AV13" s="92" t="e">
        <f t="shared" si="3"/>
        <v>#REF!</v>
      </c>
      <c r="AW13" s="93" t="e">
        <f t="shared" si="3"/>
        <v>#REF!</v>
      </c>
      <c r="AX13" s="94" t="e">
        <f>IF(#REF!="","",#REF!)</f>
        <v>#REF!</v>
      </c>
      <c r="AY13" s="92" t="e">
        <f>IF(#REF!="","",#REF!)</f>
        <v>#REF!</v>
      </c>
      <c r="AZ13" s="92" t="e">
        <f>IF(#REF!="","",#REF!)</f>
        <v>#REF!</v>
      </c>
      <c r="BA13" s="92" t="e">
        <f>IF(#REF!="","",#REF!)</f>
        <v>#REF!</v>
      </c>
      <c r="BB13" s="92" t="e">
        <f>IF(#REF!="","",#REF!)</f>
        <v>#REF!</v>
      </c>
      <c r="BC13" s="92" t="e">
        <f>IF(#REF!="","",#REF!)</f>
        <v>#REF!</v>
      </c>
      <c r="BD13" s="92" t="e">
        <f>IF(#REF!="","",#REF!)</f>
        <v>#REF!</v>
      </c>
      <c r="BE13" s="92" t="e">
        <f>IF(#REF!="","",#REF!)</f>
        <v>#REF!</v>
      </c>
      <c r="BF13" s="92" t="e">
        <f>IF(#REF!="","",#REF!)</f>
        <v>#REF!</v>
      </c>
      <c r="BG13" s="92" t="e">
        <f>IF(#REF!="","",#REF!)</f>
        <v>#REF!</v>
      </c>
      <c r="BH13" s="92" t="e">
        <f>IF(#REF!="","",#REF!)</f>
        <v>#REF!</v>
      </c>
      <c r="BI13" s="92" t="e">
        <f>IF(#REF!="","",#REF!)</f>
        <v>#REF!</v>
      </c>
      <c r="BJ13" s="92" t="e">
        <f>IF(#REF!="","",#REF!)</f>
        <v>#REF!</v>
      </c>
      <c r="BK13" s="92" t="e">
        <f>IF(#REF!="","",#REF!)</f>
        <v>#REF!</v>
      </c>
      <c r="BL13" s="92" t="e">
        <f>IF(#REF!="","",#REF!)</f>
        <v>#REF!</v>
      </c>
      <c r="BM13" s="92" t="e">
        <f>IF(#REF!="","",#REF!)</f>
        <v>#REF!</v>
      </c>
      <c r="BN13" s="92" t="e">
        <f>IF(#REF!="","",#REF!)</f>
        <v>#REF!</v>
      </c>
      <c r="BO13" s="92" t="e">
        <f>IF(#REF!="","",#REF!)</f>
        <v>#REF!</v>
      </c>
      <c r="BP13" s="92" t="e">
        <f t="shared" si="4"/>
        <v>#REF!</v>
      </c>
      <c r="BQ13" s="92" t="e">
        <f t="shared" si="4"/>
        <v>#REF!</v>
      </c>
      <c r="BR13" s="92" t="e">
        <f t="shared" si="4"/>
        <v>#REF!</v>
      </c>
      <c r="BS13" s="92" t="e">
        <f t="shared" si="5"/>
        <v>#REF!</v>
      </c>
      <c r="BT13" s="92" t="e">
        <f t="shared" si="5"/>
        <v>#REF!</v>
      </c>
      <c r="BU13" s="93" t="e">
        <f t="shared" si="5"/>
        <v>#REF!</v>
      </c>
    </row>
    <row r="14" spans="1:73" ht="18" customHeight="1">
      <c r="A14" s="139" t="s">
        <v>17</v>
      </c>
      <c r="B14" s="81" t="e">
        <f t="shared" si="0"/>
        <v>#REF!</v>
      </c>
      <c r="C14" s="50" t="e">
        <f t="shared" si="0"/>
        <v>#REF!</v>
      </c>
      <c r="D14" s="92" t="e">
        <f t="shared" si="0"/>
        <v>#REF!</v>
      </c>
      <c r="E14" s="77" t="e">
        <f t="shared" si="0"/>
        <v>#REF!</v>
      </c>
      <c r="F14" s="77" t="e">
        <f t="shared" si="0"/>
        <v>#REF!</v>
      </c>
      <c r="G14" s="92" t="e">
        <f t="shared" si="0"/>
        <v>#REF!</v>
      </c>
      <c r="H14" s="50" t="e">
        <f t="shared" si="0"/>
        <v>#REF!</v>
      </c>
      <c r="I14" s="50" t="e">
        <f t="shared" si="0"/>
        <v>#REF!</v>
      </c>
      <c r="J14" s="92" t="e">
        <f t="shared" si="0"/>
        <v>#REF!</v>
      </c>
      <c r="K14" s="77" t="e">
        <f t="shared" si="0"/>
        <v>#REF!</v>
      </c>
      <c r="L14" s="77" t="e">
        <f t="shared" si="0"/>
        <v>#REF!</v>
      </c>
      <c r="M14" s="92" t="e">
        <f t="shared" si="0"/>
        <v>#REF!</v>
      </c>
      <c r="N14" s="50" t="e">
        <f t="shared" si="0"/>
        <v>#REF!</v>
      </c>
      <c r="O14" s="50" t="e">
        <f t="shared" si="0"/>
        <v>#REF!</v>
      </c>
      <c r="P14" s="92" t="e">
        <f t="shared" si="0"/>
        <v>#REF!</v>
      </c>
      <c r="Q14" s="77" t="e">
        <f t="shared" si="0"/>
        <v>#REF!</v>
      </c>
      <c r="R14" s="77" t="e">
        <f t="shared" si="1"/>
        <v>#REF!</v>
      </c>
      <c r="S14" s="92" t="e">
        <f t="shared" si="1"/>
        <v>#REF!</v>
      </c>
      <c r="T14" s="50" t="e">
        <f t="shared" si="1"/>
        <v>#REF!</v>
      </c>
      <c r="U14" s="50" t="e">
        <f t="shared" si="1"/>
        <v>#REF!</v>
      </c>
      <c r="V14" s="92" t="e">
        <f t="shared" si="1"/>
        <v>#REF!</v>
      </c>
      <c r="W14" s="77" t="e">
        <f t="shared" si="1"/>
        <v>#REF!</v>
      </c>
      <c r="X14" s="77" t="e">
        <f t="shared" si="1"/>
        <v>#REF!</v>
      </c>
      <c r="Y14" s="93" t="e">
        <f t="shared" si="1"/>
        <v>#REF!</v>
      </c>
      <c r="Z14" s="94" t="e">
        <f>IF(#REF!="","",#REF!)</f>
        <v>#REF!</v>
      </c>
      <c r="AA14" s="92" t="e">
        <f>IF(#REF!="","",#REF!)</f>
        <v>#REF!</v>
      </c>
      <c r="AB14" s="92" t="e">
        <f>IF(#REF!="","",#REF!)</f>
        <v>#REF!</v>
      </c>
      <c r="AC14" s="92" t="e">
        <f>IF(#REF!="","",#REF!)</f>
        <v>#REF!</v>
      </c>
      <c r="AD14" s="92" t="e">
        <f>IF(#REF!="","",#REF!)</f>
        <v>#REF!</v>
      </c>
      <c r="AE14" s="92" t="e">
        <f>IF(#REF!="","",#REF!)</f>
        <v>#REF!</v>
      </c>
      <c r="AF14" s="92" t="e">
        <f>IF(#REF!="","",#REF!)</f>
        <v>#REF!</v>
      </c>
      <c r="AG14" s="92" t="e">
        <f>IF(#REF!="","",#REF!)</f>
        <v>#REF!</v>
      </c>
      <c r="AH14" s="92" t="e">
        <f>IF(#REF!="","",#REF!)</f>
        <v>#REF!</v>
      </c>
      <c r="AI14" s="92" t="e">
        <f>IF(#REF!="","",#REF!)</f>
        <v>#REF!</v>
      </c>
      <c r="AJ14" s="92" t="e">
        <f>IF(#REF!="","",#REF!)</f>
        <v>#REF!</v>
      </c>
      <c r="AK14" s="92" t="e">
        <f>IF(#REF!="","",#REF!)</f>
        <v>#REF!</v>
      </c>
      <c r="AL14" s="92" t="e">
        <f>IF(#REF!="","",#REF!)</f>
        <v>#REF!</v>
      </c>
      <c r="AM14" s="92" t="e">
        <f>IF(#REF!="","",#REF!)</f>
        <v>#REF!</v>
      </c>
      <c r="AN14" s="92" t="e">
        <f>IF(#REF!="","",#REF!)</f>
        <v>#REF!</v>
      </c>
      <c r="AO14" s="92" t="e">
        <f>IF(#REF!="","",#REF!)</f>
        <v>#REF!</v>
      </c>
      <c r="AP14" s="92" t="e">
        <f>IF(#REF!="","",#REF!)</f>
        <v>#REF!</v>
      </c>
      <c r="AQ14" s="92" t="e">
        <f>IF(#REF!="","",#REF!)</f>
        <v>#REF!</v>
      </c>
      <c r="AR14" s="92" t="e">
        <f t="shared" si="2"/>
        <v>#REF!</v>
      </c>
      <c r="AS14" s="92" t="e">
        <f t="shared" si="2"/>
        <v>#REF!</v>
      </c>
      <c r="AT14" s="92" t="e">
        <f t="shared" si="2"/>
        <v>#REF!</v>
      </c>
      <c r="AU14" s="92" t="e">
        <f t="shared" si="3"/>
        <v>#REF!</v>
      </c>
      <c r="AV14" s="92" t="e">
        <f t="shared" si="3"/>
        <v>#REF!</v>
      </c>
      <c r="AW14" s="93" t="e">
        <f t="shared" si="3"/>
        <v>#REF!</v>
      </c>
      <c r="AX14" s="94" t="e">
        <f>IF(#REF!="","",#REF!)</f>
        <v>#REF!</v>
      </c>
      <c r="AY14" s="92" t="e">
        <f>IF(#REF!="","",#REF!)</f>
        <v>#REF!</v>
      </c>
      <c r="AZ14" s="92" t="e">
        <f>IF(#REF!="","",#REF!)</f>
        <v>#REF!</v>
      </c>
      <c r="BA14" s="92" t="e">
        <f>IF(#REF!="","",#REF!)</f>
        <v>#REF!</v>
      </c>
      <c r="BB14" s="92" t="e">
        <f>IF(#REF!="","",#REF!)</f>
        <v>#REF!</v>
      </c>
      <c r="BC14" s="92" t="e">
        <f>IF(#REF!="","",#REF!)</f>
        <v>#REF!</v>
      </c>
      <c r="BD14" s="92" t="e">
        <f>IF(#REF!="","",#REF!)</f>
        <v>#REF!</v>
      </c>
      <c r="BE14" s="92" t="e">
        <f>IF(#REF!="","",#REF!)</f>
        <v>#REF!</v>
      </c>
      <c r="BF14" s="92" t="e">
        <f>IF(#REF!="","",#REF!)</f>
        <v>#REF!</v>
      </c>
      <c r="BG14" s="92" t="e">
        <f>IF(#REF!="","",#REF!)</f>
        <v>#REF!</v>
      </c>
      <c r="BH14" s="92" t="e">
        <f>IF(#REF!="","",#REF!)</f>
        <v>#REF!</v>
      </c>
      <c r="BI14" s="92" t="e">
        <f>IF(#REF!="","",#REF!)</f>
        <v>#REF!</v>
      </c>
      <c r="BJ14" s="92" t="e">
        <f>IF(#REF!="","",#REF!)</f>
        <v>#REF!</v>
      </c>
      <c r="BK14" s="92" t="e">
        <f>IF(#REF!="","",#REF!)</f>
        <v>#REF!</v>
      </c>
      <c r="BL14" s="92" t="e">
        <f>IF(#REF!="","",#REF!)</f>
        <v>#REF!</v>
      </c>
      <c r="BM14" s="92" t="e">
        <f>IF(#REF!="","",#REF!)</f>
        <v>#REF!</v>
      </c>
      <c r="BN14" s="92" t="e">
        <f>IF(#REF!="","",#REF!)</f>
        <v>#REF!</v>
      </c>
      <c r="BO14" s="92" t="e">
        <f>IF(#REF!="","",#REF!)</f>
        <v>#REF!</v>
      </c>
      <c r="BP14" s="92" t="e">
        <f t="shared" si="4"/>
        <v>#REF!</v>
      </c>
      <c r="BQ14" s="92" t="e">
        <f t="shared" si="4"/>
        <v>#REF!</v>
      </c>
      <c r="BR14" s="92" t="e">
        <f t="shared" si="4"/>
        <v>#REF!</v>
      </c>
      <c r="BS14" s="92" t="e">
        <f t="shared" si="5"/>
        <v>#REF!</v>
      </c>
      <c r="BT14" s="92" t="e">
        <f t="shared" si="5"/>
        <v>#REF!</v>
      </c>
      <c r="BU14" s="93" t="e">
        <f t="shared" si="5"/>
        <v>#REF!</v>
      </c>
    </row>
    <row r="15" spans="1:73" ht="18" customHeight="1">
      <c r="A15" s="139" t="s">
        <v>18</v>
      </c>
      <c r="B15" s="81" t="e">
        <f t="shared" si="0"/>
        <v>#REF!</v>
      </c>
      <c r="C15" s="50" t="e">
        <f t="shared" si="0"/>
        <v>#REF!</v>
      </c>
      <c r="D15" s="92" t="e">
        <f t="shared" si="0"/>
        <v>#REF!</v>
      </c>
      <c r="E15" s="77" t="e">
        <f t="shared" si="0"/>
        <v>#REF!</v>
      </c>
      <c r="F15" s="77" t="e">
        <f t="shared" si="0"/>
        <v>#REF!</v>
      </c>
      <c r="G15" s="92" t="e">
        <f t="shared" si="0"/>
        <v>#REF!</v>
      </c>
      <c r="H15" s="50" t="e">
        <f t="shared" si="0"/>
        <v>#REF!</v>
      </c>
      <c r="I15" s="50" t="e">
        <f t="shared" si="0"/>
        <v>#REF!</v>
      </c>
      <c r="J15" s="92" t="e">
        <f t="shared" si="0"/>
        <v>#REF!</v>
      </c>
      <c r="K15" s="77" t="e">
        <f t="shared" si="0"/>
        <v>#REF!</v>
      </c>
      <c r="L15" s="77" t="e">
        <f t="shared" si="0"/>
        <v>#REF!</v>
      </c>
      <c r="M15" s="92" t="e">
        <f t="shared" si="0"/>
        <v>#REF!</v>
      </c>
      <c r="N15" s="50" t="e">
        <f t="shared" si="0"/>
        <v>#REF!</v>
      </c>
      <c r="O15" s="50" t="e">
        <f t="shared" si="0"/>
        <v>#REF!</v>
      </c>
      <c r="P15" s="92" t="e">
        <f t="shared" si="0"/>
        <v>#REF!</v>
      </c>
      <c r="Q15" s="77" t="e">
        <f t="shared" si="0"/>
        <v>#REF!</v>
      </c>
      <c r="R15" s="77" t="e">
        <f t="shared" si="1"/>
        <v>#REF!</v>
      </c>
      <c r="S15" s="92" t="e">
        <f t="shared" si="1"/>
        <v>#REF!</v>
      </c>
      <c r="T15" s="50" t="e">
        <f t="shared" si="1"/>
        <v>#REF!</v>
      </c>
      <c r="U15" s="50" t="e">
        <f t="shared" si="1"/>
        <v>#REF!</v>
      </c>
      <c r="V15" s="92" t="e">
        <f t="shared" si="1"/>
        <v>#REF!</v>
      </c>
      <c r="W15" s="77" t="e">
        <f t="shared" si="1"/>
        <v>#REF!</v>
      </c>
      <c r="X15" s="77" t="e">
        <f t="shared" si="1"/>
        <v>#REF!</v>
      </c>
      <c r="Y15" s="93" t="e">
        <f t="shared" si="1"/>
        <v>#REF!</v>
      </c>
      <c r="Z15" s="94" t="e">
        <f>IF(#REF!="","",#REF!)</f>
        <v>#REF!</v>
      </c>
      <c r="AA15" s="92" t="e">
        <f>IF(#REF!="","",#REF!)</f>
        <v>#REF!</v>
      </c>
      <c r="AB15" s="92" t="e">
        <f>IF(#REF!="","",#REF!)</f>
        <v>#REF!</v>
      </c>
      <c r="AC15" s="92" t="e">
        <f>IF(#REF!="","",#REF!)</f>
        <v>#REF!</v>
      </c>
      <c r="AD15" s="92" t="e">
        <f>IF(#REF!="","",#REF!)</f>
        <v>#REF!</v>
      </c>
      <c r="AE15" s="92" t="e">
        <f>IF(#REF!="","",#REF!)</f>
        <v>#REF!</v>
      </c>
      <c r="AF15" s="92" t="e">
        <f>IF(#REF!="","",#REF!)</f>
        <v>#REF!</v>
      </c>
      <c r="AG15" s="92" t="e">
        <f>IF(#REF!="","",#REF!)</f>
        <v>#REF!</v>
      </c>
      <c r="AH15" s="92" t="e">
        <f>IF(#REF!="","",#REF!)</f>
        <v>#REF!</v>
      </c>
      <c r="AI15" s="92" t="e">
        <f>IF(#REF!="","",#REF!)</f>
        <v>#REF!</v>
      </c>
      <c r="AJ15" s="92" t="e">
        <f>IF(#REF!="","",#REF!)</f>
        <v>#REF!</v>
      </c>
      <c r="AK15" s="92" t="e">
        <f>IF(#REF!="","",#REF!)</f>
        <v>#REF!</v>
      </c>
      <c r="AL15" s="92" t="e">
        <f>IF(#REF!="","",#REF!)</f>
        <v>#REF!</v>
      </c>
      <c r="AM15" s="92" t="e">
        <f>IF(#REF!="","",#REF!)</f>
        <v>#REF!</v>
      </c>
      <c r="AN15" s="92" t="e">
        <f>IF(#REF!="","",#REF!)</f>
        <v>#REF!</v>
      </c>
      <c r="AO15" s="92" t="e">
        <f>IF(#REF!="","",#REF!)</f>
        <v>#REF!</v>
      </c>
      <c r="AP15" s="92" t="e">
        <f>IF(#REF!="","",#REF!)</f>
        <v>#REF!</v>
      </c>
      <c r="AQ15" s="92" t="e">
        <f>IF(#REF!="","",#REF!)</f>
        <v>#REF!</v>
      </c>
      <c r="AR15" s="92" t="e">
        <f t="shared" si="2"/>
        <v>#REF!</v>
      </c>
      <c r="AS15" s="92" t="e">
        <f t="shared" si="2"/>
        <v>#REF!</v>
      </c>
      <c r="AT15" s="92" t="e">
        <f t="shared" si="2"/>
        <v>#REF!</v>
      </c>
      <c r="AU15" s="92" t="e">
        <f t="shared" si="3"/>
        <v>#REF!</v>
      </c>
      <c r="AV15" s="92" t="e">
        <f t="shared" si="3"/>
        <v>#REF!</v>
      </c>
      <c r="AW15" s="93" t="e">
        <f t="shared" si="3"/>
        <v>#REF!</v>
      </c>
      <c r="AX15" s="94" t="e">
        <f>IF(#REF!="","",#REF!)</f>
        <v>#REF!</v>
      </c>
      <c r="AY15" s="92" t="e">
        <f>IF(#REF!="","",#REF!)</f>
        <v>#REF!</v>
      </c>
      <c r="AZ15" s="92" t="e">
        <f>IF(#REF!="","",#REF!)</f>
        <v>#REF!</v>
      </c>
      <c r="BA15" s="92" t="e">
        <f>IF(#REF!="","",#REF!)</f>
        <v>#REF!</v>
      </c>
      <c r="BB15" s="92" t="e">
        <f>IF(#REF!="","",#REF!)</f>
        <v>#REF!</v>
      </c>
      <c r="BC15" s="92" t="e">
        <f>IF(#REF!="","",#REF!)</f>
        <v>#REF!</v>
      </c>
      <c r="BD15" s="92" t="e">
        <f>IF(#REF!="","",#REF!)</f>
        <v>#REF!</v>
      </c>
      <c r="BE15" s="92" t="e">
        <f>IF(#REF!="","",#REF!)</f>
        <v>#REF!</v>
      </c>
      <c r="BF15" s="92" t="e">
        <f>IF(#REF!="","",#REF!)</f>
        <v>#REF!</v>
      </c>
      <c r="BG15" s="92" t="e">
        <f>IF(#REF!="","",#REF!)</f>
        <v>#REF!</v>
      </c>
      <c r="BH15" s="92" t="e">
        <f>IF(#REF!="","",#REF!)</f>
        <v>#REF!</v>
      </c>
      <c r="BI15" s="92" t="e">
        <f>IF(#REF!="","",#REF!)</f>
        <v>#REF!</v>
      </c>
      <c r="BJ15" s="92" t="e">
        <f>IF(#REF!="","",#REF!)</f>
        <v>#REF!</v>
      </c>
      <c r="BK15" s="92" t="e">
        <f>IF(#REF!="","",#REF!)</f>
        <v>#REF!</v>
      </c>
      <c r="BL15" s="92" t="e">
        <f>IF(#REF!="","",#REF!)</f>
        <v>#REF!</v>
      </c>
      <c r="BM15" s="92" t="e">
        <f>IF(#REF!="","",#REF!)</f>
        <v>#REF!</v>
      </c>
      <c r="BN15" s="92" t="e">
        <f>IF(#REF!="","",#REF!)</f>
        <v>#REF!</v>
      </c>
      <c r="BO15" s="92" t="e">
        <f>IF(#REF!="","",#REF!)</f>
        <v>#REF!</v>
      </c>
      <c r="BP15" s="92" t="e">
        <f t="shared" si="4"/>
        <v>#REF!</v>
      </c>
      <c r="BQ15" s="92" t="e">
        <f t="shared" si="4"/>
        <v>#REF!</v>
      </c>
      <c r="BR15" s="92" t="e">
        <f t="shared" si="4"/>
        <v>#REF!</v>
      </c>
      <c r="BS15" s="92" t="e">
        <f t="shared" si="5"/>
        <v>#REF!</v>
      </c>
      <c r="BT15" s="92" t="e">
        <f t="shared" si="5"/>
        <v>#REF!</v>
      </c>
      <c r="BU15" s="93" t="e">
        <f t="shared" si="5"/>
        <v>#REF!</v>
      </c>
    </row>
    <row r="16" spans="1:73" ht="18" customHeight="1">
      <c r="A16" s="139" t="s">
        <v>19</v>
      </c>
      <c r="B16" s="81" t="e">
        <f t="shared" si="0"/>
        <v>#REF!</v>
      </c>
      <c r="C16" s="50" t="e">
        <f t="shared" si="0"/>
        <v>#REF!</v>
      </c>
      <c r="D16" s="92" t="e">
        <f t="shared" si="0"/>
        <v>#REF!</v>
      </c>
      <c r="E16" s="77" t="e">
        <f t="shared" si="0"/>
        <v>#REF!</v>
      </c>
      <c r="F16" s="77" t="e">
        <f t="shared" si="0"/>
        <v>#REF!</v>
      </c>
      <c r="G16" s="92" t="e">
        <f t="shared" si="0"/>
        <v>#REF!</v>
      </c>
      <c r="H16" s="50" t="e">
        <f t="shared" si="0"/>
        <v>#REF!</v>
      </c>
      <c r="I16" s="50" t="e">
        <f t="shared" si="0"/>
        <v>#REF!</v>
      </c>
      <c r="J16" s="92" t="e">
        <f t="shared" si="0"/>
        <v>#REF!</v>
      </c>
      <c r="K16" s="77" t="e">
        <f t="shared" si="0"/>
        <v>#REF!</v>
      </c>
      <c r="L16" s="77" t="e">
        <f t="shared" si="0"/>
        <v>#REF!</v>
      </c>
      <c r="M16" s="92" t="e">
        <f t="shared" si="0"/>
        <v>#REF!</v>
      </c>
      <c r="N16" s="50" t="e">
        <f t="shared" si="0"/>
        <v>#REF!</v>
      </c>
      <c r="O16" s="50" t="e">
        <f t="shared" si="0"/>
        <v>#REF!</v>
      </c>
      <c r="P16" s="92" t="e">
        <f t="shared" si="0"/>
        <v>#REF!</v>
      </c>
      <c r="Q16" s="77" t="e">
        <f t="shared" si="0"/>
        <v>#REF!</v>
      </c>
      <c r="R16" s="77" t="e">
        <f t="shared" si="1"/>
        <v>#REF!</v>
      </c>
      <c r="S16" s="92" t="e">
        <f t="shared" si="1"/>
        <v>#REF!</v>
      </c>
      <c r="T16" s="50" t="e">
        <f t="shared" si="1"/>
        <v>#REF!</v>
      </c>
      <c r="U16" s="50" t="e">
        <f t="shared" si="1"/>
        <v>#REF!</v>
      </c>
      <c r="V16" s="92" t="e">
        <f t="shared" si="1"/>
        <v>#REF!</v>
      </c>
      <c r="W16" s="77" t="e">
        <f t="shared" si="1"/>
        <v>#REF!</v>
      </c>
      <c r="X16" s="77" t="e">
        <f t="shared" si="1"/>
        <v>#REF!</v>
      </c>
      <c r="Y16" s="93" t="e">
        <f t="shared" si="1"/>
        <v>#REF!</v>
      </c>
      <c r="Z16" s="94" t="e">
        <f>IF(#REF!="","",#REF!)</f>
        <v>#REF!</v>
      </c>
      <c r="AA16" s="92" t="e">
        <f>IF(#REF!="","",#REF!)</f>
        <v>#REF!</v>
      </c>
      <c r="AB16" s="92" t="e">
        <f>IF(#REF!="","",#REF!)</f>
        <v>#REF!</v>
      </c>
      <c r="AC16" s="92" t="e">
        <f>IF(#REF!="","",#REF!)</f>
        <v>#REF!</v>
      </c>
      <c r="AD16" s="92" t="e">
        <f>IF(#REF!="","",#REF!)</f>
        <v>#REF!</v>
      </c>
      <c r="AE16" s="92" t="e">
        <f>IF(#REF!="","",#REF!)</f>
        <v>#REF!</v>
      </c>
      <c r="AF16" s="92" t="e">
        <f>IF(#REF!="","",#REF!)</f>
        <v>#REF!</v>
      </c>
      <c r="AG16" s="92" t="e">
        <f>IF(#REF!="","",#REF!)</f>
        <v>#REF!</v>
      </c>
      <c r="AH16" s="92" t="e">
        <f>IF(#REF!="","",#REF!)</f>
        <v>#REF!</v>
      </c>
      <c r="AI16" s="92" t="e">
        <f>IF(#REF!="","",#REF!)</f>
        <v>#REF!</v>
      </c>
      <c r="AJ16" s="92" t="e">
        <f>IF(#REF!="","",#REF!)</f>
        <v>#REF!</v>
      </c>
      <c r="AK16" s="92" t="e">
        <f>IF(#REF!="","",#REF!)</f>
        <v>#REF!</v>
      </c>
      <c r="AL16" s="92" t="e">
        <f>IF(#REF!="","",#REF!)</f>
        <v>#REF!</v>
      </c>
      <c r="AM16" s="92" t="e">
        <f>IF(#REF!="","",#REF!)</f>
        <v>#REF!</v>
      </c>
      <c r="AN16" s="92" t="e">
        <f>IF(#REF!="","",#REF!)</f>
        <v>#REF!</v>
      </c>
      <c r="AO16" s="92" t="e">
        <f>IF(#REF!="","",#REF!)</f>
        <v>#REF!</v>
      </c>
      <c r="AP16" s="92" t="e">
        <f>IF(#REF!="","",#REF!)</f>
        <v>#REF!</v>
      </c>
      <c r="AQ16" s="92" t="e">
        <f>IF(#REF!="","",#REF!)</f>
        <v>#REF!</v>
      </c>
      <c r="AR16" s="92" t="e">
        <f t="shared" si="2"/>
        <v>#REF!</v>
      </c>
      <c r="AS16" s="92" t="e">
        <f t="shared" si="2"/>
        <v>#REF!</v>
      </c>
      <c r="AT16" s="92" t="e">
        <f t="shared" si="2"/>
        <v>#REF!</v>
      </c>
      <c r="AU16" s="92" t="e">
        <f t="shared" si="3"/>
        <v>#REF!</v>
      </c>
      <c r="AV16" s="92" t="e">
        <f t="shared" si="3"/>
        <v>#REF!</v>
      </c>
      <c r="AW16" s="93" t="e">
        <f t="shared" si="3"/>
        <v>#REF!</v>
      </c>
      <c r="AX16" s="94" t="e">
        <f>IF(#REF!="","",#REF!)</f>
        <v>#REF!</v>
      </c>
      <c r="AY16" s="92" t="e">
        <f>IF(#REF!="","",#REF!)</f>
        <v>#REF!</v>
      </c>
      <c r="AZ16" s="92" t="e">
        <f>IF(#REF!="","",#REF!)</f>
        <v>#REF!</v>
      </c>
      <c r="BA16" s="92" t="e">
        <f>IF(#REF!="","",#REF!)</f>
        <v>#REF!</v>
      </c>
      <c r="BB16" s="92" t="e">
        <f>IF(#REF!="","",#REF!)</f>
        <v>#REF!</v>
      </c>
      <c r="BC16" s="92" t="e">
        <f>IF(#REF!="","",#REF!)</f>
        <v>#REF!</v>
      </c>
      <c r="BD16" s="92" t="e">
        <f>IF(#REF!="","",#REF!)</f>
        <v>#REF!</v>
      </c>
      <c r="BE16" s="92" t="e">
        <f>IF(#REF!="","",#REF!)</f>
        <v>#REF!</v>
      </c>
      <c r="BF16" s="92" t="e">
        <f>IF(#REF!="","",#REF!)</f>
        <v>#REF!</v>
      </c>
      <c r="BG16" s="92" t="e">
        <f>IF(#REF!="","",#REF!)</f>
        <v>#REF!</v>
      </c>
      <c r="BH16" s="92" t="e">
        <f>IF(#REF!="","",#REF!)</f>
        <v>#REF!</v>
      </c>
      <c r="BI16" s="92" t="e">
        <f>IF(#REF!="","",#REF!)</f>
        <v>#REF!</v>
      </c>
      <c r="BJ16" s="92" t="e">
        <f>IF(#REF!="","",#REF!)</f>
        <v>#REF!</v>
      </c>
      <c r="BK16" s="92" t="e">
        <f>IF(#REF!="","",#REF!)</f>
        <v>#REF!</v>
      </c>
      <c r="BL16" s="92" t="e">
        <f>IF(#REF!="","",#REF!)</f>
        <v>#REF!</v>
      </c>
      <c r="BM16" s="92" t="e">
        <f>IF(#REF!="","",#REF!)</f>
        <v>#REF!</v>
      </c>
      <c r="BN16" s="92" t="e">
        <f>IF(#REF!="","",#REF!)</f>
        <v>#REF!</v>
      </c>
      <c r="BO16" s="92" t="e">
        <f>IF(#REF!="","",#REF!)</f>
        <v>#REF!</v>
      </c>
      <c r="BP16" s="92" t="e">
        <f t="shared" si="4"/>
        <v>#REF!</v>
      </c>
      <c r="BQ16" s="92" t="e">
        <f t="shared" si="4"/>
        <v>#REF!</v>
      </c>
      <c r="BR16" s="92" t="e">
        <f t="shared" si="4"/>
        <v>#REF!</v>
      </c>
      <c r="BS16" s="92" t="e">
        <f t="shared" si="5"/>
        <v>#REF!</v>
      </c>
      <c r="BT16" s="92" t="e">
        <f t="shared" si="5"/>
        <v>#REF!</v>
      </c>
      <c r="BU16" s="93" t="e">
        <f t="shared" si="5"/>
        <v>#REF!</v>
      </c>
    </row>
    <row r="17" spans="1:73" ht="18" customHeight="1">
      <c r="A17" s="139" t="s">
        <v>20</v>
      </c>
      <c r="B17" s="81" t="e">
        <f t="shared" si="0"/>
        <v>#REF!</v>
      </c>
      <c r="C17" s="50" t="e">
        <f t="shared" si="0"/>
        <v>#REF!</v>
      </c>
      <c r="D17" s="92" t="e">
        <f t="shared" si="0"/>
        <v>#REF!</v>
      </c>
      <c r="E17" s="77" t="e">
        <f t="shared" si="0"/>
        <v>#REF!</v>
      </c>
      <c r="F17" s="77" t="e">
        <f t="shared" si="0"/>
        <v>#REF!</v>
      </c>
      <c r="G17" s="92" t="e">
        <f t="shared" si="0"/>
        <v>#REF!</v>
      </c>
      <c r="H17" s="50" t="e">
        <f t="shared" si="0"/>
        <v>#REF!</v>
      </c>
      <c r="I17" s="50" t="e">
        <f t="shared" si="0"/>
        <v>#REF!</v>
      </c>
      <c r="J17" s="92" t="e">
        <f t="shared" si="0"/>
        <v>#REF!</v>
      </c>
      <c r="K17" s="77" t="e">
        <f t="shared" si="0"/>
        <v>#REF!</v>
      </c>
      <c r="L17" s="77" t="e">
        <f t="shared" si="0"/>
        <v>#REF!</v>
      </c>
      <c r="M17" s="92" t="e">
        <f t="shared" si="0"/>
        <v>#REF!</v>
      </c>
      <c r="N17" s="50" t="e">
        <f t="shared" si="0"/>
        <v>#REF!</v>
      </c>
      <c r="O17" s="50" t="e">
        <f t="shared" si="0"/>
        <v>#REF!</v>
      </c>
      <c r="P17" s="92" t="e">
        <f t="shared" si="0"/>
        <v>#REF!</v>
      </c>
      <c r="Q17" s="77" t="e">
        <f t="shared" si="0"/>
        <v>#REF!</v>
      </c>
      <c r="R17" s="77" t="e">
        <f t="shared" si="1"/>
        <v>#REF!</v>
      </c>
      <c r="S17" s="92" t="e">
        <f t="shared" si="1"/>
        <v>#REF!</v>
      </c>
      <c r="T17" s="50" t="e">
        <f t="shared" si="1"/>
        <v>#REF!</v>
      </c>
      <c r="U17" s="50" t="e">
        <f t="shared" si="1"/>
        <v>#REF!</v>
      </c>
      <c r="V17" s="92" t="e">
        <f t="shared" si="1"/>
        <v>#REF!</v>
      </c>
      <c r="W17" s="77" t="e">
        <f t="shared" si="1"/>
        <v>#REF!</v>
      </c>
      <c r="X17" s="77" t="e">
        <f t="shared" si="1"/>
        <v>#REF!</v>
      </c>
      <c r="Y17" s="93" t="e">
        <f t="shared" si="1"/>
        <v>#REF!</v>
      </c>
      <c r="Z17" s="94" t="e">
        <f>IF(#REF!="","",#REF!)</f>
        <v>#REF!</v>
      </c>
      <c r="AA17" s="92" t="e">
        <f>IF(#REF!="","",#REF!)</f>
        <v>#REF!</v>
      </c>
      <c r="AB17" s="92" t="e">
        <f>IF(#REF!="","",#REF!)</f>
        <v>#REF!</v>
      </c>
      <c r="AC17" s="92" t="e">
        <f>IF(#REF!="","",#REF!)</f>
        <v>#REF!</v>
      </c>
      <c r="AD17" s="92" t="e">
        <f>IF(#REF!="","",#REF!)</f>
        <v>#REF!</v>
      </c>
      <c r="AE17" s="92" t="e">
        <f>IF(#REF!="","",#REF!)</f>
        <v>#REF!</v>
      </c>
      <c r="AF17" s="92" t="e">
        <f>IF(#REF!="","",#REF!)</f>
        <v>#REF!</v>
      </c>
      <c r="AG17" s="92" t="e">
        <f>IF(#REF!="","",#REF!)</f>
        <v>#REF!</v>
      </c>
      <c r="AH17" s="92" t="e">
        <f>IF(#REF!="","",#REF!)</f>
        <v>#REF!</v>
      </c>
      <c r="AI17" s="92" t="e">
        <f>IF(#REF!="","",#REF!)</f>
        <v>#REF!</v>
      </c>
      <c r="AJ17" s="92" t="e">
        <f>IF(#REF!="","",#REF!)</f>
        <v>#REF!</v>
      </c>
      <c r="AK17" s="92" t="e">
        <f>IF(#REF!="","",#REF!)</f>
        <v>#REF!</v>
      </c>
      <c r="AL17" s="92" t="e">
        <f>IF(#REF!="","",#REF!)</f>
        <v>#REF!</v>
      </c>
      <c r="AM17" s="92" t="e">
        <f>IF(#REF!="","",#REF!)</f>
        <v>#REF!</v>
      </c>
      <c r="AN17" s="92" t="e">
        <f>IF(#REF!="","",#REF!)</f>
        <v>#REF!</v>
      </c>
      <c r="AO17" s="92" t="e">
        <f>IF(#REF!="","",#REF!)</f>
        <v>#REF!</v>
      </c>
      <c r="AP17" s="92" t="e">
        <f>IF(#REF!="","",#REF!)</f>
        <v>#REF!</v>
      </c>
      <c r="AQ17" s="92" t="e">
        <f>IF(#REF!="","",#REF!)</f>
        <v>#REF!</v>
      </c>
      <c r="AR17" s="92" t="e">
        <f t="shared" si="2"/>
        <v>#REF!</v>
      </c>
      <c r="AS17" s="92" t="e">
        <f t="shared" si="2"/>
        <v>#REF!</v>
      </c>
      <c r="AT17" s="92" t="e">
        <f t="shared" si="2"/>
        <v>#REF!</v>
      </c>
      <c r="AU17" s="92" t="e">
        <f t="shared" si="3"/>
        <v>#REF!</v>
      </c>
      <c r="AV17" s="92" t="e">
        <f t="shared" si="3"/>
        <v>#REF!</v>
      </c>
      <c r="AW17" s="93" t="e">
        <f t="shared" si="3"/>
        <v>#REF!</v>
      </c>
      <c r="AX17" s="94" t="e">
        <f>IF(#REF!="","",#REF!)</f>
        <v>#REF!</v>
      </c>
      <c r="AY17" s="92" t="e">
        <f>IF(#REF!="","",#REF!)</f>
        <v>#REF!</v>
      </c>
      <c r="AZ17" s="92" t="e">
        <f>IF(#REF!="","",#REF!)</f>
        <v>#REF!</v>
      </c>
      <c r="BA17" s="92" t="e">
        <f>IF(#REF!="","",#REF!)</f>
        <v>#REF!</v>
      </c>
      <c r="BB17" s="92" t="e">
        <f>IF(#REF!="","",#REF!)</f>
        <v>#REF!</v>
      </c>
      <c r="BC17" s="92" t="e">
        <f>IF(#REF!="","",#REF!)</f>
        <v>#REF!</v>
      </c>
      <c r="BD17" s="92" t="e">
        <f>IF(#REF!="","",#REF!)</f>
        <v>#REF!</v>
      </c>
      <c r="BE17" s="92" t="e">
        <f>IF(#REF!="","",#REF!)</f>
        <v>#REF!</v>
      </c>
      <c r="BF17" s="92" t="e">
        <f>IF(#REF!="","",#REF!)</f>
        <v>#REF!</v>
      </c>
      <c r="BG17" s="92" t="e">
        <f>IF(#REF!="","",#REF!)</f>
        <v>#REF!</v>
      </c>
      <c r="BH17" s="92" t="e">
        <f>IF(#REF!="","",#REF!)</f>
        <v>#REF!</v>
      </c>
      <c r="BI17" s="92" t="e">
        <f>IF(#REF!="","",#REF!)</f>
        <v>#REF!</v>
      </c>
      <c r="BJ17" s="92" t="e">
        <f>IF(#REF!="","",#REF!)</f>
        <v>#REF!</v>
      </c>
      <c r="BK17" s="92" t="e">
        <f>IF(#REF!="","",#REF!)</f>
        <v>#REF!</v>
      </c>
      <c r="BL17" s="92" t="e">
        <f>IF(#REF!="","",#REF!)</f>
        <v>#REF!</v>
      </c>
      <c r="BM17" s="92" t="e">
        <f>IF(#REF!="","",#REF!)</f>
        <v>#REF!</v>
      </c>
      <c r="BN17" s="92" t="e">
        <f>IF(#REF!="","",#REF!)</f>
        <v>#REF!</v>
      </c>
      <c r="BO17" s="92" t="e">
        <f>IF(#REF!="","",#REF!)</f>
        <v>#REF!</v>
      </c>
      <c r="BP17" s="92" t="e">
        <f t="shared" si="4"/>
        <v>#REF!</v>
      </c>
      <c r="BQ17" s="92" t="e">
        <f t="shared" si="4"/>
        <v>#REF!</v>
      </c>
      <c r="BR17" s="92" t="e">
        <f t="shared" si="4"/>
        <v>#REF!</v>
      </c>
      <c r="BS17" s="92" t="e">
        <f t="shared" si="5"/>
        <v>#REF!</v>
      </c>
      <c r="BT17" s="92" t="e">
        <f t="shared" si="5"/>
        <v>#REF!</v>
      </c>
      <c r="BU17" s="93" t="e">
        <f t="shared" si="5"/>
        <v>#REF!</v>
      </c>
    </row>
    <row r="18" spans="1:73" ht="18" customHeight="1">
      <c r="A18" s="139" t="s">
        <v>21</v>
      </c>
      <c r="B18" s="81" t="e">
        <f t="shared" si="0"/>
        <v>#REF!</v>
      </c>
      <c r="C18" s="50" t="e">
        <f t="shared" si="0"/>
        <v>#REF!</v>
      </c>
      <c r="D18" s="92" t="e">
        <f t="shared" si="0"/>
        <v>#REF!</v>
      </c>
      <c r="E18" s="77" t="e">
        <f t="shared" si="0"/>
        <v>#REF!</v>
      </c>
      <c r="F18" s="77" t="e">
        <f t="shared" si="0"/>
        <v>#REF!</v>
      </c>
      <c r="G18" s="92" t="e">
        <f t="shared" si="0"/>
        <v>#REF!</v>
      </c>
      <c r="H18" s="50" t="e">
        <f t="shared" si="0"/>
        <v>#REF!</v>
      </c>
      <c r="I18" s="50" t="e">
        <f t="shared" si="0"/>
        <v>#REF!</v>
      </c>
      <c r="J18" s="92" t="e">
        <f t="shared" si="0"/>
        <v>#REF!</v>
      </c>
      <c r="K18" s="77" t="e">
        <f t="shared" si="0"/>
        <v>#REF!</v>
      </c>
      <c r="L18" s="77" t="e">
        <f t="shared" si="0"/>
        <v>#REF!</v>
      </c>
      <c r="M18" s="92" t="e">
        <f t="shared" si="0"/>
        <v>#REF!</v>
      </c>
      <c r="N18" s="50" t="e">
        <f t="shared" si="0"/>
        <v>#REF!</v>
      </c>
      <c r="O18" s="50" t="e">
        <f t="shared" si="0"/>
        <v>#REF!</v>
      </c>
      <c r="P18" s="92" t="e">
        <f t="shared" si="0"/>
        <v>#REF!</v>
      </c>
      <c r="Q18" s="77" t="e">
        <f t="shared" si="0"/>
        <v>#REF!</v>
      </c>
      <c r="R18" s="77" t="e">
        <f t="shared" si="1"/>
        <v>#REF!</v>
      </c>
      <c r="S18" s="92" t="e">
        <f t="shared" si="1"/>
        <v>#REF!</v>
      </c>
      <c r="T18" s="50" t="e">
        <f t="shared" si="1"/>
        <v>#REF!</v>
      </c>
      <c r="U18" s="50" t="e">
        <f t="shared" si="1"/>
        <v>#REF!</v>
      </c>
      <c r="V18" s="92" t="e">
        <f t="shared" si="1"/>
        <v>#REF!</v>
      </c>
      <c r="W18" s="77" t="e">
        <f t="shared" si="1"/>
        <v>#REF!</v>
      </c>
      <c r="X18" s="77" t="e">
        <f t="shared" si="1"/>
        <v>#REF!</v>
      </c>
      <c r="Y18" s="93" t="e">
        <f t="shared" si="1"/>
        <v>#REF!</v>
      </c>
      <c r="Z18" s="94" t="e">
        <f>IF(#REF!="","",#REF!)</f>
        <v>#REF!</v>
      </c>
      <c r="AA18" s="92" t="e">
        <f>IF(#REF!="","",#REF!)</f>
        <v>#REF!</v>
      </c>
      <c r="AB18" s="92" t="e">
        <f>IF(#REF!="","",#REF!)</f>
        <v>#REF!</v>
      </c>
      <c r="AC18" s="92" t="e">
        <f>IF(#REF!="","",#REF!)</f>
        <v>#REF!</v>
      </c>
      <c r="AD18" s="92" t="e">
        <f>IF(#REF!="","",#REF!)</f>
        <v>#REF!</v>
      </c>
      <c r="AE18" s="92" t="e">
        <f>IF(#REF!="","",#REF!)</f>
        <v>#REF!</v>
      </c>
      <c r="AF18" s="92" t="e">
        <f>IF(#REF!="","",#REF!)</f>
        <v>#REF!</v>
      </c>
      <c r="AG18" s="92" t="e">
        <f>IF(#REF!="","",#REF!)</f>
        <v>#REF!</v>
      </c>
      <c r="AH18" s="92" t="e">
        <f>IF(#REF!="","",#REF!)</f>
        <v>#REF!</v>
      </c>
      <c r="AI18" s="92" t="e">
        <f>IF(#REF!="","",#REF!)</f>
        <v>#REF!</v>
      </c>
      <c r="AJ18" s="92" t="e">
        <f>IF(#REF!="","",#REF!)</f>
        <v>#REF!</v>
      </c>
      <c r="AK18" s="92" t="e">
        <f>IF(#REF!="","",#REF!)</f>
        <v>#REF!</v>
      </c>
      <c r="AL18" s="92" t="e">
        <f>IF(#REF!="","",#REF!)</f>
        <v>#REF!</v>
      </c>
      <c r="AM18" s="92" t="e">
        <f>IF(#REF!="","",#REF!)</f>
        <v>#REF!</v>
      </c>
      <c r="AN18" s="92" t="e">
        <f>IF(#REF!="","",#REF!)</f>
        <v>#REF!</v>
      </c>
      <c r="AO18" s="92" t="e">
        <f>IF(#REF!="","",#REF!)</f>
        <v>#REF!</v>
      </c>
      <c r="AP18" s="92" t="e">
        <f>IF(#REF!="","",#REF!)</f>
        <v>#REF!</v>
      </c>
      <c r="AQ18" s="92" t="e">
        <f>IF(#REF!="","",#REF!)</f>
        <v>#REF!</v>
      </c>
      <c r="AR18" s="92" t="e">
        <f t="shared" si="2"/>
        <v>#REF!</v>
      </c>
      <c r="AS18" s="92" t="e">
        <f t="shared" si="2"/>
        <v>#REF!</v>
      </c>
      <c r="AT18" s="92" t="e">
        <f t="shared" si="2"/>
        <v>#REF!</v>
      </c>
      <c r="AU18" s="92" t="e">
        <f t="shared" si="3"/>
        <v>#REF!</v>
      </c>
      <c r="AV18" s="92" t="e">
        <f t="shared" si="3"/>
        <v>#REF!</v>
      </c>
      <c r="AW18" s="93" t="e">
        <f t="shared" si="3"/>
        <v>#REF!</v>
      </c>
      <c r="AX18" s="94" t="e">
        <f>IF(#REF!="","",#REF!)</f>
        <v>#REF!</v>
      </c>
      <c r="AY18" s="92" t="e">
        <f>IF(#REF!="","",#REF!)</f>
        <v>#REF!</v>
      </c>
      <c r="AZ18" s="92" t="e">
        <f>IF(#REF!="","",#REF!)</f>
        <v>#REF!</v>
      </c>
      <c r="BA18" s="92" t="e">
        <f>IF(#REF!="","",#REF!)</f>
        <v>#REF!</v>
      </c>
      <c r="BB18" s="92" t="e">
        <f>IF(#REF!="","",#REF!)</f>
        <v>#REF!</v>
      </c>
      <c r="BC18" s="92" t="e">
        <f>IF(#REF!="","",#REF!)</f>
        <v>#REF!</v>
      </c>
      <c r="BD18" s="92" t="e">
        <f>IF(#REF!="","",#REF!)</f>
        <v>#REF!</v>
      </c>
      <c r="BE18" s="92" t="e">
        <f>IF(#REF!="","",#REF!)</f>
        <v>#REF!</v>
      </c>
      <c r="BF18" s="92" t="e">
        <f>IF(#REF!="","",#REF!)</f>
        <v>#REF!</v>
      </c>
      <c r="BG18" s="92" t="e">
        <f>IF(#REF!="","",#REF!)</f>
        <v>#REF!</v>
      </c>
      <c r="BH18" s="92" t="e">
        <f>IF(#REF!="","",#REF!)</f>
        <v>#REF!</v>
      </c>
      <c r="BI18" s="92" t="e">
        <f>IF(#REF!="","",#REF!)</f>
        <v>#REF!</v>
      </c>
      <c r="BJ18" s="92" t="e">
        <f>IF(#REF!="","",#REF!)</f>
        <v>#REF!</v>
      </c>
      <c r="BK18" s="92" t="e">
        <f>IF(#REF!="","",#REF!)</f>
        <v>#REF!</v>
      </c>
      <c r="BL18" s="92" t="e">
        <f>IF(#REF!="","",#REF!)</f>
        <v>#REF!</v>
      </c>
      <c r="BM18" s="92" t="e">
        <f>IF(#REF!="","",#REF!)</f>
        <v>#REF!</v>
      </c>
      <c r="BN18" s="92" t="e">
        <f>IF(#REF!="","",#REF!)</f>
        <v>#REF!</v>
      </c>
      <c r="BO18" s="92" t="e">
        <f>IF(#REF!="","",#REF!)</f>
        <v>#REF!</v>
      </c>
      <c r="BP18" s="92" t="e">
        <f t="shared" si="4"/>
        <v>#REF!</v>
      </c>
      <c r="BQ18" s="92" t="e">
        <f t="shared" si="4"/>
        <v>#REF!</v>
      </c>
      <c r="BR18" s="92" t="e">
        <f t="shared" si="4"/>
        <v>#REF!</v>
      </c>
      <c r="BS18" s="92" t="e">
        <f t="shared" si="5"/>
        <v>#REF!</v>
      </c>
      <c r="BT18" s="92" t="e">
        <f t="shared" si="5"/>
        <v>#REF!</v>
      </c>
      <c r="BU18" s="93" t="e">
        <f t="shared" si="5"/>
        <v>#REF!</v>
      </c>
    </row>
    <row r="19" spans="1:73" ht="18" customHeight="1">
      <c r="A19" s="139" t="s">
        <v>22</v>
      </c>
      <c r="B19" s="81" t="e">
        <f t="shared" si="0"/>
        <v>#REF!</v>
      </c>
      <c r="C19" s="50" t="e">
        <f t="shared" si="0"/>
        <v>#REF!</v>
      </c>
      <c r="D19" s="92" t="e">
        <f t="shared" si="0"/>
        <v>#REF!</v>
      </c>
      <c r="E19" s="77" t="e">
        <f t="shared" si="0"/>
        <v>#REF!</v>
      </c>
      <c r="F19" s="77" t="e">
        <f t="shared" si="0"/>
        <v>#REF!</v>
      </c>
      <c r="G19" s="92" t="e">
        <f t="shared" si="0"/>
        <v>#REF!</v>
      </c>
      <c r="H19" s="50" t="e">
        <f t="shared" si="0"/>
        <v>#REF!</v>
      </c>
      <c r="I19" s="50" t="e">
        <f t="shared" si="0"/>
        <v>#REF!</v>
      </c>
      <c r="J19" s="92" t="e">
        <f t="shared" si="0"/>
        <v>#REF!</v>
      </c>
      <c r="K19" s="77" t="e">
        <f t="shared" si="0"/>
        <v>#REF!</v>
      </c>
      <c r="L19" s="77" t="e">
        <f t="shared" si="0"/>
        <v>#REF!</v>
      </c>
      <c r="M19" s="92" t="e">
        <f t="shared" si="0"/>
        <v>#REF!</v>
      </c>
      <c r="N19" s="50" t="e">
        <f t="shared" si="0"/>
        <v>#REF!</v>
      </c>
      <c r="O19" s="50" t="e">
        <f t="shared" si="0"/>
        <v>#REF!</v>
      </c>
      <c r="P19" s="92" t="e">
        <f t="shared" si="0"/>
        <v>#REF!</v>
      </c>
      <c r="Q19" s="77" t="e">
        <f t="shared" si="0"/>
        <v>#REF!</v>
      </c>
      <c r="R19" s="77" t="e">
        <f t="shared" si="1"/>
        <v>#REF!</v>
      </c>
      <c r="S19" s="92" t="e">
        <f t="shared" si="1"/>
        <v>#REF!</v>
      </c>
      <c r="T19" s="50" t="e">
        <f t="shared" si="1"/>
        <v>#REF!</v>
      </c>
      <c r="U19" s="50" t="e">
        <f t="shared" si="1"/>
        <v>#REF!</v>
      </c>
      <c r="V19" s="92" t="e">
        <f t="shared" si="1"/>
        <v>#REF!</v>
      </c>
      <c r="W19" s="77" t="e">
        <f t="shared" si="1"/>
        <v>#REF!</v>
      </c>
      <c r="X19" s="77" t="e">
        <f t="shared" si="1"/>
        <v>#REF!</v>
      </c>
      <c r="Y19" s="93" t="e">
        <f t="shared" si="1"/>
        <v>#REF!</v>
      </c>
      <c r="Z19" s="94" t="e">
        <f>IF(#REF!="","",#REF!)</f>
        <v>#REF!</v>
      </c>
      <c r="AA19" s="92" t="e">
        <f>IF(#REF!="","",#REF!)</f>
        <v>#REF!</v>
      </c>
      <c r="AB19" s="92" t="e">
        <f>IF(#REF!="","",#REF!)</f>
        <v>#REF!</v>
      </c>
      <c r="AC19" s="92" t="e">
        <f>IF(#REF!="","",#REF!)</f>
        <v>#REF!</v>
      </c>
      <c r="AD19" s="92" t="e">
        <f>IF(#REF!="","",#REF!)</f>
        <v>#REF!</v>
      </c>
      <c r="AE19" s="92" t="e">
        <f>IF(#REF!="","",#REF!)</f>
        <v>#REF!</v>
      </c>
      <c r="AF19" s="92" t="e">
        <f>IF(#REF!="","",#REF!)</f>
        <v>#REF!</v>
      </c>
      <c r="AG19" s="92" t="e">
        <f>IF(#REF!="","",#REF!)</f>
        <v>#REF!</v>
      </c>
      <c r="AH19" s="92" t="e">
        <f>IF(#REF!="","",#REF!)</f>
        <v>#REF!</v>
      </c>
      <c r="AI19" s="92" t="e">
        <f>IF(#REF!="","",#REF!)</f>
        <v>#REF!</v>
      </c>
      <c r="AJ19" s="92" t="e">
        <f>IF(#REF!="","",#REF!)</f>
        <v>#REF!</v>
      </c>
      <c r="AK19" s="92" t="e">
        <f>IF(#REF!="","",#REF!)</f>
        <v>#REF!</v>
      </c>
      <c r="AL19" s="92" t="e">
        <f>IF(#REF!="","",#REF!)</f>
        <v>#REF!</v>
      </c>
      <c r="AM19" s="92" t="e">
        <f>IF(#REF!="","",#REF!)</f>
        <v>#REF!</v>
      </c>
      <c r="AN19" s="92" t="e">
        <f>IF(#REF!="","",#REF!)</f>
        <v>#REF!</v>
      </c>
      <c r="AO19" s="92" t="e">
        <f>IF(#REF!="","",#REF!)</f>
        <v>#REF!</v>
      </c>
      <c r="AP19" s="92" t="e">
        <f>IF(#REF!="","",#REF!)</f>
        <v>#REF!</v>
      </c>
      <c r="AQ19" s="92" t="e">
        <f>IF(#REF!="","",#REF!)</f>
        <v>#REF!</v>
      </c>
      <c r="AR19" s="92" t="e">
        <f t="shared" si="2"/>
        <v>#REF!</v>
      </c>
      <c r="AS19" s="92" t="e">
        <f t="shared" si="2"/>
        <v>#REF!</v>
      </c>
      <c r="AT19" s="92" t="e">
        <f t="shared" si="2"/>
        <v>#REF!</v>
      </c>
      <c r="AU19" s="92" t="e">
        <f t="shared" si="3"/>
        <v>#REF!</v>
      </c>
      <c r="AV19" s="92" t="e">
        <f t="shared" si="3"/>
        <v>#REF!</v>
      </c>
      <c r="AW19" s="93" t="e">
        <f t="shared" si="3"/>
        <v>#REF!</v>
      </c>
      <c r="AX19" s="94" t="e">
        <f>IF(#REF!="","",#REF!)</f>
        <v>#REF!</v>
      </c>
      <c r="AY19" s="92" t="e">
        <f>IF(#REF!="","",#REF!)</f>
        <v>#REF!</v>
      </c>
      <c r="AZ19" s="92" t="e">
        <f>IF(#REF!="","",#REF!)</f>
        <v>#REF!</v>
      </c>
      <c r="BA19" s="92" t="e">
        <f>IF(#REF!="","",#REF!)</f>
        <v>#REF!</v>
      </c>
      <c r="BB19" s="92" t="e">
        <f>IF(#REF!="","",#REF!)</f>
        <v>#REF!</v>
      </c>
      <c r="BC19" s="92" t="e">
        <f>IF(#REF!="","",#REF!)</f>
        <v>#REF!</v>
      </c>
      <c r="BD19" s="92" t="e">
        <f>IF(#REF!="","",#REF!)</f>
        <v>#REF!</v>
      </c>
      <c r="BE19" s="92" t="e">
        <f>IF(#REF!="","",#REF!)</f>
        <v>#REF!</v>
      </c>
      <c r="BF19" s="92" t="e">
        <f>IF(#REF!="","",#REF!)</f>
        <v>#REF!</v>
      </c>
      <c r="BG19" s="92" t="e">
        <f>IF(#REF!="","",#REF!)</f>
        <v>#REF!</v>
      </c>
      <c r="BH19" s="92" t="e">
        <f>IF(#REF!="","",#REF!)</f>
        <v>#REF!</v>
      </c>
      <c r="BI19" s="92" t="e">
        <f>IF(#REF!="","",#REF!)</f>
        <v>#REF!</v>
      </c>
      <c r="BJ19" s="92" t="e">
        <f>IF(#REF!="","",#REF!)</f>
        <v>#REF!</v>
      </c>
      <c r="BK19" s="92" t="e">
        <f>IF(#REF!="","",#REF!)</f>
        <v>#REF!</v>
      </c>
      <c r="BL19" s="92" t="e">
        <f>IF(#REF!="","",#REF!)</f>
        <v>#REF!</v>
      </c>
      <c r="BM19" s="92" t="e">
        <f>IF(#REF!="","",#REF!)</f>
        <v>#REF!</v>
      </c>
      <c r="BN19" s="92" t="e">
        <f>IF(#REF!="","",#REF!)</f>
        <v>#REF!</v>
      </c>
      <c r="BO19" s="92" t="e">
        <f>IF(#REF!="","",#REF!)</f>
        <v>#REF!</v>
      </c>
      <c r="BP19" s="92" t="e">
        <f t="shared" si="4"/>
        <v>#REF!</v>
      </c>
      <c r="BQ19" s="92" t="e">
        <f t="shared" si="4"/>
        <v>#REF!</v>
      </c>
      <c r="BR19" s="92" t="e">
        <f t="shared" si="4"/>
        <v>#REF!</v>
      </c>
      <c r="BS19" s="92" t="e">
        <f t="shared" si="5"/>
        <v>#REF!</v>
      </c>
      <c r="BT19" s="92" t="e">
        <f t="shared" si="5"/>
        <v>#REF!</v>
      </c>
      <c r="BU19" s="93" t="e">
        <f t="shared" si="5"/>
        <v>#REF!</v>
      </c>
    </row>
    <row r="20" spans="1:73" ht="18" customHeight="1">
      <c r="A20" s="139" t="s">
        <v>23</v>
      </c>
      <c r="B20" s="81" t="e">
        <f t="shared" si="0"/>
        <v>#REF!</v>
      </c>
      <c r="C20" s="50" t="e">
        <f t="shared" si="0"/>
        <v>#REF!</v>
      </c>
      <c r="D20" s="92" t="e">
        <f t="shared" si="0"/>
        <v>#REF!</v>
      </c>
      <c r="E20" s="77" t="e">
        <f t="shared" si="0"/>
        <v>#REF!</v>
      </c>
      <c r="F20" s="77" t="e">
        <f t="shared" si="0"/>
        <v>#REF!</v>
      </c>
      <c r="G20" s="92" t="e">
        <f t="shared" si="0"/>
        <v>#REF!</v>
      </c>
      <c r="H20" s="50" t="e">
        <f t="shared" si="0"/>
        <v>#REF!</v>
      </c>
      <c r="I20" s="50" t="e">
        <f t="shared" si="0"/>
        <v>#REF!</v>
      </c>
      <c r="J20" s="92" t="e">
        <f t="shared" si="0"/>
        <v>#REF!</v>
      </c>
      <c r="K20" s="77" t="e">
        <f t="shared" si="0"/>
        <v>#REF!</v>
      </c>
      <c r="L20" s="77" t="e">
        <f t="shared" si="0"/>
        <v>#REF!</v>
      </c>
      <c r="M20" s="92" t="e">
        <f t="shared" si="0"/>
        <v>#REF!</v>
      </c>
      <c r="N20" s="50" t="e">
        <f t="shared" si="0"/>
        <v>#REF!</v>
      </c>
      <c r="O20" s="50" t="e">
        <f t="shared" si="0"/>
        <v>#REF!</v>
      </c>
      <c r="P20" s="92" t="e">
        <f t="shared" si="0"/>
        <v>#REF!</v>
      </c>
      <c r="Q20" s="77" t="e">
        <f t="shared" si="0"/>
        <v>#REF!</v>
      </c>
      <c r="R20" s="77" t="e">
        <f t="shared" si="1"/>
        <v>#REF!</v>
      </c>
      <c r="S20" s="92" t="e">
        <f t="shared" si="1"/>
        <v>#REF!</v>
      </c>
      <c r="T20" s="50" t="e">
        <f t="shared" si="1"/>
        <v>#REF!</v>
      </c>
      <c r="U20" s="50" t="e">
        <f t="shared" si="1"/>
        <v>#REF!</v>
      </c>
      <c r="V20" s="92" t="e">
        <f t="shared" si="1"/>
        <v>#REF!</v>
      </c>
      <c r="W20" s="77" t="e">
        <f t="shared" si="1"/>
        <v>#REF!</v>
      </c>
      <c r="X20" s="77" t="e">
        <f t="shared" si="1"/>
        <v>#REF!</v>
      </c>
      <c r="Y20" s="93" t="e">
        <f t="shared" si="1"/>
        <v>#REF!</v>
      </c>
      <c r="Z20" s="94" t="e">
        <f>IF(#REF!="","",#REF!)</f>
        <v>#REF!</v>
      </c>
      <c r="AA20" s="92" t="e">
        <f>IF(#REF!="","",#REF!)</f>
        <v>#REF!</v>
      </c>
      <c r="AB20" s="92" t="e">
        <f>IF(#REF!="","",#REF!)</f>
        <v>#REF!</v>
      </c>
      <c r="AC20" s="92" t="e">
        <f>IF(#REF!="","",#REF!)</f>
        <v>#REF!</v>
      </c>
      <c r="AD20" s="92" t="e">
        <f>IF(#REF!="","",#REF!)</f>
        <v>#REF!</v>
      </c>
      <c r="AE20" s="92" t="e">
        <f>IF(#REF!="","",#REF!)</f>
        <v>#REF!</v>
      </c>
      <c r="AF20" s="92" t="e">
        <f>IF(#REF!="","",#REF!)</f>
        <v>#REF!</v>
      </c>
      <c r="AG20" s="92" t="e">
        <f>IF(#REF!="","",#REF!)</f>
        <v>#REF!</v>
      </c>
      <c r="AH20" s="92" t="e">
        <f>IF(#REF!="","",#REF!)</f>
        <v>#REF!</v>
      </c>
      <c r="AI20" s="92" t="e">
        <f>IF(#REF!="","",#REF!)</f>
        <v>#REF!</v>
      </c>
      <c r="AJ20" s="92" t="e">
        <f>IF(#REF!="","",#REF!)</f>
        <v>#REF!</v>
      </c>
      <c r="AK20" s="92" t="e">
        <f>IF(#REF!="","",#REF!)</f>
        <v>#REF!</v>
      </c>
      <c r="AL20" s="92" t="e">
        <f>IF(#REF!="","",#REF!)</f>
        <v>#REF!</v>
      </c>
      <c r="AM20" s="92" t="e">
        <f>IF(#REF!="","",#REF!)</f>
        <v>#REF!</v>
      </c>
      <c r="AN20" s="92" t="e">
        <f>IF(#REF!="","",#REF!)</f>
        <v>#REF!</v>
      </c>
      <c r="AO20" s="92" t="e">
        <f>IF(#REF!="","",#REF!)</f>
        <v>#REF!</v>
      </c>
      <c r="AP20" s="92" t="e">
        <f>IF(#REF!="","",#REF!)</f>
        <v>#REF!</v>
      </c>
      <c r="AQ20" s="92" t="e">
        <f>IF(#REF!="","",#REF!)</f>
        <v>#REF!</v>
      </c>
      <c r="AR20" s="92" t="e">
        <f t="shared" si="2"/>
        <v>#REF!</v>
      </c>
      <c r="AS20" s="92" t="e">
        <f t="shared" si="2"/>
        <v>#REF!</v>
      </c>
      <c r="AT20" s="92" t="e">
        <f t="shared" si="2"/>
        <v>#REF!</v>
      </c>
      <c r="AU20" s="92" t="e">
        <f t="shared" si="3"/>
        <v>#REF!</v>
      </c>
      <c r="AV20" s="92" t="e">
        <f t="shared" si="3"/>
        <v>#REF!</v>
      </c>
      <c r="AW20" s="93" t="e">
        <f t="shared" si="3"/>
        <v>#REF!</v>
      </c>
      <c r="AX20" s="94" t="e">
        <f>IF(#REF!="","",#REF!)</f>
        <v>#REF!</v>
      </c>
      <c r="AY20" s="92" t="e">
        <f>IF(#REF!="","",#REF!)</f>
        <v>#REF!</v>
      </c>
      <c r="AZ20" s="92" t="e">
        <f>IF(#REF!="","",#REF!)</f>
        <v>#REF!</v>
      </c>
      <c r="BA20" s="92" t="e">
        <f>IF(#REF!="","",#REF!)</f>
        <v>#REF!</v>
      </c>
      <c r="BB20" s="92" t="e">
        <f>IF(#REF!="","",#REF!)</f>
        <v>#REF!</v>
      </c>
      <c r="BC20" s="92" t="e">
        <f>IF(#REF!="","",#REF!)</f>
        <v>#REF!</v>
      </c>
      <c r="BD20" s="92" t="e">
        <f>IF(#REF!="","",#REF!)</f>
        <v>#REF!</v>
      </c>
      <c r="BE20" s="92" t="e">
        <f>IF(#REF!="","",#REF!)</f>
        <v>#REF!</v>
      </c>
      <c r="BF20" s="92" t="e">
        <f>IF(#REF!="","",#REF!)</f>
        <v>#REF!</v>
      </c>
      <c r="BG20" s="92" t="e">
        <f>IF(#REF!="","",#REF!)</f>
        <v>#REF!</v>
      </c>
      <c r="BH20" s="92" t="e">
        <f>IF(#REF!="","",#REF!)</f>
        <v>#REF!</v>
      </c>
      <c r="BI20" s="92" t="e">
        <f>IF(#REF!="","",#REF!)</f>
        <v>#REF!</v>
      </c>
      <c r="BJ20" s="92" t="e">
        <f>IF(#REF!="","",#REF!)</f>
        <v>#REF!</v>
      </c>
      <c r="BK20" s="92" t="e">
        <f>IF(#REF!="","",#REF!)</f>
        <v>#REF!</v>
      </c>
      <c r="BL20" s="92" t="e">
        <f>IF(#REF!="","",#REF!)</f>
        <v>#REF!</v>
      </c>
      <c r="BM20" s="92" t="e">
        <f>IF(#REF!="","",#REF!)</f>
        <v>#REF!</v>
      </c>
      <c r="BN20" s="92" t="e">
        <f>IF(#REF!="","",#REF!)</f>
        <v>#REF!</v>
      </c>
      <c r="BO20" s="92" t="e">
        <f>IF(#REF!="","",#REF!)</f>
        <v>#REF!</v>
      </c>
      <c r="BP20" s="92" t="e">
        <f t="shared" si="4"/>
        <v>#REF!</v>
      </c>
      <c r="BQ20" s="92" t="e">
        <f t="shared" si="4"/>
        <v>#REF!</v>
      </c>
      <c r="BR20" s="92" t="e">
        <f t="shared" si="4"/>
        <v>#REF!</v>
      </c>
      <c r="BS20" s="92" t="e">
        <f t="shared" si="5"/>
        <v>#REF!</v>
      </c>
      <c r="BT20" s="92" t="e">
        <f t="shared" si="5"/>
        <v>#REF!</v>
      </c>
      <c r="BU20" s="93" t="e">
        <f t="shared" si="5"/>
        <v>#REF!</v>
      </c>
    </row>
    <row r="21" spans="1:73" ht="18" customHeight="1">
      <c r="A21" s="139" t="s">
        <v>24</v>
      </c>
      <c r="B21" s="81" t="e">
        <f t="shared" si="0"/>
        <v>#REF!</v>
      </c>
      <c r="C21" s="50" t="e">
        <f t="shared" si="0"/>
        <v>#REF!</v>
      </c>
      <c r="D21" s="92" t="e">
        <f t="shared" si="0"/>
        <v>#REF!</v>
      </c>
      <c r="E21" s="77" t="e">
        <f t="shared" si="0"/>
        <v>#REF!</v>
      </c>
      <c r="F21" s="77" t="e">
        <f t="shared" si="0"/>
        <v>#REF!</v>
      </c>
      <c r="G21" s="92" t="e">
        <f t="shared" si="0"/>
        <v>#REF!</v>
      </c>
      <c r="H21" s="50" t="e">
        <f t="shared" si="0"/>
        <v>#REF!</v>
      </c>
      <c r="I21" s="50" t="e">
        <f t="shared" si="0"/>
        <v>#REF!</v>
      </c>
      <c r="J21" s="92" t="e">
        <f t="shared" si="0"/>
        <v>#REF!</v>
      </c>
      <c r="K21" s="77" t="e">
        <f t="shared" si="0"/>
        <v>#REF!</v>
      </c>
      <c r="L21" s="77" t="e">
        <f t="shared" si="0"/>
        <v>#REF!</v>
      </c>
      <c r="M21" s="92" t="e">
        <f t="shared" si="0"/>
        <v>#REF!</v>
      </c>
      <c r="N21" s="50" t="e">
        <f t="shared" si="0"/>
        <v>#REF!</v>
      </c>
      <c r="O21" s="50" t="e">
        <f t="shared" si="0"/>
        <v>#REF!</v>
      </c>
      <c r="P21" s="92" t="e">
        <f t="shared" si="0"/>
        <v>#REF!</v>
      </c>
      <c r="Q21" s="77" t="e">
        <f t="shared" si="0"/>
        <v>#REF!</v>
      </c>
      <c r="R21" s="77" t="e">
        <f t="shared" si="1"/>
        <v>#REF!</v>
      </c>
      <c r="S21" s="92" t="e">
        <f t="shared" si="1"/>
        <v>#REF!</v>
      </c>
      <c r="T21" s="50" t="e">
        <f t="shared" si="1"/>
        <v>#REF!</v>
      </c>
      <c r="U21" s="50" t="e">
        <f t="shared" si="1"/>
        <v>#REF!</v>
      </c>
      <c r="V21" s="92" t="e">
        <f t="shared" si="1"/>
        <v>#REF!</v>
      </c>
      <c r="W21" s="77" t="e">
        <f t="shared" si="1"/>
        <v>#REF!</v>
      </c>
      <c r="X21" s="77" t="e">
        <f t="shared" si="1"/>
        <v>#REF!</v>
      </c>
      <c r="Y21" s="93" t="e">
        <f t="shared" si="1"/>
        <v>#REF!</v>
      </c>
      <c r="Z21" s="94" t="e">
        <f>IF(#REF!="","",#REF!)</f>
        <v>#REF!</v>
      </c>
      <c r="AA21" s="92" t="e">
        <f>IF(#REF!="","",#REF!)</f>
        <v>#REF!</v>
      </c>
      <c r="AB21" s="92" t="e">
        <f>IF(#REF!="","",#REF!)</f>
        <v>#REF!</v>
      </c>
      <c r="AC21" s="92" t="e">
        <f>IF(#REF!="","",#REF!)</f>
        <v>#REF!</v>
      </c>
      <c r="AD21" s="92" t="e">
        <f>IF(#REF!="","",#REF!)</f>
        <v>#REF!</v>
      </c>
      <c r="AE21" s="92" t="e">
        <f>IF(#REF!="","",#REF!)</f>
        <v>#REF!</v>
      </c>
      <c r="AF21" s="92" t="e">
        <f>IF(#REF!="","",#REF!)</f>
        <v>#REF!</v>
      </c>
      <c r="AG21" s="92" t="e">
        <f>IF(#REF!="","",#REF!)</f>
        <v>#REF!</v>
      </c>
      <c r="AH21" s="92" t="e">
        <f>IF(#REF!="","",#REF!)</f>
        <v>#REF!</v>
      </c>
      <c r="AI21" s="92" t="e">
        <f>IF(#REF!="","",#REF!)</f>
        <v>#REF!</v>
      </c>
      <c r="AJ21" s="92" t="e">
        <f>IF(#REF!="","",#REF!)</f>
        <v>#REF!</v>
      </c>
      <c r="AK21" s="92" t="e">
        <f>IF(#REF!="","",#REF!)</f>
        <v>#REF!</v>
      </c>
      <c r="AL21" s="92" t="e">
        <f>IF(#REF!="","",#REF!)</f>
        <v>#REF!</v>
      </c>
      <c r="AM21" s="92" t="e">
        <f>IF(#REF!="","",#REF!)</f>
        <v>#REF!</v>
      </c>
      <c r="AN21" s="92" t="e">
        <f>IF(#REF!="","",#REF!)</f>
        <v>#REF!</v>
      </c>
      <c r="AO21" s="92" t="e">
        <f>IF(#REF!="","",#REF!)</f>
        <v>#REF!</v>
      </c>
      <c r="AP21" s="92" t="e">
        <f>IF(#REF!="","",#REF!)</f>
        <v>#REF!</v>
      </c>
      <c r="AQ21" s="92" t="e">
        <f>IF(#REF!="","",#REF!)</f>
        <v>#REF!</v>
      </c>
      <c r="AR21" s="92" t="e">
        <f t="shared" si="2"/>
        <v>#REF!</v>
      </c>
      <c r="AS21" s="92" t="e">
        <f t="shared" si="2"/>
        <v>#REF!</v>
      </c>
      <c r="AT21" s="92" t="e">
        <f t="shared" si="2"/>
        <v>#REF!</v>
      </c>
      <c r="AU21" s="92" t="e">
        <f t="shared" si="3"/>
        <v>#REF!</v>
      </c>
      <c r="AV21" s="92" t="e">
        <f t="shared" si="3"/>
        <v>#REF!</v>
      </c>
      <c r="AW21" s="93" t="e">
        <f t="shared" si="3"/>
        <v>#REF!</v>
      </c>
      <c r="AX21" s="94" t="e">
        <f>IF(#REF!="","",#REF!)</f>
        <v>#REF!</v>
      </c>
      <c r="AY21" s="92" t="e">
        <f>IF(#REF!="","",#REF!)</f>
        <v>#REF!</v>
      </c>
      <c r="AZ21" s="92" t="e">
        <f>IF(#REF!="","",#REF!)</f>
        <v>#REF!</v>
      </c>
      <c r="BA21" s="92" t="e">
        <f>IF(#REF!="","",#REF!)</f>
        <v>#REF!</v>
      </c>
      <c r="BB21" s="92" t="e">
        <f>IF(#REF!="","",#REF!)</f>
        <v>#REF!</v>
      </c>
      <c r="BC21" s="92" t="e">
        <f>IF(#REF!="","",#REF!)</f>
        <v>#REF!</v>
      </c>
      <c r="BD21" s="92" t="e">
        <f>IF(#REF!="","",#REF!)</f>
        <v>#REF!</v>
      </c>
      <c r="BE21" s="92" t="e">
        <f>IF(#REF!="","",#REF!)</f>
        <v>#REF!</v>
      </c>
      <c r="BF21" s="92" t="e">
        <f>IF(#REF!="","",#REF!)</f>
        <v>#REF!</v>
      </c>
      <c r="BG21" s="92" t="e">
        <f>IF(#REF!="","",#REF!)</f>
        <v>#REF!</v>
      </c>
      <c r="BH21" s="92" t="e">
        <f>IF(#REF!="","",#REF!)</f>
        <v>#REF!</v>
      </c>
      <c r="BI21" s="92" t="e">
        <f>IF(#REF!="","",#REF!)</f>
        <v>#REF!</v>
      </c>
      <c r="BJ21" s="92" t="e">
        <f>IF(#REF!="","",#REF!)</f>
        <v>#REF!</v>
      </c>
      <c r="BK21" s="92" t="e">
        <f>IF(#REF!="","",#REF!)</f>
        <v>#REF!</v>
      </c>
      <c r="BL21" s="92" t="e">
        <f>IF(#REF!="","",#REF!)</f>
        <v>#REF!</v>
      </c>
      <c r="BM21" s="92" t="e">
        <f>IF(#REF!="","",#REF!)</f>
        <v>#REF!</v>
      </c>
      <c r="BN21" s="92" t="e">
        <f>IF(#REF!="","",#REF!)</f>
        <v>#REF!</v>
      </c>
      <c r="BO21" s="92" t="e">
        <f>IF(#REF!="","",#REF!)</f>
        <v>#REF!</v>
      </c>
      <c r="BP21" s="92" t="e">
        <f t="shared" si="4"/>
        <v>#REF!</v>
      </c>
      <c r="BQ21" s="92" t="e">
        <f t="shared" si="4"/>
        <v>#REF!</v>
      </c>
      <c r="BR21" s="92" t="e">
        <f t="shared" si="4"/>
        <v>#REF!</v>
      </c>
      <c r="BS21" s="92" t="e">
        <f t="shared" si="5"/>
        <v>#REF!</v>
      </c>
      <c r="BT21" s="92" t="e">
        <f t="shared" si="5"/>
        <v>#REF!</v>
      </c>
      <c r="BU21" s="93" t="e">
        <f t="shared" si="5"/>
        <v>#REF!</v>
      </c>
    </row>
    <row r="22" spans="1:73" ht="18" customHeight="1">
      <c r="A22" s="139" t="s">
        <v>25</v>
      </c>
      <c r="B22" s="81" t="e">
        <f t="shared" si="0"/>
        <v>#REF!</v>
      </c>
      <c r="C22" s="50" t="e">
        <f t="shared" si="0"/>
        <v>#REF!</v>
      </c>
      <c r="D22" s="92" t="e">
        <f t="shared" si="0"/>
        <v>#REF!</v>
      </c>
      <c r="E22" s="77" t="e">
        <f t="shared" si="0"/>
        <v>#REF!</v>
      </c>
      <c r="F22" s="77" t="e">
        <f t="shared" si="0"/>
        <v>#REF!</v>
      </c>
      <c r="G22" s="92" t="e">
        <f t="shared" si="0"/>
        <v>#REF!</v>
      </c>
      <c r="H22" s="50" t="e">
        <f t="shared" si="0"/>
        <v>#REF!</v>
      </c>
      <c r="I22" s="50" t="e">
        <f t="shared" si="0"/>
        <v>#REF!</v>
      </c>
      <c r="J22" s="92" t="e">
        <f t="shared" si="0"/>
        <v>#REF!</v>
      </c>
      <c r="K22" s="77" t="e">
        <f t="shared" si="0"/>
        <v>#REF!</v>
      </c>
      <c r="L22" s="77" t="e">
        <f t="shared" si="0"/>
        <v>#REF!</v>
      </c>
      <c r="M22" s="92" t="e">
        <f t="shared" si="0"/>
        <v>#REF!</v>
      </c>
      <c r="N22" s="50" t="e">
        <f t="shared" si="0"/>
        <v>#REF!</v>
      </c>
      <c r="O22" s="50" t="e">
        <f t="shared" si="0"/>
        <v>#REF!</v>
      </c>
      <c r="P22" s="92" t="e">
        <f t="shared" si="0"/>
        <v>#REF!</v>
      </c>
      <c r="Q22" s="77" t="e">
        <f t="shared" ref="Q22:Y53" si="6">IF(SUM(AO22,BM22)="","",SUM(AO22,BM22))</f>
        <v>#REF!</v>
      </c>
      <c r="R22" s="77" t="e">
        <f t="shared" si="1"/>
        <v>#REF!</v>
      </c>
      <c r="S22" s="92" t="e">
        <f t="shared" si="1"/>
        <v>#REF!</v>
      </c>
      <c r="T22" s="50" t="e">
        <f t="shared" si="1"/>
        <v>#REF!</v>
      </c>
      <c r="U22" s="50" t="e">
        <f t="shared" si="1"/>
        <v>#REF!</v>
      </c>
      <c r="V22" s="92" t="e">
        <f t="shared" si="1"/>
        <v>#REF!</v>
      </c>
      <c r="W22" s="77" t="e">
        <f t="shared" si="1"/>
        <v>#REF!</v>
      </c>
      <c r="X22" s="77" t="e">
        <f t="shared" si="1"/>
        <v>#REF!</v>
      </c>
      <c r="Y22" s="93" t="e">
        <f t="shared" si="1"/>
        <v>#REF!</v>
      </c>
      <c r="Z22" s="94" t="e">
        <f>IF(#REF!="","",#REF!)</f>
        <v>#REF!</v>
      </c>
      <c r="AA22" s="92" t="e">
        <f>IF(#REF!="","",#REF!)</f>
        <v>#REF!</v>
      </c>
      <c r="AB22" s="92" t="e">
        <f>IF(#REF!="","",#REF!)</f>
        <v>#REF!</v>
      </c>
      <c r="AC22" s="92" t="e">
        <f>IF(#REF!="","",#REF!)</f>
        <v>#REF!</v>
      </c>
      <c r="AD22" s="92" t="e">
        <f>IF(#REF!="","",#REF!)</f>
        <v>#REF!</v>
      </c>
      <c r="AE22" s="92" t="e">
        <f>IF(#REF!="","",#REF!)</f>
        <v>#REF!</v>
      </c>
      <c r="AF22" s="92" t="e">
        <f>IF(#REF!="","",#REF!)</f>
        <v>#REF!</v>
      </c>
      <c r="AG22" s="92" t="e">
        <f>IF(#REF!="","",#REF!)</f>
        <v>#REF!</v>
      </c>
      <c r="AH22" s="92" t="e">
        <f>IF(#REF!="","",#REF!)</f>
        <v>#REF!</v>
      </c>
      <c r="AI22" s="92" t="e">
        <f>IF(#REF!="","",#REF!)</f>
        <v>#REF!</v>
      </c>
      <c r="AJ22" s="92" t="e">
        <f>IF(#REF!="","",#REF!)</f>
        <v>#REF!</v>
      </c>
      <c r="AK22" s="92" t="e">
        <f>IF(#REF!="","",#REF!)</f>
        <v>#REF!</v>
      </c>
      <c r="AL22" s="92" t="e">
        <f>IF(#REF!="","",#REF!)</f>
        <v>#REF!</v>
      </c>
      <c r="AM22" s="92" t="e">
        <f>IF(#REF!="","",#REF!)</f>
        <v>#REF!</v>
      </c>
      <c r="AN22" s="92" t="e">
        <f>IF(#REF!="","",#REF!)</f>
        <v>#REF!</v>
      </c>
      <c r="AO22" s="92" t="e">
        <f>IF(#REF!="","",#REF!)</f>
        <v>#REF!</v>
      </c>
      <c r="AP22" s="92" t="e">
        <f>IF(#REF!="","",#REF!)</f>
        <v>#REF!</v>
      </c>
      <c r="AQ22" s="92" t="e">
        <f>IF(#REF!="","",#REF!)</f>
        <v>#REF!</v>
      </c>
      <c r="AR22" s="92" t="e">
        <f t="shared" si="2"/>
        <v>#REF!</v>
      </c>
      <c r="AS22" s="92" t="e">
        <f t="shared" si="2"/>
        <v>#REF!</v>
      </c>
      <c r="AT22" s="92" t="e">
        <f t="shared" si="2"/>
        <v>#REF!</v>
      </c>
      <c r="AU22" s="92" t="e">
        <f t="shared" si="3"/>
        <v>#REF!</v>
      </c>
      <c r="AV22" s="92" t="e">
        <f t="shared" si="3"/>
        <v>#REF!</v>
      </c>
      <c r="AW22" s="93" t="e">
        <f t="shared" si="3"/>
        <v>#REF!</v>
      </c>
      <c r="AX22" s="94" t="e">
        <f>IF(#REF!="","",#REF!)</f>
        <v>#REF!</v>
      </c>
      <c r="AY22" s="92" t="e">
        <f>IF(#REF!="","",#REF!)</f>
        <v>#REF!</v>
      </c>
      <c r="AZ22" s="92" t="e">
        <f>IF(#REF!="","",#REF!)</f>
        <v>#REF!</v>
      </c>
      <c r="BA22" s="92" t="e">
        <f>IF(#REF!="","",#REF!)</f>
        <v>#REF!</v>
      </c>
      <c r="BB22" s="92" t="e">
        <f>IF(#REF!="","",#REF!)</f>
        <v>#REF!</v>
      </c>
      <c r="BC22" s="92" t="e">
        <f>IF(#REF!="","",#REF!)</f>
        <v>#REF!</v>
      </c>
      <c r="BD22" s="92" t="e">
        <f>IF(#REF!="","",#REF!)</f>
        <v>#REF!</v>
      </c>
      <c r="BE22" s="92" t="e">
        <f>IF(#REF!="","",#REF!)</f>
        <v>#REF!</v>
      </c>
      <c r="BF22" s="92" t="e">
        <f>IF(#REF!="","",#REF!)</f>
        <v>#REF!</v>
      </c>
      <c r="BG22" s="92" t="e">
        <f>IF(#REF!="","",#REF!)</f>
        <v>#REF!</v>
      </c>
      <c r="BH22" s="92" t="e">
        <f>IF(#REF!="","",#REF!)</f>
        <v>#REF!</v>
      </c>
      <c r="BI22" s="92" t="e">
        <f>IF(#REF!="","",#REF!)</f>
        <v>#REF!</v>
      </c>
      <c r="BJ22" s="92" t="e">
        <f>IF(#REF!="","",#REF!)</f>
        <v>#REF!</v>
      </c>
      <c r="BK22" s="92" t="e">
        <f>IF(#REF!="","",#REF!)</f>
        <v>#REF!</v>
      </c>
      <c r="BL22" s="92" t="e">
        <f>IF(#REF!="","",#REF!)</f>
        <v>#REF!</v>
      </c>
      <c r="BM22" s="92" t="e">
        <f>IF(#REF!="","",#REF!)</f>
        <v>#REF!</v>
      </c>
      <c r="BN22" s="92" t="e">
        <f>IF(#REF!="","",#REF!)</f>
        <v>#REF!</v>
      </c>
      <c r="BO22" s="92" t="e">
        <f>IF(#REF!="","",#REF!)</f>
        <v>#REF!</v>
      </c>
      <c r="BP22" s="92" t="e">
        <f t="shared" si="4"/>
        <v>#REF!</v>
      </c>
      <c r="BQ22" s="92" t="e">
        <f t="shared" si="4"/>
        <v>#REF!</v>
      </c>
      <c r="BR22" s="92" t="e">
        <f t="shared" si="4"/>
        <v>#REF!</v>
      </c>
      <c r="BS22" s="92" t="e">
        <f t="shared" si="5"/>
        <v>#REF!</v>
      </c>
      <c r="BT22" s="92" t="e">
        <f t="shared" si="5"/>
        <v>#REF!</v>
      </c>
      <c r="BU22" s="93" t="e">
        <f t="shared" si="5"/>
        <v>#REF!</v>
      </c>
    </row>
    <row r="23" spans="1:73" ht="18" customHeight="1">
      <c r="A23" s="139" t="s">
        <v>26</v>
      </c>
      <c r="B23" s="81" t="e">
        <f t="shared" ref="B23:P39" si="7">IF(SUM(Z23,AX23)="","",SUM(Z23,AX23))</f>
        <v>#REF!</v>
      </c>
      <c r="C23" s="50" t="e">
        <f t="shared" si="7"/>
        <v>#REF!</v>
      </c>
      <c r="D23" s="92" t="e">
        <f t="shared" si="7"/>
        <v>#REF!</v>
      </c>
      <c r="E23" s="77" t="e">
        <f t="shared" si="7"/>
        <v>#REF!</v>
      </c>
      <c r="F23" s="77" t="e">
        <f t="shared" si="7"/>
        <v>#REF!</v>
      </c>
      <c r="G23" s="92" t="e">
        <f t="shared" si="7"/>
        <v>#REF!</v>
      </c>
      <c r="H23" s="50" t="e">
        <f t="shared" si="7"/>
        <v>#REF!</v>
      </c>
      <c r="I23" s="50" t="e">
        <f t="shared" si="7"/>
        <v>#REF!</v>
      </c>
      <c r="J23" s="92" t="e">
        <f t="shared" si="7"/>
        <v>#REF!</v>
      </c>
      <c r="K23" s="77" t="e">
        <f t="shared" si="7"/>
        <v>#REF!</v>
      </c>
      <c r="L23" s="77" t="e">
        <f t="shared" si="7"/>
        <v>#REF!</v>
      </c>
      <c r="M23" s="92" t="e">
        <f t="shared" si="7"/>
        <v>#REF!</v>
      </c>
      <c r="N23" s="50" t="e">
        <f t="shared" si="7"/>
        <v>#REF!</v>
      </c>
      <c r="O23" s="50" t="e">
        <f t="shared" si="7"/>
        <v>#REF!</v>
      </c>
      <c r="P23" s="92" t="e">
        <f t="shared" si="7"/>
        <v>#REF!</v>
      </c>
      <c r="Q23" s="77" t="e">
        <f t="shared" si="6"/>
        <v>#REF!</v>
      </c>
      <c r="R23" s="77" t="e">
        <f t="shared" si="1"/>
        <v>#REF!</v>
      </c>
      <c r="S23" s="92" t="e">
        <f t="shared" si="1"/>
        <v>#REF!</v>
      </c>
      <c r="T23" s="50" t="e">
        <f t="shared" si="1"/>
        <v>#REF!</v>
      </c>
      <c r="U23" s="50" t="e">
        <f t="shared" si="1"/>
        <v>#REF!</v>
      </c>
      <c r="V23" s="92" t="e">
        <f t="shared" si="1"/>
        <v>#REF!</v>
      </c>
      <c r="W23" s="77" t="e">
        <f t="shared" si="1"/>
        <v>#REF!</v>
      </c>
      <c r="X23" s="77" t="e">
        <f t="shared" si="1"/>
        <v>#REF!</v>
      </c>
      <c r="Y23" s="93" t="e">
        <f t="shared" si="1"/>
        <v>#REF!</v>
      </c>
      <c r="Z23" s="94" t="e">
        <f>IF(#REF!="","",#REF!)</f>
        <v>#REF!</v>
      </c>
      <c r="AA23" s="92" t="e">
        <f>IF(#REF!="","",#REF!)</f>
        <v>#REF!</v>
      </c>
      <c r="AB23" s="92" t="e">
        <f>IF(#REF!="","",#REF!)</f>
        <v>#REF!</v>
      </c>
      <c r="AC23" s="92" t="e">
        <f>IF(#REF!="","",#REF!)</f>
        <v>#REF!</v>
      </c>
      <c r="AD23" s="92" t="e">
        <f>IF(#REF!="","",#REF!)</f>
        <v>#REF!</v>
      </c>
      <c r="AE23" s="92" t="e">
        <f>IF(#REF!="","",#REF!)</f>
        <v>#REF!</v>
      </c>
      <c r="AF23" s="92" t="e">
        <f>IF(#REF!="","",#REF!)</f>
        <v>#REF!</v>
      </c>
      <c r="AG23" s="92" t="e">
        <f>IF(#REF!="","",#REF!)</f>
        <v>#REF!</v>
      </c>
      <c r="AH23" s="92" t="e">
        <f>IF(#REF!="","",#REF!)</f>
        <v>#REF!</v>
      </c>
      <c r="AI23" s="92" t="e">
        <f>IF(#REF!="","",#REF!)</f>
        <v>#REF!</v>
      </c>
      <c r="AJ23" s="92" t="e">
        <f>IF(#REF!="","",#REF!)</f>
        <v>#REF!</v>
      </c>
      <c r="AK23" s="92" t="e">
        <f>IF(#REF!="","",#REF!)</f>
        <v>#REF!</v>
      </c>
      <c r="AL23" s="92" t="e">
        <f>IF(#REF!="","",#REF!)</f>
        <v>#REF!</v>
      </c>
      <c r="AM23" s="92" t="e">
        <f>IF(#REF!="","",#REF!)</f>
        <v>#REF!</v>
      </c>
      <c r="AN23" s="92" t="e">
        <f>IF(#REF!="","",#REF!)</f>
        <v>#REF!</v>
      </c>
      <c r="AO23" s="92" t="e">
        <f>IF(#REF!="","",#REF!)</f>
        <v>#REF!</v>
      </c>
      <c r="AP23" s="92" t="e">
        <f>IF(#REF!="","",#REF!)</f>
        <v>#REF!</v>
      </c>
      <c r="AQ23" s="92" t="e">
        <f>IF(#REF!="","",#REF!)</f>
        <v>#REF!</v>
      </c>
      <c r="AR23" s="92" t="e">
        <f t="shared" ref="AR23:AT53" si="8">IF(SUM(Z23,AF23,AL23)="","",SUM(Z23,AF23,AL23))</f>
        <v>#REF!</v>
      </c>
      <c r="AS23" s="92" t="e">
        <f t="shared" si="8"/>
        <v>#REF!</v>
      </c>
      <c r="AT23" s="92" t="e">
        <f t="shared" si="8"/>
        <v>#REF!</v>
      </c>
      <c r="AU23" s="92" t="e">
        <f t="shared" si="3"/>
        <v>#REF!</v>
      </c>
      <c r="AV23" s="92" t="e">
        <f t="shared" si="3"/>
        <v>#REF!</v>
      </c>
      <c r="AW23" s="93" t="e">
        <f t="shared" si="3"/>
        <v>#REF!</v>
      </c>
      <c r="AX23" s="94" t="e">
        <f>IF(#REF!="","",#REF!)</f>
        <v>#REF!</v>
      </c>
      <c r="AY23" s="92" t="e">
        <f>IF(#REF!="","",#REF!)</f>
        <v>#REF!</v>
      </c>
      <c r="AZ23" s="92" t="e">
        <f>IF(#REF!="","",#REF!)</f>
        <v>#REF!</v>
      </c>
      <c r="BA23" s="92" t="e">
        <f>IF(#REF!="","",#REF!)</f>
        <v>#REF!</v>
      </c>
      <c r="BB23" s="92" t="e">
        <f>IF(#REF!="","",#REF!)</f>
        <v>#REF!</v>
      </c>
      <c r="BC23" s="92" t="e">
        <f>IF(#REF!="","",#REF!)</f>
        <v>#REF!</v>
      </c>
      <c r="BD23" s="92" t="e">
        <f>IF(#REF!="","",#REF!)</f>
        <v>#REF!</v>
      </c>
      <c r="BE23" s="92" t="e">
        <f>IF(#REF!="","",#REF!)</f>
        <v>#REF!</v>
      </c>
      <c r="BF23" s="92" t="e">
        <f>IF(#REF!="","",#REF!)</f>
        <v>#REF!</v>
      </c>
      <c r="BG23" s="92" t="e">
        <f>IF(#REF!="","",#REF!)</f>
        <v>#REF!</v>
      </c>
      <c r="BH23" s="92" t="e">
        <f>IF(#REF!="","",#REF!)</f>
        <v>#REF!</v>
      </c>
      <c r="BI23" s="92" t="e">
        <f>IF(#REF!="","",#REF!)</f>
        <v>#REF!</v>
      </c>
      <c r="BJ23" s="92" t="e">
        <f>IF(#REF!="","",#REF!)</f>
        <v>#REF!</v>
      </c>
      <c r="BK23" s="92" t="e">
        <f>IF(#REF!="","",#REF!)</f>
        <v>#REF!</v>
      </c>
      <c r="BL23" s="92" t="e">
        <f>IF(#REF!="","",#REF!)</f>
        <v>#REF!</v>
      </c>
      <c r="BM23" s="92" t="e">
        <f>IF(#REF!="","",#REF!)</f>
        <v>#REF!</v>
      </c>
      <c r="BN23" s="92" t="e">
        <f>IF(#REF!="","",#REF!)</f>
        <v>#REF!</v>
      </c>
      <c r="BO23" s="92" t="e">
        <f>IF(#REF!="","",#REF!)</f>
        <v>#REF!</v>
      </c>
      <c r="BP23" s="92" t="e">
        <f t="shared" ref="BP23:BU53" si="9">IF(SUM(AX23,BD23,BJ23)="","",SUM(AX23,BD23,BJ23))</f>
        <v>#REF!</v>
      </c>
      <c r="BQ23" s="92" t="e">
        <f t="shared" si="9"/>
        <v>#REF!</v>
      </c>
      <c r="BR23" s="92" t="e">
        <f t="shared" si="9"/>
        <v>#REF!</v>
      </c>
      <c r="BS23" s="92" t="e">
        <f t="shared" si="9"/>
        <v>#REF!</v>
      </c>
      <c r="BT23" s="92" t="e">
        <f t="shared" si="9"/>
        <v>#REF!</v>
      </c>
      <c r="BU23" s="93" t="e">
        <f t="shared" si="9"/>
        <v>#REF!</v>
      </c>
    </row>
    <row r="24" spans="1:73" ht="18" customHeight="1">
      <c r="A24" s="139" t="s">
        <v>27</v>
      </c>
      <c r="B24" s="81" t="e">
        <f t="shared" si="7"/>
        <v>#REF!</v>
      </c>
      <c r="C24" s="50" t="e">
        <f t="shared" si="7"/>
        <v>#REF!</v>
      </c>
      <c r="D24" s="92" t="e">
        <f t="shared" si="7"/>
        <v>#REF!</v>
      </c>
      <c r="E24" s="77" t="e">
        <f t="shared" si="7"/>
        <v>#REF!</v>
      </c>
      <c r="F24" s="77" t="e">
        <f t="shared" si="7"/>
        <v>#REF!</v>
      </c>
      <c r="G24" s="92" t="e">
        <f t="shared" si="7"/>
        <v>#REF!</v>
      </c>
      <c r="H24" s="50" t="e">
        <f t="shared" si="7"/>
        <v>#REF!</v>
      </c>
      <c r="I24" s="50" t="e">
        <f t="shared" si="7"/>
        <v>#REF!</v>
      </c>
      <c r="J24" s="92" t="e">
        <f t="shared" si="7"/>
        <v>#REF!</v>
      </c>
      <c r="K24" s="77" t="e">
        <f t="shared" si="7"/>
        <v>#REF!</v>
      </c>
      <c r="L24" s="77" t="e">
        <f t="shared" si="7"/>
        <v>#REF!</v>
      </c>
      <c r="M24" s="92" t="e">
        <f t="shared" si="7"/>
        <v>#REF!</v>
      </c>
      <c r="N24" s="50" t="e">
        <f t="shared" si="7"/>
        <v>#REF!</v>
      </c>
      <c r="O24" s="50" t="e">
        <f t="shared" si="7"/>
        <v>#REF!</v>
      </c>
      <c r="P24" s="92" t="e">
        <f t="shared" si="7"/>
        <v>#REF!</v>
      </c>
      <c r="Q24" s="77" t="e">
        <f t="shared" si="6"/>
        <v>#REF!</v>
      </c>
      <c r="R24" s="77" t="e">
        <f t="shared" si="1"/>
        <v>#REF!</v>
      </c>
      <c r="S24" s="92" t="e">
        <f t="shared" si="1"/>
        <v>#REF!</v>
      </c>
      <c r="T24" s="50" t="e">
        <f t="shared" si="1"/>
        <v>#REF!</v>
      </c>
      <c r="U24" s="50" t="e">
        <f t="shared" si="1"/>
        <v>#REF!</v>
      </c>
      <c r="V24" s="92" t="e">
        <f t="shared" si="1"/>
        <v>#REF!</v>
      </c>
      <c r="W24" s="77" t="e">
        <f t="shared" si="1"/>
        <v>#REF!</v>
      </c>
      <c r="X24" s="77" t="e">
        <f t="shared" si="1"/>
        <v>#REF!</v>
      </c>
      <c r="Y24" s="93" t="e">
        <f t="shared" si="1"/>
        <v>#REF!</v>
      </c>
      <c r="Z24" s="94" t="e">
        <f>IF(#REF!="","",#REF!)</f>
        <v>#REF!</v>
      </c>
      <c r="AA24" s="92" t="e">
        <f>IF(#REF!="","",#REF!)</f>
        <v>#REF!</v>
      </c>
      <c r="AB24" s="92" t="e">
        <f>IF(#REF!="","",#REF!)</f>
        <v>#REF!</v>
      </c>
      <c r="AC24" s="92" t="e">
        <f>IF(#REF!="","",#REF!)</f>
        <v>#REF!</v>
      </c>
      <c r="AD24" s="92" t="e">
        <f>IF(#REF!="","",#REF!)</f>
        <v>#REF!</v>
      </c>
      <c r="AE24" s="92" t="e">
        <f>IF(#REF!="","",#REF!)</f>
        <v>#REF!</v>
      </c>
      <c r="AF24" s="92" t="e">
        <f>IF(#REF!="","",#REF!)</f>
        <v>#REF!</v>
      </c>
      <c r="AG24" s="92" t="e">
        <f>IF(#REF!="","",#REF!)</f>
        <v>#REF!</v>
      </c>
      <c r="AH24" s="92" t="e">
        <f>IF(#REF!="","",#REF!)</f>
        <v>#REF!</v>
      </c>
      <c r="AI24" s="92" t="e">
        <f>IF(#REF!="","",#REF!)</f>
        <v>#REF!</v>
      </c>
      <c r="AJ24" s="92" t="e">
        <f>IF(#REF!="","",#REF!)</f>
        <v>#REF!</v>
      </c>
      <c r="AK24" s="92" t="e">
        <f>IF(#REF!="","",#REF!)</f>
        <v>#REF!</v>
      </c>
      <c r="AL24" s="92" t="e">
        <f>IF(#REF!="","",#REF!)</f>
        <v>#REF!</v>
      </c>
      <c r="AM24" s="92" t="e">
        <f>IF(#REF!="","",#REF!)</f>
        <v>#REF!</v>
      </c>
      <c r="AN24" s="92" t="e">
        <f>IF(#REF!="","",#REF!)</f>
        <v>#REF!</v>
      </c>
      <c r="AO24" s="92" t="e">
        <f>IF(#REF!="","",#REF!)</f>
        <v>#REF!</v>
      </c>
      <c r="AP24" s="92" t="e">
        <f>IF(#REF!="","",#REF!)</f>
        <v>#REF!</v>
      </c>
      <c r="AQ24" s="92" t="e">
        <f>IF(#REF!="","",#REF!)</f>
        <v>#REF!</v>
      </c>
      <c r="AR24" s="92" t="e">
        <f t="shared" si="8"/>
        <v>#REF!</v>
      </c>
      <c r="AS24" s="92" t="e">
        <f t="shared" si="8"/>
        <v>#REF!</v>
      </c>
      <c r="AT24" s="92" t="e">
        <f t="shared" si="8"/>
        <v>#REF!</v>
      </c>
      <c r="AU24" s="92" t="e">
        <f t="shared" si="3"/>
        <v>#REF!</v>
      </c>
      <c r="AV24" s="92" t="e">
        <f t="shared" si="3"/>
        <v>#REF!</v>
      </c>
      <c r="AW24" s="93" t="e">
        <f t="shared" si="3"/>
        <v>#REF!</v>
      </c>
      <c r="AX24" s="94" t="e">
        <f>IF(#REF!="","",#REF!)</f>
        <v>#REF!</v>
      </c>
      <c r="AY24" s="92" t="e">
        <f>IF(#REF!="","",#REF!)</f>
        <v>#REF!</v>
      </c>
      <c r="AZ24" s="92" t="e">
        <f>IF(#REF!="","",#REF!)</f>
        <v>#REF!</v>
      </c>
      <c r="BA24" s="92" t="e">
        <f>IF(#REF!="","",#REF!)</f>
        <v>#REF!</v>
      </c>
      <c r="BB24" s="92" t="e">
        <f>IF(#REF!="","",#REF!)</f>
        <v>#REF!</v>
      </c>
      <c r="BC24" s="92" t="e">
        <f>IF(#REF!="","",#REF!)</f>
        <v>#REF!</v>
      </c>
      <c r="BD24" s="92" t="e">
        <f>IF(#REF!="","",#REF!)</f>
        <v>#REF!</v>
      </c>
      <c r="BE24" s="92" t="e">
        <f>IF(#REF!="","",#REF!)</f>
        <v>#REF!</v>
      </c>
      <c r="BF24" s="92" t="e">
        <f>IF(#REF!="","",#REF!)</f>
        <v>#REF!</v>
      </c>
      <c r="BG24" s="92" t="e">
        <f>IF(#REF!="","",#REF!)</f>
        <v>#REF!</v>
      </c>
      <c r="BH24" s="92" t="e">
        <f>IF(#REF!="","",#REF!)</f>
        <v>#REF!</v>
      </c>
      <c r="BI24" s="92" t="e">
        <f>IF(#REF!="","",#REF!)</f>
        <v>#REF!</v>
      </c>
      <c r="BJ24" s="92" t="e">
        <f>IF(#REF!="","",#REF!)</f>
        <v>#REF!</v>
      </c>
      <c r="BK24" s="92" t="e">
        <f>IF(#REF!="","",#REF!)</f>
        <v>#REF!</v>
      </c>
      <c r="BL24" s="92" t="e">
        <f>IF(#REF!="","",#REF!)</f>
        <v>#REF!</v>
      </c>
      <c r="BM24" s="92" t="e">
        <f>IF(#REF!="","",#REF!)</f>
        <v>#REF!</v>
      </c>
      <c r="BN24" s="92" t="e">
        <f>IF(#REF!="","",#REF!)</f>
        <v>#REF!</v>
      </c>
      <c r="BO24" s="92" t="e">
        <f>IF(#REF!="","",#REF!)</f>
        <v>#REF!</v>
      </c>
      <c r="BP24" s="92" t="e">
        <f t="shared" si="9"/>
        <v>#REF!</v>
      </c>
      <c r="BQ24" s="92" t="e">
        <f t="shared" si="9"/>
        <v>#REF!</v>
      </c>
      <c r="BR24" s="92" t="e">
        <f t="shared" si="9"/>
        <v>#REF!</v>
      </c>
      <c r="BS24" s="92" t="e">
        <f t="shared" si="9"/>
        <v>#REF!</v>
      </c>
      <c r="BT24" s="92" t="e">
        <f t="shared" si="9"/>
        <v>#REF!</v>
      </c>
      <c r="BU24" s="93" t="e">
        <f t="shared" si="9"/>
        <v>#REF!</v>
      </c>
    </row>
    <row r="25" spans="1:73" ht="18" customHeight="1">
      <c r="A25" s="139" t="s">
        <v>28</v>
      </c>
      <c r="B25" s="81" t="e">
        <f t="shared" si="7"/>
        <v>#REF!</v>
      </c>
      <c r="C25" s="50" t="e">
        <f t="shared" si="7"/>
        <v>#REF!</v>
      </c>
      <c r="D25" s="92" t="e">
        <f t="shared" si="7"/>
        <v>#REF!</v>
      </c>
      <c r="E25" s="77" t="e">
        <f t="shared" si="7"/>
        <v>#REF!</v>
      </c>
      <c r="F25" s="77" t="e">
        <f t="shared" si="7"/>
        <v>#REF!</v>
      </c>
      <c r="G25" s="92" t="e">
        <f t="shared" si="7"/>
        <v>#REF!</v>
      </c>
      <c r="H25" s="50" t="e">
        <f t="shared" si="7"/>
        <v>#REF!</v>
      </c>
      <c r="I25" s="50" t="e">
        <f t="shared" si="7"/>
        <v>#REF!</v>
      </c>
      <c r="J25" s="92" t="e">
        <f t="shared" si="7"/>
        <v>#REF!</v>
      </c>
      <c r="K25" s="77" t="e">
        <f t="shared" si="7"/>
        <v>#REF!</v>
      </c>
      <c r="L25" s="77" t="e">
        <f t="shared" si="7"/>
        <v>#REF!</v>
      </c>
      <c r="M25" s="92" t="e">
        <f t="shared" si="7"/>
        <v>#REF!</v>
      </c>
      <c r="N25" s="50" t="e">
        <f t="shared" si="7"/>
        <v>#REF!</v>
      </c>
      <c r="O25" s="50" t="e">
        <f t="shared" si="7"/>
        <v>#REF!</v>
      </c>
      <c r="P25" s="92" t="e">
        <f t="shared" si="7"/>
        <v>#REF!</v>
      </c>
      <c r="Q25" s="77" t="e">
        <f t="shared" si="6"/>
        <v>#REF!</v>
      </c>
      <c r="R25" s="77" t="e">
        <f t="shared" si="1"/>
        <v>#REF!</v>
      </c>
      <c r="S25" s="92" t="e">
        <f t="shared" si="1"/>
        <v>#REF!</v>
      </c>
      <c r="T25" s="50" t="e">
        <f t="shared" si="1"/>
        <v>#REF!</v>
      </c>
      <c r="U25" s="50" t="e">
        <f t="shared" si="1"/>
        <v>#REF!</v>
      </c>
      <c r="V25" s="92" t="e">
        <f t="shared" si="1"/>
        <v>#REF!</v>
      </c>
      <c r="W25" s="77" t="e">
        <f t="shared" si="1"/>
        <v>#REF!</v>
      </c>
      <c r="X25" s="77" t="e">
        <f t="shared" si="1"/>
        <v>#REF!</v>
      </c>
      <c r="Y25" s="93" t="e">
        <f t="shared" si="1"/>
        <v>#REF!</v>
      </c>
      <c r="Z25" s="94" t="e">
        <f>IF(#REF!="","",#REF!)</f>
        <v>#REF!</v>
      </c>
      <c r="AA25" s="92" t="e">
        <f>IF(#REF!="","",#REF!)</f>
        <v>#REF!</v>
      </c>
      <c r="AB25" s="92" t="e">
        <f>IF(#REF!="","",#REF!)</f>
        <v>#REF!</v>
      </c>
      <c r="AC25" s="92" t="e">
        <f>IF(#REF!="","",#REF!)</f>
        <v>#REF!</v>
      </c>
      <c r="AD25" s="92" t="e">
        <f>IF(#REF!="","",#REF!)</f>
        <v>#REF!</v>
      </c>
      <c r="AE25" s="92" t="e">
        <f>IF(#REF!="","",#REF!)</f>
        <v>#REF!</v>
      </c>
      <c r="AF25" s="92" t="e">
        <f>IF(#REF!="","",#REF!)</f>
        <v>#REF!</v>
      </c>
      <c r="AG25" s="92" t="e">
        <f>IF(#REF!="","",#REF!)</f>
        <v>#REF!</v>
      </c>
      <c r="AH25" s="92" t="e">
        <f>IF(#REF!="","",#REF!)</f>
        <v>#REF!</v>
      </c>
      <c r="AI25" s="92" t="e">
        <f>IF(#REF!="","",#REF!)</f>
        <v>#REF!</v>
      </c>
      <c r="AJ25" s="92" t="e">
        <f>IF(#REF!="","",#REF!)</f>
        <v>#REF!</v>
      </c>
      <c r="AK25" s="92" t="e">
        <f>IF(#REF!="","",#REF!)</f>
        <v>#REF!</v>
      </c>
      <c r="AL25" s="92" t="e">
        <f>IF(#REF!="","",#REF!)</f>
        <v>#REF!</v>
      </c>
      <c r="AM25" s="92" t="e">
        <f>IF(#REF!="","",#REF!)</f>
        <v>#REF!</v>
      </c>
      <c r="AN25" s="92" t="e">
        <f>IF(#REF!="","",#REF!)</f>
        <v>#REF!</v>
      </c>
      <c r="AO25" s="92" t="e">
        <f>IF(#REF!="","",#REF!)</f>
        <v>#REF!</v>
      </c>
      <c r="AP25" s="92" t="e">
        <f>IF(#REF!="","",#REF!)</f>
        <v>#REF!</v>
      </c>
      <c r="AQ25" s="92" t="e">
        <f>IF(#REF!="","",#REF!)</f>
        <v>#REF!</v>
      </c>
      <c r="AR25" s="92" t="e">
        <f t="shared" si="8"/>
        <v>#REF!</v>
      </c>
      <c r="AS25" s="92" t="e">
        <f t="shared" si="8"/>
        <v>#REF!</v>
      </c>
      <c r="AT25" s="92" t="e">
        <f t="shared" si="8"/>
        <v>#REF!</v>
      </c>
      <c r="AU25" s="92" t="e">
        <f t="shared" si="3"/>
        <v>#REF!</v>
      </c>
      <c r="AV25" s="92" t="e">
        <f t="shared" si="3"/>
        <v>#REF!</v>
      </c>
      <c r="AW25" s="93" t="e">
        <f t="shared" si="3"/>
        <v>#REF!</v>
      </c>
      <c r="AX25" s="94" t="e">
        <f>IF(#REF!="","",#REF!)</f>
        <v>#REF!</v>
      </c>
      <c r="AY25" s="92" t="e">
        <f>IF(#REF!="","",#REF!)</f>
        <v>#REF!</v>
      </c>
      <c r="AZ25" s="92" t="e">
        <f>IF(#REF!="","",#REF!)</f>
        <v>#REF!</v>
      </c>
      <c r="BA25" s="92" t="e">
        <f>IF(#REF!="","",#REF!)</f>
        <v>#REF!</v>
      </c>
      <c r="BB25" s="92" t="e">
        <f>IF(#REF!="","",#REF!)</f>
        <v>#REF!</v>
      </c>
      <c r="BC25" s="92" t="e">
        <f>IF(#REF!="","",#REF!)</f>
        <v>#REF!</v>
      </c>
      <c r="BD25" s="92" t="e">
        <f>IF(#REF!="","",#REF!)</f>
        <v>#REF!</v>
      </c>
      <c r="BE25" s="92" t="e">
        <f>IF(#REF!="","",#REF!)</f>
        <v>#REF!</v>
      </c>
      <c r="BF25" s="92" t="e">
        <f>IF(#REF!="","",#REF!)</f>
        <v>#REF!</v>
      </c>
      <c r="BG25" s="92" t="e">
        <f>IF(#REF!="","",#REF!)</f>
        <v>#REF!</v>
      </c>
      <c r="BH25" s="92" t="e">
        <f>IF(#REF!="","",#REF!)</f>
        <v>#REF!</v>
      </c>
      <c r="BI25" s="92" t="e">
        <f>IF(#REF!="","",#REF!)</f>
        <v>#REF!</v>
      </c>
      <c r="BJ25" s="92" t="e">
        <f>IF(#REF!="","",#REF!)</f>
        <v>#REF!</v>
      </c>
      <c r="BK25" s="92" t="e">
        <f>IF(#REF!="","",#REF!)</f>
        <v>#REF!</v>
      </c>
      <c r="BL25" s="92" t="e">
        <f>IF(#REF!="","",#REF!)</f>
        <v>#REF!</v>
      </c>
      <c r="BM25" s="92" t="e">
        <f>IF(#REF!="","",#REF!)</f>
        <v>#REF!</v>
      </c>
      <c r="BN25" s="92" t="e">
        <f>IF(#REF!="","",#REF!)</f>
        <v>#REF!</v>
      </c>
      <c r="BO25" s="92" t="e">
        <f>IF(#REF!="","",#REF!)</f>
        <v>#REF!</v>
      </c>
      <c r="BP25" s="92" t="e">
        <f t="shared" si="9"/>
        <v>#REF!</v>
      </c>
      <c r="BQ25" s="92" t="e">
        <f t="shared" si="9"/>
        <v>#REF!</v>
      </c>
      <c r="BR25" s="92" t="e">
        <f t="shared" si="9"/>
        <v>#REF!</v>
      </c>
      <c r="BS25" s="92" t="e">
        <f t="shared" si="9"/>
        <v>#REF!</v>
      </c>
      <c r="BT25" s="92" t="e">
        <f t="shared" si="9"/>
        <v>#REF!</v>
      </c>
      <c r="BU25" s="93" t="e">
        <f t="shared" si="9"/>
        <v>#REF!</v>
      </c>
    </row>
    <row r="26" spans="1:73" ht="18" customHeight="1">
      <c r="A26" s="139" t="s">
        <v>29</v>
      </c>
      <c r="B26" s="81" t="e">
        <f t="shared" si="7"/>
        <v>#REF!</v>
      </c>
      <c r="C26" s="50" t="e">
        <f t="shared" si="7"/>
        <v>#REF!</v>
      </c>
      <c r="D26" s="92" t="e">
        <f t="shared" si="7"/>
        <v>#REF!</v>
      </c>
      <c r="E26" s="77" t="e">
        <f t="shared" si="7"/>
        <v>#REF!</v>
      </c>
      <c r="F26" s="77" t="e">
        <f t="shared" si="7"/>
        <v>#REF!</v>
      </c>
      <c r="G26" s="92" t="e">
        <f t="shared" si="7"/>
        <v>#REF!</v>
      </c>
      <c r="H26" s="50" t="e">
        <f t="shared" si="7"/>
        <v>#REF!</v>
      </c>
      <c r="I26" s="50" t="e">
        <f t="shared" si="7"/>
        <v>#REF!</v>
      </c>
      <c r="J26" s="92" t="e">
        <f t="shared" si="7"/>
        <v>#REF!</v>
      </c>
      <c r="K26" s="77" t="e">
        <f t="shared" si="7"/>
        <v>#REF!</v>
      </c>
      <c r="L26" s="77" t="e">
        <f t="shared" si="7"/>
        <v>#REF!</v>
      </c>
      <c r="M26" s="92" t="e">
        <f t="shared" si="7"/>
        <v>#REF!</v>
      </c>
      <c r="N26" s="50" t="e">
        <f t="shared" si="7"/>
        <v>#REF!</v>
      </c>
      <c r="O26" s="50" t="e">
        <f t="shared" si="7"/>
        <v>#REF!</v>
      </c>
      <c r="P26" s="92" t="e">
        <f t="shared" si="7"/>
        <v>#REF!</v>
      </c>
      <c r="Q26" s="77" t="e">
        <f t="shared" si="6"/>
        <v>#REF!</v>
      </c>
      <c r="R26" s="77" t="e">
        <f t="shared" si="1"/>
        <v>#REF!</v>
      </c>
      <c r="S26" s="92" t="e">
        <f t="shared" si="1"/>
        <v>#REF!</v>
      </c>
      <c r="T26" s="50" t="e">
        <f t="shared" si="1"/>
        <v>#REF!</v>
      </c>
      <c r="U26" s="50" t="e">
        <f t="shared" si="1"/>
        <v>#REF!</v>
      </c>
      <c r="V26" s="92" t="e">
        <f t="shared" si="1"/>
        <v>#REF!</v>
      </c>
      <c r="W26" s="77" t="e">
        <f t="shared" si="1"/>
        <v>#REF!</v>
      </c>
      <c r="X26" s="77" t="e">
        <f t="shared" si="1"/>
        <v>#REF!</v>
      </c>
      <c r="Y26" s="93" t="e">
        <f t="shared" si="1"/>
        <v>#REF!</v>
      </c>
      <c r="Z26" s="94" t="e">
        <f>IF(#REF!="","",#REF!)</f>
        <v>#REF!</v>
      </c>
      <c r="AA26" s="92" t="e">
        <f>IF(#REF!="","",#REF!)</f>
        <v>#REF!</v>
      </c>
      <c r="AB26" s="92" t="e">
        <f>IF(#REF!="","",#REF!)</f>
        <v>#REF!</v>
      </c>
      <c r="AC26" s="92" t="e">
        <f>IF(#REF!="","",#REF!)</f>
        <v>#REF!</v>
      </c>
      <c r="AD26" s="92" t="e">
        <f>IF(#REF!="","",#REF!)</f>
        <v>#REF!</v>
      </c>
      <c r="AE26" s="92" t="e">
        <f>IF(#REF!="","",#REF!)</f>
        <v>#REF!</v>
      </c>
      <c r="AF26" s="92" t="e">
        <f>IF(#REF!="","",#REF!)</f>
        <v>#REF!</v>
      </c>
      <c r="AG26" s="92" t="e">
        <f>IF(#REF!="","",#REF!)</f>
        <v>#REF!</v>
      </c>
      <c r="AH26" s="92" t="e">
        <f>IF(#REF!="","",#REF!)</f>
        <v>#REF!</v>
      </c>
      <c r="AI26" s="92" t="e">
        <f>IF(#REF!="","",#REF!)</f>
        <v>#REF!</v>
      </c>
      <c r="AJ26" s="92" t="e">
        <f>IF(#REF!="","",#REF!)</f>
        <v>#REF!</v>
      </c>
      <c r="AK26" s="92" t="e">
        <f>IF(#REF!="","",#REF!)</f>
        <v>#REF!</v>
      </c>
      <c r="AL26" s="92" t="e">
        <f>IF(#REF!="","",#REF!)</f>
        <v>#REF!</v>
      </c>
      <c r="AM26" s="92" t="e">
        <f>IF(#REF!="","",#REF!)</f>
        <v>#REF!</v>
      </c>
      <c r="AN26" s="92" t="e">
        <f>IF(#REF!="","",#REF!)</f>
        <v>#REF!</v>
      </c>
      <c r="AO26" s="92" t="e">
        <f>IF(#REF!="","",#REF!)</f>
        <v>#REF!</v>
      </c>
      <c r="AP26" s="92" t="e">
        <f>IF(#REF!="","",#REF!)</f>
        <v>#REF!</v>
      </c>
      <c r="AQ26" s="92" t="e">
        <f>IF(#REF!="","",#REF!)</f>
        <v>#REF!</v>
      </c>
      <c r="AR26" s="92" t="e">
        <f t="shared" si="8"/>
        <v>#REF!</v>
      </c>
      <c r="AS26" s="92" t="e">
        <f t="shared" si="8"/>
        <v>#REF!</v>
      </c>
      <c r="AT26" s="92" t="e">
        <f t="shared" si="8"/>
        <v>#REF!</v>
      </c>
      <c r="AU26" s="92" t="e">
        <f t="shared" si="3"/>
        <v>#REF!</v>
      </c>
      <c r="AV26" s="92" t="e">
        <f t="shared" si="3"/>
        <v>#REF!</v>
      </c>
      <c r="AW26" s="93" t="e">
        <f t="shared" si="3"/>
        <v>#REF!</v>
      </c>
      <c r="AX26" s="94" t="e">
        <f>IF(#REF!="","",#REF!)</f>
        <v>#REF!</v>
      </c>
      <c r="AY26" s="92" t="e">
        <f>IF(#REF!="","",#REF!)</f>
        <v>#REF!</v>
      </c>
      <c r="AZ26" s="92" t="e">
        <f>IF(#REF!="","",#REF!)</f>
        <v>#REF!</v>
      </c>
      <c r="BA26" s="92" t="e">
        <f>IF(#REF!="","",#REF!)</f>
        <v>#REF!</v>
      </c>
      <c r="BB26" s="92" t="e">
        <f>IF(#REF!="","",#REF!)</f>
        <v>#REF!</v>
      </c>
      <c r="BC26" s="92" t="e">
        <f>IF(#REF!="","",#REF!)</f>
        <v>#REF!</v>
      </c>
      <c r="BD26" s="92" t="e">
        <f>IF(#REF!="","",#REF!)</f>
        <v>#REF!</v>
      </c>
      <c r="BE26" s="92" t="e">
        <f>IF(#REF!="","",#REF!)</f>
        <v>#REF!</v>
      </c>
      <c r="BF26" s="92" t="e">
        <f>IF(#REF!="","",#REF!)</f>
        <v>#REF!</v>
      </c>
      <c r="BG26" s="92" t="e">
        <f>IF(#REF!="","",#REF!)</f>
        <v>#REF!</v>
      </c>
      <c r="BH26" s="92" t="e">
        <f>IF(#REF!="","",#REF!)</f>
        <v>#REF!</v>
      </c>
      <c r="BI26" s="92" t="e">
        <f>IF(#REF!="","",#REF!)</f>
        <v>#REF!</v>
      </c>
      <c r="BJ26" s="92" t="e">
        <f>IF(#REF!="","",#REF!)</f>
        <v>#REF!</v>
      </c>
      <c r="BK26" s="92" t="e">
        <f>IF(#REF!="","",#REF!)</f>
        <v>#REF!</v>
      </c>
      <c r="BL26" s="92" t="e">
        <f>IF(#REF!="","",#REF!)</f>
        <v>#REF!</v>
      </c>
      <c r="BM26" s="92" t="e">
        <f>IF(#REF!="","",#REF!)</f>
        <v>#REF!</v>
      </c>
      <c r="BN26" s="92" t="e">
        <f>IF(#REF!="","",#REF!)</f>
        <v>#REF!</v>
      </c>
      <c r="BO26" s="92" t="e">
        <f>IF(#REF!="","",#REF!)</f>
        <v>#REF!</v>
      </c>
      <c r="BP26" s="92" t="e">
        <f t="shared" si="9"/>
        <v>#REF!</v>
      </c>
      <c r="BQ26" s="92" t="e">
        <f t="shared" si="9"/>
        <v>#REF!</v>
      </c>
      <c r="BR26" s="92" t="e">
        <f t="shared" si="9"/>
        <v>#REF!</v>
      </c>
      <c r="BS26" s="92" t="e">
        <f t="shared" si="9"/>
        <v>#REF!</v>
      </c>
      <c r="BT26" s="92" t="e">
        <f t="shared" si="9"/>
        <v>#REF!</v>
      </c>
      <c r="BU26" s="93" t="e">
        <f t="shared" si="9"/>
        <v>#REF!</v>
      </c>
    </row>
    <row r="27" spans="1:73" ht="18" customHeight="1">
      <c r="A27" s="139" t="s">
        <v>30</v>
      </c>
      <c r="B27" s="81" t="e">
        <f t="shared" si="7"/>
        <v>#REF!</v>
      </c>
      <c r="C27" s="50" t="e">
        <f t="shared" si="7"/>
        <v>#REF!</v>
      </c>
      <c r="D27" s="92" t="e">
        <f t="shared" si="7"/>
        <v>#REF!</v>
      </c>
      <c r="E27" s="77" t="e">
        <f t="shared" si="7"/>
        <v>#REF!</v>
      </c>
      <c r="F27" s="77" t="e">
        <f t="shared" si="7"/>
        <v>#REF!</v>
      </c>
      <c r="G27" s="92" t="e">
        <f t="shared" si="7"/>
        <v>#REF!</v>
      </c>
      <c r="H27" s="50" t="e">
        <f t="shared" si="7"/>
        <v>#REF!</v>
      </c>
      <c r="I27" s="50" t="e">
        <f t="shared" si="7"/>
        <v>#REF!</v>
      </c>
      <c r="J27" s="92" t="e">
        <f t="shared" si="7"/>
        <v>#REF!</v>
      </c>
      <c r="K27" s="77" t="e">
        <f t="shared" si="7"/>
        <v>#REF!</v>
      </c>
      <c r="L27" s="77" t="e">
        <f t="shared" si="7"/>
        <v>#REF!</v>
      </c>
      <c r="M27" s="92" t="e">
        <f t="shared" si="7"/>
        <v>#REF!</v>
      </c>
      <c r="N27" s="50" t="e">
        <f t="shared" si="7"/>
        <v>#REF!</v>
      </c>
      <c r="O27" s="50" t="e">
        <f t="shared" si="7"/>
        <v>#REF!</v>
      </c>
      <c r="P27" s="92" t="e">
        <f t="shared" si="7"/>
        <v>#REF!</v>
      </c>
      <c r="Q27" s="77" t="e">
        <f t="shared" si="6"/>
        <v>#REF!</v>
      </c>
      <c r="R27" s="77" t="e">
        <f t="shared" si="1"/>
        <v>#REF!</v>
      </c>
      <c r="S27" s="92" t="e">
        <f t="shared" si="1"/>
        <v>#REF!</v>
      </c>
      <c r="T27" s="50" t="e">
        <f t="shared" si="1"/>
        <v>#REF!</v>
      </c>
      <c r="U27" s="50" t="e">
        <f t="shared" si="1"/>
        <v>#REF!</v>
      </c>
      <c r="V27" s="92" t="e">
        <f t="shared" si="1"/>
        <v>#REF!</v>
      </c>
      <c r="W27" s="77" t="e">
        <f t="shared" si="1"/>
        <v>#REF!</v>
      </c>
      <c r="X27" s="77" t="e">
        <f t="shared" si="1"/>
        <v>#REF!</v>
      </c>
      <c r="Y27" s="93" t="e">
        <f t="shared" si="1"/>
        <v>#REF!</v>
      </c>
      <c r="Z27" s="94" t="e">
        <f>IF(#REF!="","",#REF!)</f>
        <v>#REF!</v>
      </c>
      <c r="AA27" s="92" t="e">
        <f>IF(#REF!="","",#REF!)</f>
        <v>#REF!</v>
      </c>
      <c r="AB27" s="92" t="e">
        <f>IF(#REF!="","",#REF!)</f>
        <v>#REF!</v>
      </c>
      <c r="AC27" s="92" t="e">
        <f>IF(#REF!="","",#REF!)</f>
        <v>#REF!</v>
      </c>
      <c r="AD27" s="92" t="e">
        <f>IF(#REF!="","",#REF!)</f>
        <v>#REF!</v>
      </c>
      <c r="AE27" s="92" t="e">
        <f>IF(#REF!="","",#REF!)</f>
        <v>#REF!</v>
      </c>
      <c r="AF27" s="92" t="e">
        <f>IF(#REF!="","",#REF!)</f>
        <v>#REF!</v>
      </c>
      <c r="AG27" s="92" t="e">
        <f>IF(#REF!="","",#REF!)</f>
        <v>#REF!</v>
      </c>
      <c r="AH27" s="92" t="e">
        <f>IF(#REF!="","",#REF!)</f>
        <v>#REF!</v>
      </c>
      <c r="AI27" s="92" t="e">
        <f>IF(#REF!="","",#REF!)</f>
        <v>#REF!</v>
      </c>
      <c r="AJ27" s="92" t="e">
        <f>IF(#REF!="","",#REF!)</f>
        <v>#REF!</v>
      </c>
      <c r="AK27" s="92" t="e">
        <f>IF(#REF!="","",#REF!)</f>
        <v>#REF!</v>
      </c>
      <c r="AL27" s="92" t="e">
        <f>IF(#REF!="","",#REF!)</f>
        <v>#REF!</v>
      </c>
      <c r="AM27" s="92" t="e">
        <f>IF(#REF!="","",#REF!)</f>
        <v>#REF!</v>
      </c>
      <c r="AN27" s="92" t="e">
        <f>IF(#REF!="","",#REF!)</f>
        <v>#REF!</v>
      </c>
      <c r="AO27" s="92" t="e">
        <f>IF(#REF!="","",#REF!)</f>
        <v>#REF!</v>
      </c>
      <c r="AP27" s="92" t="e">
        <f>IF(#REF!="","",#REF!)</f>
        <v>#REF!</v>
      </c>
      <c r="AQ27" s="92" t="e">
        <f>IF(#REF!="","",#REF!)</f>
        <v>#REF!</v>
      </c>
      <c r="AR27" s="92" t="e">
        <f t="shared" si="8"/>
        <v>#REF!</v>
      </c>
      <c r="AS27" s="92" t="e">
        <f t="shared" si="8"/>
        <v>#REF!</v>
      </c>
      <c r="AT27" s="92" t="e">
        <f t="shared" si="8"/>
        <v>#REF!</v>
      </c>
      <c r="AU27" s="92" t="e">
        <f t="shared" si="3"/>
        <v>#REF!</v>
      </c>
      <c r="AV27" s="92" t="e">
        <f t="shared" si="3"/>
        <v>#REF!</v>
      </c>
      <c r="AW27" s="93" t="e">
        <f t="shared" si="3"/>
        <v>#REF!</v>
      </c>
      <c r="AX27" s="94" t="e">
        <f>IF(#REF!="","",#REF!)</f>
        <v>#REF!</v>
      </c>
      <c r="AY27" s="92" t="e">
        <f>IF(#REF!="","",#REF!)</f>
        <v>#REF!</v>
      </c>
      <c r="AZ27" s="92" t="e">
        <f>IF(#REF!="","",#REF!)</f>
        <v>#REF!</v>
      </c>
      <c r="BA27" s="92" t="e">
        <f>IF(#REF!="","",#REF!)</f>
        <v>#REF!</v>
      </c>
      <c r="BB27" s="92" t="e">
        <f>IF(#REF!="","",#REF!)</f>
        <v>#REF!</v>
      </c>
      <c r="BC27" s="92" t="e">
        <f>IF(#REF!="","",#REF!)</f>
        <v>#REF!</v>
      </c>
      <c r="BD27" s="92" t="e">
        <f>IF(#REF!="","",#REF!)</f>
        <v>#REF!</v>
      </c>
      <c r="BE27" s="92" t="e">
        <f>IF(#REF!="","",#REF!)</f>
        <v>#REF!</v>
      </c>
      <c r="BF27" s="92" t="e">
        <f>IF(#REF!="","",#REF!)</f>
        <v>#REF!</v>
      </c>
      <c r="BG27" s="92" t="e">
        <f>IF(#REF!="","",#REF!)</f>
        <v>#REF!</v>
      </c>
      <c r="BH27" s="92" t="e">
        <f>IF(#REF!="","",#REF!)</f>
        <v>#REF!</v>
      </c>
      <c r="BI27" s="92" t="e">
        <f>IF(#REF!="","",#REF!)</f>
        <v>#REF!</v>
      </c>
      <c r="BJ27" s="92" t="e">
        <f>IF(#REF!="","",#REF!)</f>
        <v>#REF!</v>
      </c>
      <c r="BK27" s="92" t="e">
        <f>IF(#REF!="","",#REF!)</f>
        <v>#REF!</v>
      </c>
      <c r="BL27" s="92" t="e">
        <f>IF(#REF!="","",#REF!)</f>
        <v>#REF!</v>
      </c>
      <c r="BM27" s="92" t="e">
        <f>IF(#REF!="","",#REF!)</f>
        <v>#REF!</v>
      </c>
      <c r="BN27" s="92" t="e">
        <f>IF(#REF!="","",#REF!)</f>
        <v>#REF!</v>
      </c>
      <c r="BO27" s="92" t="e">
        <f>IF(#REF!="","",#REF!)</f>
        <v>#REF!</v>
      </c>
      <c r="BP27" s="92" t="e">
        <f t="shared" si="9"/>
        <v>#REF!</v>
      </c>
      <c r="BQ27" s="92" t="e">
        <f t="shared" si="9"/>
        <v>#REF!</v>
      </c>
      <c r="BR27" s="92" t="e">
        <f t="shared" si="9"/>
        <v>#REF!</v>
      </c>
      <c r="BS27" s="92" t="e">
        <f t="shared" si="9"/>
        <v>#REF!</v>
      </c>
      <c r="BT27" s="92" t="e">
        <f t="shared" si="9"/>
        <v>#REF!</v>
      </c>
      <c r="BU27" s="93" t="e">
        <f t="shared" si="9"/>
        <v>#REF!</v>
      </c>
    </row>
    <row r="28" spans="1:73" ht="18" customHeight="1">
      <c r="A28" s="139" t="s">
        <v>31</v>
      </c>
      <c r="B28" s="81" t="e">
        <f t="shared" si="7"/>
        <v>#REF!</v>
      </c>
      <c r="C28" s="50" t="e">
        <f t="shared" si="7"/>
        <v>#REF!</v>
      </c>
      <c r="D28" s="92" t="e">
        <f t="shared" si="7"/>
        <v>#REF!</v>
      </c>
      <c r="E28" s="77" t="e">
        <f t="shared" si="7"/>
        <v>#REF!</v>
      </c>
      <c r="F28" s="77" t="e">
        <f t="shared" si="7"/>
        <v>#REF!</v>
      </c>
      <c r="G28" s="92" t="e">
        <f t="shared" si="7"/>
        <v>#REF!</v>
      </c>
      <c r="H28" s="50" t="e">
        <f t="shared" si="7"/>
        <v>#REF!</v>
      </c>
      <c r="I28" s="50" t="e">
        <f t="shared" si="7"/>
        <v>#REF!</v>
      </c>
      <c r="J28" s="92" t="e">
        <f t="shared" si="7"/>
        <v>#REF!</v>
      </c>
      <c r="K28" s="77" t="e">
        <f t="shared" si="7"/>
        <v>#REF!</v>
      </c>
      <c r="L28" s="77" t="e">
        <f t="shared" si="7"/>
        <v>#REF!</v>
      </c>
      <c r="M28" s="92" t="e">
        <f t="shared" si="7"/>
        <v>#REF!</v>
      </c>
      <c r="N28" s="50" t="e">
        <f t="shared" si="7"/>
        <v>#REF!</v>
      </c>
      <c r="O28" s="50" t="e">
        <f t="shared" si="7"/>
        <v>#REF!</v>
      </c>
      <c r="P28" s="92" t="e">
        <f t="shared" si="7"/>
        <v>#REF!</v>
      </c>
      <c r="Q28" s="77" t="e">
        <f t="shared" si="6"/>
        <v>#REF!</v>
      </c>
      <c r="R28" s="77" t="e">
        <f t="shared" si="1"/>
        <v>#REF!</v>
      </c>
      <c r="S28" s="92" t="e">
        <f t="shared" si="1"/>
        <v>#REF!</v>
      </c>
      <c r="T28" s="50" t="e">
        <f t="shared" si="1"/>
        <v>#REF!</v>
      </c>
      <c r="U28" s="50" t="e">
        <f t="shared" si="1"/>
        <v>#REF!</v>
      </c>
      <c r="V28" s="92" t="e">
        <f t="shared" si="1"/>
        <v>#REF!</v>
      </c>
      <c r="W28" s="77" t="e">
        <f t="shared" si="1"/>
        <v>#REF!</v>
      </c>
      <c r="X28" s="77" t="e">
        <f t="shared" si="1"/>
        <v>#REF!</v>
      </c>
      <c r="Y28" s="93" t="e">
        <f t="shared" si="1"/>
        <v>#REF!</v>
      </c>
      <c r="Z28" s="94" t="e">
        <f>IF(#REF!="","",#REF!)</f>
        <v>#REF!</v>
      </c>
      <c r="AA28" s="92" t="e">
        <f>IF(#REF!="","",#REF!)</f>
        <v>#REF!</v>
      </c>
      <c r="AB28" s="92" t="e">
        <f>IF(#REF!="","",#REF!)</f>
        <v>#REF!</v>
      </c>
      <c r="AC28" s="92" t="e">
        <f>IF(#REF!="","",#REF!)</f>
        <v>#REF!</v>
      </c>
      <c r="AD28" s="92" t="e">
        <f>IF(#REF!="","",#REF!)</f>
        <v>#REF!</v>
      </c>
      <c r="AE28" s="92" t="e">
        <f>IF(#REF!="","",#REF!)</f>
        <v>#REF!</v>
      </c>
      <c r="AF28" s="92" t="e">
        <f>IF(#REF!="","",#REF!)</f>
        <v>#REF!</v>
      </c>
      <c r="AG28" s="92" t="e">
        <f>IF(#REF!="","",#REF!)</f>
        <v>#REF!</v>
      </c>
      <c r="AH28" s="92" t="e">
        <f>IF(#REF!="","",#REF!)</f>
        <v>#REF!</v>
      </c>
      <c r="AI28" s="92" t="e">
        <f>IF(#REF!="","",#REF!)</f>
        <v>#REF!</v>
      </c>
      <c r="AJ28" s="92" t="e">
        <f>IF(#REF!="","",#REF!)</f>
        <v>#REF!</v>
      </c>
      <c r="AK28" s="92" t="e">
        <f>IF(#REF!="","",#REF!)</f>
        <v>#REF!</v>
      </c>
      <c r="AL28" s="92" t="e">
        <f>IF(#REF!="","",#REF!)</f>
        <v>#REF!</v>
      </c>
      <c r="AM28" s="92" t="e">
        <f>IF(#REF!="","",#REF!)</f>
        <v>#REF!</v>
      </c>
      <c r="AN28" s="92" t="e">
        <f>IF(#REF!="","",#REF!)</f>
        <v>#REF!</v>
      </c>
      <c r="AO28" s="92" t="e">
        <f>IF(#REF!="","",#REF!)</f>
        <v>#REF!</v>
      </c>
      <c r="AP28" s="92" t="e">
        <f>IF(#REF!="","",#REF!)</f>
        <v>#REF!</v>
      </c>
      <c r="AQ28" s="92" t="e">
        <f>IF(#REF!="","",#REF!)</f>
        <v>#REF!</v>
      </c>
      <c r="AR28" s="92" t="e">
        <f t="shared" si="8"/>
        <v>#REF!</v>
      </c>
      <c r="AS28" s="92" t="e">
        <f t="shared" si="8"/>
        <v>#REF!</v>
      </c>
      <c r="AT28" s="92" t="e">
        <f t="shared" si="8"/>
        <v>#REF!</v>
      </c>
      <c r="AU28" s="92" t="e">
        <f t="shared" si="3"/>
        <v>#REF!</v>
      </c>
      <c r="AV28" s="92" t="e">
        <f t="shared" si="3"/>
        <v>#REF!</v>
      </c>
      <c r="AW28" s="93" t="e">
        <f t="shared" si="3"/>
        <v>#REF!</v>
      </c>
      <c r="AX28" s="94" t="e">
        <f>IF(#REF!="","",#REF!)</f>
        <v>#REF!</v>
      </c>
      <c r="AY28" s="92" t="e">
        <f>IF(#REF!="","",#REF!)</f>
        <v>#REF!</v>
      </c>
      <c r="AZ28" s="92" t="e">
        <f>IF(#REF!="","",#REF!)</f>
        <v>#REF!</v>
      </c>
      <c r="BA28" s="92" t="e">
        <f>IF(#REF!="","",#REF!)</f>
        <v>#REF!</v>
      </c>
      <c r="BB28" s="92" t="e">
        <f>IF(#REF!="","",#REF!)</f>
        <v>#REF!</v>
      </c>
      <c r="BC28" s="92" t="e">
        <f>IF(#REF!="","",#REF!)</f>
        <v>#REF!</v>
      </c>
      <c r="BD28" s="92" t="e">
        <f>IF(#REF!="","",#REF!)</f>
        <v>#REF!</v>
      </c>
      <c r="BE28" s="92" t="e">
        <f>IF(#REF!="","",#REF!)</f>
        <v>#REF!</v>
      </c>
      <c r="BF28" s="92" t="e">
        <f>IF(#REF!="","",#REF!)</f>
        <v>#REF!</v>
      </c>
      <c r="BG28" s="92" t="e">
        <f>IF(#REF!="","",#REF!)</f>
        <v>#REF!</v>
      </c>
      <c r="BH28" s="92" t="e">
        <f>IF(#REF!="","",#REF!)</f>
        <v>#REF!</v>
      </c>
      <c r="BI28" s="92" t="e">
        <f>IF(#REF!="","",#REF!)</f>
        <v>#REF!</v>
      </c>
      <c r="BJ28" s="92" t="e">
        <f>IF(#REF!="","",#REF!)</f>
        <v>#REF!</v>
      </c>
      <c r="BK28" s="92" t="e">
        <f>IF(#REF!="","",#REF!)</f>
        <v>#REF!</v>
      </c>
      <c r="BL28" s="92" t="e">
        <f>IF(#REF!="","",#REF!)</f>
        <v>#REF!</v>
      </c>
      <c r="BM28" s="92" t="e">
        <f>IF(#REF!="","",#REF!)</f>
        <v>#REF!</v>
      </c>
      <c r="BN28" s="92" t="e">
        <f>IF(#REF!="","",#REF!)</f>
        <v>#REF!</v>
      </c>
      <c r="BO28" s="92" t="e">
        <f>IF(#REF!="","",#REF!)</f>
        <v>#REF!</v>
      </c>
      <c r="BP28" s="92" t="e">
        <f t="shared" si="9"/>
        <v>#REF!</v>
      </c>
      <c r="BQ28" s="92" t="e">
        <f t="shared" si="9"/>
        <v>#REF!</v>
      </c>
      <c r="BR28" s="92" t="e">
        <f t="shared" si="9"/>
        <v>#REF!</v>
      </c>
      <c r="BS28" s="92" t="e">
        <f t="shared" si="9"/>
        <v>#REF!</v>
      </c>
      <c r="BT28" s="92" t="e">
        <f t="shared" si="9"/>
        <v>#REF!</v>
      </c>
      <c r="BU28" s="93" t="e">
        <f t="shared" si="9"/>
        <v>#REF!</v>
      </c>
    </row>
    <row r="29" spans="1:73" ht="18" customHeight="1">
      <c r="A29" s="139" t="s">
        <v>32</v>
      </c>
      <c r="B29" s="81" t="e">
        <f t="shared" si="7"/>
        <v>#REF!</v>
      </c>
      <c r="C29" s="50" t="e">
        <f t="shared" si="7"/>
        <v>#REF!</v>
      </c>
      <c r="D29" s="92" t="e">
        <f t="shared" si="7"/>
        <v>#REF!</v>
      </c>
      <c r="E29" s="77" t="e">
        <f t="shared" si="7"/>
        <v>#REF!</v>
      </c>
      <c r="F29" s="77" t="e">
        <f t="shared" si="7"/>
        <v>#REF!</v>
      </c>
      <c r="G29" s="92" t="e">
        <f t="shared" si="7"/>
        <v>#REF!</v>
      </c>
      <c r="H29" s="50" t="e">
        <f t="shared" si="7"/>
        <v>#REF!</v>
      </c>
      <c r="I29" s="50" t="e">
        <f t="shared" si="7"/>
        <v>#REF!</v>
      </c>
      <c r="J29" s="92" t="e">
        <f t="shared" si="7"/>
        <v>#REF!</v>
      </c>
      <c r="K29" s="77" t="e">
        <f t="shared" si="7"/>
        <v>#REF!</v>
      </c>
      <c r="L29" s="77" t="e">
        <f t="shared" si="7"/>
        <v>#REF!</v>
      </c>
      <c r="M29" s="92" t="e">
        <f t="shared" si="7"/>
        <v>#REF!</v>
      </c>
      <c r="N29" s="50" t="e">
        <f t="shared" si="7"/>
        <v>#REF!</v>
      </c>
      <c r="O29" s="50" t="e">
        <f t="shared" si="7"/>
        <v>#REF!</v>
      </c>
      <c r="P29" s="92" t="e">
        <f t="shared" si="7"/>
        <v>#REF!</v>
      </c>
      <c r="Q29" s="77" t="e">
        <f t="shared" si="6"/>
        <v>#REF!</v>
      </c>
      <c r="R29" s="77" t="e">
        <f t="shared" si="1"/>
        <v>#REF!</v>
      </c>
      <c r="S29" s="92" t="e">
        <f t="shared" si="1"/>
        <v>#REF!</v>
      </c>
      <c r="T29" s="50" t="e">
        <f t="shared" si="1"/>
        <v>#REF!</v>
      </c>
      <c r="U29" s="50" t="e">
        <f t="shared" si="1"/>
        <v>#REF!</v>
      </c>
      <c r="V29" s="92" t="e">
        <f t="shared" si="1"/>
        <v>#REF!</v>
      </c>
      <c r="W29" s="77" t="e">
        <f t="shared" si="1"/>
        <v>#REF!</v>
      </c>
      <c r="X29" s="77" t="e">
        <f t="shared" si="1"/>
        <v>#REF!</v>
      </c>
      <c r="Y29" s="93" t="e">
        <f t="shared" si="1"/>
        <v>#REF!</v>
      </c>
      <c r="Z29" s="94" t="e">
        <f>IF(#REF!="","",#REF!)</f>
        <v>#REF!</v>
      </c>
      <c r="AA29" s="92" t="e">
        <f>IF(#REF!="","",#REF!)</f>
        <v>#REF!</v>
      </c>
      <c r="AB29" s="92" t="e">
        <f>IF(#REF!="","",#REF!)</f>
        <v>#REF!</v>
      </c>
      <c r="AC29" s="92" t="e">
        <f>IF(#REF!="","",#REF!)</f>
        <v>#REF!</v>
      </c>
      <c r="AD29" s="92" t="e">
        <f>IF(#REF!="","",#REF!)</f>
        <v>#REF!</v>
      </c>
      <c r="AE29" s="92" t="e">
        <f>IF(#REF!="","",#REF!)</f>
        <v>#REF!</v>
      </c>
      <c r="AF29" s="92" t="e">
        <f>IF(#REF!="","",#REF!)</f>
        <v>#REF!</v>
      </c>
      <c r="AG29" s="92" t="e">
        <f>IF(#REF!="","",#REF!)</f>
        <v>#REF!</v>
      </c>
      <c r="AH29" s="92" t="e">
        <f>IF(#REF!="","",#REF!)</f>
        <v>#REF!</v>
      </c>
      <c r="AI29" s="92" t="e">
        <f>IF(#REF!="","",#REF!)</f>
        <v>#REF!</v>
      </c>
      <c r="AJ29" s="92" t="e">
        <f>IF(#REF!="","",#REF!)</f>
        <v>#REF!</v>
      </c>
      <c r="AK29" s="92" t="e">
        <f>IF(#REF!="","",#REF!)</f>
        <v>#REF!</v>
      </c>
      <c r="AL29" s="92" t="e">
        <f>IF(#REF!="","",#REF!)</f>
        <v>#REF!</v>
      </c>
      <c r="AM29" s="92" t="e">
        <f>IF(#REF!="","",#REF!)</f>
        <v>#REF!</v>
      </c>
      <c r="AN29" s="92" t="e">
        <f>IF(#REF!="","",#REF!)</f>
        <v>#REF!</v>
      </c>
      <c r="AO29" s="92" t="e">
        <f>IF(#REF!="","",#REF!)</f>
        <v>#REF!</v>
      </c>
      <c r="AP29" s="92" t="e">
        <f>IF(#REF!="","",#REF!)</f>
        <v>#REF!</v>
      </c>
      <c r="AQ29" s="92" t="e">
        <f>IF(#REF!="","",#REF!)</f>
        <v>#REF!</v>
      </c>
      <c r="AR29" s="92" t="e">
        <f t="shared" si="8"/>
        <v>#REF!</v>
      </c>
      <c r="AS29" s="92" t="e">
        <f t="shared" si="8"/>
        <v>#REF!</v>
      </c>
      <c r="AT29" s="92" t="e">
        <f t="shared" si="8"/>
        <v>#REF!</v>
      </c>
      <c r="AU29" s="92" t="e">
        <f t="shared" si="3"/>
        <v>#REF!</v>
      </c>
      <c r="AV29" s="92" t="e">
        <f t="shared" si="3"/>
        <v>#REF!</v>
      </c>
      <c r="AW29" s="93" t="e">
        <f t="shared" si="3"/>
        <v>#REF!</v>
      </c>
      <c r="AX29" s="94" t="e">
        <f>IF(#REF!="","",#REF!)</f>
        <v>#REF!</v>
      </c>
      <c r="AY29" s="92" t="e">
        <f>IF(#REF!="","",#REF!)</f>
        <v>#REF!</v>
      </c>
      <c r="AZ29" s="92" t="e">
        <f>IF(#REF!="","",#REF!)</f>
        <v>#REF!</v>
      </c>
      <c r="BA29" s="92" t="e">
        <f>IF(#REF!="","",#REF!)</f>
        <v>#REF!</v>
      </c>
      <c r="BB29" s="92" t="e">
        <f>IF(#REF!="","",#REF!)</f>
        <v>#REF!</v>
      </c>
      <c r="BC29" s="92" t="e">
        <f>IF(#REF!="","",#REF!)</f>
        <v>#REF!</v>
      </c>
      <c r="BD29" s="92" t="e">
        <f>IF(#REF!="","",#REF!)</f>
        <v>#REF!</v>
      </c>
      <c r="BE29" s="92" t="e">
        <f>IF(#REF!="","",#REF!)</f>
        <v>#REF!</v>
      </c>
      <c r="BF29" s="92" t="e">
        <f>IF(#REF!="","",#REF!)</f>
        <v>#REF!</v>
      </c>
      <c r="BG29" s="92" t="e">
        <f>IF(#REF!="","",#REF!)</f>
        <v>#REF!</v>
      </c>
      <c r="BH29" s="92" t="e">
        <f>IF(#REF!="","",#REF!)</f>
        <v>#REF!</v>
      </c>
      <c r="BI29" s="92" t="e">
        <f>IF(#REF!="","",#REF!)</f>
        <v>#REF!</v>
      </c>
      <c r="BJ29" s="92" t="e">
        <f>IF(#REF!="","",#REF!)</f>
        <v>#REF!</v>
      </c>
      <c r="BK29" s="92" t="e">
        <f>IF(#REF!="","",#REF!)</f>
        <v>#REF!</v>
      </c>
      <c r="BL29" s="92" t="e">
        <f>IF(#REF!="","",#REF!)</f>
        <v>#REF!</v>
      </c>
      <c r="BM29" s="92" t="e">
        <f>IF(#REF!="","",#REF!)</f>
        <v>#REF!</v>
      </c>
      <c r="BN29" s="92" t="e">
        <f>IF(#REF!="","",#REF!)</f>
        <v>#REF!</v>
      </c>
      <c r="BO29" s="92" t="e">
        <f>IF(#REF!="","",#REF!)</f>
        <v>#REF!</v>
      </c>
      <c r="BP29" s="92" t="e">
        <f t="shared" si="9"/>
        <v>#REF!</v>
      </c>
      <c r="BQ29" s="92" t="e">
        <f t="shared" si="9"/>
        <v>#REF!</v>
      </c>
      <c r="BR29" s="92" t="e">
        <f t="shared" si="9"/>
        <v>#REF!</v>
      </c>
      <c r="BS29" s="92" t="e">
        <f t="shared" si="9"/>
        <v>#REF!</v>
      </c>
      <c r="BT29" s="92" t="e">
        <f t="shared" si="9"/>
        <v>#REF!</v>
      </c>
      <c r="BU29" s="93" t="e">
        <f t="shared" si="9"/>
        <v>#REF!</v>
      </c>
    </row>
    <row r="30" spans="1:73" ht="18" customHeight="1">
      <c r="A30" s="139" t="s">
        <v>33</v>
      </c>
      <c r="B30" s="81" t="e">
        <f t="shared" si="7"/>
        <v>#REF!</v>
      </c>
      <c r="C30" s="50" t="e">
        <f t="shared" si="7"/>
        <v>#REF!</v>
      </c>
      <c r="D30" s="92" t="e">
        <f t="shared" si="7"/>
        <v>#REF!</v>
      </c>
      <c r="E30" s="77" t="e">
        <f t="shared" si="7"/>
        <v>#REF!</v>
      </c>
      <c r="F30" s="77" t="e">
        <f t="shared" si="7"/>
        <v>#REF!</v>
      </c>
      <c r="G30" s="92" t="e">
        <f t="shared" si="7"/>
        <v>#REF!</v>
      </c>
      <c r="H30" s="50" t="e">
        <f t="shared" si="7"/>
        <v>#REF!</v>
      </c>
      <c r="I30" s="50" t="e">
        <f t="shared" si="7"/>
        <v>#REF!</v>
      </c>
      <c r="J30" s="92" t="e">
        <f t="shared" si="7"/>
        <v>#REF!</v>
      </c>
      <c r="K30" s="77" t="e">
        <f t="shared" si="7"/>
        <v>#REF!</v>
      </c>
      <c r="L30" s="77" t="e">
        <f t="shared" si="7"/>
        <v>#REF!</v>
      </c>
      <c r="M30" s="92" t="e">
        <f t="shared" si="7"/>
        <v>#REF!</v>
      </c>
      <c r="N30" s="50" t="e">
        <f t="shared" si="7"/>
        <v>#REF!</v>
      </c>
      <c r="O30" s="50" t="e">
        <f t="shared" si="7"/>
        <v>#REF!</v>
      </c>
      <c r="P30" s="92" t="e">
        <f t="shared" si="7"/>
        <v>#REF!</v>
      </c>
      <c r="Q30" s="77" t="e">
        <f t="shared" si="6"/>
        <v>#REF!</v>
      </c>
      <c r="R30" s="77" t="e">
        <f t="shared" si="1"/>
        <v>#REF!</v>
      </c>
      <c r="S30" s="92" t="e">
        <f t="shared" si="1"/>
        <v>#REF!</v>
      </c>
      <c r="T30" s="50" t="e">
        <f t="shared" si="1"/>
        <v>#REF!</v>
      </c>
      <c r="U30" s="50" t="e">
        <f t="shared" si="1"/>
        <v>#REF!</v>
      </c>
      <c r="V30" s="92" t="e">
        <f t="shared" si="1"/>
        <v>#REF!</v>
      </c>
      <c r="W30" s="77" t="e">
        <f t="shared" si="1"/>
        <v>#REF!</v>
      </c>
      <c r="X30" s="77" t="e">
        <f t="shared" si="1"/>
        <v>#REF!</v>
      </c>
      <c r="Y30" s="93" t="e">
        <f t="shared" si="1"/>
        <v>#REF!</v>
      </c>
      <c r="Z30" s="94" t="e">
        <f>IF(#REF!="","",#REF!)</f>
        <v>#REF!</v>
      </c>
      <c r="AA30" s="92" t="e">
        <f>IF(#REF!="","",#REF!)</f>
        <v>#REF!</v>
      </c>
      <c r="AB30" s="92" t="e">
        <f>IF(#REF!="","",#REF!)</f>
        <v>#REF!</v>
      </c>
      <c r="AC30" s="92" t="e">
        <f>IF(#REF!="","",#REF!)</f>
        <v>#REF!</v>
      </c>
      <c r="AD30" s="92" t="e">
        <f>IF(#REF!="","",#REF!)</f>
        <v>#REF!</v>
      </c>
      <c r="AE30" s="92" t="e">
        <f>IF(#REF!="","",#REF!)</f>
        <v>#REF!</v>
      </c>
      <c r="AF30" s="92" t="e">
        <f>IF(#REF!="","",#REF!)</f>
        <v>#REF!</v>
      </c>
      <c r="AG30" s="92" t="e">
        <f>IF(#REF!="","",#REF!)</f>
        <v>#REF!</v>
      </c>
      <c r="AH30" s="92" t="e">
        <f>IF(#REF!="","",#REF!)</f>
        <v>#REF!</v>
      </c>
      <c r="AI30" s="92" t="e">
        <f>IF(#REF!="","",#REF!)</f>
        <v>#REF!</v>
      </c>
      <c r="AJ30" s="92" t="e">
        <f>IF(#REF!="","",#REF!)</f>
        <v>#REF!</v>
      </c>
      <c r="AK30" s="92" t="e">
        <f>IF(#REF!="","",#REF!)</f>
        <v>#REF!</v>
      </c>
      <c r="AL30" s="92" t="e">
        <f>IF(#REF!="","",#REF!)</f>
        <v>#REF!</v>
      </c>
      <c r="AM30" s="92" t="e">
        <f>IF(#REF!="","",#REF!)</f>
        <v>#REF!</v>
      </c>
      <c r="AN30" s="92" t="e">
        <f>IF(#REF!="","",#REF!)</f>
        <v>#REF!</v>
      </c>
      <c r="AO30" s="92" t="e">
        <f>IF(#REF!="","",#REF!)</f>
        <v>#REF!</v>
      </c>
      <c r="AP30" s="92" t="e">
        <f>IF(#REF!="","",#REF!)</f>
        <v>#REF!</v>
      </c>
      <c r="AQ30" s="92" t="e">
        <f>IF(#REF!="","",#REF!)</f>
        <v>#REF!</v>
      </c>
      <c r="AR30" s="92" t="e">
        <f t="shared" si="8"/>
        <v>#REF!</v>
      </c>
      <c r="AS30" s="92" t="e">
        <f t="shared" si="8"/>
        <v>#REF!</v>
      </c>
      <c r="AT30" s="92" t="e">
        <f t="shared" si="8"/>
        <v>#REF!</v>
      </c>
      <c r="AU30" s="92" t="e">
        <f t="shared" si="3"/>
        <v>#REF!</v>
      </c>
      <c r="AV30" s="92" t="e">
        <f t="shared" si="3"/>
        <v>#REF!</v>
      </c>
      <c r="AW30" s="93" t="e">
        <f t="shared" si="3"/>
        <v>#REF!</v>
      </c>
      <c r="AX30" s="94" t="e">
        <f>IF(#REF!="","",#REF!)</f>
        <v>#REF!</v>
      </c>
      <c r="AY30" s="92" t="e">
        <f>IF(#REF!="","",#REF!)</f>
        <v>#REF!</v>
      </c>
      <c r="AZ30" s="92" t="e">
        <f>IF(#REF!="","",#REF!)</f>
        <v>#REF!</v>
      </c>
      <c r="BA30" s="92" t="e">
        <f>IF(#REF!="","",#REF!)</f>
        <v>#REF!</v>
      </c>
      <c r="BB30" s="92" t="e">
        <f>IF(#REF!="","",#REF!)</f>
        <v>#REF!</v>
      </c>
      <c r="BC30" s="92" t="e">
        <f>IF(#REF!="","",#REF!)</f>
        <v>#REF!</v>
      </c>
      <c r="BD30" s="92" t="e">
        <f>IF(#REF!="","",#REF!)</f>
        <v>#REF!</v>
      </c>
      <c r="BE30" s="92" t="e">
        <f>IF(#REF!="","",#REF!)</f>
        <v>#REF!</v>
      </c>
      <c r="BF30" s="92" t="e">
        <f>IF(#REF!="","",#REF!)</f>
        <v>#REF!</v>
      </c>
      <c r="BG30" s="92" t="e">
        <f>IF(#REF!="","",#REF!)</f>
        <v>#REF!</v>
      </c>
      <c r="BH30" s="92" t="e">
        <f>IF(#REF!="","",#REF!)</f>
        <v>#REF!</v>
      </c>
      <c r="BI30" s="92" t="e">
        <f>IF(#REF!="","",#REF!)</f>
        <v>#REF!</v>
      </c>
      <c r="BJ30" s="92" t="e">
        <f>IF(#REF!="","",#REF!)</f>
        <v>#REF!</v>
      </c>
      <c r="BK30" s="92" t="e">
        <f>IF(#REF!="","",#REF!)</f>
        <v>#REF!</v>
      </c>
      <c r="BL30" s="92" t="e">
        <f>IF(#REF!="","",#REF!)</f>
        <v>#REF!</v>
      </c>
      <c r="BM30" s="92" t="e">
        <f>IF(#REF!="","",#REF!)</f>
        <v>#REF!</v>
      </c>
      <c r="BN30" s="92" t="e">
        <f>IF(#REF!="","",#REF!)</f>
        <v>#REF!</v>
      </c>
      <c r="BO30" s="92" t="e">
        <f>IF(#REF!="","",#REF!)</f>
        <v>#REF!</v>
      </c>
      <c r="BP30" s="92" t="e">
        <f t="shared" si="9"/>
        <v>#REF!</v>
      </c>
      <c r="BQ30" s="92" t="e">
        <f t="shared" si="9"/>
        <v>#REF!</v>
      </c>
      <c r="BR30" s="92" t="e">
        <f t="shared" si="9"/>
        <v>#REF!</v>
      </c>
      <c r="BS30" s="92" t="e">
        <f t="shared" si="9"/>
        <v>#REF!</v>
      </c>
      <c r="BT30" s="92" t="e">
        <f t="shared" si="9"/>
        <v>#REF!</v>
      </c>
      <c r="BU30" s="93" t="e">
        <f t="shared" si="9"/>
        <v>#REF!</v>
      </c>
    </row>
    <row r="31" spans="1:73" ht="18" customHeight="1">
      <c r="A31" s="139" t="s">
        <v>34</v>
      </c>
      <c r="B31" s="81" t="e">
        <f t="shared" si="7"/>
        <v>#REF!</v>
      </c>
      <c r="C31" s="50" t="e">
        <f t="shared" si="7"/>
        <v>#REF!</v>
      </c>
      <c r="D31" s="92" t="e">
        <f t="shared" si="7"/>
        <v>#REF!</v>
      </c>
      <c r="E31" s="77" t="e">
        <f t="shared" si="7"/>
        <v>#REF!</v>
      </c>
      <c r="F31" s="77" t="e">
        <f t="shared" si="7"/>
        <v>#REF!</v>
      </c>
      <c r="G31" s="92" t="e">
        <f t="shared" si="7"/>
        <v>#REF!</v>
      </c>
      <c r="H31" s="50" t="e">
        <f t="shared" si="7"/>
        <v>#REF!</v>
      </c>
      <c r="I31" s="50" t="e">
        <f t="shared" si="7"/>
        <v>#REF!</v>
      </c>
      <c r="J31" s="92" t="e">
        <f t="shared" si="7"/>
        <v>#REF!</v>
      </c>
      <c r="K31" s="77" t="e">
        <f t="shared" si="7"/>
        <v>#REF!</v>
      </c>
      <c r="L31" s="77" t="e">
        <f t="shared" si="7"/>
        <v>#REF!</v>
      </c>
      <c r="M31" s="92" t="e">
        <f t="shared" si="7"/>
        <v>#REF!</v>
      </c>
      <c r="N31" s="50" t="e">
        <f t="shared" si="7"/>
        <v>#REF!</v>
      </c>
      <c r="O31" s="50" t="e">
        <f t="shared" si="7"/>
        <v>#REF!</v>
      </c>
      <c r="P31" s="92" t="e">
        <f t="shared" si="7"/>
        <v>#REF!</v>
      </c>
      <c r="Q31" s="77" t="e">
        <f t="shared" si="6"/>
        <v>#REF!</v>
      </c>
      <c r="R31" s="77" t="e">
        <f t="shared" si="1"/>
        <v>#REF!</v>
      </c>
      <c r="S31" s="92" t="e">
        <f t="shared" si="1"/>
        <v>#REF!</v>
      </c>
      <c r="T31" s="50" t="e">
        <f t="shared" si="1"/>
        <v>#REF!</v>
      </c>
      <c r="U31" s="50" t="e">
        <f t="shared" si="1"/>
        <v>#REF!</v>
      </c>
      <c r="V31" s="92" t="e">
        <f t="shared" si="1"/>
        <v>#REF!</v>
      </c>
      <c r="W31" s="77" t="e">
        <f t="shared" si="1"/>
        <v>#REF!</v>
      </c>
      <c r="X31" s="77" t="e">
        <f t="shared" si="1"/>
        <v>#REF!</v>
      </c>
      <c r="Y31" s="93" t="e">
        <f t="shared" si="1"/>
        <v>#REF!</v>
      </c>
      <c r="Z31" s="94" t="e">
        <f>IF(#REF!="","",#REF!)</f>
        <v>#REF!</v>
      </c>
      <c r="AA31" s="92" t="e">
        <f>IF(#REF!="","",#REF!)</f>
        <v>#REF!</v>
      </c>
      <c r="AB31" s="92" t="e">
        <f>IF(#REF!="","",#REF!)</f>
        <v>#REF!</v>
      </c>
      <c r="AC31" s="92" t="e">
        <f>IF(#REF!="","",#REF!)</f>
        <v>#REF!</v>
      </c>
      <c r="AD31" s="92" t="e">
        <f>IF(#REF!="","",#REF!)</f>
        <v>#REF!</v>
      </c>
      <c r="AE31" s="92" t="e">
        <f>IF(#REF!="","",#REF!)</f>
        <v>#REF!</v>
      </c>
      <c r="AF31" s="92" t="e">
        <f>IF(#REF!="","",#REF!)</f>
        <v>#REF!</v>
      </c>
      <c r="AG31" s="92" t="e">
        <f>IF(#REF!="","",#REF!)</f>
        <v>#REF!</v>
      </c>
      <c r="AH31" s="92" t="e">
        <f>IF(#REF!="","",#REF!)</f>
        <v>#REF!</v>
      </c>
      <c r="AI31" s="92" t="e">
        <f>IF(#REF!="","",#REF!)</f>
        <v>#REF!</v>
      </c>
      <c r="AJ31" s="92" t="e">
        <f>IF(#REF!="","",#REF!)</f>
        <v>#REF!</v>
      </c>
      <c r="AK31" s="92" t="e">
        <f>IF(#REF!="","",#REF!)</f>
        <v>#REF!</v>
      </c>
      <c r="AL31" s="92" t="e">
        <f>IF(#REF!="","",#REF!)</f>
        <v>#REF!</v>
      </c>
      <c r="AM31" s="92" t="e">
        <f>IF(#REF!="","",#REF!)</f>
        <v>#REF!</v>
      </c>
      <c r="AN31" s="92" t="e">
        <f>IF(#REF!="","",#REF!)</f>
        <v>#REF!</v>
      </c>
      <c r="AO31" s="92" t="e">
        <f>IF(#REF!="","",#REF!)</f>
        <v>#REF!</v>
      </c>
      <c r="AP31" s="92" t="e">
        <f>IF(#REF!="","",#REF!)</f>
        <v>#REF!</v>
      </c>
      <c r="AQ31" s="92" t="e">
        <f>IF(#REF!="","",#REF!)</f>
        <v>#REF!</v>
      </c>
      <c r="AR31" s="92" t="e">
        <f t="shared" si="8"/>
        <v>#REF!</v>
      </c>
      <c r="AS31" s="92" t="e">
        <f t="shared" si="8"/>
        <v>#REF!</v>
      </c>
      <c r="AT31" s="92" t="e">
        <f t="shared" si="8"/>
        <v>#REF!</v>
      </c>
      <c r="AU31" s="92" t="e">
        <f t="shared" si="3"/>
        <v>#REF!</v>
      </c>
      <c r="AV31" s="92" t="e">
        <f t="shared" si="3"/>
        <v>#REF!</v>
      </c>
      <c r="AW31" s="93" t="e">
        <f t="shared" si="3"/>
        <v>#REF!</v>
      </c>
      <c r="AX31" s="94" t="e">
        <f>IF(#REF!="","",#REF!)</f>
        <v>#REF!</v>
      </c>
      <c r="AY31" s="92" t="e">
        <f>IF(#REF!="","",#REF!)</f>
        <v>#REF!</v>
      </c>
      <c r="AZ31" s="92" t="e">
        <f>IF(#REF!="","",#REF!)</f>
        <v>#REF!</v>
      </c>
      <c r="BA31" s="92" t="e">
        <f>IF(#REF!="","",#REF!)</f>
        <v>#REF!</v>
      </c>
      <c r="BB31" s="92" t="e">
        <f>IF(#REF!="","",#REF!)</f>
        <v>#REF!</v>
      </c>
      <c r="BC31" s="92" t="e">
        <f>IF(#REF!="","",#REF!)</f>
        <v>#REF!</v>
      </c>
      <c r="BD31" s="92" t="e">
        <f>IF(#REF!="","",#REF!)</f>
        <v>#REF!</v>
      </c>
      <c r="BE31" s="92" t="e">
        <f>IF(#REF!="","",#REF!)</f>
        <v>#REF!</v>
      </c>
      <c r="BF31" s="92" t="e">
        <f>IF(#REF!="","",#REF!)</f>
        <v>#REF!</v>
      </c>
      <c r="BG31" s="92" t="e">
        <f>IF(#REF!="","",#REF!)</f>
        <v>#REF!</v>
      </c>
      <c r="BH31" s="92" t="e">
        <f>IF(#REF!="","",#REF!)</f>
        <v>#REF!</v>
      </c>
      <c r="BI31" s="92" t="e">
        <f>IF(#REF!="","",#REF!)</f>
        <v>#REF!</v>
      </c>
      <c r="BJ31" s="92" t="e">
        <f>IF(#REF!="","",#REF!)</f>
        <v>#REF!</v>
      </c>
      <c r="BK31" s="92" t="e">
        <f>IF(#REF!="","",#REF!)</f>
        <v>#REF!</v>
      </c>
      <c r="BL31" s="92" t="e">
        <f>IF(#REF!="","",#REF!)</f>
        <v>#REF!</v>
      </c>
      <c r="BM31" s="92" t="e">
        <f>IF(#REF!="","",#REF!)</f>
        <v>#REF!</v>
      </c>
      <c r="BN31" s="92" t="e">
        <f>IF(#REF!="","",#REF!)</f>
        <v>#REF!</v>
      </c>
      <c r="BO31" s="92" t="e">
        <f>IF(#REF!="","",#REF!)</f>
        <v>#REF!</v>
      </c>
      <c r="BP31" s="92" t="e">
        <f t="shared" si="9"/>
        <v>#REF!</v>
      </c>
      <c r="BQ31" s="92" t="e">
        <f t="shared" si="9"/>
        <v>#REF!</v>
      </c>
      <c r="BR31" s="92" t="e">
        <f t="shared" si="9"/>
        <v>#REF!</v>
      </c>
      <c r="BS31" s="92" t="e">
        <f t="shared" si="9"/>
        <v>#REF!</v>
      </c>
      <c r="BT31" s="92" t="e">
        <f t="shared" si="9"/>
        <v>#REF!</v>
      </c>
      <c r="BU31" s="93" t="e">
        <f t="shared" si="9"/>
        <v>#REF!</v>
      </c>
    </row>
    <row r="32" spans="1:73" ht="18" customHeight="1">
      <c r="A32" s="139" t="s">
        <v>35</v>
      </c>
      <c r="B32" s="81" t="e">
        <f t="shared" si="7"/>
        <v>#REF!</v>
      </c>
      <c r="C32" s="50" t="e">
        <f t="shared" si="7"/>
        <v>#REF!</v>
      </c>
      <c r="D32" s="92" t="e">
        <f t="shared" si="7"/>
        <v>#REF!</v>
      </c>
      <c r="E32" s="77" t="e">
        <f t="shared" si="7"/>
        <v>#REF!</v>
      </c>
      <c r="F32" s="77" t="e">
        <f t="shared" si="7"/>
        <v>#REF!</v>
      </c>
      <c r="G32" s="92" t="e">
        <f t="shared" si="7"/>
        <v>#REF!</v>
      </c>
      <c r="H32" s="50" t="e">
        <f t="shared" si="7"/>
        <v>#REF!</v>
      </c>
      <c r="I32" s="50" t="e">
        <f t="shared" si="7"/>
        <v>#REF!</v>
      </c>
      <c r="J32" s="92" t="e">
        <f t="shared" si="7"/>
        <v>#REF!</v>
      </c>
      <c r="K32" s="77" t="e">
        <f t="shared" si="7"/>
        <v>#REF!</v>
      </c>
      <c r="L32" s="77" t="e">
        <f t="shared" si="7"/>
        <v>#REF!</v>
      </c>
      <c r="M32" s="92" t="e">
        <f t="shared" si="7"/>
        <v>#REF!</v>
      </c>
      <c r="N32" s="50" t="e">
        <f t="shared" si="7"/>
        <v>#REF!</v>
      </c>
      <c r="O32" s="50" t="e">
        <f t="shared" si="7"/>
        <v>#REF!</v>
      </c>
      <c r="P32" s="92" t="e">
        <f t="shared" si="7"/>
        <v>#REF!</v>
      </c>
      <c r="Q32" s="77" t="e">
        <f t="shared" si="6"/>
        <v>#REF!</v>
      </c>
      <c r="R32" s="77" t="e">
        <f t="shared" si="1"/>
        <v>#REF!</v>
      </c>
      <c r="S32" s="92" t="e">
        <f t="shared" si="1"/>
        <v>#REF!</v>
      </c>
      <c r="T32" s="50" t="e">
        <f t="shared" si="1"/>
        <v>#REF!</v>
      </c>
      <c r="U32" s="50" t="e">
        <f t="shared" si="1"/>
        <v>#REF!</v>
      </c>
      <c r="V32" s="92" t="e">
        <f t="shared" si="1"/>
        <v>#REF!</v>
      </c>
      <c r="W32" s="77" t="e">
        <f t="shared" si="1"/>
        <v>#REF!</v>
      </c>
      <c r="X32" s="77" t="e">
        <f t="shared" si="1"/>
        <v>#REF!</v>
      </c>
      <c r="Y32" s="93" t="e">
        <f t="shared" si="1"/>
        <v>#REF!</v>
      </c>
      <c r="Z32" s="94" t="e">
        <f>IF(#REF!="","",#REF!)</f>
        <v>#REF!</v>
      </c>
      <c r="AA32" s="92" t="e">
        <f>IF(#REF!="","",#REF!)</f>
        <v>#REF!</v>
      </c>
      <c r="AB32" s="92" t="e">
        <f>IF(#REF!="","",#REF!)</f>
        <v>#REF!</v>
      </c>
      <c r="AC32" s="92" t="e">
        <f>IF(#REF!="","",#REF!)</f>
        <v>#REF!</v>
      </c>
      <c r="AD32" s="92" t="e">
        <f>IF(#REF!="","",#REF!)</f>
        <v>#REF!</v>
      </c>
      <c r="AE32" s="92" t="e">
        <f>IF(#REF!="","",#REF!)</f>
        <v>#REF!</v>
      </c>
      <c r="AF32" s="92" t="e">
        <f>IF(#REF!="","",#REF!)</f>
        <v>#REF!</v>
      </c>
      <c r="AG32" s="92" t="e">
        <f>IF(#REF!="","",#REF!)</f>
        <v>#REF!</v>
      </c>
      <c r="AH32" s="92" t="e">
        <f>IF(#REF!="","",#REF!)</f>
        <v>#REF!</v>
      </c>
      <c r="AI32" s="92" t="e">
        <f>IF(#REF!="","",#REF!)</f>
        <v>#REF!</v>
      </c>
      <c r="AJ32" s="92" t="e">
        <f>IF(#REF!="","",#REF!)</f>
        <v>#REF!</v>
      </c>
      <c r="AK32" s="92" t="e">
        <f>IF(#REF!="","",#REF!)</f>
        <v>#REF!</v>
      </c>
      <c r="AL32" s="92" t="e">
        <f>IF(#REF!="","",#REF!)</f>
        <v>#REF!</v>
      </c>
      <c r="AM32" s="92" t="e">
        <f>IF(#REF!="","",#REF!)</f>
        <v>#REF!</v>
      </c>
      <c r="AN32" s="92" t="e">
        <f>IF(#REF!="","",#REF!)</f>
        <v>#REF!</v>
      </c>
      <c r="AO32" s="92" t="e">
        <f>IF(#REF!="","",#REF!)</f>
        <v>#REF!</v>
      </c>
      <c r="AP32" s="92" t="e">
        <f>IF(#REF!="","",#REF!)</f>
        <v>#REF!</v>
      </c>
      <c r="AQ32" s="92" t="e">
        <f>IF(#REF!="","",#REF!)</f>
        <v>#REF!</v>
      </c>
      <c r="AR32" s="92" t="e">
        <f t="shared" si="8"/>
        <v>#REF!</v>
      </c>
      <c r="AS32" s="92" t="e">
        <f t="shared" si="8"/>
        <v>#REF!</v>
      </c>
      <c r="AT32" s="92" t="e">
        <f t="shared" si="8"/>
        <v>#REF!</v>
      </c>
      <c r="AU32" s="92" t="e">
        <f t="shared" si="3"/>
        <v>#REF!</v>
      </c>
      <c r="AV32" s="92" t="e">
        <f t="shared" si="3"/>
        <v>#REF!</v>
      </c>
      <c r="AW32" s="93" t="e">
        <f t="shared" si="3"/>
        <v>#REF!</v>
      </c>
      <c r="AX32" s="94" t="e">
        <f>IF(#REF!="","",#REF!)</f>
        <v>#REF!</v>
      </c>
      <c r="AY32" s="92" t="e">
        <f>IF(#REF!="","",#REF!)</f>
        <v>#REF!</v>
      </c>
      <c r="AZ32" s="92" t="e">
        <f>IF(#REF!="","",#REF!)</f>
        <v>#REF!</v>
      </c>
      <c r="BA32" s="92" t="e">
        <f>IF(#REF!="","",#REF!)</f>
        <v>#REF!</v>
      </c>
      <c r="BB32" s="92" t="e">
        <f>IF(#REF!="","",#REF!)</f>
        <v>#REF!</v>
      </c>
      <c r="BC32" s="92" t="e">
        <f>IF(#REF!="","",#REF!)</f>
        <v>#REF!</v>
      </c>
      <c r="BD32" s="92" t="e">
        <f>IF(#REF!="","",#REF!)</f>
        <v>#REF!</v>
      </c>
      <c r="BE32" s="92" t="e">
        <f>IF(#REF!="","",#REF!)</f>
        <v>#REF!</v>
      </c>
      <c r="BF32" s="92" t="e">
        <f>IF(#REF!="","",#REF!)</f>
        <v>#REF!</v>
      </c>
      <c r="BG32" s="92" t="e">
        <f>IF(#REF!="","",#REF!)</f>
        <v>#REF!</v>
      </c>
      <c r="BH32" s="92" t="e">
        <f>IF(#REF!="","",#REF!)</f>
        <v>#REF!</v>
      </c>
      <c r="BI32" s="92" t="e">
        <f>IF(#REF!="","",#REF!)</f>
        <v>#REF!</v>
      </c>
      <c r="BJ32" s="92" t="e">
        <f>IF(#REF!="","",#REF!)</f>
        <v>#REF!</v>
      </c>
      <c r="BK32" s="92" t="e">
        <f>IF(#REF!="","",#REF!)</f>
        <v>#REF!</v>
      </c>
      <c r="BL32" s="92" t="e">
        <f>IF(#REF!="","",#REF!)</f>
        <v>#REF!</v>
      </c>
      <c r="BM32" s="92" t="e">
        <f>IF(#REF!="","",#REF!)</f>
        <v>#REF!</v>
      </c>
      <c r="BN32" s="92" t="e">
        <f>IF(#REF!="","",#REF!)</f>
        <v>#REF!</v>
      </c>
      <c r="BO32" s="92" t="e">
        <f>IF(#REF!="","",#REF!)</f>
        <v>#REF!</v>
      </c>
      <c r="BP32" s="92" t="e">
        <f t="shared" si="9"/>
        <v>#REF!</v>
      </c>
      <c r="BQ32" s="92" t="e">
        <f t="shared" si="9"/>
        <v>#REF!</v>
      </c>
      <c r="BR32" s="92" t="e">
        <f t="shared" si="9"/>
        <v>#REF!</v>
      </c>
      <c r="BS32" s="92" t="e">
        <f t="shared" si="9"/>
        <v>#REF!</v>
      </c>
      <c r="BT32" s="92" t="e">
        <f t="shared" si="9"/>
        <v>#REF!</v>
      </c>
      <c r="BU32" s="93" t="e">
        <f t="shared" si="9"/>
        <v>#REF!</v>
      </c>
    </row>
    <row r="33" spans="1:73" ht="18" customHeight="1">
      <c r="A33" s="139" t="s">
        <v>36</v>
      </c>
      <c r="B33" s="81" t="e">
        <f t="shared" si="7"/>
        <v>#REF!</v>
      </c>
      <c r="C33" s="50" t="e">
        <f t="shared" si="7"/>
        <v>#REF!</v>
      </c>
      <c r="D33" s="92" t="e">
        <f t="shared" si="7"/>
        <v>#REF!</v>
      </c>
      <c r="E33" s="77" t="e">
        <f t="shared" si="7"/>
        <v>#REF!</v>
      </c>
      <c r="F33" s="77" t="e">
        <f t="shared" si="7"/>
        <v>#REF!</v>
      </c>
      <c r="G33" s="92" t="e">
        <f t="shared" si="7"/>
        <v>#REF!</v>
      </c>
      <c r="H33" s="50" t="e">
        <f t="shared" si="7"/>
        <v>#REF!</v>
      </c>
      <c r="I33" s="50" t="e">
        <f t="shared" si="7"/>
        <v>#REF!</v>
      </c>
      <c r="J33" s="92" t="e">
        <f t="shared" si="7"/>
        <v>#REF!</v>
      </c>
      <c r="K33" s="77" t="e">
        <f t="shared" si="7"/>
        <v>#REF!</v>
      </c>
      <c r="L33" s="77" t="e">
        <f t="shared" si="7"/>
        <v>#REF!</v>
      </c>
      <c r="M33" s="92" t="e">
        <f t="shared" si="7"/>
        <v>#REF!</v>
      </c>
      <c r="N33" s="50" t="e">
        <f t="shared" si="7"/>
        <v>#REF!</v>
      </c>
      <c r="O33" s="50" t="e">
        <f t="shared" si="7"/>
        <v>#REF!</v>
      </c>
      <c r="P33" s="92" t="e">
        <f t="shared" si="7"/>
        <v>#REF!</v>
      </c>
      <c r="Q33" s="77" t="e">
        <f t="shared" si="6"/>
        <v>#REF!</v>
      </c>
      <c r="R33" s="77" t="e">
        <f t="shared" si="1"/>
        <v>#REF!</v>
      </c>
      <c r="S33" s="92" t="e">
        <f t="shared" si="1"/>
        <v>#REF!</v>
      </c>
      <c r="T33" s="50" t="e">
        <f t="shared" si="1"/>
        <v>#REF!</v>
      </c>
      <c r="U33" s="50" t="e">
        <f t="shared" si="1"/>
        <v>#REF!</v>
      </c>
      <c r="V33" s="92" t="e">
        <f t="shared" si="1"/>
        <v>#REF!</v>
      </c>
      <c r="W33" s="77" t="e">
        <f t="shared" si="1"/>
        <v>#REF!</v>
      </c>
      <c r="X33" s="77" t="e">
        <f t="shared" si="1"/>
        <v>#REF!</v>
      </c>
      <c r="Y33" s="93" t="e">
        <f t="shared" si="1"/>
        <v>#REF!</v>
      </c>
      <c r="Z33" s="94" t="e">
        <f>IF(#REF!="","",#REF!)</f>
        <v>#REF!</v>
      </c>
      <c r="AA33" s="92" t="e">
        <f>IF(#REF!="","",#REF!)</f>
        <v>#REF!</v>
      </c>
      <c r="AB33" s="92" t="e">
        <f>IF(#REF!="","",#REF!)</f>
        <v>#REF!</v>
      </c>
      <c r="AC33" s="92" t="e">
        <f>IF(#REF!="","",#REF!)</f>
        <v>#REF!</v>
      </c>
      <c r="AD33" s="92" t="e">
        <f>IF(#REF!="","",#REF!)</f>
        <v>#REF!</v>
      </c>
      <c r="AE33" s="92" t="e">
        <f>IF(#REF!="","",#REF!)</f>
        <v>#REF!</v>
      </c>
      <c r="AF33" s="92" t="e">
        <f>IF(#REF!="","",#REF!)</f>
        <v>#REF!</v>
      </c>
      <c r="AG33" s="92" t="e">
        <f>IF(#REF!="","",#REF!)</f>
        <v>#REF!</v>
      </c>
      <c r="AH33" s="92" t="e">
        <f>IF(#REF!="","",#REF!)</f>
        <v>#REF!</v>
      </c>
      <c r="AI33" s="92" t="e">
        <f>IF(#REF!="","",#REF!)</f>
        <v>#REF!</v>
      </c>
      <c r="AJ33" s="92" t="e">
        <f>IF(#REF!="","",#REF!)</f>
        <v>#REF!</v>
      </c>
      <c r="AK33" s="92" t="e">
        <f>IF(#REF!="","",#REF!)</f>
        <v>#REF!</v>
      </c>
      <c r="AL33" s="92" t="e">
        <f>IF(#REF!="","",#REF!)</f>
        <v>#REF!</v>
      </c>
      <c r="AM33" s="92" t="e">
        <f>IF(#REF!="","",#REF!)</f>
        <v>#REF!</v>
      </c>
      <c r="AN33" s="92" t="e">
        <f>IF(#REF!="","",#REF!)</f>
        <v>#REF!</v>
      </c>
      <c r="AO33" s="92" t="e">
        <f>IF(#REF!="","",#REF!)</f>
        <v>#REF!</v>
      </c>
      <c r="AP33" s="92" t="e">
        <f>IF(#REF!="","",#REF!)</f>
        <v>#REF!</v>
      </c>
      <c r="AQ33" s="92" t="e">
        <f>IF(#REF!="","",#REF!)</f>
        <v>#REF!</v>
      </c>
      <c r="AR33" s="92" t="e">
        <f t="shared" si="8"/>
        <v>#REF!</v>
      </c>
      <c r="AS33" s="92" t="e">
        <f t="shared" si="8"/>
        <v>#REF!</v>
      </c>
      <c r="AT33" s="92" t="e">
        <f t="shared" si="8"/>
        <v>#REF!</v>
      </c>
      <c r="AU33" s="92" t="e">
        <f t="shared" si="3"/>
        <v>#REF!</v>
      </c>
      <c r="AV33" s="92" t="e">
        <f t="shared" si="3"/>
        <v>#REF!</v>
      </c>
      <c r="AW33" s="93" t="e">
        <f t="shared" si="3"/>
        <v>#REF!</v>
      </c>
      <c r="AX33" s="94" t="e">
        <f>IF(#REF!="","",#REF!)</f>
        <v>#REF!</v>
      </c>
      <c r="AY33" s="92" t="e">
        <f>IF(#REF!="","",#REF!)</f>
        <v>#REF!</v>
      </c>
      <c r="AZ33" s="92" t="e">
        <f>IF(#REF!="","",#REF!)</f>
        <v>#REF!</v>
      </c>
      <c r="BA33" s="92" t="e">
        <f>IF(#REF!="","",#REF!)</f>
        <v>#REF!</v>
      </c>
      <c r="BB33" s="92" t="e">
        <f>IF(#REF!="","",#REF!)</f>
        <v>#REF!</v>
      </c>
      <c r="BC33" s="92" t="e">
        <f>IF(#REF!="","",#REF!)</f>
        <v>#REF!</v>
      </c>
      <c r="BD33" s="92" t="e">
        <f>IF(#REF!="","",#REF!)</f>
        <v>#REF!</v>
      </c>
      <c r="BE33" s="92" t="e">
        <f>IF(#REF!="","",#REF!)</f>
        <v>#REF!</v>
      </c>
      <c r="BF33" s="92" t="e">
        <f>IF(#REF!="","",#REF!)</f>
        <v>#REF!</v>
      </c>
      <c r="BG33" s="92" t="e">
        <f>IF(#REF!="","",#REF!)</f>
        <v>#REF!</v>
      </c>
      <c r="BH33" s="92" t="e">
        <f>IF(#REF!="","",#REF!)</f>
        <v>#REF!</v>
      </c>
      <c r="BI33" s="92" t="e">
        <f>IF(#REF!="","",#REF!)</f>
        <v>#REF!</v>
      </c>
      <c r="BJ33" s="92" t="e">
        <f>IF(#REF!="","",#REF!)</f>
        <v>#REF!</v>
      </c>
      <c r="BK33" s="92" t="e">
        <f>IF(#REF!="","",#REF!)</f>
        <v>#REF!</v>
      </c>
      <c r="BL33" s="92" t="e">
        <f>IF(#REF!="","",#REF!)</f>
        <v>#REF!</v>
      </c>
      <c r="BM33" s="92" t="e">
        <f>IF(#REF!="","",#REF!)</f>
        <v>#REF!</v>
      </c>
      <c r="BN33" s="92" t="e">
        <f>IF(#REF!="","",#REF!)</f>
        <v>#REF!</v>
      </c>
      <c r="BO33" s="92" t="e">
        <f>IF(#REF!="","",#REF!)</f>
        <v>#REF!</v>
      </c>
      <c r="BP33" s="92" t="e">
        <f t="shared" si="9"/>
        <v>#REF!</v>
      </c>
      <c r="BQ33" s="92" t="e">
        <f t="shared" si="9"/>
        <v>#REF!</v>
      </c>
      <c r="BR33" s="92" t="e">
        <f t="shared" si="9"/>
        <v>#REF!</v>
      </c>
      <c r="BS33" s="92" t="e">
        <f t="shared" si="9"/>
        <v>#REF!</v>
      </c>
      <c r="BT33" s="92" t="e">
        <f t="shared" si="9"/>
        <v>#REF!</v>
      </c>
      <c r="BU33" s="93" t="e">
        <f t="shared" si="9"/>
        <v>#REF!</v>
      </c>
    </row>
    <row r="34" spans="1:73" ht="18" customHeight="1">
      <c r="A34" s="139" t="s">
        <v>37</v>
      </c>
      <c r="B34" s="81" t="e">
        <f t="shared" si="7"/>
        <v>#REF!</v>
      </c>
      <c r="C34" s="50" t="e">
        <f t="shared" si="7"/>
        <v>#REF!</v>
      </c>
      <c r="D34" s="92" t="e">
        <f t="shared" si="7"/>
        <v>#REF!</v>
      </c>
      <c r="E34" s="77" t="e">
        <f t="shared" si="7"/>
        <v>#REF!</v>
      </c>
      <c r="F34" s="77" t="e">
        <f t="shared" si="7"/>
        <v>#REF!</v>
      </c>
      <c r="G34" s="92" t="e">
        <f t="shared" si="7"/>
        <v>#REF!</v>
      </c>
      <c r="H34" s="50" t="e">
        <f t="shared" si="7"/>
        <v>#REF!</v>
      </c>
      <c r="I34" s="50" t="e">
        <f t="shared" si="7"/>
        <v>#REF!</v>
      </c>
      <c r="J34" s="92" t="e">
        <f t="shared" si="7"/>
        <v>#REF!</v>
      </c>
      <c r="K34" s="77" t="e">
        <f t="shared" si="7"/>
        <v>#REF!</v>
      </c>
      <c r="L34" s="77" t="e">
        <f t="shared" si="7"/>
        <v>#REF!</v>
      </c>
      <c r="M34" s="92" t="e">
        <f t="shared" si="7"/>
        <v>#REF!</v>
      </c>
      <c r="N34" s="50" t="e">
        <f t="shared" si="7"/>
        <v>#REF!</v>
      </c>
      <c r="O34" s="50" t="e">
        <f t="shared" si="7"/>
        <v>#REF!</v>
      </c>
      <c r="P34" s="92" t="e">
        <f t="shared" si="7"/>
        <v>#REF!</v>
      </c>
      <c r="Q34" s="77" t="e">
        <f t="shared" si="6"/>
        <v>#REF!</v>
      </c>
      <c r="R34" s="77" t="e">
        <f t="shared" si="1"/>
        <v>#REF!</v>
      </c>
      <c r="S34" s="92" t="e">
        <f t="shared" si="1"/>
        <v>#REF!</v>
      </c>
      <c r="T34" s="50" t="e">
        <f t="shared" si="1"/>
        <v>#REF!</v>
      </c>
      <c r="U34" s="50" t="e">
        <f t="shared" si="1"/>
        <v>#REF!</v>
      </c>
      <c r="V34" s="92" t="e">
        <f t="shared" si="1"/>
        <v>#REF!</v>
      </c>
      <c r="W34" s="77" t="e">
        <f t="shared" si="1"/>
        <v>#REF!</v>
      </c>
      <c r="X34" s="77" t="e">
        <f t="shared" si="1"/>
        <v>#REF!</v>
      </c>
      <c r="Y34" s="93" t="e">
        <f t="shared" si="1"/>
        <v>#REF!</v>
      </c>
      <c r="Z34" s="94" t="e">
        <f>IF(#REF!="","",#REF!)</f>
        <v>#REF!</v>
      </c>
      <c r="AA34" s="92" t="e">
        <f>IF(#REF!="","",#REF!)</f>
        <v>#REF!</v>
      </c>
      <c r="AB34" s="92" t="e">
        <f>IF(#REF!="","",#REF!)</f>
        <v>#REF!</v>
      </c>
      <c r="AC34" s="92" t="e">
        <f>IF(#REF!="","",#REF!)</f>
        <v>#REF!</v>
      </c>
      <c r="AD34" s="92" t="e">
        <f>IF(#REF!="","",#REF!)</f>
        <v>#REF!</v>
      </c>
      <c r="AE34" s="92" t="e">
        <f>IF(#REF!="","",#REF!)</f>
        <v>#REF!</v>
      </c>
      <c r="AF34" s="92" t="e">
        <f>IF(#REF!="","",#REF!)</f>
        <v>#REF!</v>
      </c>
      <c r="AG34" s="92" t="e">
        <f>IF(#REF!="","",#REF!)</f>
        <v>#REF!</v>
      </c>
      <c r="AH34" s="92" t="e">
        <f>IF(#REF!="","",#REF!)</f>
        <v>#REF!</v>
      </c>
      <c r="AI34" s="92" t="e">
        <f>IF(#REF!="","",#REF!)</f>
        <v>#REF!</v>
      </c>
      <c r="AJ34" s="92" t="e">
        <f>IF(#REF!="","",#REF!)</f>
        <v>#REF!</v>
      </c>
      <c r="AK34" s="92" t="e">
        <f>IF(#REF!="","",#REF!)</f>
        <v>#REF!</v>
      </c>
      <c r="AL34" s="92" t="e">
        <f>IF(#REF!="","",#REF!)</f>
        <v>#REF!</v>
      </c>
      <c r="AM34" s="92" t="e">
        <f>IF(#REF!="","",#REF!)</f>
        <v>#REF!</v>
      </c>
      <c r="AN34" s="92" t="e">
        <f>IF(#REF!="","",#REF!)</f>
        <v>#REF!</v>
      </c>
      <c r="AO34" s="92" t="e">
        <f>IF(#REF!="","",#REF!)</f>
        <v>#REF!</v>
      </c>
      <c r="AP34" s="92" t="e">
        <f>IF(#REF!="","",#REF!)</f>
        <v>#REF!</v>
      </c>
      <c r="AQ34" s="92" t="e">
        <f>IF(#REF!="","",#REF!)</f>
        <v>#REF!</v>
      </c>
      <c r="AR34" s="92" t="e">
        <f t="shared" si="8"/>
        <v>#REF!</v>
      </c>
      <c r="AS34" s="92" t="e">
        <f t="shared" si="8"/>
        <v>#REF!</v>
      </c>
      <c r="AT34" s="92" t="e">
        <f t="shared" si="8"/>
        <v>#REF!</v>
      </c>
      <c r="AU34" s="92" t="e">
        <f t="shared" si="3"/>
        <v>#REF!</v>
      </c>
      <c r="AV34" s="92" t="e">
        <f t="shared" si="3"/>
        <v>#REF!</v>
      </c>
      <c r="AW34" s="93" t="e">
        <f t="shared" si="3"/>
        <v>#REF!</v>
      </c>
      <c r="AX34" s="94" t="e">
        <f>IF(#REF!="","",#REF!)</f>
        <v>#REF!</v>
      </c>
      <c r="AY34" s="92" t="e">
        <f>IF(#REF!="","",#REF!)</f>
        <v>#REF!</v>
      </c>
      <c r="AZ34" s="92" t="e">
        <f>IF(#REF!="","",#REF!)</f>
        <v>#REF!</v>
      </c>
      <c r="BA34" s="92" t="e">
        <f>IF(#REF!="","",#REF!)</f>
        <v>#REF!</v>
      </c>
      <c r="BB34" s="92" t="e">
        <f>IF(#REF!="","",#REF!)</f>
        <v>#REF!</v>
      </c>
      <c r="BC34" s="92" t="e">
        <f>IF(#REF!="","",#REF!)</f>
        <v>#REF!</v>
      </c>
      <c r="BD34" s="92" t="e">
        <f>IF(#REF!="","",#REF!)</f>
        <v>#REF!</v>
      </c>
      <c r="BE34" s="92" t="e">
        <f>IF(#REF!="","",#REF!)</f>
        <v>#REF!</v>
      </c>
      <c r="BF34" s="92" t="e">
        <f>IF(#REF!="","",#REF!)</f>
        <v>#REF!</v>
      </c>
      <c r="BG34" s="92" t="e">
        <f>IF(#REF!="","",#REF!)</f>
        <v>#REF!</v>
      </c>
      <c r="BH34" s="92" t="e">
        <f>IF(#REF!="","",#REF!)</f>
        <v>#REF!</v>
      </c>
      <c r="BI34" s="92" t="e">
        <f>IF(#REF!="","",#REF!)</f>
        <v>#REF!</v>
      </c>
      <c r="BJ34" s="92" t="e">
        <f>IF(#REF!="","",#REF!)</f>
        <v>#REF!</v>
      </c>
      <c r="BK34" s="92" t="e">
        <f>IF(#REF!="","",#REF!)</f>
        <v>#REF!</v>
      </c>
      <c r="BL34" s="92" t="e">
        <f>IF(#REF!="","",#REF!)</f>
        <v>#REF!</v>
      </c>
      <c r="BM34" s="92" t="e">
        <f>IF(#REF!="","",#REF!)</f>
        <v>#REF!</v>
      </c>
      <c r="BN34" s="92" t="e">
        <f>IF(#REF!="","",#REF!)</f>
        <v>#REF!</v>
      </c>
      <c r="BO34" s="92" t="e">
        <f>IF(#REF!="","",#REF!)</f>
        <v>#REF!</v>
      </c>
      <c r="BP34" s="92" t="e">
        <f t="shared" si="9"/>
        <v>#REF!</v>
      </c>
      <c r="BQ34" s="92" t="e">
        <f t="shared" si="9"/>
        <v>#REF!</v>
      </c>
      <c r="BR34" s="92" t="e">
        <f t="shared" si="9"/>
        <v>#REF!</v>
      </c>
      <c r="BS34" s="92" t="e">
        <f t="shared" si="9"/>
        <v>#REF!</v>
      </c>
      <c r="BT34" s="92" t="e">
        <f t="shared" si="9"/>
        <v>#REF!</v>
      </c>
      <c r="BU34" s="93" t="e">
        <f t="shared" si="9"/>
        <v>#REF!</v>
      </c>
    </row>
    <row r="35" spans="1:73" ht="18" customHeight="1">
      <c r="A35" s="139" t="s">
        <v>38</v>
      </c>
      <c r="B35" s="81" t="e">
        <f t="shared" si="7"/>
        <v>#REF!</v>
      </c>
      <c r="C35" s="50" t="e">
        <f t="shared" si="7"/>
        <v>#REF!</v>
      </c>
      <c r="D35" s="92" t="e">
        <f t="shared" si="7"/>
        <v>#REF!</v>
      </c>
      <c r="E35" s="77" t="e">
        <f t="shared" si="7"/>
        <v>#REF!</v>
      </c>
      <c r="F35" s="77" t="e">
        <f t="shared" si="7"/>
        <v>#REF!</v>
      </c>
      <c r="G35" s="92" t="e">
        <f t="shared" si="7"/>
        <v>#REF!</v>
      </c>
      <c r="H35" s="50" t="e">
        <f t="shared" si="7"/>
        <v>#REF!</v>
      </c>
      <c r="I35" s="50" t="e">
        <f t="shared" si="7"/>
        <v>#REF!</v>
      </c>
      <c r="J35" s="92" t="e">
        <f t="shared" si="7"/>
        <v>#REF!</v>
      </c>
      <c r="K35" s="77" t="e">
        <f t="shared" si="7"/>
        <v>#REF!</v>
      </c>
      <c r="L35" s="77" t="e">
        <f t="shared" si="7"/>
        <v>#REF!</v>
      </c>
      <c r="M35" s="92" t="e">
        <f t="shared" si="7"/>
        <v>#REF!</v>
      </c>
      <c r="N35" s="50" t="e">
        <f t="shared" si="7"/>
        <v>#REF!</v>
      </c>
      <c r="O35" s="50" t="e">
        <f t="shared" si="7"/>
        <v>#REF!</v>
      </c>
      <c r="P35" s="92" t="e">
        <f t="shared" si="7"/>
        <v>#REF!</v>
      </c>
      <c r="Q35" s="77" t="e">
        <f t="shared" si="6"/>
        <v>#REF!</v>
      </c>
      <c r="R35" s="77" t="e">
        <f t="shared" si="1"/>
        <v>#REF!</v>
      </c>
      <c r="S35" s="92" t="e">
        <f t="shared" si="1"/>
        <v>#REF!</v>
      </c>
      <c r="T35" s="50" t="e">
        <f t="shared" si="1"/>
        <v>#REF!</v>
      </c>
      <c r="U35" s="50" t="e">
        <f t="shared" si="1"/>
        <v>#REF!</v>
      </c>
      <c r="V35" s="92" t="e">
        <f t="shared" si="1"/>
        <v>#REF!</v>
      </c>
      <c r="W35" s="77" t="e">
        <f t="shared" si="1"/>
        <v>#REF!</v>
      </c>
      <c r="X35" s="77" t="e">
        <f t="shared" si="1"/>
        <v>#REF!</v>
      </c>
      <c r="Y35" s="93" t="e">
        <f t="shared" si="1"/>
        <v>#REF!</v>
      </c>
      <c r="Z35" s="94" t="e">
        <f>IF(#REF!="","",#REF!)</f>
        <v>#REF!</v>
      </c>
      <c r="AA35" s="92" t="e">
        <f>IF(#REF!="","",#REF!)</f>
        <v>#REF!</v>
      </c>
      <c r="AB35" s="92" t="e">
        <f>IF(#REF!="","",#REF!)</f>
        <v>#REF!</v>
      </c>
      <c r="AC35" s="92" t="e">
        <f>IF(#REF!="","",#REF!)</f>
        <v>#REF!</v>
      </c>
      <c r="AD35" s="92" t="e">
        <f>IF(#REF!="","",#REF!)</f>
        <v>#REF!</v>
      </c>
      <c r="AE35" s="92" t="e">
        <f>IF(#REF!="","",#REF!)</f>
        <v>#REF!</v>
      </c>
      <c r="AF35" s="92" t="e">
        <f>IF(#REF!="","",#REF!)</f>
        <v>#REF!</v>
      </c>
      <c r="AG35" s="92" t="e">
        <f>IF(#REF!="","",#REF!)</f>
        <v>#REF!</v>
      </c>
      <c r="AH35" s="92" t="e">
        <f>IF(#REF!="","",#REF!)</f>
        <v>#REF!</v>
      </c>
      <c r="AI35" s="92" t="e">
        <f>IF(#REF!="","",#REF!)</f>
        <v>#REF!</v>
      </c>
      <c r="AJ35" s="92" t="e">
        <f>IF(#REF!="","",#REF!)</f>
        <v>#REF!</v>
      </c>
      <c r="AK35" s="92" t="e">
        <f>IF(#REF!="","",#REF!)</f>
        <v>#REF!</v>
      </c>
      <c r="AL35" s="92" t="e">
        <f>IF(#REF!="","",#REF!)</f>
        <v>#REF!</v>
      </c>
      <c r="AM35" s="92" t="e">
        <f>IF(#REF!="","",#REF!)</f>
        <v>#REF!</v>
      </c>
      <c r="AN35" s="92" t="e">
        <f>IF(#REF!="","",#REF!)</f>
        <v>#REF!</v>
      </c>
      <c r="AO35" s="92" t="e">
        <f>IF(#REF!="","",#REF!)</f>
        <v>#REF!</v>
      </c>
      <c r="AP35" s="92" t="e">
        <f>IF(#REF!="","",#REF!)</f>
        <v>#REF!</v>
      </c>
      <c r="AQ35" s="92" t="e">
        <f>IF(#REF!="","",#REF!)</f>
        <v>#REF!</v>
      </c>
      <c r="AR35" s="92" t="e">
        <f t="shared" si="8"/>
        <v>#REF!</v>
      </c>
      <c r="AS35" s="92" t="e">
        <f t="shared" si="8"/>
        <v>#REF!</v>
      </c>
      <c r="AT35" s="92" t="e">
        <f t="shared" si="8"/>
        <v>#REF!</v>
      </c>
      <c r="AU35" s="92" t="e">
        <f t="shared" si="3"/>
        <v>#REF!</v>
      </c>
      <c r="AV35" s="92" t="e">
        <f t="shared" si="3"/>
        <v>#REF!</v>
      </c>
      <c r="AW35" s="93" t="e">
        <f t="shared" si="3"/>
        <v>#REF!</v>
      </c>
      <c r="AX35" s="94" t="e">
        <f>IF(#REF!="","",#REF!)</f>
        <v>#REF!</v>
      </c>
      <c r="AY35" s="92" t="e">
        <f>IF(#REF!="","",#REF!)</f>
        <v>#REF!</v>
      </c>
      <c r="AZ35" s="92" t="e">
        <f>IF(#REF!="","",#REF!)</f>
        <v>#REF!</v>
      </c>
      <c r="BA35" s="92" t="e">
        <f>IF(#REF!="","",#REF!)</f>
        <v>#REF!</v>
      </c>
      <c r="BB35" s="92" t="e">
        <f>IF(#REF!="","",#REF!)</f>
        <v>#REF!</v>
      </c>
      <c r="BC35" s="92" t="e">
        <f>IF(#REF!="","",#REF!)</f>
        <v>#REF!</v>
      </c>
      <c r="BD35" s="92" t="e">
        <f>IF(#REF!="","",#REF!)</f>
        <v>#REF!</v>
      </c>
      <c r="BE35" s="92" t="e">
        <f>IF(#REF!="","",#REF!)</f>
        <v>#REF!</v>
      </c>
      <c r="BF35" s="92" t="e">
        <f>IF(#REF!="","",#REF!)</f>
        <v>#REF!</v>
      </c>
      <c r="BG35" s="92" t="e">
        <f>IF(#REF!="","",#REF!)</f>
        <v>#REF!</v>
      </c>
      <c r="BH35" s="92" t="e">
        <f>IF(#REF!="","",#REF!)</f>
        <v>#REF!</v>
      </c>
      <c r="BI35" s="92" t="e">
        <f>IF(#REF!="","",#REF!)</f>
        <v>#REF!</v>
      </c>
      <c r="BJ35" s="92" t="e">
        <f>IF(#REF!="","",#REF!)</f>
        <v>#REF!</v>
      </c>
      <c r="BK35" s="92" t="e">
        <f>IF(#REF!="","",#REF!)</f>
        <v>#REF!</v>
      </c>
      <c r="BL35" s="92" t="e">
        <f>IF(#REF!="","",#REF!)</f>
        <v>#REF!</v>
      </c>
      <c r="BM35" s="92" t="e">
        <f>IF(#REF!="","",#REF!)</f>
        <v>#REF!</v>
      </c>
      <c r="BN35" s="92" t="e">
        <f>IF(#REF!="","",#REF!)</f>
        <v>#REF!</v>
      </c>
      <c r="BO35" s="92" t="e">
        <f>IF(#REF!="","",#REF!)</f>
        <v>#REF!</v>
      </c>
      <c r="BP35" s="92" t="e">
        <f t="shared" si="9"/>
        <v>#REF!</v>
      </c>
      <c r="BQ35" s="92" t="e">
        <f t="shared" si="9"/>
        <v>#REF!</v>
      </c>
      <c r="BR35" s="92" t="e">
        <f t="shared" si="9"/>
        <v>#REF!</v>
      </c>
      <c r="BS35" s="92" t="e">
        <f t="shared" si="9"/>
        <v>#REF!</v>
      </c>
      <c r="BT35" s="92" t="e">
        <f t="shared" si="9"/>
        <v>#REF!</v>
      </c>
      <c r="BU35" s="93" t="e">
        <f t="shared" si="9"/>
        <v>#REF!</v>
      </c>
    </row>
    <row r="36" spans="1:73" ht="18" customHeight="1">
      <c r="A36" s="139" t="s">
        <v>39</v>
      </c>
      <c r="B36" s="81" t="e">
        <f t="shared" si="7"/>
        <v>#REF!</v>
      </c>
      <c r="C36" s="50" t="e">
        <f t="shared" si="7"/>
        <v>#REF!</v>
      </c>
      <c r="D36" s="92" t="e">
        <f t="shared" si="7"/>
        <v>#REF!</v>
      </c>
      <c r="E36" s="77" t="e">
        <f t="shared" si="7"/>
        <v>#REF!</v>
      </c>
      <c r="F36" s="77" t="e">
        <f t="shared" si="7"/>
        <v>#REF!</v>
      </c>
      <c r="G36" s="92" t="e">
        <f t="shared" si="7"/>
        <v>#REF!</v>
      </c>
      <c r="H36" s="50" t="e">
        <f t="shared" si="7"/>
        <v>#REF!</v>
      </c>
      <c r="I36" s="50" t="e">
        <f t="shared" si="7"/>
        <v>#REF!</v>
      </c>
      <c r="J36" s="92" t="e">
        <f t="shared" si="7"/>
        <v>#REF!</v>
      </c>
      <c r="K36" s="77" t="e">
        <f t="shared" si="7"/>
        <v>#REF!</v>
      </c>
      <c r="L36" s="77" t="e">
        <f t="shared" si="7"/>
        <v>#REF!</v>
      </c>
      <c r="M36" s="92" t="e">
        <f t="shared" si="7"/>
        <v>#REF!</v>
      </c>
      <c r="N36" s="50" t="e">
        <f t="shared" si="7"/>
        <v>#REF!</v>
      </c>
      <c r="O36" s="50" t="e">
        <f t="shared" si="7"/>
        <v>#REF!</v>
      </c>
      <c r="P36" s="92" t="e">
        <f t="shared" si="7"/>
        <v>#REF!</v>
      </c>
      <c r="Q36" s="77" t="e">
        <f t="shared" si="6"/>
        <v>#REF!</v>
      </c>
      <c r="R36" s="77" t="e">
        <f t="shared" si="1"/>
        <v>#REF!</v>
      </c>
      <c r="S36" s="92" t="e">
        <f t="shared" si="1"/>
        <v>#REF!</v>
      </c>
      <c r="T36" s="50" t="e">
        <f t="shared" si="1"/>
        <v>#REF!</v>
      </c>
      <c r="U36" s="50" t="e">
        <f t="shared" si="1"/>
        <v>#REF!</v>
      </c>
      <c r="V36" s="92" t="e">
        <f t="shared" si="1"/>
        <v>#REF!</v>
      </c>
      <c r="W36" s="77" t="e">
        <f t="shared" si="1"/>
        <v>#REF!</v>
      </c>
      <c r="X36" s="77" t="e">
        <f t="shared" si="1"/>
        <v>#REF!</v>
      </c>
      <c r="Y36" s="93" t="e">
        <f t="shared" si="1"/>
        <v>#REF!</v>
      </c>
      <c r="Z36" s="94" t="e">
        <f>IF(#REF!="","",#REF!)</f>
        <v>#REF!</v>
      </c>
      <c r="AA36" s="92" t="e">
        <f>IF(#REF!="","",#REF!)</f>
        <v>#REF!</v>
      </c>
      <c r="AB36" s="92" t="e">
        <f>IF(#REF!="","",#REF!)</f>
        <v>#REF!</v>
      </c>
      <c r="AC36" s="92" t="e">
        <f>IF(#REF!="","",#REF!)</f>
        <v>#REF!</v>
      </c>
      <c r="AD36" s="92" t="e">
        <f>IF(#REF!="","",#REF!)</f>
        <v>#REF!</v>
      </c>
      <c r="AE36" s="92" t="e">
        <f>IF(#REF!="","",#REF!)</f>
        <v>#REF!</v>
      </c>
      <c r="AF36" s="92" t="e">
        <f>IF(#REF!="","",#REF!)</f>
        <v>#REF!</v>
      </c>
      <c r="AG36" s="92" t="e">
        <f>IF(#REF!="","",#REF!)</f>
        <v>#REF!</v>
      </c>
      <c r="AH36" s="92" t="e">
        <f>IF(#REF!="","",#REF!)</f>
        <v>#REF!</v>
      </c>
      <c r="AI36" s="92" t="e">
        <f>IF(#REF!="","",#REF!)</f>
        <v>#REF!</v>
      </c>
      <c r="AJ36" s="92" t="e">
        <f>IF(#REF!="","",#REF!)</f>
        <v>#REF!</v>
      </c>
      <c r="AK36" s="92" t="e">
        <f>IF(#REF!="","",#REF!)</f>
        <v>#REF!</v>
      </c>
      <c r="AL36" s="92" t="e">
        <f>IF(#REF!="","",#REF!)</f>
        <v>#REF!</v>
      </c>
      <c r="AM36" s="92" t="e">
        <f>IF(#REF!="","",#REF!)</f>
        <v>#REF!</v>
      </c>
      <c r="AN36" s="92" t="e">
        <f>IF(#REF!="","",#REF!)</f>
        <v>#REF!</v>
      </c>
      <c r="AO36" s="92" t="e">
        <f>IF(#REF!="","",#REF!)</f>
        <v>#REF!</v>
      </c>
      <c r="AP36" s="92" t="e">
        <f>IF(#REF!="","",#REF!)</f>
        <v>#REF!</v>
      </c>
      <c r="AQ36" s="92" t="e">
        <f>IF(#REF!="","",#REF!)</f>
        <v>#REF!</v>
      </c>
      <c r="AR36" s="92" t="e">
        <f t="shared" si="8"/>
        <v>#REF!</v>
      </c>
      <c r="AS36" s="92" t="e">
        <f t="shared" si="8"/>
        <v>#REF!</v>
      </c>
      <c r="AT36" s="92" t="e">
        <f t="shared" si="8"/>
        <v>#REF!</v>
      </c>
      <c r="AU36" s="92" t="e">
        <f t="shared" si="3"/>
        <v>#REF!</v>
      </c>
      <c r="AV36" s="92" t="e">
        <f t="shared" si="3"/>
        <v>#REF!</v>
      </c>
      <c r="AW36" s="93" t="e">
        <f t="shared" si="3"/>
        <v>#REF!</v>
      </c>
      <c r="AX36" s="94" t="e">
        <f>IF(#REF!="","",#REF!)</f>
        <v>#REF!</v>
      </c>
      <c r="AY36" s="92" t="e">
        <f>IF(#REF!="","",#REF!)</f>
        <v>#REF!</v>
      </c>
      <c r="AZ36" s="92" t="e">
        <f>IF(#REF!="","",#REF!)</f>
        <v>#REF!</v>
      </c>
      <c r="BA36" s="92" t="e">
        <f>IF(#REF!="","",#REF!)</f>
        <v>#REF!</v>
      </c>
      <c r="BB36" s="92" t="e">
        <f>IF(#REF!="","",#REF!)</f>
        <v>#REF!</v>
      </c>
      <c r="BC36" s="92" t="e">
        <f>IF(#REF!="","",#REF!)</f>
        <v>#REF!</v>
      </c>
      <c r="BD36" s="92" t="e">
        <f>IF(#REF!="","",#REF!)</f>
        <v>#REF!</v>
      </c>
      <c r="BE36" s="92" t="e">
        <f>IF(#REF!="","",#REF!)</f>
        <v>#REF!</v>
      </c>
      <c r="BF36" s="92" t="e">
        <f>IF(#REF!="","",#REF!)</f>
        <v>#REF!</v>
      </c>
      <c r="BG36" s="92" t="e">
        <f>IF(#REF!="","",#REF!)</f>
        <v>#REF!</v>
      </c>
      <c r="BH36" s="92" t="e">
        <f>IF(#REF!="","",#REF!)</f>
        <v>#REF!</v>
      </c>
      <c r="BI36" s="92" t="e">
        <f>IF(#REF!="","",#REF!)</f>
        <v>#REF!</v>
      </c>
      <c r="BJ36" s="92" t="e">
        <f>IF(#REF!="","",#REF!)</f>
        <v>#REF!</v>
      </c>
      <c r="BK36" s="92" t="e">
        <f>IF(#REF!="","",#REF!)</f>
        <v>#REF!</v>
      </c>
      <c r="BL36" s="92" t="e">
        <f>IF(#REF!="","",#REF!)</f>
        <v>#REF!</v>
      </c>
      <c r="BM36" s="92" t="e">
        <f>IF(#REF!="","",#REF!)</f>
        <v>#REF!</v>
      </c>
      <c r="BN36" s="92" t="e">
        <f>IF(#REF!="","",#REF!)</f>
        <v>#REF!</v>
      </c>
      <c r="BO36" s="92" t="e">
        <f>IF(#REF!="","",#REF!)</f>
        <v>#REF!</v>
      </c>
      <c r="BP36" s="92" t="e">
        <f t="shared" si="9"/>
        <v>#REF!</v>
      </c>
      <c r="BQ36" s="92" t="e">
        <f t="shared" si="9"/>
        <v>#REF!</v>
      </c>
      <c r="BR36" s="92" t="e">
        <f t="shared" si="9"/>
        <v>#REF!</v>
      </c>
      <c r="BS36" s="92" t="e">
        <f t="shared" si="9"/>
        <v>#REF!</v>
      </c>
      <c r="BT36" s="92" t="e">
        <f t="shared" si="9"/>
        <v>#REF!</v>
      </c>
      <c r="BU36" s="93" t="e">
        <f t="shared" si="9"/>
        <v>#REF!</v>
      </c>
    </row>
    <row r="37" spans="1:73" ht="18" customHeight="1">
      <c r="A37" s="139" t="s">
        <v>40</v>
      </c>
      <c r="B37" s="81" t="e">
        <f t="shared" si="7"/>
        <v>#REF!</v>
      </c>
      <c r="C37" s="50" t="e">
        <f t="shared" si="7"/>
        <v>#REF!</v>
      </c>
      <c r="D37" s="92" t="e">
        <f t="shared" si="7"/>
        <v>#REF!</v>
      </c>
      <c r="E37" s="77" t="e">
        <f t="shared" si="7"/>
        <v>#REF!</v>
      </c>
      <c r="F37" s="77" t="e">
        <f t="shared" si="7"/>
        <v>#REF!</v>
      </c>
      <c r="G37" s="92" t="e">
        <f t="shared" si="7"/>
        <v>#REF!</v>
      </c>
      <c r="H37" s="50" t="e">
        <f t="shared" si="7"/>
        <v>#REF!</v>
      </c>
      <c r="I37" s="50" t="e">
        <f t="shared" si="7"/>
        <v>#REF!</v>
      </c>
      <c r="J37" s="92" t="e">
        <f t="shared" si="7"/>
        <v>#REF!</v>
      </c>
      <c r="K37" s="77" t="e">
        <f t="shared" si="7"/>
        <v>#REF!</v>
      </c>
      <c r="L37" s="77" t="e">
        <f t="shared" si="7"/>
        <v>#REF!</v>
      </c>
      <c r="M37" s="92" t="e">
        <f t="shared" si="7"/>
        <v>#REF!</v>
      </c>
      <c r="N37" s="50" t="e">
        <f t="shared" si="7"/>
        <v>#REF!</v>
      </c>
      <c r="O37" s="50" t="e">
        <f t="shared" si="7"/>
        <v>#REF!</v>
      </c>
      <c r="P37" s="92" t="e">
        <f t="shared" si="7"/>
        <v>#REF!</v>
      </c>
      <c r="Q37" s="77" t="e">
        <f t="shared" si="6"/>
        <v>#REF!</v>
      </c>
      <c r="R37" s="77" t="e">
        <f t="shared" si="1"/>
        <v>#REF!</v>
      </c>
      <c r="S37" s="92" t="e">
        <f t="shared" si="1"/>
        <v>#REF!</v>
      </c>
      <c r="T37" s="50" t="e">
        <f t="shared" si="1"/>
        <v>#REF!</v>
      </c>
      <c r="U37" s="50" t="e">
        <f t="shared" si="1"/>
        <v>#REF!</v>
      </c>
      <c r="V37" s="92" t="e">
        <f t="shared" si="1"/>
        <v>#REF!</v>
      </c>
      <c r="W37" s="77" t="e">
        <f t="shared" si="1"/>
        <v>#REF!</v>
      </c>
      <c r="X37" s="77" t="e">
        <f t="shared" si="1"/>
        <v>#REF!</v>
      </c>
      <c r="Y37" s="93" t="e">
        <f t="shared" si="1"/>
        <v>#REF!</v>
      </c>
      <c r="Z37" s="94" t="e">
        <f>IF(#REF!="","",#REF!)</f>
        <v>#REF!</v>
      </c>
      <c r="AA37" s="92" t="e">
        <f>IF(#REF!="","",#REF!)</f>
        <v>#REF!</v>
      </c>
      <c r="AB37" s="92" t="e">
        <f>IF(#REF!="","",#REF!)</f>
        <v>#REF!</v>
      </c>
      <c r="AC37" s="92" t="e">
        <f>IF(#REF!="","",#REF!)</f>
        <v>#REF!</v>
      </c>
      <c r="AD37" s="92" t="e">
        <f>IF(#REF!="","",#REF!)</f>
        <v>#REF!</v>
      </c>
      <c r="AE37" s="92" t="e">
        <f>IF(#REF!="","",#REF!)</f>
        <v>#REF!</v>
      </c>
      <c r="AF37" s="92" t="e">
        <f>IF(#REF!="","",#REF!)</f>
        <v>#REF!</v>
      </c>
      <c r="AG37" s="92" t="e">
        <f>IF(#REF!="","",#REF!)</f>
        <v>#REF!</v>
      </c>
      <c r="AH37" s="92" t="e">
        <f>IF(#REF!="","",#REF!)</f>
        <v>#REF!</v>
      </c>
      <c r="AI37" s="92" t="e">
        <f>IF(#REF!="","",#REF!)</f>
        <v>#REF!</v>
      </c>
      <c r="AJ37" s="92" t="e">
        <f>IF(#REF!="","",#REF!)</f>
        <v>#REF!</v>
      </c>
      <c r="AK37" s="92" t="e">
        <f>IF(#REF!="","",#REF!)</f>
        <v>#REF!</v>
      </c>
      <c r="AL37" s="92" t="e">
        <f>IF(#REF!="","",#REF!)</f>
        <v>#REF!</v>
      </c>
      <c r="AM37" s="92" t="e">
        <f>IF(#REF!="","",#REF!)</f>
        <v>#REF!</v>
      </c>
      <c r="AN37" s="92" t="e">
        <f>IF(#REF!="","",#REF!)</f>
        <v>#REF!</v>
      </c>
      <c r="AO37" s="92" t="e">
        <f>IF(#REF!="","",#REF!)</f>
        <v>#REF!</v>
      </c>
      <c r="AP37" s="92" t="e">
        <f>IF(#REF!="","",#REF!)</f>
        <v>#REF!</v>
      </c>
      <c r="AQ37" s="92" t="e">
        <f>IF(#REF!="","",#REF!)</f>
        <v>#REF!</v>
      </c>
      <c r="AR37" s="92" t="e">
        <f t="shared" si="8"/>
        <v>#REF!</v>
      </c>
      <c r="AS37" s="92" t="e">
        <f t="shared" si="8"/>
        <v>#REF!</v>
      </c>
      <c r="AT37" s="92" t="e">
        <f t="shared" si="8"/>
        <v>#REF!</v>
      </c>
      <c r="AU37" s="92" t="e">
        <f t="shared" si="3"/>
        <v>#REF!</v>
      </c>
      <c r="AV37" s="92" t="e">
        <f t="shared" si="3"/>
        <v>#REF!</v>
      </c>
      <c r="AW37" s="93" t="e">
        <f t="shared" si="3"/>
        <v>#REF!</v>
      </c>
      <c r="AX37" s="94" t="e">
        <f>IF(#REF!="","",#REF!)</f>
        <v>#REF!</v>
      </c>
      <c r="AY37" s="92" t="e">
        <f>IF(#REF!="","",#REF!)</f>
        <v>#REF!</v>
      </c>
      <c r="AZ37" s="92" t="e">
        <f>IF(#REF!="","",#REF!)</f>
        <v>#REF!</v>
      </c>
      <c r="BA37" s="92" t="e">
        <f>IF(#REF!="","",#REF!)</f>
        <v>#REF!</v>
      </c>
      <c r="BB37" s="92" t="e">
        <f>IF(#REF!="","",#REF!)</f>
        <v>#REF!</v>
      </c>
      <c r="BC37" s="92" t="e">
        <f>IF(#REF!="","",#REF!)</f>
        <v>#REF!</v>
      </c>
      <c r="BD37" s="92" t="e">
        <f>IF(#REF!="","",#REF!)</f>
        <v>#REF!</v>
      </c>
      <c r="BE37" s="92" t="e">
        <f>IF(#REF!="","",#REF!)</f>
        <v>#REF!</v>
      </c>
      <c r="BF37" s="92" t="e">
        <f>IF(#REF!="","",#REF!)</f>
        <v>#REF!</v>
      </c>
      <c r="BG37" s="92" t="e">
        <f>IF(#REF!="","",#REF!)</f>
        <v>#REF!</v>
      </c>
      <c r="BH37" s="92" t="e">
        <f>IF(#REF!="","",#REF!)</f>
        <v>#REF!</v>
      </c>
      <c r="BI37" s="92" t="e">
        <f>IF(#REF!="","",#REF!)</f>
        <v>#REF!</v>
      </c>
      <c r="BJ37" s="92" t="e">
        <f>IF(#REF!="","",#REF!)</f>
        <v>#REF!</v>
      </c>
      <c r="BK37" s="92" t="e">
        <f>IF(#REF!="","",#REF!)</f>
        <v>#REF!</v>
      </c>
      <c r="BL37" s="92" t="e">
        <f>IF(#REF!="","",#REF!)</f>
        <v>#REF!</v>
      </c>
      <c r="BM37" s="92" t="e">
        <f>IF(#REF!="","",#REF!)</f>
        <v>#REF!</v>
      </c>
      <c r="BN37" s="92" t="e">
        <f>IF(#REF!="","",#REF!)</f>
        <v>#REF!</v>
      </c>
      <c r="BO37" s="92" t="e">
        <f>IF(#REF!="","",#REF!)</f>
        <v>#REF!</v>
      </c>
      <c r="BP37" s="92" t="e">
        <f t="shared" si="9"/>
        <v>#REF!</v>
      </c>
      <c r="BQ37" s="92" t="e">
        <f t="shared" si="9"/>
        <v>#REF!</v>
      </c>
      <c r="BR37" s="92" t="e">
        <f t="shared" si="9"/>
        <v>#REF!</v>
      </c>
      <c r="BS37" s="92" t="e">
        <f t="shared" si="9"/>
        <v>#REF!</v>
      </c>
      <c r="BT37" s="92" t="e">
        <f t="shared" si="9"/>
        <v>#REF!</v>
      </c>
      <c r="BU37" s="93" t="e">
        <f t="shared" si="9"/>
        <v>#REF!</v>
      </c>
    </row>
    <row r="38" spans="1:73" ht="18" customHeight="1">
      <c r="A38" s="139" t="s">
        <v>41</v>
      </c>
      <c r="B38" s="81" t="e">
        <f t="shared" si="7"/>
        <v>#REF!</v>
      </c>
      <c r="C38" s="50" t="e">
        <f t="shared" si="7"/>
        <v>#REF!</v>
      </c>
      <c r="D38" s="92" t="e">
        <f t="shared" si="7"/>
        <v>#REF!</v>
      </c>
      <c r="E38" s="77" t="e">
        <f t="shared" si="7"/>
        <v>#REF!</v>
      </c>
      <c r="F38" s="77" t="e">
        <f t="shared" si="7"/>
        <v>#REF!</v>
      </c>
      <c r="G38" s="92" t="e">
        <f t="shared" si="7"/>
        <v>#REF!</v>
      </c>
      <c r="H38" s="50" t="e">
        <f t="shared" si="7"/>
        <v>#REF!</v>
      </c>
      <c r="I38" s="50" t="e">
        <f t="shared" si="7"/>
        <v>#REF!</v>
      </c>
      <c r="J38" s="92" t="e">
        <f t="shared" si="7"/>
        <v>#REF!</v>
      </c>
      <c r="K38" s="77" t="e">
        <f t="shared" si="7"/>
        <v>#REF!</v>
      </c>
      <c r="L38" s="77" t="e">
        <f t="shared" si="7"/>
        <v>#REF!</v>
      </c>
      <c r="M38" s="92" t="e">
        <f t="shared" si="7"/>
        <v>#REF!</v>
      </c>
      <c r="N38" s="50" t="e">
        <f t="shared" si="7"/>
        <v>#REF!</v>
      </c>
      <c r="O38" s="50" t="e">
        <f t="shared" si="7"/>
        <v>#REF!</v>
      </c>
      <c r="P38" s="92" t="e">
        <f t="shared" si="7"/>
        <v>#REF!</v>
      </c>
      <c r="Q38" s="77" t="e">
        <f t="shared" si="6"/>
        <v>#REF!</v>
      </c>
      <c r="R38" s="77" t="e">
        <f t="shared" si="1"/>
        <v>#REF!</v>
      </c>
      <c r="S38" s="92" t="e">
        <f t="shared" si="1"/>
        <v>#REF!</v>
      </c>
      <c r="T38" s="50" t="e">
        <f t="shared" si="1"/>
        <v>#REF!</v>
      </c>
      <c r="U38" s="50" t="e">
        <f t="shared" si="1"/>
        <v>#REF!</v>
      </c>
      <c r="V38" s="92" t="e">
        <f t="shared" si="1"/>
        <v>#REF!</v>
      </c>
      <c r="W38" s="77" t="e">
        <f t="shared" si="1"/>
        <v>#REF!</v>
      </c>
      <c r="X38" s="77" t="e">
        <f t="shared" si="1"/>
        <v>#REF!</v>
      </c>
      <c r="Y38" s="93" t="e">
        <f t="shared" si="1"/>
        <v>#REF!</v>
      </c>
      <c r="Z38" s="94" t="e">
        <f>IF(#REF!="","",#REF!)</f>
        <v>#REF!</v>
      </c>
      <c r="AA38" s="92" t="e">
        <f>IF(#REF!="","",#REF!)</f>
        <v>#REF!</v>
      </c>
      <c r="AB38" s="92" t="e">
        <f>IF(#REF!="","",#REF!)</f>
        <v>#REF!</v>
      </c>
      <c r="AC38" s="92" t="e">
        <f>IF(#REF!="","",#REF!)</f>
        <v>#REF!</v>
      </c>
      <c r="AD38" s="92" t="e">
        <f>IF(#REF!="","",#REF!)</f>
        <v>#REF!</v>
      </c>
      <c r="AE38" s="92" t="e">
        <f>IF(#REF!="","",#REF!)</f>
        <v>#REF!</v>
      </c>
      <c r="AF38" s="92" t="e">
        <f>IF(#REF!="","",#REF!)</f>
        <v>#REF!</v>
      </c>
      <c r="AG38" s="92" t="e">
        <f>IF(#REF!="","",#REF!)</f>
        <v>#REF!</v>
      </c>
      <c r="AH38" s="92" t="e">
        <f>IF(#REF!="","",#REF!)</f>
        <v>#REF!</v>
      </c>
      <c r="AI38" s="92" t="e">
        <f>IF(#REF!="","",#REF!)</f>
        <v>#REF!</v>
      </c>
      <c r="AJ38" s="92" t="e">
        <f>IF(#REF!="","",#REF!)</f>
        <v>#REF!</v>
      </c>
      <c r="AK38" s="92" t="e">
        <f>IF(#REF!="","",#REF!)</f>
        <v>#REF!</v>
      </c>
      <c r="AL38" s="92" t="e">
        <f>IF(#REF!="","",#REF!)</f>
        <v>#REF!</v>
      </c>
      <c r="AM38" s="92" t="e">
        <f>IF(#REF!="","",#REF!)</f>
        <v>#REF!</v>
      </c>
      <c r="AN38" s="92" t="e">
        <f>IF(#REF!="","",#REF!)</f>
        <v>#REF!</v>
      </c>
      <c r="AO38" s="92" t="e">
        <f>IF(#REF!="","",#REF!)</f>
        <v>#REF!</v>
      </c>
      <c r="AP38" s="92" t="e">
        <f>IF(#REF!="","",#REF!)</f>
        <v>#REF!</v>
      </c>
      <c r="AQ38" s="92" t="e">
        <f>IF(#REF!="","",#REF!)</f>
        <v>#REF!</v>
      </c>
      <c r="AR38" s="92" t="e">
        <f t="shared" si="8"/>
        <v>#REF!</v>
      </c>
      <c r="AS38" s="92" t="e">
        <f t="shared" si="8"/>
        <v>#REF!</v>
      </c>
      <c r="AT38" s="92" t="e">
        <f t="shared" si="8"/>
        <v>#REF!</v>
      </c>
      <c r="AU38" s="92" t="e">
        <f t="shared" si="3"/>
        <v>#REF!</v>
      </c>
      <c r="AV38" s="92" t="e">
        <f t="shared" si="3"/>
        <v>#REF!</v>
      </c>
      <c r="AW38" s="93" t="e">
        <f t="shared" si="3"/>
        <v>#REF!</v>
      </c>
      <c r="AX38" s="94" t="e">
        <f>IF(#REF!="","",#REF!)</f>
        <v>#REF!</v>
      </c>
      <c r="AY38" s="92" t="e">
        <f>IF(#REF!="","",#REF!)</f>
        <v>#REF!</v>
      </c>
      <c r="AZ38" s="92" t="e">
        <f>IF(#REF!="","",#REF!)</f>
        <v>#REF!</v>
      </c>
      <c r="BA38" s="92" t="e">
        <f>IF(#REF!="","",#REF!)</f>
        <v>#REF!</v>
      </c>
      <c r="BB38" s="92" t="e">
        <f>IF(#REF!="","",#REF!)</f>
        <v>#REF!</v>
      </c>
      <c r="BC38" s="92" t="e">
        <f>IF(#REF!="","",#REF!)</f>
        <v>#REF!</v>
      </c>
      <c r="BD38" s="92" t="e">
        <f>IF(#REF!="","",#REF!)</f>
        <v>#REF!</v>
      </c>
      <c r="BE38" s="92" t="e">
        <f>IF(#REF!="","",#REF!)</f>
        <v>#REF!</v>
      </c>
      <c r="BF38" s="92" t="e">
        <f>IF(#REF!="","",#REF!)</f>
        <v>#REF!</v>
      </c>
      <c r="BG38" s="92" t="e">
        <f>IF(#REF!="","",#REF!)</f>
        <v>#REF!</v>
      </c>
      <c r="BH38" s="92" t="e">
        <f>IF(#REF!="","",#REF!)</f>
        <v>#REF!</v>
      </c>
      <c r="BI38" s="92" t="e">
        <f>IF(#REF!="","",#REF!)</f>
        <v>#REF!</v>
      </c>
      <c r="BJ38" s="92" t="e">
        <f>IF(#REF!="","",#REF!)</f>
        <v>#REF!</v>
      </c>
      <c r="BK38" s="92" t="e">
        <f>IF(#REF!="","",#REF!)</f>
        <v>#REF!</v>
      </c>
      <c r="BL38" s="92" t="e">
        <f>IF(#REF!="","",#REF!)</f>
        <v>#REF!</v>
      </c>
      <c r="BM38" s="92" t="e">
        <f>IF(#REF!="","",#REF!)</f>
        <v>#REF!</v>
      </c>
      <c r="BN38" s="92" t="e">
        <f>IF(#REF!="","",#REF!)</f>
        <v>#REF!</v>
      </c>
      <c r="BO38" s="92" t="e">
        <f>IF(#REF!="","",#REF!)</f>
        <v>#REF!</v>
      </c>
      <c r="BP38" s="92" t="e">
        <f t="shared" si="9"/>
        <v>#REF!</v>
      </c>
      <c r="BQ38" s="92" t="e">
        <f t="shared" si="9"/>
        <v>#REF!</v>
      </c>
      <c r="BR38" s="92" t="e">
        <f t="shared" si="9"/>
        <v>#REF!</v>
      </c>
      <c r="BS38" s="92" t="e">
        <f t="shared" si="9"/>
        <v>#REF!</v>
      </c>
      <c r="BT38" s="92" t="e">
        <f t="shared" si="9"/>
        <v>#REF!</v>
      </c>
      <c r="BU38" s="93" t="e">
        <f t="shared" si="9"/>
        <v>#REF!</v>
      </c>
    </row>
    <row r="39" spans="1:73" ht="18" customHeight="1">
      <c r="A39" s="139" t="s">
        <v>42</v>
      </c>
      <c r="B39" s="81" t="e">
        <f t="shared" si="7"/>
        <v>#REF!</v>
      </c>
      <c r="C39" s="50" t="e">
        <f t="shared" si="7"/>
        <v>#REF!</v>
      </c>
      <c r="D39" s="92" t="e">
        <f t="shared" si="7"/>
        <v>#REF!</v>
      </c>
      <c r="E39" s="77" t="e">
        <f t="shared" si="7"/>
        <v>#REF!</v>
      </c>
      <c r="F39" s="77" t="e">
        <f t="shared" si="7"/>
        <v>#REF!</v>
      </c>
      <c r="G39" s="92" t="e">
        <f t="shared" si="7"/>
        <v>#REF!</v>
      </c>
      <c r="H39" s="50" t="e">
        <f t="shared" si="7"/>
        <v>#REF!</v>
      </c>
      <c r="I39" s="50" t="e">
        <f t="shared" si="7"/>
        <v>#REF!</v>
      </c>
      <c r="J39" s="92" t="e">
        <f t="shared" si="7"/>
        <v>#REF!</v>
      </c>
      <c r="K39" s="77" t="e">
        <f t="shared" si="7"/>
        <v>#REF!</v>
      </c>
      <c r="L39" s="77" t="e">
        <f t="shared" si="7"/>
        <v>#REF!</v>
      </c>
      <c r="M39" s="92" t="e">
        <f t="shared" si="7"/>
        <v>#REF!</v>
      </c>
      <c r="N39" s="50" t="e">
        <f t="shared" si="7"/>
        <v>#REF!</v>
      </c>
      <c r="O39" s="50" t="e">
        <f t="shared" si="7"/>
        <v>#REF!</v>
      </c>
      <c r="P39" s="92" t="e">
        <f t="shared" si="7"/>
        <v>#REF!</v>
      </c>
      <c r="Q39" s="77" t="e">
        <f t="shared" si="6"/>
        <v>#REF!</v>
      </c>
      <c r="R39" s="77" t="e">
        <f t="shared" si="6"/>
        <v>#REF!</v>
      </c>
      <c r="S39" s="92" t="e">
        <f t="shared" si="6"/>
        <v>#REF!</v>
      </c>
      <c r="T39" s="50" t="e">
        <f t="shared" si="6"/>
        <v>#REF!</v>
      </c>
      <c r="U39" s="50" t="e">
        <f t="shared" si="6"/>
        <v>#REF!</v>
      </c>
      <c r="V39" s="92" t="e">
        <f t="shared" si="6"/>
        <v>#REF!</v>
      </c>
      <c r="W39" s="77" t="e">
        <f t="shared" si="6"/>
        <v>#REF!</v>
      </c>
      <c r="X39" s="77" t="e">
        <f t="shared" si="6"/>
        <v>#REF!</v>
      </c>
      <c r="Y39" s="93" t="e">
        <f t="shared" si="6"/>
        <v>#REF!</v>
      </c>
      <c r="Z39" s="94" t="e">
        <f>IF(#REF!="","",#REF!)</f>
        <v>#REF!</v>
      </c>
      <c r="AA39" s="92" t="e">
        <f>IF(#REF!="","",#REF!)</f>
        <v>#REF!</v>
      </c>
      <c r="AB39" s="92" t="e">
        <f>IF(#REF!="","",#REF!)</f>
        <v>#REF!</v>
      </c>
      <c r="AC39" s="92" t="e">
        <f>IF(#REF!="","",#REF!)</f>
        <v>#REF!</v>
      </c>
      <c r="AD39" s="92" t="e">
        <f>IF(#REF!="","",#REF!)</f>
        <v>#REF!</v>
      </c>
      <c r="AE39" s="92" t="e">
        <f>IF(#REF!="","",#REF!)</f>
        <v>#REF!</v>
      </c>
      <c r="AF39" s="92" t="e">
        <f>IF(#REF!="","",#REF!)</f>
        <v>#REF!</v>
      </c>
      <c r="AG39" s="92" t="e">
        <f>IF(#REF!="","",#REF!)</f>
        <v>#REF!</v>
      </c>
      <c r="AH39" s="92" t="e">
        <f>IF(#REF!="","",#REF!)</f>
        <v>#REF!</v>
      </c>
      <c r="AI39" s="92" t="e">
        <f>IF(#REF!="","",#REF!)</f>
        <v>#REF!</v>
      </c>
      <c r="AJ39" s="92" t="e">
        <f>IF(#REF!="","",#REF!)</f>
        <v>#REF!</v>
      </c>
      <c r="AK39" s="92" t="e">
        <f>IF(#REF!="","",#REF!)</f>
        <v>#REF!</v>
      </c>
      <c r="AL39" s="92" t="e">
        <f>IF(#REF!="","",#REF!)</f>
        <v>#REF!</v>
      </c>
      <c r="AM39" s="92" t="e">
        <f>IF(#REF!="","",#REF!)</f>
        <v>#REF!</v>
      </c>
      <c r="AN39" s="92" t="e">
        <f>IF(#REF!="","",#REF!)</f>
        <v>#REF!</v>
      </c>
      <c r="AO39" s="92" t="e">
        <f>IF(#REF!="","",#REF!)</f>
        <v>#REF!</v>
      </c>
      <c r="AP39" s="92" t="e">
        <f>IF(#REF!="","",#REF!)</f>
        <v>#REF!</v>
      </c>
      <c r="AQ39" s="92" t="e">
        <f>IF(#REF!="","",#REF!)</f>
        <v>#REF!</v>
      </c>
      <c r="AR39" s="92" t="e">
        <f t="shared" si="8"/>
        <v>#REF!</v>
      </c>
      <c r="AS39" s="92" t="e">
        <f t="shared" si="8"/>
        <v>#REF!</v>
      </c>
      <c r="AT39" s="92" t="e">
        <f t="shared" si="8"/>
        <v>#REF!</v>
      </c>
      <c r="AU39" s="92" t="e">
        <f t="shared" si="3"/>
        <v>#REF!</v>
      </c>
      <c r="AV39" s="92" t="e">
        <f t="shared" si="3"/>
        <v>#REF!</v>
      </c>
      <c r="AW39" s="93" t="e">
        <f t="shared" si="3"/>
        <v>#REF!</v>
      </c>
      <c r="AX39" s="94" t="e">
        <f>IF(#REF!="","",#REF!)</f>
        <v>#REF!</v>
      </c>
      <c r="AY39" s="92" t="e">
        <f>IF(#REF!="","",#REF!)</f>
        <v>#REF!</v>
      </c>
      <c r="AZ39" s="92" t="e">
        <f>IF(#REF!="","",#REF!)</f>
        <v>#REF!</v>
      </c>
      <c r="BA39" s="92" t="e">
        <f>IF(#REF!="","",#REF!)</f>
        <v>#REF!</v>
      </c>
      <c r="BB39" s="92" t="e">
        <f>IF(#REF!="","",#REF!)</f>
        <v>#REF!</v>
      </c>
      <c r="BC39" s="92" t="e">
        <f>IF(#REF!="","",#REF!)</f>
        <v>#REF!</v>
      </c>
      <c r="BD39" s="92" t="e">
        <f>IF(#REF!="","",#REF!)</f>
        <v>#REF!</v>
      </c>
      <c r="BE39" s="92" t="e">
        <f>IF(#REF!="","",#REF!)</f>
        <v>#REF!</v>
      </c>
      <c r="BF39" s="92" t="e">
        <f>IF(#REF!="","",#REF!)</f>
        <v>#REF!</v>
      </c>
      <c r="BG39" s="92" t="e">
        <f>IF(#REF!="","",#REF!)</f>
        <v>#REF!</v>
      </c>
      <c r="BH39" s="92" t="e">
        <f>IF(#REF!="","",#REF!)</f>
        <v>#REF!</v>
      </c>
      <c r="BI39" s="92" t="e">
        <f>IF(#REF!="","",#REF!)</f>
        <v>#REF!</v>
      </c>
      <c r="BJ39" s="92" t="e">
        <f>IF(#REF!="","",#REF!)</f>
        <v>#REF!</v>
      </c>
      <c r="BK39" s="92" t="e">
        <f>IF(#REF!="","",#REF!)</f>
        <v>#REF!</v>
      </c>
      <c r="BL39" s="92" t="e">
        <f>IF(#REF!="","",#REF!)</f>
        <v>#REF!</v>
      </c>
      <c r="BM39" s="92" t="e">
        <f>IF(#REF!="","",#REF!)</f>
        <v>#REF!</v>
      </c>
      <c r="BN39" s="92" t="e">
        <f>IF(#REF!="","",#REF!)</f>
        <v>#REF!</v>
      </c>
      <c r="BO39" s="92" t="e">
        <f>IF(#REF!="","",#REF!)</f>
        <v>#REF!</v>
      </c>
      <c r="BP39" s="92" t="e">
        <f t="shared" si="9"/>
        <v>#REF!</v>
      </c>
      <c r="BQ39" s="92" t="e">
        <f t="shared" si="9"/>
        <v>#REF!</v>
      </c>
      <c r="BR39" s="92" t="e">
        <f t="shared" si="9"/>
        <v>#REF!</v>
      </c>
      <c r="BS39" s="92" t="e">
        <f t="shared" si="9"/>
        <v>#REF!</v>
      </c>
      <c r="BT39" s="92" t="e">
        <f t="shared" si="9"/>
        <v>#REF!</v>
      </c>
      <c r="BU39" s="93" t="e">
        <f t="shared" si="9"/>
        <v>#REF!</v>
      </c>
    </row>
    <row r="40" spans="1:73" ht="18" customHeight="1">
      <c r="A40" s="139" t="s">
        <v>43</v>
      </c>
      <c r="B40" s="81" t="e">
        <f t="shared" ref="B40:P53" si="10">IF(SUM(Z40,AX40)="","",SUM(Z40,AX40))</f>
        <v>#REF!</v>
      </c>
      <c r="C40" s="50" t="e">
        <f t="shared" si="10"/>
        <v>#REF!</v>
      </c>
      <c r="D40" s="92" t="e">
        <f t="shared" si="10"/>
        <v>#REF!</v>
      </c>
      <c r="E40" s="77" t="e">
        <f t="shared" si="10"/>
        <v>#REF!</v>
      </c>
      <c r="F40" s="77" t="e">
        <f t="shared" si="10"/>
        <v>#REF!</v>
      </c>
      <c r="G40" s="92" t="e">
        <f t="shared" si="10"/>
        <v>#REF!</v>
      </c>
      <c r="H40" s="50" t="e">
        <f t="shared" si="10"/>
        <v>#REF!</v>
      </c>
      <c r="I40" s="50" t="e">
        <f t="shared" si="10"/>
        <v>#REF!</v>
      </c>
      <c r="J40" s="92" t="e">
        <f t="shared" si="10"/>
        <v>#REF!</v>
      </c>
      <c r="K40" s="77" t="e">
        <f t="shared" si="10"/>
        <v>#REF!</v>
      </c>
      <c r="L40" s="77" t="e">
        <f t="shared" si="10"/>
        <v>#REF!</v>
      </c>
      <c r="M40" s="92" t="e">
        <f t="shared" si="10"/>
        <v>#REF!</v>
      </c>
      <c r="N40" s="50" t="e">
        <f t="shared" si="10"/>
        <v>#REF!</v>
      </c>
      <c r="O40" s="50" t="e">
        <f t="shared" si="10"/>
        <v>#REF!</v>
      </c>
      <c r="P40" s="92" t="e">
        <f t="shared" si="10"/>
        <v>#REF!</v>
      </c>
      <c r="Q40" s="77" t="e">
        <f t="shared" si="6"/>
        <v>#REF!</v>
      </c>
      <c r="R40" s="77" t="e">
        <f t="shared" si="6"/>
        <v>#REF!</v>
      </c>
      <c r="S40" s="92" t="e">
        <f t="shared" si="6"/>
        <v>#REF!</v>
      </c>
      <c r="T40" s="50" t="e">
        <f t="shared" si="6"/>
        <v>#REF!</v>
      </c>
      <c r="U40" s="50" t="e">
        <f t="shared" si="6"/>
        <v>#REF!</v>
      </c>
      <c r="V40" s="92" t="e">
        <f t="shared" si="6"/>
        <v>#REF!</v>
      </c>
      <c r="W40" s="77" t="e">
        <f t="shared" si="6"/>
        <v>#REF!</v>
      </c>
      <c r="X40" s="77" t="e">
        <f t="shared" si="6"/>
        <v>#REF!</v>
      </c>
      <c r="Y40" s="93" t="e">
        <f t="shared" si="6"/>
        <v>#REF!</v>
      </c>
      <c r="Z40" s="94" t="e">
        <f>IF(#REF!="","",#REF!)</f>
        <v>#REF!</v>
      </c>
      <c r="AA40" s="92" t="e">
        <f>IF(#REF!="","",#REF!)</f>
        <v>#REF!</v>
      </c>
      <c r="AB40" s="92" t="e">
        <f>IF(#REF!="","",#REF!)</f>
        <v>#REF!</v>
      </c>
      <c r="AC40" s="92" t="e">
        <f>IF(#REF!="","",#REF!)</f>
        <v>#REF!</v>
      </c>
      <c r="AD40" s="92" t="e">
        <f>IF(#REF!="","",#REF!)</f>
        <v>#REF!</v>
      </c>
      <c r="AE40" s="92" t="e">
        <f>IF(#REF!="","",#REF!)</f>
        <v>#REF!</v>
      </c>
      <c r="AF40" s="92" t="e">
        <f>IF(#REF!="","",#REF!)</f>
        <v>#REF!</v>
      </c>
      <c r="AG40" s="92" t="e">
        <f>IF(#REF!="","",#REF!)</f>
        <v>#REF!</v>
      </c>
      <c r="AH40" s="92" t="e">
        <f>IF(#REF!="","",#REF!)</f>
        <v>#REF!</v>
      </c>
      <c r="AI40" s="92" t="e">
        <f>IF(#REF!="","",#REF!)</f>
        <v>#REF!</v>
      </c>
      <c r="AJ40" s="92" t="e">
        <f>IF(#REF!="","",#REF!)</f>
        <v>#REF!</v>
      </c>
      <c r="AK40" s="92" t="e">
        <f>IF(#REF!="","",#REF!)</f>
        <v>#REF!</v>
      </c>
      <c r="AL40" s="92" t="e">
        <f>IF(#REF!="","",#REF!)</f>
        <v>#REF!</v>
      </c>
      <c r="AM40" s="92" t="e">
        <f>IF(#REF!="","",#REF!)</f>
        <v>#REF!</v>
      </c>
      <c r="AN40" s="92" t="e">
        <f>IF(#REF!="","",#REF!)</f>
        <v>#REF!</v>
      </c>
      <c r="AO40" s="92" t="e">
        <f>IF(#REF!="","",#REF!)</f>
        <v>#REF!</v>
      </c>
      <c r="AP40" s="92" t="e">
        <f>IF(#REF!="","",#REF!)</f>
        <v>#REF!</v>
      </c>
      <c r="AQ40" s="92" t="e">
        <f>IF(#REF!="","",#REF!)</f>
        <v>#REF!</v>
      </c>
      <c r="AR40" s="92" t="e">
        <f t="shared" si="8"/>
        <v>#REF!</v>
      </c>
      <c r="AS40" s="92" t="e">
        <f t="shared" si="8"/>
        <v>#REF!</v>
      </c>
      <c r="AT40" s="92" t="e">
        <f t="shared" si="8"/>
        <v>#REF!</v>
      </c>
      <c r="AU40" s="92" t="e">
        <f t="shared" si="3"/>
        <v>#REF!</v>
      </c>
      <c r="AV40" s="92" t="e">
        <f t="shared" si="3"/>
        <v>#REF!</v>
      </c>
      <c r="AW40" s="93" t="e">
        <f t="shared" si="3"/>
        <v>#REF!</v>
      </c>
      <c r="AX40" s="94" t="e">
        <f>IF(#REF!="","",#REF!)</f>
        <v>#REF!</v>
      </c>
      <c r="AY40" s="92" t="e">
        <f>IF(#REF!="","",#REF!)</f>
        <v>#REF!</v>
      </c>
      <c r="AZ40" s="92" t="e">
        <f>IF(#REF!="","",#REF!)</f>
        <v>#REF!</v>
      </c>
      <c r="BA40" s="92" t="e">
        <f>IF(#REF!="","",#REF!)</f>
        <v>#REF!</v>
      </c>
      <c r="BB40" s="92" t="e">
        <f>IF(#REF!="","",#REF!)</f>
        <v>#REF!</v>
      </c>
      <c r="BC40" s="92" t="e">
        <f>IF(#REF!="","",#REF!)</f>
        <v>#REF!</v>
      </c>
      <c r="BD40" s="92" t="e">
        <f>IF(#REF!="","",#REF!)</f>
        <v>#REF!</v>
      </c>
      <c r="BE40" s="92" t="e">
        <f>IF(#REF!="","",#REF!)</f>
        <v>#REF!</v>
      </c>
      <c r="BF40" s="92" t="e">
        <f>IF(#REF!="","",#REF!)</f>
        <v>#REF!</v>
      </c>
      <c r="BG40" s="92" t="e">
        <f>IF(#REF!="","",#REF!)</f>
        <v>#REF!</v>
      </c>
      <c r="BH40" s="92" t="e">
        <f>IF(#REF!="","",#REF!)</f>
        <v>#REF!</v>
      </c>
      <c r="BI40" s="92" t="e">
        <f>IF(#REF!="","",#REF!)</f>
        <v>#REF!</v>
      </c>
      <c r="BJ40" s="92" t="e">
        <f>IF(#REF!="","",#REF!)</f>
        <v>#REF!</v>
      </c>
      <c r="BK40" s="92" t="e">
        <f>IF(#REF!="","",#REF!)</f>
        <v>#REF!</v>
      </c>
      <c r="BL40" s="92" t="e">
        <f>IF(#REF!="","",#REF!)</f>
        <v>#REF!</v>
      </c>
      <c r="BM40" s="92" t="e">
        <f>IF(#REF!="","",#REF!)</f>
        <v>#REF!</v>
      </c>
      <c r="BN40" s="92" t="e">
        <f>IF(#REF!="","",#REF!)</f>
        <v>#REF!</v>
      </c>
      <c r="BO40" s="92" t="e">
        <f>IF(#REF!="","",#REF!)</f>
        <v>#REF!</v>
      </c>
      <c r="BP40" s="92" t="e">
        <f t="shared" si="9"/>
        <v>#REF!</v>
      </c>
      <c r="BQ40" s="92" t="e">
        <f t="shared" si="9"/>
        <v>#REF!</v>
      </c>
      <c r="BR40" s="92" t="e">
        <f t="shared" si="9"/>
        <v>#REF!</v>
      </c>
      <c r="BS40" s="92" t="e">
        <f t="shared" si="9"/>
        <v>#REF!</v>
      </c>
      <c r="BT40" s="92" t="e">
        <f t="shared" si="9"/>
        <v>#REF!</v>
      </c>
      <c r="BU40" s="93" t="e">
        <f t="shared" si="9"/>
        <v>#REF!</v>
      </c>
    </row>
    <row r="41" spans="1:73" ht="18" customHeight="1">
      <c r="A41" s="139" t="s">
        <v>44</v>
      </c>
      <c r="B41" s="81" t="e">
        <f t="shared" si="10"/>
        <v>#REF!</v>
      </c>
      <c r="C41" s="50" t="e">
        <f t="shared" si="10"/>
        <v>#REF!</v>
      </c>
      <c r="D41" s="92" t="e">
        <f t="shared" si="10"/>
        <v>#REF!</v>
      </c>
      <c r="E41" s="77" t="e">
        <f t="shared" si="10"/>
        <v>#REF!</v>
      </c>
      <c r="F41" s="77" t="e">
        <f t="shared" si="10"/>
        <v>#REF!</v>
      </c>
      <c r="G41" s="92" t="e">
        <f t="shared" si="10"/>
        <v>#REF!</v>
      </c>
      <c r="H41" s="50" t="e">
        <f t="shared" si="10"/>
        <v>#REF!</v>
      </c>
      <c r="I41" s="50" t="e">
        <f t="shared" si="10"/>
        <v>#REF!</v>
      </c>
      <c r="J41" s="92" t="e">
        <f t="shared" si="10"/>
        <v>#REF!</v>
      </c>
      <c r="K41" s="77" t="e">
        <f t="shared" si="10"/>
        <v>#REF!</v>
      </c>
      <c r="L41" s="77" t="e">
        <f t="shared" si="10"/>
        <v>#REF!</v>
      </c>
      <c r="M41" s="92" t="e">
        <f t="shared" si="10"/>
        <v>#REF!</v>
      </c>
      <c r="N41" s="50" t="e">
        <f t="shared" si="10"/>
        <v>#REF!</v>
      </c>
      <c r="O41" s="50" t="e">
        <f t="shared" si="10"/>
        <v>#REF!</v>
      </c>
      <c r="P41" s="92" t="e">
        <f t="shared" si="10"/>
        <v>#REF!</v>
      </c>
      <c r="Q41" s="77" t="e">
        <f t="shared" si="6"/>
        <v>#REF!</v>
      </c>
      <c r="R41" s="77" t="e">
        <f t="shared" si="6"/>
        <v>#REF!</v>
      </c>
      <c r="S41" s="92" t="e">
        <f t="shared" si="6"/>
        <v>#REF!</v>
      </c>
      <c r="T41" s="50" t="e">
        <f t="shared" si="6"/>
        <v>#REF!</v>
      </c>
      <c r="U41" s="50" t="e">
        <f t="shared" si="6"/>
        <v>#REF!</v>
      </c>
      <c r="V41" s="92" t="e">
        <f t="shared" si="6"/>
        <v>#REF!</v>
      </c>
      <c r="W41" s="77" t="e">
        <f t="shared" si="6"/>
        <v>#REF!</v>
      </c>
      <c r="X41" s="77" t="e">
        <f t="shared" si="6"/>
        <v>#REF!</v>
      </c>
      <c r="Y41" s="93" t="e">
        <f t="shared" si="6"/>
        <v>#REF!</v>
      </c>
      <c r="Z41" s="94" t="e">
        <f>IF(#REF!="","",#REF!)</f>
        <v>#REF!</v>
      </c>
      <c r="AA41" s="92" t="e">
        <f>IF(#REF!="","",#REF!)</f>
        <v>#REF!</v>
      </c>
      <c r="AB41" s="92" t="e">
        <f>IF(#REF!="","",#REF!)</f>
        <v>#REF!</v>
      </c>
      <c r="AC41" s="92" t="e">
        <f>IF(#REF!="","",#REF!)</f>
        <v>#REF!</v>
      </c>
      <c r="AD41" s="92" t="e">
        <f>IF(#REF!="","",#REF!)</f>
        <v>#REF!</v>
      </c>
      <c r="AE41" s="92" t="e">
        <f>IF(#REF!="","",#REF!)</f>
        <v>#REF!</v>
      </c>
      <c r="AF41" s="92" t="e">
        <f>IF(#REF!="","",#REF!)</f>
        <v>#REF!</v>
      </c>
      <c r="AG41" s="92" t="e">
        <f>IF(#REF!="","",#REF!)</f>
        <v>#REF!</v>
      </c>
      <c r="AH41" s="92" t="e">
        <f>IF(#REF!="","",#REF!)</f>
        <v>#REF!</v>
      </c>
      <c r="AI41" s="92" t="e">
        <f>IF(#REF!="","",#REF!)</f>
        <v>#REF!</v>
      </c>
      <c r="AJ41" s="92" t="e">
        <f>IF(#REF!="","",#REF!)</f>
        <v>#REF!</v>
      </c>
      <c r="AK41" s="92" t="e">
        <f>IF(#REF!="","",#REF!)</f>
        <v>#REF!</v>
      </c>
      <c r="AL41" s="92" t="e">
        <f>IF(#REF!="","",#REF!)</f>
        <v>#REF!</v>
      </c>
      <c r="AM41" s="92" t="e">
        <f>IF(#REF!="","",#REF!)</f>
        <v>#REF!</v>
      </c>
      <c r="AN41" s="92" t="e">
        <f>IF(#REF!="","",#REF!)</f>
        <v>#REF!</v>
      </c>
      <c r="AO41" s="92" t="e">
        <f>IF(#REF!="","",#REF!)</f>
        <v>#REF!</v>
      </c>
      <c r="AP41" s="92" t="e">
        <f>IF(#REF!="","",#REF!)</f>
        <v>#REF!</v>
      </c>
      <c r="AQ41" s="92" t="e">
        <f>IF(#REF!="","",#REF!)</f>
        <v>#REF!</v>
      </c>
      <c r="AR41" s="92" t="e">
        <f t="shared" si="8"/>
        <v>#REF!</v>
      </c>
      <c r="AS41" s="92" t="e">
        <f t="shared" si="8"/>
        <v>#REF!</v>
      </c>
      <c r="AT41" s="92" t="e">
        <f t="shared" si="8"/>
        <v>#REF!</v>
      </c>
      <c r="AU41" s="92" t="e">
        <f t="shared" si="3"/>
        <v>#REF!</v>
      </c>
      <c r="AV41" s="92" t="e">
        <f t="shared" si="3"/>
        <v>#REF!</v>
      </c>
      <c r="AW41" s="93" t="e">
        <f t="shared" si="3"/>
        <v>#REF!</v>
      </c>
      <c r="AX41" s="94" t="e">
        <f>IF(#REF!="","",#REF!)</f>
        <v>#REF!</v>
      </c>
      <c r="AY41" s="92" t="e">
        <f>IF(#REF!="","",#REF!)</f>
        <v>#REF!</v>
      </c>
      <c r="AZ41" s="92" t="e">
        <f>IF(#REF!="","",#REF!)</f>
        <v>#REF!</v>
      </c>
      <c r="BA41" s="92" t="e">
        <f>IF(#REF!="","",#REF!)</f>
        <v>#REF!</v>
      </c>
      <c r="BB41" s="92" t="e">
        <f>IF(#REF!="","",#REF!)</f>
        <v>#REF!</v>
      </c>
      <c r="BC41" s="92" t="e">
        <f>IF(#REF!="","",#REF!)</f>
        <v>#REF!</v>
      </c>
      <c r="BD41" s="92" t="e">
        <f>IF(#REF!="","",#REF!)</f>
        <v>#REF!</v>
      </c>
      <c r="BE41" s="92" t="e">
        <f>IF(#REF!="","",#REF!)</f>
        <v>#REF!</v>
      </c>
      <c r="BF41" s="92" t="e">
        <f>IF(#REF!="","",#REF!)</f>
        <v>#REF!</v>
      </c>
      <c r="BG41" s="92" t="e">
        <f>IF(#REF!="","",#REF!)</f>
        <v>#REF!</v>
      </c>
      <c r="BH41" s="92" t="e">
        <f>IF(#REF!="","",#REF!)</f>
        <v>#REF!</v>
      </c>
      <c r="BI41" s="92" t="e">
        <f>IF(#REF!="","",#REF!)</f>
        <v>#REF!</v>
      </c>
      <c r="BJ41" s="92" t="e">
        <f>IF(#REF!="","",#REF!)</f>
        <v>#REF!</v>
      </c>
      <c r="BK41" s="92" t="e">
        <f>IF(#REF!="","",#REF!)</f>
        <v>#REF!</v>
      </c>
      <c r="BL41" s="92" t="e">
        <f>IF(#REF!="","",#REF!)</f>
        <v>#REF!</v>
      </c>
      <c r="BM41" s="92" t="e">
        <f>IF(#REF!="","",#REF!)</f>
        <v>#REF!</v>
      </c>
      <c r="BN41" s="92" t="e">
        <f>IF(#REF!="","",#REF!)</f>
        <v>#REF!</v>
      </c>
      <c r="BO41" s="92" t="e">
        <f>IF(#REF!="","",#REF!)</f>
        <v>#REF!</v>
      </c>
      <c r="BP41" s="92" t="e">
        <f t="shared" si="9"/>
        <v>#REF!</v>
      </c>
      <c r="BQ41" s="92" t="e">
        <f t="shared" si="9"/>
        <v>#REF!</v>
      </c>
      <c r="BR41" s="92" t="e">
        <f t="shared" si="9"/>
        <v>#REF!</v>
      </c>
      <c r="BS41" s="92" t="e">
        <f t="shared" si="9"/>
        <v>#REF!</v>
      </c>
      <c r="BT41" s="92" t="e">
        <f t="shared" si="9"/>
        <v>#REF!</v>
      </c>
      <c r="BU41" s="93" t="e">
        <f t="shared" si="9"/>
        <v>#REF!</v>
      </c>
    </row>
    <row r="42" spans="1:73" ht="18" customHeight="1">
      <c r="A42" s="139" t="s">
        <v>45</v>
      </c>
      <c r="B42" s="81" t="e">
        <f t="shared" si="10"/>
        <v>#REF!</v>
      </c>
      <c r="C42" s="50" t="e">
        <f t="shared" si="10"/>
        <v>#REF!</v>
      </c>
      <c r="D42" s="92" t="e">
        <f t="shared" si="10"/>
        <v>#REF!</v>
      </c>
      <c r="E42" s="77" t="e">
        <f t="shared" si="10"/>
        <v>#REF!</v>
      </c>
      <c r="F42" s="77" t="e">
        <f t="shared" si="10"/>
        <v>#REF!</v>
      </c>
      <c r="G42" s="92" t="e">
        <f t="shared" si="10"/>
        <v>#REF!</v>
      </c>
      <c r="H42" s="50" t="e">
        <f t="shared" si="10"/>
        <v>#REF!</v>
      </c>
      <c r="I42" s="50" t="e">
        <f t="shared" si="10"/>
        <v>#REF!</v>
      </c>
      <c r="J42" s="92" t="e">
        <f t="shared" si="10"/>
        <v>#REF!</v>
      </c>
      <c r="K42" s="77" t="e">
        <f t="shared" si="10"/>
        <v>#REF!</v>
      </c>
      <c r="L42" s="77" t="e">
        <f t="shared" si="10"/>
        <v>#REF!</v>
      </c>
      <c r="M42" s="92" t="e">
        <f t="shared" si="10"/>
        <v>#REF!</v>
      </c>
      <c r="N42" s="50" t="e">
        <f t="shared" si="10"/>
        <v>#REF!</v>
      </c>
      <c r="O42" s="50" t="e">
        <f t="shared" si="10"/>
        <v>#REF!</v>
      </c>
      <c r="P42" s="92" t="e">
        <f t="shared" si="10"/>
        <v>#REF!</v>
      </c>
      <c r="Q42" s="77" t="e">
        <f t="shared" si="6"/>
        <v>#REF!</v>
      </c>
      <c r="R42" s="77" t="e">
        <f t="shared" si="6"/>
        <v>#REF!</v>
      </c>
      <c r="S42" s="92" t="e">
        <f t="shared" si="6"/>
        <v>#REF!</v>
      </c>
      <c r="T42" s="50" t="e">
        <f t="shared" si="6"/>
        <v>#REF!</v>
      </c>
      <c r="U42" s="50" t="e">
        <f t="shared" si="6"/>
        <v>#REF!</v>
      </c>
      <c r="V42" s="92" t="e">
        <f t="shared" si="6"/>
        <v>#REF!</v>
      </c>
      <c r="W42" s="77" t="e">
        <f t="shared" si="6"/>
        <v>#REF!</v>
      </c>
      <c r="X42" s="77" t="e">
        <f t="shared" si="6"/>
        <v>#REF!</v>
      </c>
      <c r="Y42" s="93" t="e">
        <f t="shared" si="6"/>
        <v>#REF!</v>
      </c>
      <c r="Z42" s="94" t="e">
        <f>IF(#REF!="","",#REF!)</f>
        <v>#REF!</v>
      </c>
      <c r="AA42" s="92" t="e">
        <f>IF(#REF!="","",#REF!)</f>
        <v>#REF!</v>
      </c>
      <c r="AB42" s="92" t="e">
        <f>IF(#REF!="","",#REF!)</f>
        <v>#REF!</v>
      </c>
      <c r="AC42" s="92" t="e">
        <f>IF(#REF!="","",#REF!)</f>
        <v>#REF!</v>
      </c>
      <c r="AD42" s="92" t="e">
        <f>IF(#REF!="","",#REF!)</f>
        <v>#REF!</v>
      </c>
      <c r="AE42" s="92" t="e">
        <f>IF(#REF!="","",#REF!)</f>
        <v>#REF!</v>
      </c>
      <c r="AF42" s="92" t="e">
        <f>IF(#REF!="","",#REF!)</f>
        <v>#REF!</v>
      </c>
      <c r="AG42" s="92" t="e">
        <f>IF(#REF!="","",#REF!)</f>
        <v>#REF!</v>
      </c>
      <c r="AH42" s="92" t="e">
        <f>IF(#REF!="","",#REF!)</f>
        <v>#REF!</v>
      </c>
      <c r="AI42" s="92" t="e">
        <f>IF(#REF!="","",#REF!)</f>
        <v>#REF!</v>
      </c>
      <c r="AJ42" s="92" t="e">
        <f>IF(#REF!="","",#REF!)</f>
        <v>#REF!</v>
      </c>
      <c r="AK42" s="92" t="e">
        <f>IF(#REF!="","",#REF!)</f>
        <v>#REF!</v>
      </c>
      <c r="AL42" s="92" t="e">
        <f>IF(#REF!="","",#REF!)</f>
        <v>#REF!</v>
      </c>
      <c r="AM42" s="92" t="e">
        <f>IF(#REF!="","",#REF!)</f>
        <v>#REF!</v>
      </c>
      <c r="AN42" s="92" t="e">
        <f>IF(#REF!="","",#REF!)</f>
        <v>#REF!</v>
      </c>
      <c r="AO42" s="92" t="e">
        <f>IF(#REF!="","",#REF!)</f>
        <v>#REF!</v>
      </c>
      <c r="AP42" s="92" t="e">
        <f>IF(#REF!="","",#REF!)</f>
        <v>#REF!</v>
      </c>
      <c r="AQ42" s="92" t="e">
        <f>IF(#REF!="","",#REF!)</f>
        <v>#REF!</v>
      </c>
      <c r="AR42" s="92" t="e">
        <f t="shared" si="8"/>
        <v>#REF!</v>
      </c>
      <c r="AS42" s="92" t="e">
        <f t="shared" si="8"/>
        <v>#REF!</v>
      </c>
      <c r="AT42" s="92" t="e">
        <f t="shared" si="8"/>
        <v>#REF!</v>
      </c>
      <c r="AU42" s="92" t="e">
        <f t="shared" si="3"/>
        <v>#REF!</v>
      </c>
      <c r="AV42" s="92" t="e">
        <f t="shared" si="3"/>
        <v>#REF!</v>
      </c>
      <c r="AW42" s="93" t="e">
        <f t="shared" si="3"/>
        <v>#REF!</v>
      </c>
      <c r="AX42" s="94" t="e">
        <f>IF(#REF!="","",#REF!)</f>
        <v>#REF!</v>
      </c>
      <c r="AY42" s="92" t="e">
        <f>IF(#REF!="","",#REF!)</f>
        <v>#REF!</v>
      </c>
      <c r="AZ42" s="92" t="e">
        <f>IF(#REF!="","",#REF!)</f>
        <v>#REF!</v>
      </c>
      <c r="BA42" s="92" t="e">
        <f>IF(#REF!="","",#REF!)</f>
        <v>#REF!</v>
      </c>
      <c r="BB42" s="92" t="e">
        <f>IF(#REF!="","",#REF!)</f>
        <v>#REF!</v>
      </c>
      <c r="BC42" s="92" t="e">
        <f>IF(#REF!="","",#REF!)</f>
        <v>#REF!</v>
      </c>
      <c r="BD42" s="92" t="e">
        <f>IF(#REF!="","",#REF!)</f>
        <v>#REF!</v>
      </c>
      <c r="BE42" s="92" t="e">
        <f>IF(#REF!="","",#REF!)</f>
        <v>#REF!</v>
      </c>
      <c r="BF42" s="92" t="e">
        <f>IF(#REF!="","",#REF!)</f>
        <v>#REF!</v>
      </c>
      <c r="BG42" s="92" t="e">
        <f>IF(#REF!="","",#REF!)</f>
        <v>#REF!</v>
      </c>
      <c r="BH42" s="92" t="e">
        <f>IF(#REF!="","",#REF!)</f>
        <v>#REF!</v>
      </c>
      <c r="BI42" s="92" t="e">
        <f>IF(#REF!="","",#REF!)</f>
        <v>#REF!</v>
      </c>
      <c r="BJ42" s="92" t="e">
        <f>IF(#REF!="","",#REF!)</f>
        <v>#REF!</v>
      </c>
      <c r="BK42" s="92" t="e">
        <f>IF(#REF!="","",#REF!)</f>
        <v>#REF!</v>
      </c>
      <c r="BL42" s="92" t="e">
        <f>IF(#REF!="","",#REF!)</f>
        <v>#REF!</v>
      </c>
      <c r="BM42" s="92" t="e">
        <f>IF(#REF!="","",#REF!)</f>
        <v>#REF!</v>
      </c>
      <c r="BN42" s="92" t="e">
        <f>IF(#REF!="","",#REF!)</f>
        <v>#REF!</v>
      </c>
      <c r="BO42" s="92" t="e">
        <f>IF(#REF!="","",#REF!)</f>
        <v>#REF!</v>
      </c>
      <c r="BP42" s="92" t="e">
        <f t="shared" si="9"/>
        <v>#REF!</v>
      </c>
      <c r="BQ42" s="92" t="e">
        <f t="shared" si="9"/>
        <v>#REF!</v>
      </c>
      <c r="BR42" s="92" t="e">
        <f t="shared" si="9"/>
        <v>#REF!</v>
      </c>
      <c r="BS42" s="92" t="e">
        <f t="shared" si="9"/>
        <v>#REF!</v>
      </c>
      <c r="BT42" s="92" t="e">
        <f t="shared" si="9"/>
        <v>#REF!</v>
      </c>
      <c r="BU42" s="93" t="e">
        <f t="shared" si="9"/>
        <v>#REF!</v>
      </c>
    </row>
    <row r="43" spans="1:73" ht="18" customHeight="1">
      <c r="A43" s="139" t="s">
        <v>46</v>
      </c>
      <c r="B43" s="81" t="e">
        <f t="shared" si="10"/>
        <v>#REF!</v>
      </c>
      <c r="C43" s="50" t="e">
        <f t="shared" si="10"/>
        <v>#REF!</v>
      </c>
      <c r="D43" s="92" t="e">
        <f t="shared" si="10"/>
        <v>#REF!</v>
      </c>
      <c r="E43" s="77" t="e">
        <f t="shared" si="10"/>
        <v>#REF!</v>
      </c>
      <c r="F43" s="77" t="e">
        <f t="shared" si="10"/>
        <v>#REF!</v>
      </c>
      <c r="G43" s="92" t="e">
        <f t="shared" si="10"/>
        <v>#REF!</v>
      </c>
      <c r="H43" s="50" t="e">
        <f t="shared" si="10"/>
        <v>#REF!</v>
      </c>
      <c r="I43" s="50" t="e">
        <f t="shared" si="10"/>
        <v>#REF!</v>
      </c>
      <c r="J43" s="92" t="e">
        <f t="shared" si="10"/>
        <v>#REF!</v>
      </c>
      <c r="K43" s="77" t="e">
        <f t="shared" si="10"/>
        <v>#REF!</v>
      </c>
      <c r="L43" s="77" t="e">
        <f t="shared" si="10"/>
        <v>#REF!</v>
      </c>
      <c r="M43" s="92" t="e">
        <f t="shared" si="10"/>
        <v>#REF!</v>
      </c>
      <c r="N43" s="50" t="e">
        <f t="shared" si="10"/>
        <v>#REF!</v>
      </c>
      <c r="O43" s="50" t="e">
        <f t="shared" si="10"/>
        <v>#REF!</v>
      </c>
      <c r="P43" s="92" t="e">
        <f t="shared" si="10"/>
        <v>#REF!</v>
      </c>
      <c r="Q43" s="77" t="e">
        <f t="shared" si="6"/>
        <v>#REF!</v>
      </c>
      <c r="R43" s="77" t="e">
        <f t="shared" si="6"/>
        <v>#REF!</v>
      </c>
      <c r="S43" s="92" t="e">
        <f t="shared" si="6"/>
        <v>#REF!</v>
      </c>
      <c r="T43" s="50" t="e">
        <f t="shared" si="6"/>
        <v>#REF!</v>
      </c>
      <c r="U43" s="50" t="e">
        <f t="shared" si="6"/>
        <v>#REF!</v>
      </c>
      <c r="V43" s="92" t="e">
        <f t="shared" si="6"/>
        <v>#REF!</v>
      </c>
      <c r="W43" s="77" t="e">
        <f t="shared" si="6"/>
        <v>#REF!</v>
      </c>
      <c r="X43" s="77" t="e">
        <f t="shared" si="6"/>
        <v>#REF!</v>
      </c>
      <c r="Y43" s="93" t="e">
        <f t="shared" si="6"/>
        <v>#REF!</v>
      </c>
      <c r="Z43" s="94" t="e">
        <f>IF(#REF!="","",#REF!)</f>
        <v>#REF!</v>
      </c>
      <c r="AA43" s="92" t="e">
        <f>IF(#REF!="","",#REF!)</f>
        <v>#REF!</v>
      </c>
      <c r="AB43" s="92" t="e">
        <f>IF(#REF!="","",#REF!)</f>
        <v>#REF!</v>
      </c>
      <c r="AC43" s="92" t="e">
        <f>IF(#REF!="","",#REF!)</f>
        <v>#REF!</v>
      </c>
      <c r="AD43" s="92" t="e">
        <f>IF(#REF!="","",#REF!)</f>
        <v>#REF!</v>
      </c>
      <c r="AE43" s="92" t="e">
        <f>IF(#REF!="","",#REF!)</f>
        <v>#REF!</v>
      </c>
      <c r="AF43" s="92" t="e">
        <f>IF(#REF!="","",#REF!)</f>
        <v>#REF!</v>
      </c>
      <c r="AG43" s="92" t="e">
        <f>IF(#REF!="","",#REF!)</f>
        <v>#REF!</v>
      </c>
      <c r="AH43" s="92" t="e">
        <f>IF(#REF!="","",#REF!)</f>
        <v>#REF!</v>
      </c>
      <c r="AI43" s="92" t="e">
        <f>IF(#REF!="","",#REF!)</f>
        <v>#REF!</v>
      </c>
      <c r="AJ43" s="92" t="e">
        <f>IF(#REF!="","",#REF!)</f>
        <v>#REF!</v>
      </c>
      <c r="AK43" s="92" t="e">
        <f>IF(#REF!="","",#REF!)</f>
        <v>#REF!</v>
      </c>
      <c r="AL43" s="92" t="e">
        <f>IF(#REF!="","",#REF!)</f>
        <v>#REF!</v>
      </c>
      <c r="AM43" s="92" t="e">
        <f>IF(#REF!="","",#REF!)</f>
        <v>#REF!</v>
      </c>
      <c r="AN43" s="92" t="e">
        <f>IF(#REF!="","",#REF!)</f>
        <v>#REF!</v>
      </c>
      <c r="AO43" s="92" t="e">
        <f>IF(#REF!="","",#REF!)</f>
        <v>#REF!</v>
      </c>
      <c r="AP43" s="92" t="e">
        <f>IF(#REF!="","",#REF!)</f>
        <v>#REF!</v>
      </c>
      <c r="AQ43" s="92" t="e">
        <f>IF(#REF!="","",#REF!)</f>
        <v>#REF!</v>
      </c>
      <c r="AR43" s="92" t="e">
        <f t="shared" si="8"/>
        <v>#REF!</v>
      </c>
      <c r="AS43" s="92" t="e">
        <f t="shared" si="8"/>
        <v>#REF!</v>
      </c>
      <c r="AT43" s="92" t="e">
        <f t="shared" si="8"/>
        <v>#REF!</v>
      </c>
      <c r="AU43" s="92" t="e">
        <f t="shared" si="3"/>
        <v>#REF!</v>
      </c>
      <c r="AV43" s="92" t="e">
        <f t="shared" si="3"/>
        <v>#REF!</v>
      </c>
      <c r="AW43" s="93" t="e">
        <f t="shared" si="3"/>
        <v>#REF!</v>
      </c>
      <c r="AX43" s="94" t="e">
        <f>IF(#REF!="","",#REF!)</f>
        <v>#REF!</v>
      </c>
      <c r="AY43" s="92" t="e">
        <f>IF(#REF!="","",#REF!)</f>
        <v>#REF!</v>
      </c>
      <c r="AZ43" s="92" t="e">
        <f>IF(#REF!="","",#REF!)</f>
        <v>#REF!</v>
      </c>
      <c r="BA43" s="92" t="e">
        <f>IF(#REF!="","",#REF!)</f>
        <v>#REF!</v>
      </c>
      <c r="BB43" s="92" t="e">
        <f>IF(#REF!="","",#REF!)</f>
        <v>#REF!</v>
      </c>
      <c r="BC43" s="92" t="e">
        <f>IF(#REF!="","",#REF!)</f>
        <v>#REF!</v>
      </c>
      <c r="BD43" s="92" t="e">
        <f>IF(#REF!="","",#REF!)</f>
        <v>#REF!</v>
      </c>
      <c r="BE43" s="92" t="e">
        <f>IF(#REF!="","",#REF!)</f>
        <v>#REF!</v>
      </c>
      <c r="BF43" s="92" t="e">
        <f>IF(#REF!="","",#REF!)</f>
        <v>#REF!</v>
      </c>
      <c r="BG43" s="92" t="e">
        <f>IF(#REF!="","",#REF!)</f>
        <v>#REF!</v>
      </c>
      <c r="BH43" s="92" t="e">
        <f>IF(#REF!="","",#REF!)</f>
        <v>#REF!</v>
      </c>
      <c r="BI43" s="92" t="e">
        <f>IF(#REF!="","",#REF!)</f>
        <v>#REF!</v>
      </c>
      <c r="BJ43" s="92" t="e">
        <f>IF(#REF!="","",#REF!)</f>
        <v>#REF!</v>
      </c>
      <c r="BK43" s="92" t="e">
        <f>IF(#REF!="","",#REF!)</f>
        <v>#REF!</v>
      </c>
      <c r="BL43" s="92" t="e">
        <f>IF(#REF!="","",#REF!)</f>
        <v>#REF!</v>
      </c>
      <c r="BM43" s="92" t="e">
        <f>IF(#REF!="","",#REF!)</f>
        <v>#REF!</v>
      </c>
      <c r="BN43" s="92" t="e">
        <f>IF(#REF!="","",#REF!)</f>
        <v>#REF!</v>
      </c>
      <c r="BO43" s="92" t="e">
        <f>IF(#REF!="","",#REF!)</f>
        <v>#REF!</v>
      </c>
      <c r="BP43" s="92" t="e">
        <f t="shared" si="9"/>
        <v>#REF!</v>
      </c>
      <c r="BQ43" s="92" t="e">
        <f t="shared" si="9"/>
        <v>#REF!</v>
      </c>
      <c r="BR43" s="92" t="e">
        <f t="shared" si="9"/>
        <v>#REF!</v>
      </c>
      <c r="BS43" s="92" t="e">
        <f t="shared" si="9"/>
        <v>#REF!</v>
      </c>
      <c r="BT43" s="92" t="e">
        <f t="shared" si="9"/>
        <v>#REF!</v>
      </c>
      <c r="BU43" s="93" t="e">
        <f t="shared" si="9"/>
        <v>#REF!</v>
      </c>
    </row>
    <row r="44" spans="1:73" ht="18" customHeight="1">
      <c r="A44" s="139" t="s">
        <v>47</v>
      </c>
      <c r="B44" s="81" t="e">
        <f t="shared" si="10"/>
        <v>#REF!</v>
      </c>
      <c r="C44" s="50" t="e">
        <f t="shared" si="10"/>
        <v>#REF!</v>
      </c>
      <c r="D44" s="92" t="e">
        <f t="shared" si="10"/>
        <v>#REF!</v>
      </c>
      <c r="E44" s="77" t="e">
        <f t="shared" si="10"/>
        <v>#REF!</v>
      </c>
      <c r="F44" s="77" t="e">
        <f t="shared" si="10"/>
        <v>#REF!</v>
      </c>
      <c r="G44" s="92" t="e">
        <f t="shared" si="10"/>
        <v>#REF!</v>
      </c>
      <c r="H44" s="50" t="e">
        <f t="shared" si="10"/>
        <v>#REF!</v>
      </c>
      <c r="I44" s="50" t="e">
        <f t="shared" si="10"/>
        <v>#REF!</v>
      </c>
      <c r="J44" s="92" t="e">
        <f t="shared" si="10"/>
        <v>#REF!</v>
      </c>
      <c r="K44" s="77" t="e">
        <f t="shared" si="10"/>
        <v>#REF!</v>
      </c>
      <c r="L44" s="77" t="e">
        <f t="shared" si="10"/>
        <v>#REF!</v>
      </c>
      <c r="M44" s="92" t="e">
        <f t="shared" si="10"/>
        <v>#REF!</v>
      </c>
      <c r="N44" s="50" t="e">
        <f t="shared" si="10"/>
        <v>#REF!</v>
      </c>
      <c r="O44" s="50" t="e">
        <f t="shared" si="10"/>
        <v>#REF!</v>
      </c>
      <c r="P44" s="92" t="e">
        <f t="shared" si="10"/>
        <v>#REF!</v>
      </c>
      <c r="Q44" s="77" t="e">
        <f t="shared" si="6"/>
        <v>#REF!</v>
      </c>
      <c r="R44" s="77" t="e">
        <f t="shared" si="6"/>
        <v>#REF!</v>
      </c>
      <c r="S44" s="92" t="e">
        <f t="shared" si="6"/>
        <v>#REF!</v>
      </c>
      <c r="T44" s="50" t="e">
        <f t="shared" si="6"/>
        <v>#REF!</v>
      </c>
      <c r="U44" s="50" t="e">
        <f t="shared" si="6"/>
        <v>#REF!</v>
      </c>
      <c r="V44" s="92" t="e">
        <f t="shared" si="6"/>
        <v>#REF!</v>
      </c>
      <c r="W44" s="77" t="e">
        <f t="shared" si="6"/>
        <v>#REF!</v>
      </c>
      <c r="X44" s="77" t="e">
        <f t="shared" si="6"/>
        <v>#REF!</v>
      </c>
      <c r="Y44" s="93" t="e">
        <f t="shared" si="6"/>
        <v>#REF!</v>
      </c>
      <c r="Z44" s="94" t="e">
        <f>IF(#REF!="","",#REF!)</f>
        <v>#REF!</v>
      </c>
      <c r="AA44" s="92" t="e">
        <f>IF(#REF!="","",#REF!)</f>
        <v>#REF!</v>
      </c>
      <c r="AB44" s="92" t="e">
        <f>IF(#REF!="","",#REF!)</f>
        <v>#REF!</v>
      </c>
      <c r="AC44" s="92" t="e">
        <f>IF(#REF!="","",#REF!)</f>
        <v>#REF!</v>
      </c>
      <c r="AD44" s="92" t="e">
        <f>IF(#REF!="","",#REF!)</f>
        <v>#REF!</v>
      </c>
      <c r="AE44" s="92" t="e">
        <f>IF(#REF!="","",#REF!)</f>
        <v>#REF!</v>
      </c>
      <c r="AF44" s="92" t="e">
        <f>IF(#REF!="","",#REF!)</f>
        <v>#REF!</v>
      </c>
      <c r="AG44" s="92" t="e">
        <f>IF(#REF!="","",#REF!)</f>
        <v>#REF!</v>
      </c>
      <c r="AH44" s="92" t="e">
        <f>IF(#REF!="","",#REF!)</f>
        <v>#REF!</v>
      </c>
      <c r="AI44" s="92" t="e">
        <f>IF(#REF!="","",#REF!)</f>
        <v>#REF!</v>
      </c>
      <c r="AJ44" s="92" t="e">
        <f>IF(#REF!="","",#REF!)</f>
        <v>#REF!</v>
      </c>
      <c r="AK44" s="92" t="e">
        <f>IF(#REF!="","",#REF!)</f>
        <v>#REF!</v>
      </c>
      <c r="AL44" s="92" t="e">
        <f>IF(#REF!="","",#REF!)</f>
        <v>#REF!</v>
      </c>
      <c r="AM44" s="92" t="e">
        <f>IF(#REF!="","",#REF!)</f>
        <v>#REF!</v>
      </c>
      <c r="AN44" s="92" t="e">
        <f>IF(#REF!="","",#REF!)</f>
        <v>#REF!</v>
      </c>
      <c r="AO44" s="92" t="e">
        <f>IF(#REF!="","",#REF!)</f>
        <v>#REF!</v>
      </c>
      <c r="AP44" s="92" t="e">
        <f>IF(#REF!="","",#REF!)</f>
        <v>#REF!</v>
      </c>
      <c r="AQ44" s="92" t="e">
        <f>IF(#REF!="","",#REF!)</f>
        <v>#REF!</v>
      </c>
      <c r="AR44" s="92" t="e">
        <f t="shared" si="8"/>
        <v>#REF!</v>
      </c>
      <c r="AS44" s="92" t="e">
        <f t="shared" si="8"/>
        <v>#REF!</v>
      </c>
      <c r="AT44" s="92" t="e">
        <f t="shared" si="8"/>
        <v>#REF!</v>
      </c>
      <c r="AU44" s="92" t="e">
        <f t="shared" si="3"/>
        <v>#REF!</v>
      </c>
      <c r="AV44" s="92" t="e">
        <f t="shared" si="3"/>
        <v>#REF!</v>
      </c>
      <c r="AW44" s="93" t="e">
        <f t="shared" si="3"/>
        <v>#REF!</v>
      </c>
      <c r="AX44" s="94" t="e">
        <f>IF(#REF!="","",#REF!)</f>
        <v>#REF!</v>
      </c>
      <c r="AY44" s="92" t="e">
        <f>IF(#REF!="","",#REF!)</f>
        <v>#REF!</v>
      </c>
      <c r="AZ44" s="92" t="e">
        <f>IF(#REF!="","",#REF!)</f>
        <v>#REF!</v>
      </c>
      <c r="BA44" s="92" t="e">
        <f>IF(#REF!="","",#REF!)</f>
        <v>#REF!</v>
      </c>
      <c r="BB44" s="92" t="e">
        <f>IF(#REF!="","",#REF!)</f>
        <v>#REF!</v>
      </c>
      <c r="BC44" s="92" t="e">
        <f>IF(#REF!="","",#REF!)</f>
        <v>#REF!</v>
      </c>
      <c r="BD44" s="92" t="e">
        <f>IF(#REF!="","",#REF!)</f>
        <v>#REF!</v>
      </c>
      <c r="BE44" s="92" t="e">
        <f>IF(#REF!="","",#REF!)</f>
        <v>#REF!</v>
      </c>
      <c r="BF44" s="92" t="e">
        <f>IF(#REF!="","",#REF!)</f>
        <v>#REF!</v>
      </c>
      <c r="BG44" s="92" t="e">
        <f>IF(#REF!="","",#REF!)</f>
        <v>#REF!</v>
      </c>
      <c r="BH44" s="92" t="e">
        <f>IF(#REF!="","",#REF!)</f>
        <v>#REF!</v>
      </c>
      <c r="BI44" s="92" t="e">
        <f>IF(#REF!="","",#REF!)</f>
        <v>#REF!</v>
      </c>
      <c r="BJ44" s="92" t="e">
        <f>IF(#REF!="","",#REF!)</f>
        <v>#REF!</v>
      </c>
      <c r="BK44" s="92" t="e">
        <f>IF(#REF!="","",#REF!)</f>
        <v>#REF!</v>
      </c>
      <c r="BL44" s="92" t="e">
        <f>IF(#REF!="","",#REF!)</f>
        <v>#REF!</v>
      </c>
      <c r="BM44" s="92" t="e">
        <f>IF(#REF!="","",#REF!)</f>
        <v>#REF!</v>
      </c>
      <c r="BN44" s="92" t="e">
        <f>IF(#REF!="","",#REF!)</f>
        <v>#REF!</v>
      </c>
      <c r="BO44" s="92" t="e">
        <f>IF(#REF!="","",#REF!)</f>
        <v>#REF!</v>
      </c>
      <c r="BP44" s="92" t="e">
        <f t="shared" si="9"/>
        <v>#REF!</v>
      </c>
      <c r="BQ44" s="92" t="e">
        <f t="shared" si="9"/>
        <v>#REF!</v>
      </c>
      <c r="BR44" s="92" t="e">
        <f t="shared" si="9"/>
        <v>#REF!</v>
      </c>
      <c r="BS44" s="92" t="e">
        <f t="shared" si="9"/>
        <v>#REF!</v>
      </c>
      <c r="BT44" s="92" t="e">
        <f t="shared" si="9"/>
        <v>#REF!</v>
      </c>
      <c r="BU44" s="93" t="e">
        <f t="shared" si="9"/>
        <v>#REF!</v>
      </c>
    </row>
    <row r="45" spans="1:73" ht="18" customHeight="1">
      <c r="A45" s="139" t="s">
        <v>48</v>
      </c>
      <c r="B45" s="81" t="e">
        <f t="shared" si="10"/>
        <v>#REF!</v>
      </c>
      <c r="C45" s="50" t="e">
        <f t="shared" si="10"/>
        <v>#REF!</v>
      </c>
      <c r="D45" s="92" t="e">
        <f t="shared" si="10"/>
        <v>#REF!</v>
      </c>
      <c r="E45" s="77" t="e">
        <f t="shared" si="10"/>
        <v>#REF!</v>
      </c>
      <c r="F45" s="77" t="e">
        <f t="shared" si="10"/>
        <v>#REF!</v>
      </c>
      <c r="G45" s="92" t="e">
        <f t="shared" si="10"/>
        <v>#REF!</v>
      </c>
      <c r="H45" s="50" t="e">
        <f t="shared" si="10"/>
        <v>#REF!</v>
      </c>
      <c r="I45" s="50" t="e">
        <f t="shared" si="10"/>
        <v>#REF!</v>
      </c>
      <c r="J45" s="92" t="e">
        <f t="shared" si="10"/>
        <v>#REF!</v>
      </c>
      <c r="K45" s="77" t="e">
        <f t="shared" si="10"/>
        <v>#REF!</v>
      </c>
      <c r="L45" s="77" t="e">
        <f t="shared" si="10"/>
        <v>#REF!</v>
      </c>
      <c r="M45" s="92" t="e">
        <f t="shared" si="10"/>
        <v>#REF!</v>
      </c>
      <c r="N45" s="50" t="e">
        <f t="shared" si="10"/>
        <v>#REF!</v>
      </c>
      <c r="O45" s="50" t="e">
        <f t="shared" si="10"/>
        <v>#REF!</v>
      </c>
      <c r="P45" s="92" t="e">
        <f t="shared" si="10"/>
        <v>#REF!</v>
      </c>
      <c r="Q45" s="77" t="e">
        <f t="shared" si="6"/>
        <v>#REF!</v>
      </c>
      <c r="R45" s="77" t="e">
        <f t="shared" si="6"/>
        <v>#REF!</v>
      </c>
      <c r="S45" s="92" t="e">
        <f t="shared" si="6"/>
        <v>#REF!</v>
      </c>
      <c r="T45" s="50" t="e">
        <f t="shared" si="6"/>
        <v>#REF!</v>
      </c>
      <c r="U45" s="50" t="e">
        <f t="shared" si="6"/>
        <v>#REF!</v>
      </c>
      <c r="V45" s="92" t="e">
        <f t="shared" si="6"/>
        <v>#REF!</v>
      </c>
      <c r="W45" s="77" t="e">
        <f t="shared" si="6"/>
        <v>#REF!</v>
      </c>
      <c r="X45" s="77" t="e">
        <f t="shared" si="6"/>
        <v>#REF!</v>
      </c>
      <c r="Y45" s="93" t="e">
        <f t="shared" si="6"/>
        <v>#REF!</v>
      </c>
      <c r="Z45" s="94" t="e">
        <f>IF(#REF!="","",#REF!)</f>
        <v>#REF!</v>
      </c>
      <c r="AA45" s="92" t="e">
        <f>IF(#REF!="","",#REF!)</f>
        <v>#REF!</v>
      </c>
      <c r="AB45" s="92" t="e">
        <f>IF(#REF!="","",#REF!)</f>
        <v>#REF!</v>
      </c>
      <c r="AC45" s="92" t="e">
        <f>IF(#REF!="","",#REF!)</f>
        <v>#REF!</v>
      </c>
      <c r="AD45" s="92" t="e">
        <f>IF(#REF!="","",#REF!)</f>
        <v>#REF!</v>
      </c>
      <c r="AE45" s="92" t="e">
        <f>IF(#REF!="","",#REF!)</f>
        <v>#REF!</v>
      </c>
      <c r="AF45" s="92" t="e">
        <f>IF(#REF!="","",#REF!)</f>
        <v>#REF!</v>
      </c>
      <c r="AG45" s="92" t="e">
        <f>IF(#REF!="","",#REF!)</f>
        <v>#REF!</v>
      </c>
      <c r="AH45" s="92" t="e">
        <f>IF(#REF!="","",#REF!)</f>
        <v>#REF!</v>
      </c>
      <c r="AI45" s="92" t="e">
        <f>IF(#REF!="","",#REF!)</f>
        <v>#REF!</v>
      </c>
      <c r="AJ45" s="92" t="e">
        <f>IF(#REF!="","",#REF!)</f>
        <v>#REF!</v>
      </c>
      <c r="AK45" s="92" t="e">
        <f>IF(#REF!="","",#REF!)</f>
        <v>#REF!</v>
      </c>
      <c r="AL45" s="92" t="e">
        <f>IF(#REF!="","",#REF!)</f>
        <v>#REF!</v>
      </c>
      <c r="AM45" s="92" t="e">
        <f>IF(#REF!="","",#REF!)</f>
        <v>#REF!</v>
      </c>
      <c r="AN45" s="92" t="e">
        <f>IF(#REF!="","",#REF!)</f>
        <v>#REF!</v>
      </c>
      <c r="AO45" s="92" t="e">
        <f>IF(#REF!="","",#REF!)</f>
        <v>#REF!</v>
      </c>
      <c r="AP45" s="92" t="e">
        <f>IF(#REF!="","",#REF!)</f>
        <v>#REF!</v>
      </c>
      <c r="AQ45" s="92" t="e">
        <f>IF(#REF!="","",#REF!)</f>
        <v>#REF!</v>
      </c>
      <c r="AR45" s="92" t="e">
        <f t="shared" si="8"/>
        <v>#REF!</v>
      </c>
      <c r="AS45" s="92" t="e">
        <f t="shared" si="8"/>
        <v>#REF!</v>
      </c>
      <c r="AT45" s="92" t="e">
        <f t="shared" si="8"/>
        <v>#REF!</v>
      </c>
      <c r="AU45" s="92" t="e">
        <f t="shared" si="3"/>
        <v>#REF!</v>
      </c>
      <c r="AV45" s="92" t="e">
        <f t="shared" si="3"/>
        <v>#REF!</v>
      </c>
      <c r="AW45" s="93" t="e">
        <f t="shared" si="3"/>
        <v>#REF!</v>
      </c>
      <c r="AX45" s="94" t="e">
        <f>IF(#REF!="","",#REF!)</f>
        <v>#REF!</v>
      </c>
      <c r="AY45" s="92" t="e">
        <f>IF(#REF!="","",#REF!)</f>
        <v>#REF!</v>
      </c>
      <c r="AZ45" s="92" t="e">
        <f>IF(#REF!="","",#REF!)</f>
        <v>#REF!</v>
      </c>
      <c r="BA45" s="92" t="e">
        <f>IF(#REF!="","",#REF!)</f>
        <v>#REF!</v>
      </c>
      <c r="BB45" s="92" t="e">
        <f>IF(#REF!="","",#REF!)</f>
        <v>#REF!</v>
      </c>
      <c r="BC45" s="92" t="e">
        <f>IF(#REF!="","",#REF!)</f>
        <v>#REF!</v>
      </c>
      <c r="BD45" s="92" t="e">
        <f>IF(#REF!="","",#REF!)</f>
        <v>#REF!</v>
      </c>
      <c r="BE45" s="92" t="e">
        <f>IF(#REF!="","",#REF!)</f>
        <v>#REF!</v>
      </c>
      <c r="BF45" s="92" t="e">
        <f>IF(#REF!="","",#REF!)</f>
        <v>#REF!</v>
      </c>
      <c r="BG45" s="92" t="e">
        <f>IF(#REF!="","",#REF!)</f>
        <v>#REF!</v>
      </c>
      <c r="BH45" s="92" t="e">
        <f>IF(#REF!="","",#REF!)</f>
        <v>#REF!</v>
      </c>
      <c r="BI45" s="92" t="e">
        <f>IF(#REF!="","",#REF!)</f>
        <v>#REF!</v>
      </c>
      <c r="BJ45" s="92" t="e">
        <f>IF(#REF!="","",#REF!)</f>
        <v>#REF!</v>
      </c>
      <c r="BK45" s="92" t="e">
        <f>IF(#REF!="","",#REF!)</f>
        <v>#REF!</v>
      </c>
      <c r="BL45" s="92" t="e">
        <f>IF(#REF!="","",#REF!)</f>
        <v>#REF!</v>
      </c>
      <c r="BM45" s="92" t="e">
        <f>IF(#REF!="","",#REF!)</f>
        <v>#REF!</v>
      </c>
      <c r="BN45" s="92" t="e">
        <f>IF(#REF!="","",#REF!)</f>
        <v>#REF!</v>
      </c>
      <c r="BO45" s="92" t="e">
        <f>IF(#REF!="","",#REF!)</f>
        <v>#REF!</v>
      </c>
      <c r="BP45" s="92" t="e">
        <f t="shared" si="9"/>
        <v>#REF!</v>
      </c>
      <c r="BQ45" s="92" t="e">
        <f t="shared" si="9"/>
        <v>#REF!</v>
      </c>
      <c r="BR45" s="92" t="e">
        <f t="shared" si="9"/>
        <v>#REF!</v>
      </c>
      <c r="BS45" s="92" t="e">
        <f t="shared" si="9"/>
        <v>#REF!</v>
      </c>
      <c r="BT45" s="92" t="e">
        <f t="shared" si="9"/>
        <v>#REF!</v>
      </c>
      <c r="BU45" s="93" t="e">
        <f t="shared" si="9"/>
        <v>#REF!</v>
      </c>
    </row>
    <row r="46" spans="1:73" ht="18" customHeight="1">
      <c r="A46" s="139" t="s">
        <v>49</v>
      </c>
      <c r="B46" s="81" t="e">
        <f t="shared" si="10"/>
        <v>#REF!</v>
      </c>
      <c r="C46" s="50" t="e">
        <f t="shared" si="10"/>
        <v>#REF!</v>
      </c>
      <c r="D46" s="92" t="e">
        <f t="shared" si="10"/>
        <v>#REF!</v>
      </c>
      <c r="E46" s="77" t="e">
        <f t="shared" si="10"/>
        <v>#REF!</v>
      </c>
      <c r="F46" s="77" t="e">
        <f t="shared" si="10"/>
        <v>#REF!</v>
      </c>
      <c r="G46" s="92" t="e">
        <f t="shared" si="10"/>
        <v>#REF!</v>
      </c>
      <c r="H46" s="50" t="e">
        <f t="shared" si="10"/>
        <v>#REF!</v>
      </c>
      <c r="I46" s="50" t="e">
        <f t="shared" si="10"/>
        <v>#REF!</v>
      </c>
      <c r="J46" s="92" t="e">
        <f t="shared" si="10"/>
        <v>#REF!</v>
      </c>
      <c r="K46" s="77" t="e">
        <f t="shared" si="10"/>
        <v>#REF!</v>
      </c>
      <c r="L46" s="77" t="e">
        <f t="shared" si="10"/>
        <v>#REF!</v>
      </c>
      <c r="M46" s="92" t="e">
        <f t="shared" si="10"/>
        <v>#REF!</v>
      </c>
      <c r="N46" s="50" t="e">
        <f t="shared" si="10"/>
        <v>#REF!</v>
      </c>
      <c r="O46" s="50" t="e">
        <f t="shared" si="10"/>
        <v>#REF!</v>
      </c>
      <c r="P46" s="92" t="e">
        <f t="shared" si="10"/>
        <v>#REF!</v>
      </c>
      <c r="Q46" s="77" t="e">
        <f t="shared" si="6"/>
        <v>#REF!</v>
      </c>
      <c r="R46" s="77" t="e">
        <f t="shared" si="6"/>
        <v>#REF!</v>
      </c>
      <c r="S46" s="92" t="e">
        <f t="shared" si="6"/>
        <v>#REF!</v>
      </c>
      <c r="T46" s="50" t="e">
        <f t="shared" si="6"/>
        <v>#REF!</v>
      </c>
      <c r="U46" s="50" t="e">
        <f t="shared" si="6"/>
        <v>#REF!</v>
      </c>
      <c r="V46" s="92" t="e">
        <f t="shared" si="6"/>
        <v>#REF!</v>
      </c>
      <c r="W46" s="77" t="e">
        <f t="shared" si="6"/>
        <v>#REF!</v>
      </c>
      <c r="X46" s="77" t="e">
        <f t="shared" si="6"/>
        <v>#REF!</v>
      </c>
      <c r="Y46" s="93" t="e">
        <f t="shared" si="6"/>
        <v>#REF!</v>
      </c>
      <c r="Z46" s="94" t="e">
        <f>IF(#REF!="","",#REF!)</f>
        <v>#REF!</v>
      </c>
      <c r="AA46" s="92" t="e">
        <f>IF(#REF!="","",#REF!)</f>
        <v>#REF!</v>
      </c>
      <c r="AB46" s="92" t="e">
        <f>IF(#REF!="","",#REF!)</f>
        <v>#REF!</v>
      </c>
      <c r="AC46" s="92" t="e">
        <f>IF(#REF!="","",#REF!)</f>
        <v>#REF!</v>
      </c>
      <c r="AD46" s="92" t="e">
        <f>IF(#REF!="","",#REF!)</f>
        <v>#REF!</v>
      </c>
      <c r="AE46" s="92" t="e">
        <f>IF(#REF!="","",#REF!)</f>
        <v>#REF!</v>
      </c>
      <c r="AF46" s="92" t="e">
        <f>IF(#REF!="","",#REF!)</f>
        <v>#REF!</v>
      </c>
      <c r="AG46" s="92" t="e">
        <f>IF(#REF!="","",#REF!)</f>
        <v>#REF!</v>
      </c>
      <c r="AH46" s="92" t="e">
        <f>IF(#REF!="","",#REF!)</f>
        <v>#REF!</v>
      </c>
      <c r="AI46" s="92" t="e">
        <f>IF(#REF!="","",#REF!)</f>
        <v>#REF!</v>
      </c>
      <c r="AJ46" s="92" t="e">
        <f>IF(#REF!="","",#REF!)</f>
        <v>#REF!</v>
      </c>
      <c r="AK46" s="92" t="e">
        <f>IF(#REF!="","",#REF!)</f>
        <v>#REF!</v>
      </c>
      <c r="AL46" s="92" t="e">
        <f>IF(#REF!="","",#REF!)</f>
        <v>#REF!</v>
      </c>
      <c r="AM46" s="92" t="e">
        <f>IF(#REF!="","",#REF!)</f>
        <v>#REF!</v>
      </c>
      <c r="AN46" s="92" t="e">
        <f>IF(#REF!="","",#REF!)</f>
        <v>#REF!</v>
      </c>
      <c r="AO46" s="92" t="e">
        <f>IF(#REF!="","",#REF!)</f>
        <v>#REF!</v>
      </c>
      <c r="AP46" s="92" t="e">
        <f>IF(#REF!="","",#REF!)</f>
        <v>#REF!</v>
      </c>
      <c r="AQ46" s="92" t="e">
        <f>IF(#REF!="","",#REF!)</f>
        <v>#REF!</v>
      </c>
      <c r="AR46" s="92" t="e">
        <f t="shared" si="8"/>
        <v>#REF!</v>
      </c>
      <c r="AS46" s="92" t="e">
        <f t="shared" si="8"/>
        <v>#REF!</v>
      </c>
      <c r="AT46" s="92" t="e">
        <f t="shared" si="8"/>
        <v>#REF!</v>
      </c>
      <c r="AU46" s="92" t="e">
        <f t="shared" si="3"/>
        <v>#REF!</v>
      </c>
      <c r="AV46" s="92" t="e">
        <f t="shared" si="3"/>
        <v>#REF!</v>
      </c>
      <c r="AW46" s="93" t="e">
        <f t="shared" si="3"/>
        <v>#REF!</v>
      </c>
      <c r="AX46" s="94" t="e">
        <f>IF(#REF!="","",#REF!)</f>
        <v>#REF!</v>
      </c>
      <c r="AY46" s="92" t="e">
        <f>IF(#REF!="","",#REF!)</f>
        <v>#REF!</v>
      </c>
      <c r="AZ46" s="92" t="e">
        <f>IF(#REF!="","",#REF!)</f>
        <v>#REF!</v>
      </c>
      <c r="BA46" s="92" t="e">
        <f>IF(#REF!="","",#REF!)</f>
        <v>#REF!</v>
      </c>
      <c r="BB46" s="92" t="e">
        <f>IF(#REF!="","",#REF!)</f>
        <v>#REF!</v>
      </c>
      <c r="BC46" s="92" t="e">
        <f>IF(#REF!="","",#REF!)</f>
        <v>#REF!</v>
      </c>
      <c r="BD46" s="92" t="e">
        <f>IF(#REF!="","",#REF!)</f>
        <v>#REF!</v>
      </c>
      <c r="BE46" s="92" t="e">
        <f>IF(#REF!="","",#REF!)</f>
        <v>#REF!</v>
      </c>
      <c r="BF46" s="92" t="e">
        <f>IF(#REF!="","",#REF!)</f>
        <v>#REF!</v>
      </c>
      <c r="BG46" s="92" t="e">
        <f>IF(#REF!="","",#REF!)</f>
        <v>#REF!</v>
      </c>
      <c r="BH46" s="92" t="e">
        <f>IF(#REF!="","",#REF!)</f>
        <v>#REF!</v>
      </c>
      <c r="BI46" s="92" t="e">
        <f>IF(#REF!="","",#REF!)</f>
        <v>#REF!</v>
      </c>
      <c r="BJ46" s="92" t="e">
        <f>IF(#REF!="","",#REF!)</f>
        <v>#REF!</v>
      </c>
      <c r="BK46" s="92" t="e">
        <f>IF(#REF!="","",#REF!)</f>
        <v>#REF!</v>
      </c>
      <c r="BL46" s="92" t="e">
        <f>IF(#REF!="","",#REF!)</f>
        <v>#REF!</v>
      </c>
      <c r="BM46" s="92" t="e">
        <f>IF(#REF!="","",#REF!)</f>
        <v>#REF!</v>
      </c>
      <c r="BN46" s="92" t="e">
        <f>IF(#REF!="","",#REF!)</f>
        <v>#REF!</v>
      </c>
      <c r="BO46" s="92" t="e">
        <f>IF(#REF!="","",#REF!)</f>
        <v>#REF!</v>
      </c>
      <c r="BP46" s="92" t="e">
        <f t="shared" si="9"/>
        <v>#REF!</v>
      </c>
      <c r="BQ46" s="92" t="e">
        <f t="shared" si="9"/>
        <v>#REF!</v>
      </c>
      <c r="BR46" s="92" t="e">
        <f t="shared" si="9"/>
        <v>#REF!</v>
      </c>
      <c r="BS46" s="92" t="e">
        <f t="shared" si="9"/>
        <v>#REF!</v>
      </c>
      <c r="BT46" s="92" t="e">
        <f t="shared" si="9"/>
        <v>#REF!</v>
      </c>
      <c r="BU46" s="93" t="e">
        <f t="shared" si="9"/>
        <v>#REF!</v>
      </c>
    </row>
    <row r="47" spans="1:73" ht="18" customHeight="1">
      <c r="A47" s="139" t="s">
        <v>50</v>
      </c>
      <c r="B47" s="81" t="e">
        <f t="shared" si="10"/>
        <v>#REF!</v>
      </c>
      <c r="C47" s="50" t="e">
        <f t="shared" si="10"/>
        <v>#REF!</v>
      </c>
      <c r="D47" s="92" t="e">
        <f t="shared" si="10"/>
        <v>#REF!</v>
      </c>
      <c r="E47" s="77" t="e">
        <f t="shared" si="10"/>
        <v>#REF!</v>
      </c>
      <c r="F47" s="77" t="e">
        <f t="shared" si="10"/>
        <v>#REF!</v>
      </c>
      <c r="G47" s="92" t="e">
        <f t="shared" si="10"/>
        <v>#REF!</v>
      </c>
      <c r="H47" s="50" t="e">
        <f t="shared" si="10"/>
        <v>#REF!</v>
      </c>
      <c r="I47" s="50" t="e">
        <f t="shared" si="10"/>
        <v>#REF!</v>
      </c>
      <c r="J47" s="92" t="e">
        <f t="shared" si="10"/>
        <v>#REF!</v>
      </c>
      <c r="K47" s="77" t="e">
        <f t="shared" si="10"/>
        <v>#REF!</v>
      </c>
      <c r="L47" s="77" t="e">
        <f t="shared" si="10"/>
        <v>#REF!</v>
      </c>
      <c r="M47" s="92" t="e">
        <f t="shared" si="10"/>
        <v>#REF!</v>
      </c>
      <c r="N47" s="50" t="e">
        <f t="shared" si="10"/>
        <v>#REF!</v>
      </c>
      <c r="O47" s="50" t="e">
        <f t="shared" si="10"/>
        <v>#REF!</v>
      </c>
      <c r="P47" s="92" t="e">
        <f t="shared" si="10"/>
        <v>#REF!</v>
      </c>
      <c r="Q47" s="77" t="e">
        <f t="shared" si="6"/>
        <v>#REF!</v>
      </c>
      <c r="R47" s="77" t="e">
        <f t="shared" si="6"/>
        <v>#REF!</v>
      </c>
      <c r="S47" s="92" t="e">
        <f t="shared" si="6"/>
        <v>#REF!</v>
      </c>
      <c r="T47" s="50" t="e">
        <f t="shared" si="6"/>
        <v>#REF!</v>
      </c>
      <c r="U47" s="50" t="e">
        <f t="shared" si="6"/>
        <v>#REF!</v>
      </c>
      <c r="V47" s="92" t="e">
        <f t="shared" si="6"/>
        <v>#REF!</v>
      </c>
      <c r="W47" s="77" t="e">
        <f t="shared" si="6"/>
        <v>#REF!</v>
      </c>
      <c r="X47" s="77" t="e">
        <f t="shared" si="6"/>
        <v>#REF!</v>
      </c>
      <c r="Y47" s="93" t="e">
        <f t="shared" si="6"/>
        <v>#REF!</v>
      </c>
      <c r="Z47" s="94" t="e">
        <f>IF(#REF!="","",#REF!)</f>
        <v>#REF!</v>
      </c>
      <c r="AA47" s="92" t="e">
        <f>IF(#REF!="","",#REF!)</f>
        <v>#REF!</v>
      </c>
      <c r="AB47" s="92" t="e">
        <f>IF(#REF!="","",#REF!)</f>
        <v>#REF!</v>
      </c>
      <c r="AC47" s="92" t="e">
        <f>IF(#REF!="","",#REF!)</f>
        <v>#REF!</v>
      </c>
      <c r="AD47" s="92" t="e">
        <f>IF(#REF!="","",#REF!)</f>
        <v>#REF!</v>
      </c>
      <c r="AE47" s="92" t="e">
        <f>IF(#REF!="","",#REF!)</f>
        <v>#REF!</v>
      </c>
      <c r="AF47" s="92" t="e">
        <f>IF(#REF!="","",#REF!)</f>
        <v>#REF!</v>
      </c>
      <c r="AG47" s="92" t="e">
        <f>IF(#REF!="","",#REF!)</f>
        <v>#REF!</v>
      </c>
      <c r="AH47" s="92" t="e">
        <f>IF(#REF!="","",#REF!)</f>
        <v>#REF!</v>
      </c>
      <c r="AI47" s="92" t="e">
        <f>IF(#REF!="","",#REF!)</f>
        <v>#REF!</v>
      </c>
      <c r="AJ47" s="92" t="e">
        <f>IF(#REF!="","",#REF!)</f>
        <v>#REF!</v>
      </c>
      <c r="AK47" s="92" t="e">
        <f>IF(#REF!="","",#REF!)</f>
        <v>#REF!</v>
      </c>
      <c r="AL47" s="92" t="e">
        <f>IF(#REF!="","",#REF!)</f>
        <v>#REF!</v>
      </c>
      <c r="AM47" s="92" t="e">
        <f>IF(#REF!="","",#REF!)</f>
        <v>#REF!</v>
      </c>
      <c r="AN47" s="92" t="e">
        <f>IF(#REF!="","",#REF!)</f>
        <v>#REF!</v>
      </c>
      <c r="AO47" s="92" t="e">
        <f>IF(#REF!="","",#REF!)</f>
        <v>#REF!</v>
      </c>
      <c r="AP47" s="92" t="e">
        <f>IF(#REF!="","",#REF!)</f>
        <v>#REF!</v>
      </c>
      <c r="AQ47" s="92" t="e">
        <f>IF(#REF!="","",#REF!)</f>
        <v>#REF!</v>
      </c>
      <c r="AR47" s="92" t="e">
        <f t="shared" si="8"/>
        <v>#REF!</v>
      </c>
      <c r="AS47" s="92" t="e">
        <f t="shared" si="8"/>
        <v>#REF!</v>
      </c>
      <c r="AT47" s="92" t="e">
        <f t="shared" si="8"/>
        <v>#REF!</v>
      </c>
      <c r="AU47" s="92" t="e">
        <f t="shared" si="3"/>
        <v>#REF!</v>
      </c>
      <c r="AV47" s="92" t="e">
        <f t="shared" si="3"/>
        <v>#REF!</v>
      </c>
      <c r="AW47" s="93" t="e">
        <f t="shared" si="3"/>
        <v>#REF!</v>
      </c>
      <c r="AX47" s="94" t="e">
        <f>IF(#REF!="","",#REF!)</f>
        <v>#REF!</v>
      </c>
      <c r="AY47" s="92" t="e">
        <f>IF(#REF!="","",#REF!)</f>
        <v>#REF!</v>
      </c>
      <c r="AZ47" s="92" t="e">
        <f>IF(#REF!="","",#REF!)</f>
        <v>#REF!</v>
      </c>
      <c r="BA47" s="92" t="e">
        <f>IF(#REF!="","",#REF!)</f>
        <v>#REF!</v>
      </c>
      <c r="BB47" s="92" t="e">
        <f>IF(#REF!="","",#REF!)</f>
        <v>#REF!</v>
      </c>
      <c r="BC47" s="92" t="e">
        <f>IF(#REF!="","",#REF!)</f>
        <v>#REF!</v>
      </c>
      <c r="BD47" s="92" t="e">
        <f>IF(#REF!="","",#REF!)</f>
        <v>#REF!</v>
      </c>
      <c r="BE47" s="92" t="e">
        <f>IF(#REF!="","",#REF!)</f>
        <v>#REF!</v>
      </c>
      <c r="BF47" s="92" t="e">
        <f>IF(#REF!="","",#REF!)</f>
        <v>#REF!</v>
      </c>
      <c r="BG47" s="92" t="e">
        <f>IF(#REF!="","",#REF!)</f>
        <v>#REF!</v>
      </c>
      <c r="BH47" s="92" t="e">
        <f>IF(#REF!="","",#REF!)</f>
        <v>#REF!</v>
      </c>
      <c r="BI47" s="92" t="e">
        <f>IF(#REF!="","",#REF!)</f>
        <v>#REF!</v>
      </c>
      <c r="BJ47" s="92" t="e">
        <f>IF(#REF!="","",#REF!)</f>
        <v>#REF!</v>
      </c>
      <c r="BK47" s="92" t="e">
        <f>IF(#REF!="","",#REF!)</f>
        <v>#REF!</v>
      </c>
      <c r="BL47" s="92" t="e">
        <f>IF(#REF!="","",#REF!)</f>
        <v>#REF!</v>
      </c>
      <c r="BM47" s="92" t="e">
        <f>IF(#REF!="","",#REF!)</f>
        <v>#REF!</v>
      </c>
      <c r="BN47" s="92" t="e">
        <f>IF(#REF!="","",#REF!)</f>
        <v>#REF!</v>
      </c>
      <c r="BO47" s="92" t="e">
        <f>IF(#REF!="","",#REF!)</f>
        <v>#REF!</v>
      </c>
      <c r="BP47" s="92" t="e">
        <f t="shared" si="9"/>
        <v>#REF!</v>
      </c>
      <c r="BQ47" s="92" t="e">
        <f t="shared" si="9"/>
        <v>#REF!</v>
      </c>
      <c r="BR47" s="92" t="e">
        <f t="shared" si="9"/>
        <v>#REF!</v>
      </c>
      <c r="BS47" s="92" t="e">
        <f t="shared" si="9"/>
        <v>#REF!</v>
      </c>
      <c r="BT47" s="92" t="e">
        <f t="shared" si="9"/>
        <v>#REF!</v>
      </c>
      <c r="BU47" s="93" t="e">
        <f t="shared" si="9"/>
        <v>#REF!</v>
      </c>
    </row>
    <row r="48" spans="1:73" ht="18" customHeight="1">
      <c r="A48" s="139" t="s">
        <v>51</v>
      </c>
      <c r="B48" s="81" t="e">
        <f t="shared" si="10"/>
        <v>#REF!</v>
      </c>
      <c r="C48" s="50" t="e">
        <f t="shared" si="10"/>
        <v>#REF!</v>
      </c>
      <c r="D48" s="92" t="e">
        <f t="shared" si="10"/>
        <v>#REF!</v>
      </c>
      <c r="E48" s="77" t="e">
        <f t="shared" si="10"/>
        <v>#REF!</v>
      </c>
      <c r="F48" s="77" t="e">
        <f t="shared" si="10"/>
        <v>#REF!</v>
      </c>
      <c r="G48" s="92" t="e">
        <f t="shared" si="10"/>
        <v>#REF!</v>
      </c>
      <c r="H48" s="50" t="e">
        <f t="shared" si="10"/>
        <v>#REF!</v>
      </c>
      <c r="I48" s="50" t="e">
        <f t="shared" si="10"/>
        <v>#REF!</v>
      </c>
      <c r="J48" s="92" t="e">
        <f t="shared" si="10"/>
        <v>#REF!</v>
      </c>
      <c r="K48" s="77" t="e">
        <f t="shared" si="10"/>
        <v>#REF!</v>
      </c>
      <c r="L48" s="77" t="e">
        <f t="shared" si="10"/>
        <v>#REF!</v>
      </c>
      <c r="M48" s="92" t="e">
        <f t="shared" si="10"/>
        <v>#REF!</v>
      </c>
      <c r="N48" s="50" t="e">
        <f t="shared" si="10"/>
        <v>#REF!</v>
      </c>
      <c r="O48" s="50" t="e">
        <f t="shared" si="10"/>
        <v>#REF!</v>
      </c>
      <c r="P48" s="92" t="e">
        <f t="shared" si="10"/>
        <v>#REF!</v>
      </c>
      <c r="Q48" s="77" t="e">
        <f t="shared" si="6"/>
        <v>#REF!</v>
      </c>
      <c r="R48" s="77" t="e">
        <f t="shared" si="6"/>
        <v>#REF!</v>
      </c>
      <c r="S48" s="92" t="e">
        <f t="shared" si="6"/>
        <v>#REF!</v>
      </c>
      <c r="T48" s="50" t="e">
        <f t="shared" si="6"/>
        <v>#REF!</v>
      </c>
      <c r="U48" s="50" t="e">
        <f t="shared" si="6"/>
        <v>#REF!</v>
      </c>
      <c r="V48" s="92" t="e">
        <f t="shared" si="6"/>
        <v>#REF!</v>
      </c>
      <c r="W48" s="77" t="e">
        <f t="shared" si="6"/>
        <v>#REF!</v>
      </c>
      <c r="X48" s="77" t="e">
        <f t="shared" si="6"/>
        <v>#REF!</v>
      </c>
      <c r="Y48" s="93" t="e">
        <f t="shared" si="6"/>
        <v>#REF!</v>
      </c>
      <c r="Z48" s="94" t="e">
        <f>IF(#REF!="","",#REF!)</f>
        <v>#REF!</v>
      </c>
      <c r="AA48" s="92" t="e">
        <f>IF(#REF!="","",#REF!)</f>
        <v>#REF!</v>
      </c>
      <c r="AB48" s="92" t="e">
        <f>IF(#REF!="","",#REF!)</f>
        <v>#REF!</v>
      </c>
      <c r="AC48" s="92" t="e">
        <f>IF(#REF!="","",#REF!)</f>
        <v>#REF!</v>
      </c>
      <c r="AD48" s="92" t="e">
        <f>IF(#REF!="","",#REF!)</f>
        <v>#REF!</v>
      </c>
      <c r="AE48" s="92" t="e">
        <f>IF(#REF!="","",#REF!)</f>
        <v>#REF!</v>
      </c>
      <c r="AF48" s="92" t="e">
        <f>IF(#REF!="","",#REF!)</f>
        <v>#REF!</v>
      </c>
      <c r="AG48" s="92" t="e">
        <f>IF(#REF!="","",#REF!)</f>
        <v>#REF!</v>
      </c>
      <c r="AH48" s="92" t="e">
        <f>IF(#REF!="","",#REF!)</f>
        <v>#REF!</v>
      </c>
      <c r="AI48" s="92" t="e">
        <f>IF(#REF!="","",#REF!)</f>
        <v>#REF!</v>
      </c>
      <c r="AJ48" s="92" t="e">
        <f>IF(#REF!="","",#REF!)</f>
        <v>#REF!</v>
      </c>
      <c r="AK48" s="92" t="e">
        <f>IF(#REF!="","",#REF!)</f>
        <v>#REF!</v>
      </c>
      <c r="AL48" s="92" t="e">
        <f>IF(#REF!="","",#REF!)</f>
        <v>#REF!</v>
      </c>
      <c r="AM48" s="92" t="e">
        <f>IF(#REF!="","",#REF!)</f>
        <v>#REF!</v>
      </c>
      <c r="AN48" s="92" t="e">
        <f>IF(#REF!="","",#REF!)</f>
        <v>#REF!</v>
      </c>
      <c r="AO48" s="92" t="e">
        <f>IF(#REF!="","",#REF!)</f>
        <v>#REF!</v>
      </c>
      <c r="AP48" s="92" t="e">
        <f>IF(#REF!="","",#REF!)</f>
        <v>#REF!</v>
      </c>
      <c r="AQ48" s="92" t="e">
        <f>IF(#REF!="","",#REF!)</f>
        <v>#REF!</v>
      </c>
      <c r="AR48" s="92" t="e">
        <f t="shared" si="8"/>
        <v>#REF!</v>
      </c>
      <c r="AS48" s="92" t="e">
        <f t="shared" si="8"/>
        <v>#REF!</v>
      </c>
      <c r="AT48" s="92" t="e">
        <f t="shared" si="8"/>
        <v>#REF!</v>
      </c>
      <c r="AU48" s="92" t="e">
        <f t="shared" si="3"/>
        <v>#REF!</v>
      </c>
      <c r="AV48" s="92" t="e">
        <f t="shared" si="3"/>
        <v>#REF!</v>
      </c>
      <c r="AW48" s="93" t="e">
        <f t="shared" si="3"/>
        <v>#REF!</v>
      </c>
      <c r="AX48" s="94" t="e">
        <f>IF(#REF!="","",#REF!)</f>
        <v>#REF!</v>
      </c>
      <c r="AY48" s="92" t="e">
        <f>IF(#REF!="","",#REF!)</f>
        <v>#REF!</v>
      </c>
      <c r="AZ48" s="92" t="e">
        <f>IF(#REF!="","",#REF!)</f>
        <v>#REF!</v>
      </c>
      <c r="BA48" s="92" t="e">
        <f>IF(#REF!="","",#REF!)</f>
        <v>#REF!</v>
      </c>
      <c r="BB48" s="92" t="e">
        <f>IF(#REF!="","",#REF!)</f>
        <v>#REF!</v>
      </c>
      <c r="BC48" s="92" t="e">
        <f>IF(#REF!="","",#REF!)</f>
        <v>#REF!</v>
      </c>
      <c r="BD48" s="92" t="e">
        <f>IF(#REF!="","",#REF!)</f>
        <v>#REF!</v>
      </c>
      <c r="BE48" s="92" t="e">
        <f>IF(#REF!="","",#REF!)</f>
        <v>#REF!</v>
      </c>
      <c r="BF48" s="92" t="e">
        <f>IF(#REF!="","",#REF!)</f>
        <v>#REF!</v>
      </c>
      <c r="BG48" s="92" t="e">
        <f>IF(#REF!="","",#REF!)</f>
        <v>#REF!</v>
      </c>
      <c r="BH48" s="92" t="e">
        <f>IF(#REF!="","",#REF!)</f>
        <v>#REF!</v>
      </c>
      <c r="BI48" s="92" t="e">
        <f>IF(#REF!="","",#REF!)</f>
        <v>#REF!</v>
      </c>
      <c r="BJ48" s="92" t="e">
        <f>IF(#REF!="","",#REF!)</f>
        <v>#REF!</v>
      </c>
      <c r="BK48" s="92" t="e">
        <f>IF(#REF!="","",#REF!)</f>
        <v>#REF!</v>
      </c>
      <c r="BL48" s="92" t="e">
        <f>IF(#REF!="","",#REF!)</f>
        <v>#REF!</v>
      </c>
      <c r="BM48" s="92" t="e">
        <f>IF(#REF!="","",#REF!)</f>
        <v>#REF!</v>
      </c>
      <c r="BN48" s="92" t="e">
        <f>IF(#REF!="","",#REF!)</f>
        <v>#REF!</v>
      </c>
      <c r="BO48" s="92" t="e">
        <f>IF(#REF!="","",#REF!)</f>
        <v>#REF!</v>
      </c>
      <c r="BP48" s="92" t="e">
        <f t="shared" si="9"/>
        <v>#REF!</v>
      </c>
      <c r="BQ48" s="92" t="e">
        <f t="shared" si="9"/>
        <v>#REF!</v>
      </c>
      <c r="BR48" s="92" t="e">
        <f t="shared" si="9"/>
        <v>#REF!</v>
      </c>
      <c r="BS48" s="92" t="e">
        <f t="shared" si="9"/>
        <v>#REF!</v>
      </c>
      <c r="BT48" s="92" t="e">
        <f t="shared" si="9"/>
        <v>#REF!</v>
      </c>
      <c r="BU48" s="93" t="e">
        <f t="shared" si="9"/>
        <v>#REF!</v>
      </c>
    </row>
    <row r="49" spans="1:73" ht="18" customHeight="1">
      <c r="A49" s="139" t="s">
        <v>52</v>
      </c>
      <c r="B49" s="81" t="e">
        <f t="shared" si="10"/>
        <v>#REF!</v>
      </c>
      <c r="C49" s="50" t="e">
        <f t="shared" si="10"/>
        <v>#REF!</v>
      </c>
      <c r="D49" s="92" t="e">
        <f t="shared" si="10"/>
        <v>#REF!</v>
      </c>
      <c r="E49" s="77" t="e">
        <f t="shared" si="10"/>
        <v>#REF!</v>
      </c>
      <c r="F49" s="77" t="e">
        <f t="shared" si="10"/>
        <v>#REF!</v>
      </c>
      <c r="G49" s="92" t="e">
        <f t="shared" si="10"/>
        <v>#REF!</v>
      </c>
      <c r="H49" s="50" t="e">
        <f t="shared" si="10"/>
        <v>#REF!</v>
      </c>
      <c r="I49" s="50" t="e">
        <f t="shared" si="10"/>
        <v>#REF!</v>
      </c>
      <c r="J49" s="92" t="e">
        <f t="shared" si="10"/>
        <v>#REF!</v>
      </c>
      <c r="K49" s="77" t="e">
        <f t="shared" si="10"/>
        <v>#REF!</v>
      </c>
      <c r="L49" s="77" t="e">
        <f t="shared" si="10"/>
        <v>#REF!</v>
      </c>
      <c r="M49" s="92" t="e">
        <f t="shared" si="10"/>
        <v>#REF!</v>
      </c>
      <c r="N49" s="50" t="e">
        <f t="shared" si="10"/>
        <v>#REF!</v>
      </c>
      <c r="O49" s="50" t="e">
        <f t="shared" si="10"/>
        <v>#REF!</v>
      </c>
      <c r="P49" s="92" t="e">
        <f t="shared" si="10"/>
        <v>#REF!</v>
      </c>
      <c r="Q49" s="77" t="e">
        <f t="shared" si="6"/>
        <v>#REF!</v>
      </c>
      <c r="R49" s="77" t="e">
        <f t="shared" si="6"/>
        <v>#REF!</v>
      </c>
      <c r="S49" s="92" t="e">
        <f t="shared" si="6"/>
        <v>#REF!</v>
      </c>
      <c r="T49" s="50" t="e">
        <f t="shared" si="6"/>
        <v>#REF!</v>
      </c>
      <c r="U49" s="50" t="e">
        <f t="shared" si="6"/>
        <v>#REF!</v>
      </c>
      <c r="V49" s="92" t="e">
        <f t="shared" si="6"/>
        <v>#REF!</v>
      </c>
      <c r="W49" s="77" t="e">
        <f t="shared" si="6"/>
        <v>#REF!</v>
      </c>
      <c r="X49" s="77" t="e">
        <f t="shared" si="6"/>
        <v>#REF!</v>
      </c>
      <c r="Y49" s="93" t="e">
        <f t="shared" si="6"/>
        <v>#REF!</v>
      </c>
      <c r="Z49" s="94" t="e">
        <f>IF(#REF!="","",#REF!)</f>
        <v>#REF!</v>
      </c>
      <c r="AA49" s="92" t="e">
        <f>IF(#REF!="","",#REF!)</f>
        <v>#REF!</v>
      </c>
      <c r="AB49" s="92" t="e">
        <f>IF(#REF!="","",#REF!)</f>
        <v>#REF!</v>
      </c>
      <c r="AC49" s="92" t="e">
        <f>IF(#REF!="","",#REF!)</f>
        <v>#REF!</v>
      </c>
      <c r="AD49" s="92" t="e">
        <f>IF(#REF!="","",#REF!)</f>
        <v>#REF!</v>
      </c>
      <c r="AE49" s="92" t="e">
        <f>IF(#REF!="","",#REF!)</f>
        <v>#REF!</v>
      </c>
      <c r="AF49" s="92" t="e">
        <f>IF(#REF!="","",#REF!)</f>
        <v>#REF!</v>
      </c>
      <c r="AG49" s="92" t="e">
        <f>IF(#REF!="","",#REF!)</f>
        <v>#REF!</v>
      </c>
      <c r="AH49" s="92" t="e">
        <f>IF(#REF!="","",#REF!)</f>
        <v>#REF!</v>
      </c>
      <c r="AI49" s="92" t="e">
        <f>IF(#REF!="","",#REF!)</f>
        <v>#REF!</v>
      </c>
      <c r="AJ49" s="92" t="e">
        <f>IF(#REF!="","",#REF!)</f>
        <v>#REF!</v>
      </c>
      <c r="AK49" s="92" t="e">
        <f>IF(#REF!="","",#REF!)</f>
        <v>#REF!</v>
      </c>
      <c r="AL49" s="92" t="e">
        <f>IF(#REF!="","",#REF!)</f>
        <v>#REF!</v>
      </c>
      <c r="AM49" s="92" t="e">
        <f>IF(#REF!="","",#REF!)</f>
        <v>#REF!</v>
      </c>
      <c r="AN49" s="92" t="e">
        <f>IF(#REF!="","",#REF!)</f>
        <v>#REF!</v>
      </c>
      <c r="AO49" s="92" t="e">
        <f>IF(#REF!="","",#REF!)</f>
        <v>#REF!</v>
      </c>
      <c r="AP49" s="92" t="e">
        <f>IF(#REF!="","",#REF!)</f>
        <v>#REF!</v>
      </c>
      <c r="AQ49" s="92" t="e">
        <f>IF(#REF!="","",#REF!)</f>
        <v>#REF!</v>
      </c>
      <c r="AR49" s="92" t="e">
        <f t="shared" si="8"/>
        <v>#REF!</v>
      </c>
      <c r="AS49" s="92" t="e">
        <f t="shared" si="8"/>
        <v>#REF!</v>
      </c>
      <c r="AT49" s="92" t="e">
        <f t="shared" si="8"/>
        <v>#REF!</v>
      </c>
      <c r="AU49" s="92" t="e">
        <f t="shared" si="3"/>
        <v>#REF!</v>
      </c>
      <c r="AV49" s="92" t="e">
        <f t="shared" si="3"/>
        <v>#REF!</v>
      </c>
      <c r="AW49" s="93" t="e">
        <f t="shared" si="3"/>
        <v>#REF!</v>
      </c>
      <c r="AX49" s="94" t="e">
        <f>IF(#REF!="","",#REF!)</f>
        <v>#REF!</v>
      </c>
      <c r="AY49" s="92" t="e">
        <f>IF(#REF!="","",#REF!)</f>
        <v>#REF!</v>
      </c>
      <c r="AZ49" s="92" t="e">
        <f>IF(#REF!="","",#REF!)</f>
        <v>#REF!</v>
      </c>
      <c r="BA49" s="92" t="e">
        <f>IF(#REF!="","",#REF!)</f>
        <v>#REF!</v>
      </c>
      <c r="BB49" s="92" t="e">
        <f>IF(#REF!="","",#REF!)</f>
        <v>#REF!</v>
      </c>
      <c r="BC49" s="92" t="e">
        <f>IF(#REF!="","",#REF!)</f>
        <v>#REF!</v>
      </c>
      <c r="BD49" s="92" t="e">
        <f>IF(#REF!="","",#REF!)</f>
        <v>#REF!</v>
      </c>
      <c r="BE49" s="92" t="e">
        <f>IF(#REF!="","",#REF!)</f>
        <v>#REF!</v>
      </c>
      <c r="BF49" s="92" t="e">
        <f>IF(#REF!="","",#REF!)</f>
        <v>#REF!</v>
      </c>
      <c r="BG49" s="92" t="e">
        <f>IF(#REF!="","",#REF!)</f>
        <v>#REF!</v>
      </c>
      <c r="BH49" s="92" t="e">
        <f>IF(#REF!="","",#REF!)</f>
        <v>#REF!</v>
      </c>
      <c r="BI49" s="92" t="e">
        <f>IF(#REF!="","",#REF!)</f>
        <v>#REF!</v>
      </c>
      <c r="BJ49" s="92" t="e">
        <f>IF(#REF!="","",#REF!)</f>
        <v>#REF!</v>
      </c>
      <c r="BK49" s="92" t="e">
        <f>IF(#REF!="","",#REF!)</f>
        <v>#REF!</v>
      </c>
      <c r="BL49" s="92" t="e">
        <f>IF(#REF!="","",#REF!)</f>
        <v>#REF!</v>
      </c>
      <c r="BM49" s="92" t="e">
        <f>IF(#REF!="","",#REF!)</f>
        <v>#REF!</v>
      </c>
      <c r="BN49" s="92" t="e">
        <f>IF(#REF!="","",#REF!)</f>
        <v>#REF!</v>
      </c>
      <c r="BO49" s="92" t="e">
        <f>IF(#REF!="","",#REF!)</f>
        <v>#REF!</v>
      </c>
      <c r="BP49" s="92" t="e">
        <f t="shared" si="9"/>
        <v>#REF!</v>
      </c>
      <c r="BQ49" s="92" t="e">
        <f t="shared" si="9"/>
        <v>#REF!</v>
      </c>
      <c r="BR49" s="92" t="e">
        <f t="shared" si="9"/>
        <v>#REF!</v>
      </c>
      <c r="BS49" s="92" t="e">
        <f t="shared" si="9"/>
        <v>#REF!</v>
      </c>
      <c r="BT49" s="92" t="e">
        <f t="shared" si="9"/>
        <v>#REF!</v>
      </c>
      <c r="BU49" s="93" t="e">
        <f t="shared" si="9"/>
        <v>#REF!</v>
      </c>
    </row>
    <row r="50" spans="1:73" ht="18" customHeight="1">
      <c r="A50" s="139" t="s">
        <v>53</v>
      </c>
      <c r="B50" s="81" t="e">
        <f t="shared" si="10"/>
        <v>#REF!</v>
      </c>
      <c r="C50" s="50" t="e">
        <f t="shared" si="10"/>
        <v>#REF!</v>
      </c>
      <c r="D50" s="92" t="e">
        <f t="shared" si="10"/>
        <v>#REF!</v>
      </c>
      <c r="E50" s="77" t="e">
        <f t="shared" si="10"/>
        <v>#REF!</v>
      </c>
      <c r="F50" s="77" t="e">
        <f t="shared" si="10"/>
        <v>#REF!</v>
      </c>
      <c r="G50" s="92" t="e">
        <f t="shared" si="10"/>
        <v>#REF!</v>
      </c>
      <c r="H50" s="50" t="e">
        <f t="shared" si="10"/>
        <v>#REF!</v>
      </c>
      <c r="I50" s="50" t="e">
        <f t="shared" si="10"/>
        <v>#REF!</v>
      </c>
      <c r="J50" s="92" t="e">
        <f t="shared" si="10"/>
        <v>#REF!</v>
      </c>
      <c r="K50" s="77" t="e">
        <f t="shared" si="10"/>
        <v>#REF!</v>
      </c>
      <c r="L50" s="77" t="e">
        <f t="shared" si="10"/>
        <v>#REF!</v>
      </c>
      <c r="M50" s="92" t="e">
        <f t="shared" si="10"/>
        <v>#REF!</v>
      </c>
      <c r="N50" s="50" t="e">
        <f t="shared" si="10"/>
        <v>#REF!</v>
      </c>
      <c r="O50" s="50" t="e">
        <f t="shared" si="10"/>
        <v>#REF!</v>
      </c>
      <c r="P50" s="92" t="e">
        <f t="shared" si="10"/>
        <v>#REF!</v>
      </c>
      <c r="Q50" s="77" t="e">
        <f t="shared" si="6"/>
        <v>#REF!</v>
      </c>
      <c r="R50" s="77" t="e">
        <f t="shared" si="6"/>
        <v>#REF!</v>
      </c>
      <c r="S50" s="92" t="e">
        <f t="shared" si="6"/>
        <v>#REF!</v>
      </c>
      <c r="T50" s="50" t="e">
        <f t="shared" si="6"/>
        <v>#REF!</v>
      </c>
      <c r="U50" s="50" t="e">
        <f t="shared" si="6"/>
        <v>#REF!</v>
      </c>
      <c r="V50" s="92" t="e">
        <f t="shared" si="6"/>
        <v>#REF!</v>
      </c>
      <c r="W50" s="77" t="e">
        <f t="shared" si="6"/>
        <v>#REF!</v>
      </c>
      <c r="X50" s="77" t="e">
        <f t="shared" si="6"/>
        <v>#REF!</v>
      </c>
      <c r="Y50" s="93" t="e">
        <f t="shared" si="6"/>
        <v>#REF!</v>
      </c>
      <c r="Z50" s="94" t="e">
        <f>IF(#REF!="","",#REF!)</f>
        <v>#REF!</v>
      </c>
      <c r="AA50" s="92" t="e">
        <f>IF(#REF!="","",#REF!)</f>
        <v>#REF!</v>
      </c>
      <c r="AB50" s="92" t="e">
        <f>IF(#REF!="","",#REF!)</f>
        <v>#REF!</v>
      </c>
      <c r="AC50" s="92" t="e">
        <f>IF(#REF!="","",#REF!)</f>
        <v>#REF!</v>
      </c>
      <c r="AD50" s="92" t="e">
        <f>IF(#REF!="","",#REF!)</f>
        <v>#REF!</v>
      </c>
      <c r="AE50" s="92" t="e">
        <f>IF(#REF!="","",#REF!)</f>
        <v>#REF!</v>
      </c>
      <c r="AF50" s="92" t="e">
        <f>IF(#REF!="","",#REF!)</f>
        <v>#REF!</v>
      </c>
      <c r="AG50" s="92" t="e">
        <f>IF(#REF!="","",#REF!)</f>
        <v>#REF!</v>
      </c>
      <c r="AH50" s="92" t="e">
        <f>IF(#REF!="","",#REF!)</f>
        <v>#REF!</v>
      </c>
      <c r="AI50" s="92" t="e">
        <f>IF(#REF!="","",#REF!)</f>
        <v>#REF!</v>
      </c>
      <c r="AJ50" s="92" t="e">
        <f>IF(#REF!="","",#REF!)</f>
        <v>#REF!</v>
      </c>
      <c r="AK50" s="92" t="e">
        <f>IF(#REF!="","",#REF!)</f>
        <v>#REF!</v>
      </c>
      <c r="AL50" s="92" t="e">
        <f>IF(#REF!="","",#REF!)</f>
        <v>#REF!</v>
      </c>
      <c r="AM50" s="92" t="e">
        <f>IF(#REF!="","",#REF!)</f>
        <v>#REF!</v>
      </c>
      <c r="AN50" s="92" t="e">
        <f>IF(#REF!="","",#REF!)</f>
        <v>#REF!</v>
      </c>
      <c r="AO50" s="92" t="e">
        <f>IF(#REF!="","",#REF!)</f>
        <v>#REF!</v>
      </c>
      <c r="AP50" s="92" t="e">
        <f>IF(#REF!="","",#REF!)</f>
        <v>#REF!</v>
      </c>
      <c r="AQ50" s="92" t="e">
        <f>IF(#REF!="","",#REF!)</f>
        <v>#REF!</v>
      </c>
      <c r="AR50" s="92" t="e">
        <f t="shared" si="8"/>
        <v>#REF!</v>
      </c>
      <c r="AS50" s="92" t="e">
        <f t="shared" si="8"/>
        <v>#REF!</v>
      </c>
      <c r="AT50" s="92" t="e">
        <f t="shared" si="8"/>
        <v>#REF!</v>
      </c>
      <c r="AU50" s="92" t="e">
        <f t="shared" si="3"/>
        <v>#REF!</v>
      </c>
      <c r="AV50" s="92" t="e">
        <f t="shared" si="3"/>
        <v>#REF!</v>
      </c>
      <c r="AW50" s="93" t="e">
        <f t="shared" si="3"/>
        <v>#REF!</v>
      </c>
      <c r="AX50" s="94" t="e">
        <f>IF(#REF!="","",#REF!)</f>
        <v>#REF!</v>
      </c>
      <c r="AY50" s="92" t="e">
        <f>IF(#REF!="","",#REF!)</f>
        <v>#REF!</v>
      </c>
      <c r="AZ50" s="92" t="e">
        <f>IF(#REF!="","",#REF!)</f>
        <v>#REF!</v>
      </c>
      <c r="BA50" s="92" t="e">
        <f>IF(#REF!="","",#REF!)</f>
        <v>#REF!</v>
      </c>
      <c r="BB50" s="92" t="e">
        <f>IF(#REF!="","",#REF!)</f>
        <v>#REF!</v>
      </c>
      <c r="BC50" s="92" t="e">
        <f>IF(#REF!="","",#REF!)</f>
        <v>#REF!</v>
      </c>
      <c r="BD50" s="92" t="e">
        <f>IF(#REF!="","",#REF!)</f>
        <v>#REF!</v>
      </c>
      <c r="BE50" s="92" t="e">
        <f>IF(#REF!="","",#REF!)</f>
        <v>#REF!</v>
      </c>
      <c r="BF50" s="92" t="e">
        <f>IF(#REF!="","",#REF!)</f>
        <v>#REF!</v>
      </c>
      <c r="BG50" s="92" t="e">
        <f>IF(#REF!="","",#REF!)</f>
        <v>#REF!</v>
      </c>
      <c r="BH50" s="92" t="e">
        <f>IF(#REF!="","",#REF!)</f>
        <v>#REF!</v>
      </c>
      <c r="BI50" s="92" t="e">
        <f>IF(#REF!="","",#REF!)</f>
        <v>#REF!</v>
      </c>
      <c r="BJ50" s="92" t="e">
        <f>IF(#REF!="","",#REF!)</f>
        <v>#REF!</v>
      </c>
      <c r="BK50" s="92" t="e">
        <f>IF(#REF!="","",#REF!)</f>
        <v>#REF!</v>
      </c>
      <c r="BL50" s="92" t="e">
        <f>IF(#REF!="","",#REF!)</f>
        <v>#REF!</v>
      </c>
      <c r="BM50" s="92" t="e">
        <f>IF(#REF!="","",#REF!)</f>
        <v>#REF!</v>
      </c>
      <c r="BN50" s="92" t="e">
        <f>IF(#REF!="","",#REF!)</f>
        <v>#REF!</v>
      </c>
      <c r="BO50" s="92" t="e">
        <f>IF(#REF!="","",#REF!)</f>
        <v>#REF!</v>
      </c>
      <c r="BP50" s="92" t="e">
        <f t="shared" si="9"/>
        <v>#REF!</v>
      </c>
      <c r="BQ50" s="92" t="e">
        <f t="shared" si="9"/>
        <v>#REF!</v>
      </c>
      <c r="BR50" s="92" t="e">
        <f t="shared" si="9"/>
        <v>#REF!</v>
      </c>
      <c r="BS50" s="92" t="e">
        <f t="shared" si="9"/>
        <v>#REF!</v>
      </c>
      <c r="BT50" s="92" t="e">
        <f t="shared" si="9"/>
        <v>#REF!</v>
      </c>
      <c r="BU50" s="93" t="e">
        <f t="shared" si="9"/>
        <v>#REF!</v>
      </c>
    </row>
    <row r="51" spans="1:73" ht="18" customHeight="1">
      <c r="A51" s="139" t="s">
        <v>54</v>
      </c>
      <c r="B51" s="81" t="e">
        <f t="shared" si="10"/>
        <v>#REF!</v>
      </c>
      <c r="C51" s="50" t="e">
        <f t="shared" si="10"/>
        <v>#REF!</v>
      </c>
      <c r="D51" s="92" t="e">
        <f t="shared" si="10"/>
        <v>#REF!</v>
      </c>
      <c r="E51" s="77" t="e">
        <f t="shared" si="10"/>
        <v>#REF!</v>
      </c>
      <c r="F51" s="77" t="e">
        <f t="shared" si="10"/>
        <v>#REF!</v>
      </c>
      <c r="G51" s="92" t="e">
        <f t="shared" si="10"/>
        <v>#REF!</v>
      </c>
      <c r="H51" s="50" t="e">
        <f t="shared" si="10"/>
        <v>#REF!</v>
      </c>
      <c r="I51" s="50" t="e">
        <f t="shared" si="10"/>
        <v>#REF!</v>
      </c>
      <c r="J51" s="92" t="e">
        <f t="shared" si="10"/>
        <v>#REF!</v>
      </c>
      <c r="K51" s="77" t="e">
        <f t="shared" si="10"/>
        <v>#REF!</v>
      </c>
      <c r="L51" s="77" t="e">
        <f t="shared" si="10"/>
        <v>#REF!</v>
      </c>
      <c r="M51" s="92" t="e">
        <f t="shared" si="10"/>
        <v>#REF!</v>
      </c>
      <c r="N51" s="50" t="e">
        <f t="shared" si="10"/>
        <v>#REF!</v>
      </c>
      <c r="O51" s="50" t="e">
        <f t="shared" si="10"/>
        <v>#REF!</v>
      </c>
      <c r="P51" s="92" t="e">
        <f t="shared" si="10"/>
        <v>#REF!</v>
      </c>
      <c r="Q51" s="77" t="e">
        <f t="shared" si="6"/>
        <v>#REF!</v>
      </c>
      <c r="R51" s="77" t="e">
        <f t="shared" si="6"/>
        <v>#REF!</v>
      </c>
      <c r="S51" s="92" t="e">
        <f t="shared" si="6"/>
        <v>#REF!</v>
      </c>
      <c r="T51" s="50" t="e">
        <f t="shared" si="6"/>
        <v>#REF!</v>
      </c>
      <c r="U51" s="50" t="e">
        <f t="shared" si="6"/>
        <v>#REF!</v>
      </c>
      <c r="V51" s="92" t="e">
        <f t="shared" si="6"/>
        <v>#REF!</v>
      </c>
      <c r="W51" s="77" t="e">
        <f t="shared" si="6"/>
        <v>#REF!</v>
      </c>
      <c r="X51" s="77" t="e">
        <f t="shared" si="6"/>
        <v>#REF!</v>
      </c>
      <c r="Y51" s="93" t="e">
        <f t="shared" si="6"/>
        <v>#REF!</v>
      </c>
      <c r="Z51" s="94" t="e">
        <f>IF(#REF!="","",#REF!)</f>
        <v>#REF!</v>
      </c>
      <c r="AA51" s="92" t="e">
        <f>IF(#REF!="","",#REF!)</f>
        <v>#REF!</v>
      </c>
      <c r="AB51" s="92" t="e">
        <f>IF(#REF!="","",#REF!)</f>
        <v>#REF!</v>
      </c>
      <c r="AC51" s="92" t="e">
        <f>IF(#REF!="","",#REF!)</f>
        <v>#REF!</v>
      </c>
      <c r="AD51" s="92" t="e">
        <f>IF(#REF!="","",#REF!)</f>
        <v>#REF!</v>
      </c>
      <c r="AE51" s="92" t="e">
        <f>IF(#REF!="","",#REF!)</f>
        <v>#REF!</v>
      </c>
      <c r="AF51" s="92" t="e">
        <f>IF(#REF!="","",#REF!)</f>
        <v>#REF!</v>
      </c>
      <c r="AG51" s="92" t="e">
        <f>IF(#REF!="","",#REF!)</f>
        <v>#REF!</v>
      </c>
      <c r="AH51" s="92" t="e">
        <f>IF(#REF!="","",#REF!)</f>
        <v>#REF!</v>
      </c>
      <c r="AI51" s="92" t="e">
        <f>IF(#REF!="","",#REF!)</f>
        <v>#REF!</v>
      </c>
      <c r="AJ51" s="92" t="e">
        <f>IF(#REF!="","",#REF!)</f>
        <v>#REF!</v>
      </c>
      <c r="AK51" s="92" t="e">
        <f>IF(#REF!="","",#REF!)</f>
        <v>#REF!</v>
      </c>
      <c r="AL51" s="92" t="e">
        <f>IF(#REF!="","",#REF!)</f>
        <v>#REF!</v>
      </c>
      <c r="AM51" s="92" t="e">
        <f>IF(#REF!="","",#REF!)</f>
        <v>#REF!</v>
      </c>
      <c r="AN51" s="92" t="e">
        <f>IF(#REF!="","",#REF!)</f>
        <v>#REF!</v>
      </c>
      <c r="AO51" s="92" t="e">
        <f>IF(#REF!="","",#REF!)</f>
        <v>#REF!</v>
      </c>
      <c r="AP51" s="92" t="e">
        <f>IF(#REF!="","",#REF!)</f>
        <v>#REF!</v>
      </c>
      <c r="AQ51" s="92" t="e">
        <f>IF(#REF!="","",#REF!)</f>
        <v>#REF!</v>
      </c>
      <c r="AR51" s="92" t="e">
        <f t="shared" si="8"/>
        <v>#REF!</v>
      </c>
      <c r="AS51" s="92" t="e">
        <f t="shared" si="8"/>
        <v>#REF!</v>
      </c>
      <c r="AT51" s="92" t="e">
        <f t="shared" si="8"/>
        <v>#REF!</v>
      </c>
      <c r="AU51" s="92" t="e">
        <f t="shared" si="3"/>
        <v>#REF!</v>
      </c>
      <c r="AV51" s="92" t="e">
        <f t="shared" si="3"/>
        <v>#REF!</v>
      </c>
      <c r="AW51" s="93" t="e">
        <f t="shared" si="3"/>
        <v>#REF!</v>
      </c>
      <c r="AX51" s="94" t="e">
        <f>IF(#REF!="","",#REF!)</f>
        <v>#REF!</v>
      </c>
      <c r="AY51" s="92" t="e">
        <f>IF(#REF!="","",#REF!)</f>
        <v>#REF!</v>
      </c>
      <c r="AZ51" s="92" t="e">
        <f>IF(#REF!="","",#REF!)</f>
        <v>#REF!</v>
      </c>
      <c r="BA51" s="92" t="e">
        <f>IF(#REF!="","",#REF!)</f>
        <v>#REF!</v>
      </c>
      <c r="BB51" s="92" t="e">
        <f>IF(#REF!="","",#REF!)</f>
        <v>#REF!</v>
      </c>
      <c r="BC51" s="92" t="e">
        <f>IF(#REF!="","",#REF!)</f>
        <v>#REF!</v>
      </c>
      <c r="BD51" s="92" t="e">
        <f>IF(#REF!="","",#REF!)</f>
        <v>#REF!</v>
      </c>
      <c r="BE51" s="92" t="e">
        <f>IF(#REF!="","",#REF!)</f>
        <v>#REF!</v>
      </c>
      <c r="BF51" s="92" t="e">
        <f>IF(#REF!="","",#REF!)</f>
        <v>#REF!</v>
      </c>
      <c r="BG51" s="92" t="e">
        <f>IF(#REF!="","",#REF!)</f>
        <v>#REF!</v>
      </c>
      <c r="BH51" s="92" t="e">
        <f>IF(#REF!="","",#REF!)</f>
        <v>#REF!</v>
      </c>
      <c r="BI51" s="92" t="e">
        <f>IF(#REF!="","",#REF!)</f>
        <v>#REF!</v>
      </c>
      <c r="BJ51" s="92" t="e">
        <f>IF(#REF!="","",#REF!)</f>
        <v>#REF!</v>
      </c>
      <c r="BK51" s="92" t="e">
        <f>IF(#REF!="","",#REF!)</f>
        <v>#REF!</v>
      </c>
      <c r="BL51" s="92" t="e">
        <f>IF(#REF!="","",#REF!)</f>
        <v>#REF!</v>
      </c>
      <c r="BM51" s="92" t="e">
        <f>IF(#REF!="","",#REF!)</f>
        <v>#REF!</v>
      </c>
      <c r="BN51" s="92" t="e">
        <f>IF(#REF!="","",#REF!)</f>
        <v>#REF!</v>
      </c>
      <c r="BO51" s="92" t="e">
        <f>IF(#REF!="","",#REF!)</f>
        <v>#REF!</v>
      </c>
      <c r="BP51" s="92" t="e">
        <f t="shared" si="9"/>
        <v>#REF!</v>
      </c>
      <c r="BQ51" s="92" t="e">
        <f t="shared" si="9"/>
        <v>#REF!</v>
      </c>
      <c r="BR51" s="92" t="e">
        <f t="shared" si="9"/>
        <v>#REF!</v>
      </c>
      <c r="BS51" s="92" t="e">
        <f t="shared" si="9"/>
        <v>#REF!</v>
      </c>
      <c r="BT51" s="92" t="e">
        <f t="shared" si="9"/>
        <v>#REF!</v>
      </c>
      <c r="BU51" s="93" t="e">
        <f t="shared" si="9"/>
        <v>#REF!</v>
      </c>
    </row>
    <row r="52" spans="1:73" ht="18" customHeight="1">
      <c r="A52" s="139" t="s">
        <v>55</v>
      </c>
      <c r="B52" s="81" t="e">
        <f t="shared" si="10"/>
        <v>#REF!</v>
      </c>
      <c r="C52" s="50" t="e">
        <f t="shared" si="10"/>
        <v>#REF!</v>
      </c>
      <c r="D52" s="92" t="e">
        <f t="shared" si="10"/>
        <v>#REF!</v>
      </c>
      <c r="E52" s="77" t="e">
        <f t="shared" si="10"/>
        <v>#REF!</v>
      </c>
      <c r="F52" s="77" t="e">
        <f t="shared" si="10"/>
        <v>#REF!</v>
      </c>
      <c r="G52" s="92" t="e">
        <f t="shared" si="10"/>
        <v>#REF!</v>
      </c>
      <c r="H52" s="50" t="e">
        <f t="shared" si="10"/>
        <v>#REF!</v>
      </c>
      <c r="I52" s="50" t="e">
        <f t="shared" si="10"/>
        <v>#REF!</v>
      </c>
      <c r="J52" s="92" t="e">
        <f t="shared" si="10"/>
        <v>#REF!</v>
      </c>
      <c r="K52" s="77" t="e">
        <f t="shared" si="10"/>
        <v>#REF!</v>
      </c>
      <c r="L52" s="77" t="e">
        <f t="shared" si="10"/>
        <v>#REF!</v>
      </c>
      <c r="M52" s="92" t="e">
        <f t="shared" si="10"/>
        <v>#REF!</v>
      </c>
      <c r="N52" s="50" t="e">
        <f t="shared" si="10"/>
        <v>#REF!</v>
      </c>
      <c r="O52" s="50" t="e">
        <f t="shared" si="10"/>
        <v>#REF!</v>
      </c>
      <c r="P52" s="92" t="e">
        <f t="shared" si="10"/>
        <v>#REF!</v>
      </c>
      <c r="Q52" s="77" t="e">
        <f t="shared" si="6"/>
        <v>#REF!</v>
      </c>
      <c r="R52" s="77" t="e">
        <f t="shared" si="6"/>
        <v>#REF!</v>
      </c>
      <c r="S52" s="92" t="e">
        <f t="shared" si="6"/>
        <v>#REF!</v>
      </c>
      <c r="T52" s="50" t="e">
        <f t="shared" si="6"/>
        <v>#REF!</v>
      </c>
      <c r="U52" s="50" t="e">
        <f t="shared" si="6"/>
        <v>#REF!</v>
      </c>
      <c r="V52" s="92" t="e">
        <f t="shared" si="6"/>
        <v>#REF!</v>
      </c>
      <c r="W52" s="77" t="e">
        <f t="shared" si="6"/>
        <v>#REF!</v>
      </c>
      <c r="X52" s="77" t="e">
        <f t="shared" si="6"/>
        <v>#REF!</v>
      </c>
      <c r="Y52" s="93" t="e">
        <f t="shared" si="6"/>
        <v>#REF!</v>
      </c>
      <c r="Z52" s="94" t="e">
        <f>IF(#REF!="","",#REF!)</f>
        <v>#REF!</v>
      </c>
      <c r="AA52" s="92" t="e">
        <f>IF(#REF!="","",#REF!)</f>
        <v>#REF!</v>
      </c>
      <c r="AB52" s="92" t="e">
        <f>IF(#REF!="","",#REF!)</f>
        <v>#REF!</v>
      </c>
      <c r="AC52" s="92" t="e">
        <f>IF(#REF!="","",#REF!)</f>
        <v>#REF!</v>
      </c>
      <c r="AD52" s="92" t="e">
        <f>IF(#REF!="","",#REF!)</f>
        <v>#REF!</v>
      </c>
      <c r="AE52" s="92" t="e">
        <f>IF(#REF!="","",#REF!)</f>
        <v>#REF!</v>
      </c>
      <c r="AF52" s="92" t="e">
        <f>IF(#REF!="","",#REF!)</f>
        <v>#REF!</v>
      </c>
      <c r="AG52" s="92" t="e">
        <f>IF(#REF!="","",#REF!)</f>
        <v>#REF!</v>
      </c>
      <c r="AH52" s="92" t="e">
        <f>IF(#REF!="","",#REF!)</f>
        <v>#REF!</v>
      </c>
      <c r="AI52" s="92" t="e">
        <f>IF(#REF!="","",#REF!)</f>
        <v>#REF!</v>
      </c>
      <c r="AJ52" s="92" t="e">
        <f>IF(#REF!="","",#REF!)</f>
        <v>#REF!</v>
      </c>
      <c r="AK52" s="92" t="e">
        <f>IF(#REF!="","",#REF!)</f>
        <v>#REF!</v>
      </c>
      <c r="AL52" s="92" t="e">
        <f>IF(#REF!="","",#REF!)</f>
        <v>#REF!</v>
      </c>
      <c r="AM52" s="92" t="e">
        <f>IF(#REF!="","",#REF!)</f>
        <v>#REF!</v>
      </c>
      <c r="AN52" s="92" t="e">
        <f>IF(#REF!="","",#REF!)</f>
        <v>#REF!</v>
      </c>
      <c r="AO52" s="92" t="e">
        <f>IF(#REF!="","",#REF!)</f>
        <v>#REF!</v>
      </c>
      <c r="AP52" s="92" t="e">
        <f>IF(#REF!="","",#REF!)</f>
        <v>#REF!</v>
      </c>
      <c r="AQ52" s="92" t="e">
        <f>IF(#REF!="","",#REF!)</f>
        <v>#REF!</v>
      </c>
      <c r="AR52" s="92" t="e">
        <f t="shared" si="8"/>
        <v>#REF!</v>
      </c>
      <c r="AS52" s="92" t="e">
        <f t="shared" si="8"/>
        <v>#REF!</v>
      </c>
      <c r="AT52" s="92" t="e">
        <f t="shared" si="8"/>
        <v>#REF!</v>
      </c>
      <c r="AU52" s="92" t="e">
        <f t="shared" si="3"/>
        <v>#REF!</v>
      </c>
      <c r="AV52" s="92" t="e">
        <f t="shared" si="3"/>
        <v>#REF!</v>
      </c>
      <c r="AW52" s="93" t="e">
        <f t="shared" si="3"/>
        <v>#REF!</v>
      </c>
      <c r="AX52" s="94" t="e">
        <f>IF(#REF!="","",#REF!)</f>
        <v>#REF!</v>
      </c>
      <c r="AY52" s="92" t="e">
        <f>IF(#REF!="","",#REF!)</f>
        <v>#REF!</v>
      </c>
      <c r="AZ52" s="92" t="e">
        <f>IF(#REF!="","",#REF!)</f>
        <v>#REF!</v>
      </c>
      <c r="BA52" s="92" t="e">
        <f>IF(#REF!="","",#REF!)</f>
        <v>#REF!</v>
      </c>
      <c r="BB52" s="92" t="e">
        <f>IF(#REF!="","",#REF!)</f>
        <v>#REF!</v>
      </c>
      <c r="BC52" s="92" t="e">
        <f>IF(#REF!="","",#REF!)</f>
        <v>#REF!</v>
      </c>
      <c r="BD52" s="92" t="e">
        <f>IF(#REF!="","",#REF!)</f>
        <v>#REF!</v>
      </c>
      <c r="BE52" s="92" t="e">
        <f>IF(#REF!="","",#REF!)</f>
        <v>#REF!</v>
      </c>
      <c r="BF52" s="92" t="e">
        <f>IF(#REF!="","",#REF!)</f>
        <v>#REF!</v>
      </c>
      <c r="BG52" s="92" t="e">
        <f>IF(#REF!="","",#REF!)</f>
        <v>#REF!</v>
      </c>
      <c r="BH52" s="92" t="e">
        <f>IF(#REF!="","",#REF!)</f>
        <v>#REF!</v>
      </c>
      <c r="BI52" s="92" t="e">
        <f>IF(#REF!="","",#REF!)</f>
        <v>#REF!</v>
      </c>
      <c r="BJ52" s="92" t="e">
        <f>IF(#REF!="","",#REF!)</f>
        <v>#REF!</v>
      </c>
      <c r="BK52" s="92" t="e">
        <f>IF(#REF!="","",#REF!)</f>
        <v>#REF!</v>
      </c>
      <c r="BL52" s="92" t="e">
        <f>IF(#REF!="","",#REF!)</f>
        <v>#REF!</v>
      </c>
      <c r="BM52" s="92" t="e">
        <f>IF(#REF!="","",#REF!)</f>
        <v>#REF!</v>
      </c>
      <c r="BN52" s="92" t="e">
        <f>IF(#REF!="","",#REF!)</f>
        <v>#REF!</v>
      </c>
      <c r="BO52" s="92" t="e">
        <f>IF(#REF!="","",#REF!)</f>
        <v>#REF!</v>
      </c>
      <c r="BP52" s="92" t="e">
        <f t="shared" si="9"/>
        <v>#REF!</v>
      </c>
      <c r="BQ52" s="92" t="e">
        <f t="shared" si="9"/>
        <v>#REF!</v>
      </c>
      <c r="BR52" s="92" t="e">
        <f t="shared" si="9"/>
        <v>#REF!</v>
      </c>
      <c r="BS52" s="92" t="e">
        <f t="shared" si="9"/>
        <v>#REF!</v>
      </c>
      <c r="BT52" s="92" t="e">
        <f t="shared" si="9"/>
        <v>#REF!</v>
      </c>
      <c r="BU52" s="93" t="e">
        <f t="shared" si="9"/>
        <v>#REF!</v>
      </c>
    </row>
    <row r="53" spans="1:73" ht="18" customHeight="1" thickBot="1">
      <c r="A53" s="3" t="s">
        <v>56</v>
      </c>
      <c r="B53" s="86" t="e">
        <f t="shared" si="10"/>
        <v>#REF!</v>
      </c>
      <c r="C53" s="87" t="e">
        <f t="shared" si="10"/>
        <v>#REF!</v>
      </c>
      <c r="D53" s="95" t="e">
        <f t="shared" si="10"/>
        <v>#REF!</v>
      </c>
      <c r="E53" s="88" t="e">
        <f t="shared" si="10"/>
        <v>#REF!</v>
      </c>
      <c r="F53" s="88" t="e">
        <f t="shared" si="10"/>
        <v>#REF!</v>
      </c>
      <c r="G53" s="95" t="e">
        <f t="shared" si="10"/>
        <v>#REF!</v>
      </c>
      <c r="H53" s="87" t="e">
        <f t="shared" si="10"/>
        <v>#REF!</v>
      </c>
      <c r="I53" s="87" t="e">
        <f t="shared" si="10"/>
        <v>#REF!</v>
      </c>
      <c r="J53" s="95" t="e">
        <f t="shared" si="10"/>
        <v>#REF!</v>
      </c>
      <c r="K53" s="88" t="e">
        <f t="shared" si="10"/>
        <v>#REF!</v>
      </c>
      <c r="L53" s="88" t="e">
        <f t="shared" si="10"/>
        <v>#REF!</v>
      </c>
      <c r="M53" s="95" t="e">
        <f t="shared" si="10"/>
        <v>#REF!</v>
      </c>
      <c r="N53" s="87" t="e">
        <f t="shared" si="10"/>
        <v>#REF!</v>
      </c>
      <c r="O53" s="87" t="e">
        <f t="shared" si="10"/>
        <v>#REF!</v>
      </c>
      <c r="P53" s="95" t="e">
        <f t="shared" si="10"/>
        <v>#REF!</v>
      </c>
      <c r="Q53" s="88" t="e">
        <f t="shared" si="6"/>
        <v>#REF!</v>
      </c>
      <c r="R53" s="88" t="e">
        <f t="shared" si="6"/>
        <v>#REF!</v>
      </c>
      <c r="S53" s="95" t="e">
        <f t="shared" si="6"/>
        <v>#REF!</v>
      </c>
      <c r="T53" s="87" t="e">
        <f t="shared" si="6"/>
        <v>#REF!</v>
      </c>
      <c r="U53" s="87" t="e">
        <f t="shared" si="6"/>
        <v>#REF!</v>
      </c>
      <c r="V53" s="95" t="e">
        <f t="shared" si="6"/>
        <v>#REF!</v>
      </c>
      <c r="W53" s="88" t="e">
        <f t="shared" si="6"/>
        <v>#REF!</v>
      </c>
      <c r="X53" s="88" t="e">
        <f t="shared" si="6"/>
        <v>#REF!</v>
      </c>
      <c r="Y53" s="96" t="e">
        <f t="shared" si="6"/>
        <v>#REF!</v>
      </c>
      <c r="Z53" s="97" t="e">
        <f>IF(#REF!="","",#REF!)</f>
        <v>#REF!</v>
      </c>
      <c r="AA53" s="95" t="e">
        <f>IF(#REF!="","",#REF!)</f>
        <v>#REF!</v>
      </c>
      <c r="AB53" s="95" t="e">
        <f>IF(#REF!="","",#REF!)</f>
        <v>#REF!</v>
      </c>
      <c r="AC53" s="95" t="e">
        <f>IF(#REF!="","",#REF!)</f>
        <v>#REF!</v>
      </c>
      <c r="AD53" s="95" t="e">
        <f>IF(#REF!="","",#REF!)</f>
        <v>#REF!</v>
      </c>
      <c r="AE53" s="95" t="e">
        <f>IF(#REF!="","",#REF!)</f>
        <v>#REF!</v>
      </c>
      <c r="AF53" s="95" t="e">
        <f>IF(#REF!="","",#REF!)</f>
        <v>#REF!</v>
      </c>
      <c r="AG53" s="95" t="e">
        <f>IF(#REF!="","",#REF!)</f>
        <v>#REF!</v>
      </c>
      <c r="AH53" s="95" t="e">
        <f>IF(#REF!="","",#REF!)</f>
        <v>#REF!</v>
      </c>
      <c r="AI53" s="95" t="e">
        <f>IF(#REF!="","",#REF!)</f>
        <v>#REF!</v>
      </c>
      <c r="AJ53" s="95" t="e">
        <f>IF(#REF!="","",#REF!)</f>
        <v>#REF!</v>
      </c>
      <c r="AK53" s="95" t="e">
        <f>IF(#REF!="","",#REF!)</f>
        <v>#REF!</v>
      </c>
      <c r="AL53" s="95" t="e">
        <f>IF(#REF!="","",#REF!)</f>
        <v>#REF!</v>
      </c>
      <c r="AM53" s="95" t="e">
        <f>IF(#REF!="","",#REF!)</f>
        <v>#REF!</v>
      </c>
      <c r="AN53" s="95" t="e">
        <f>IF(#REF!="","",#REF!)</f>
        <v>#REF!</v>
      </c>
      <c r="AO53" s="95" t="e">
        <f>IF(#REF!="","",#REF!)</f>
        <v>#REF!</v>
      </c>
      <c r="AP53" s="95" t="e">
        <f>IF(#REF!="","",#REF!)</f>
        <v>#REF!</v>
      </c>
      <c r="AQ53" s="95" t="e">
        <f>IF(#REF!="","",#REF!)</f>
        <v>#REF!</v>
      </c>
      <c r="AR53" s="95" t="e">
        <f t="shared" si="8"/>
        <v>#REF!</v>
      </c>
      <c r="AS53" s="95" t="e">
        <f t="shared" si="8"/>
        <v>#REF!</v>
      </c>
      <c r="AT53" s="95" t="e">
        <f t="shared" si="8"/>
        <v>#REF!</v>
      </c>
      <c r="AU53" s="95" t="e">
        <f t="shared" si="3"/>
        <v>#REF!</v>
      </c>
      <c r="AV53" s="95" t="e">
        <f t="shared" si="3"/>
        <v>#REF!</v>
      </c>
      <c r="AW53" s="96" t="e">
        <f t="shared" si="3"/>
        <v>#REF!</v>
      </c>
      <c r="AX53" s="97" t="e">
        <f>IF(#REF!="","",#REF!)</f>
        <v>#REF!</v>
      </c>
      <c r="AY53" s="95" t="e">
        <f>IF(#REF!="","",#REF!)</f>
        <v>#REF!</v>
      </c>
      <c r="AZ53" s="95" t="e">
        <f>IF(#REF!="","",#REF!)</f>
        <v>#REF!</v>
      </c>
      <c r="BA53" s="95" t="e">
        <f>IF(#REF!="","",#REF!)</f>
        <v>#REF!</v>
      </c>
      <c r="BB53" s="95" t="e">
        <f>IF(#REF!="","",#REF!)</f>
        <v>#REF!</v>
      </c>
      <c r="BC53" s="95" t="e">
        <f>IF(#REF!="","",#REF!)</f>
        <v>#REF!</v>
      </c>
      <c r="BD53" s="95" t="e">
        <f>IF(#REF!="","",#REF!)</f>
        <v>#REF!</v>
      </c>
      <c r="BE53" s="95" t="e">
        <f>IF(#REF!="","",#REF!)</f>
        <v>#REF!</v>
      </c>
      <c r="BF53" s="95" t="e">
        <f>IF(#REF!="","",#REF!)</f>
        <v>#REF!</v>
      </c>
      <c r="BG53" s="95" t="e">
        <f>IF(#REF!="","",#REF!)</f>
        <v>#REF!</v>
      </c>
      <c r="BH53" s="95" t="e">
        <f>IF(#REF!="","",#REF!)</f>
        <v>#REF!</v>
      </c>
      <c r="BI53" s="95" t="e">
        <f>IF(#REF!="","",#REF!)</f>
        <v>#REF!</v>
      </c>
      <c r="BJ53" s="95" t="e">
        <f>IF(#REF!="","",#REF!)</f>
        <v>#REF!</v>
      </c>
      <c r="BK53" s="95" t="e">
        <f>IF(#REF!="","",#REF!)</f>
        <v>#REF!</v>
      </c>
      <c r="BL53" s="95" t="e">
        <f>IF(#REF!="","",#REF!)</f>
        <v>#REF!</v>
      </c>
      <c r="BM53" s="95" t="e">
        <f>IF(#REF!="","",#REF!)</f>
        <v>#REF!</v>
      </c>
      <c r="BN53" s="95" t="e">
        <f>IF(#REF!="","",#REF!)</f>
        <v>#REF!</v>
      </c>
      <c r="BO53" s="95" t="e">
        <f>IF(#REF!="","",#REF!)</f>
        <v>#REF!</v>
      </c>
      <c r="BP53" s="95" t="e">
        <f t="shared" si="9"/>
        <v>#REF!</v>
      </c>
      <c r="BQ53" s="95" t="e">
        <f t="shared" si="9"/>
        <v>#REF!</v>
      </c>
      <c r="BR53" s="95" t="e">
        <f t="shared" si="9"/>
        <v>#REF!</v>
      </c>
      <c r="BS53" s="95" t="e">
        <f t="shared" si="9"/>
        <v>#REF!</v>
      </c>
      <c r="BT53" s="95" t="e">
        <f t="shared" si="9"/>
        <v>#REF!</v>
      </c>
      <c r="BU53" s="96" t="e">
        <f t="shared" si="9"/>
        <v>#REF!</v>
      </c>
    </row>
    <row r="54" spans="1:73" ht="18" customHeight="1" thickTop="1" thickBot="1">
      <c r="A54" s="82" t="s">
        <v>7</v>
      </c>
      <c r="B54" s="83" t="e">
        <f t="shared" ref="B54:C54" si="11">SUM(B7:B53)</f>
        <v>#REF!</v>
      </c>
      <c r="C54" s="84" t="e">
        <f t="shared" si="11"/>
        <v>#REF!</v>
      </c>
      <c r="D54" s="98" t="e">
        <f>SUM(D7:D53)</f>
        <v>#REF!</v>
      </c>
      <c r="E54" s="85" t="e">
        <f t="shared" ref="E54:BP54" si="12">SUM(E7:E53)</f>
        <v>#REF!</v>
      </c>
      <c r="F54" s="85" t="e">
        <f t="shared" si="12"/>
        <v>#REF!</v>
      </c>
      <c r="G54" s="98" t="e">
        <f t="shared" si="12"/>
        <v>#REF!</v>
      </c>
      <c r="H54" s="84" t="e">
        <f t="shared" si="12"/>
        <v>#REF!</v>
      </c>
      <c r="I54" s="84" t="e">
        <f t="shared" si="12"/>
        <v>#REF!</v>
      </c>
      <c r="J54" s="98" t="e">
        <f t="shared" si="12"/>
        <v>#REF!</v>
      </c>
      <c r="K54" s="85" t="e">
        <f t="shared" si="12"/>
        <v>#REF!</v>
      </c>
      <c r="L54" s="85" t="e">
        <f t="shared" si="12"/>
        <v>#REF!</v>
      </c>
      <c r="M54" s="98" t="e">
        <f t="shared" si="12"/>
        <v>#REF!</v>
      </c>
      <c r="N54" s="84" t="e">
        <f t="shared" si="12"/>
        <v>#REF!</v>
      </c>
      <c r="O54" s="84" t="e">
        <f t="shared" si="12"/>
        <v>#REF!</v>
      </c>
      <c r="P54" s="98" t="e">
        <f t="shared" si="12"/>
        <v>#REF!</v>
      </c>
      <c r="Q54" s="85" t="e">
        <f t="shared" si="12"/>
        <v>#REF!</v>
      </c>
      <c r="R54" s="85" t="e">
        <f t="shared" si="12"/>
        <v>#REF!</v>
      </c>
      <c r="S54" s="98" t="e">
        <f t="shared" si="12"/>
        <v>#REF!</v>
      </c>
      <c r="T54" s="84" t="e">
        <f t="shared" si="12"/>
        <v>#REF!</v>
      </c>
      <c r="U54" s="84" t="e">
        <f t="shared" si="12"/>
        <v>#REF!</v>
      </c>
      <c r="V54" s="98" t="e">
        <f t="shared" si="12"/>
        <v>#REF!</v>
      </c>
      <c r="W54" s="85" t="e">
        <f t="shared" si="12"/>
        <v>#REF!</v>
      </c>
      <c r="X54" s="85" t="e">
        <f t="shared" si="12"/>
        <v>#REF!</v>
      </c>
      <c r="Y54" s="99" t="e">
        <f t="shared" si="12"/>
        <v>#REF!</v>
      </c>
      <c r="Z54" s="100" t="e">
        <f t="shared" si="12"/>
        <v>#REF!</v>
      </c>
      <c r="AA54" s="98" t="e">
        <f t="shared" si="12"/>
        <v>#REF!</v>
      </c>
      <c r="AB54" s="98" t="e">
        <f t="shared" si="12"/>
        <v>#REF!</v>
      </c>
      <c r="AC54" s="98" t="e">
        <f t="shared" si="12"/>
        <v>#REF!</v>
      </c>
      <c r="AD54" s="98" t="e">
        <f t="shared" si="12"/>
        <v>#REF!</v>
      </c>
      <c r="AE54" s="98" t="e">
        <f t="shared" si="12"/>
        <v>#REF!</v>
      </c>
      <c r="AF54" s="98" t="e">
        <f t="shared" si="12"/>
        <v>#REF!</v>
      </c>
      <c r="AG54" s="98" t="e">
        <f t="shared" si="12"/>
        <v>#REF!</v>
      </c>
      <c r="AH54" s="98" t="e">
        <f t="shared" si="12"/>
        <v>#REF!</v>
      </c>
      <c r="AI54" s="98" t="e">
        <f t="shared" si="12"/>
        <v>#REF!</v>
      </c>
      <c r="AJ54" s="98" t="e">
        <f t="shared" si="12"/>
        <v>#REF!</v>
      </c>
      <c r="AK54" s="98" t="e">
        <f t="shared" si="12"/>
        <v>#REF!</v>
      </c>
      <c r="AL54" s="98" t="e">
        <f t="shared" si="12"/>
        <v>#REF!</v>
      </c>
      <c r="AM54" s="98" t="e">
        <f t="shared" si="12"/>
        <v>#REF!</v>
      </c>
      <c r="AN54" s="98" t="e">
        <f t="shared" si="12"/>
        <v>#REF!</v>
      </c>
      <c r="AO54" s="98" t="e">
        <f t="shared" si="12"/>
        <v>#REF!</v>
      </c>
      <c r="AP54" s="98" t="e">
        <f t="shared" si="12"/>
        <v>#REF!</v>
      </c>
      <c r="AQ54" s="98" t="e">
        <f t="shared" si="12"/>
        <v>#REF!</v>
      </c>
      <c r="AR54" s="98" t="e">
        <f t="shared" si="12"/>
        <v>#REF!</v>
      </c>
      <c r="AS54" s="98" t="e">
        <f t="shared" si="12"/>
        <v>#REF!</v>
      </c>
      <c r="AT54" s="98" t="e">
        <f t="shared" si="12"/>
        <v>#REF!</v>
      </c>
      <c r="AU54" s="98" t="e">
        <f t="shared" si="12"/>
        <v>#REF!</v>
      </c>
      <c r="AV54" s="98" t="e">
        <f t="shared" si="12"/>
        <v>#REF!</v>
      </c>
      <c r="AW54" s="99" t="e">
        <f t="shared" si="12"/>
        <v>#REF!</v>
      </c>
      <c r="AX54" s="100" t="e">
        <f t="shared" si="12"/>
        <v>#REF!</v>
      </c>
      <c r="AY54" s="98" t="e">
        <f t="shared" si="12"/>
        <v>#REF!</v>
      </c>
      <c r="AZ54" s="98" t="e">
        <f t="shared" si="12"/>
        <v>#REF!</v>
      </c>
      <c r="BA54" s="98" t="e">
        <f t="shared" si="12"/>
        <v>#REF!</v>
      </c>
      <c r="BB54" s="98" t="e">
        <f t="shared" si="12"/>
        <v>#REF!</v>
      </c>
      <c r="BC54" s="98" t="e">
        <f t="shared" si="12"/>
        <v>#REF!</v>
      </c>
      <c r="BD54" s="98" t="e">
        <f t="shared" si="12"/>
        <v>#REF!</v>
      </c>
      <c r="BE54" s="98" t="e">
        <f t="shared" si="12"/>
        <v>#REF!</v>
      </c>
      <c r="BF54" s="98" t="e">
        <f t="shared" si="12"/>
        <v>#REF!</v>
      </c>
      <c r="BG54" s="98" t="e">
        <f t="shared" si="12"/>
        <v>#REF!</v>
      </c>
      <c r="BH54" s="98" t="e">
        <f t="shared" si="12"/>
        <v>#REF!</v>
      </c>
      <c r="BI54" s="98" t="e">
        <f t="shared" si="12"/>
        <v>#REF!</v>
      </c>
      <c r="BJ54" s="98" t="e">
        <f t="shared" si="12"/>
        <v>#REF!</v>
      </c>
      <c r="BK54" s="98" t="e">
        <f t="shared" si="12"/>
        <v>#REF!</v>
      </c>
      <c r="BL54" s="98" t="e">
        <f t="shared" si="12"/>
        <v>#REF!</v>
      </c>
      <c r="BM54" s="98" t="e">
        <f t="shared" si="12"/>
        <v>#REF!</v>
      </c>
      <c r="BN54" s="98" t="e">
        <f t="shared" si="12"/>
        <v>#REF!</v>
      </c>
      <c r="BO54" s="98" t="e">
        <f t="shared" si="12"/>
        <v>#REF!</v>
      </c>
      <c r="BP54" s="98" t="e">
        <f t="shared" si="12"/>
        <v>#REF!</v>
      </c>
      <c r="BQ54" s="98" t="e">
        <f t="shared" ref="BQ54:BU54" si="13">SUM(BQ7:BQ53)</f>
        <v>#REF!</v>
      </c>
      <c r="BR54" s="98" t="e">
        <f t="shared" si="13"/>
        <v>#REF!</v>
      </c>
      <c r="BS54" s="98" t="e">
        <f t="shared" si="13"/>
        <v>#REF!</v>
      </c>
      <c r="BT54" s="98" t="e">
        <f t="shared" si="13"/>
        <v>#REF!</v>
      </c>
      <c r="BU54" s="99" t="e">
        <f t="shared" si="13"/>
        <v>#REF!</v>
      </c>
    </row>
    <row r="55" spans="1:73" ht="18" customHeight="1">
      <c r="A55" s="4" t="s">
        <v>57</v>
      </c>
      <c r="B55" s="4"/>
      <c r="C55" s="4"/>
      <c r="E55" s="4"/>
      <c r="F55" s="4"/>
      <c r="H55" s="4"/>
      <c r="I55" s="4"/>
      <c r="K55" s="4"/>
      <c r="L55" s="4"/>
      <c r="N55" s="4"/>
      <c r="O55" s="4"/>
      <c r="Q55" s="4"/>
      <c r="R55" s="4"/>
      <c r="T55" s="4"/>
      <c r="U55" s="4"/>
      <c r="W55" s="4"/>
      <c r="X55" s="4"/>
    </row>
    <row r="56" spans="1:73" ht="18" customHeight="1">
      <c r="A56" s="5"/>
      <c r="B56" s="5"/>
      <c r="C56" s="5"/>
      <c r="E56" s="5"/>
      <c r="F56" s="5"/>
      <c r="H56" s="5"/>
      <c r="I56" s="5"/>
      <c r="K56" s="5"/>
      <c r="L56" s="5"/>
      <c r="N56" s="5"/>
      <c r="O56" s="5"/>
      <c r="Q56" s="5"/>
      <c r="R56" s="5"/>
      <c r="T56" s="5"/>
      <c r="U56" s="5"/>
      <c r="W56" s="5"/>
      <c r="X56" s="5"/>
    </row>
    <row r="57" spans="1:73" ht="18" customHeight="1">
      <c r="A57" s="5"/>
      <c r="B57" s="5"/>
      <c r="C57" s="5"/>
      <c r="E57" s="5"/>
      <c r="F57" s="5"/>
      <c r="H57" s="5"/>
      <c r="I57" s="5"/>
      <c r="K57" s="5"/>
      <c r="L57" s="5"/>
      <c r="N57" s="5"/>
      <c r="O57" s="5"/>
      <c r="Q57" s="5"/>
      <c r="R57" s="5"/>
      <c r="T57" s="5"/>
      <c r="U57" s="5"/>
      <c r="W57" s="5"/>
      <c r="X57" s="5"/>
    </row>
    <row r="59" spans="1:73" ht="18" customHeight="1">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c r="D65" s="9"/>
      <c r="G65" s="9"/>
      <c r="J65" s="10"/>
      <c r="M65" s="10"/>
      <c r="P65" s="10"/>
      <c r="S65" s="10"/>
      <c r="V65" s="10"/>
      <c r="Y65" s="10"/>
    </row>
  </sheetData>
  <mergeCells count="41">
    <mergeCell ref="BM5:BO5"/>
    <mergeCell ref="BP5:BR5"/>
    <mergeCell ref="BS5:BU5"/>
    <mergeCell ref="AU5:AW5"/>
    <mergeCell ref="AX5:AZ5"/>
    <mergeCell ref="BA5:BC5"/>
    <mergeCell ref="BD5:BF5"/>
    <mergeCell ref="BG5:BI5"/>
    <mergeCell ref="BJ5:BL5"/>
    <mergeCell ref="BD4:BI4"/>
    <mergeCell ref="AC5:AE5"/>
    <mergeCell ref="AF5:AH5"/>
    <mergeCell ref="AI5:AK5"/>
    <mergeCell ref="AL5:AN5"/>
    <mergeCell ref="AO5:AQ5"/>
    <mergeCell ref="Z5:AB5"/>
    <mergeCell ref="AF4:AK4"/>
    <mergeCell ref="AL4:AQ4"/>
    <mergeCell ref="AR4:AW4"/>
    <mergeCell ref="AX4:BC4"/>
    <mergeCell ref="K5:M5"/>
    <mergeCell ref="N5:P5"/>
    <mergeCell ref="Q5:S5"/>
    <mergeCell ref="T5:V5"/>
    <mergeCell ref="W5:Y5"/>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s>
  <phoneticPr fontId="1"/>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70D-6DD9-4936-B526-B99E95CAC8D6}">
  <sheetPr>
    <tabColor rgb="FF92D050"/>
  </sheetPr>
  <dimension ref="A1:BA58"/>
  <sheetViews>
    <sheetView workbookViewId="0"/>
  </sheetViews>
  <sheetFormatPr defaultColWidth="9.625" defaultRowHeight="13.5"/>
  <cols>
    <col min="1" max="1" width="10.875" style="2" customWidth="1"/>
    <col min="2" max="9" width="12.5" style="1" customWidth="1"/>
    <col min="10" max="13" width="15.625" style="1" customWidth="1"/>
    <col min="14" max="53" width="12.5" style="1" customWidth="1"/>
    <col min="54" max="16384" width="9.625" style="1"/>
  </cols>
  <sheetData>
    <row r="1" spans="1:53">
      <c r="B1" s="2"/>
      <c r="C1" s="2"/>
      <c r="D1" s="243" t="s">
        <v>80</v>
      </c>
      <c r="E1" s="243"/>
      <c r="F1" s="243"/>
      <c r="G1" s="243"/>
      <c r="H1" s="243"/>
      <c r="I1" s="243"/>
      <c r="J1" s="243"/>
      <c r="K1" s="243"/>
      <c r="L1" s="243"/>
      <c r="M1" s="243"/>
      <c r="N1" s="243"/>
      <c r="O1" s="2"/>
      <c r="P1" s="2"/>
      <c r="Q1" s="47"/>
      <c r="R1" s="2"/>
      <c r="S1" s="2"/>
      <c r="T1" s="47"/>
      <c r="AB1" s="2"/>
      <c r="AC1" s="2"/>
      <c r="AE1" s="2"/>
      <c r="AF1" s="2"/>
      <c r="AO1" s="2"/>
      <c r="AP1" s="2"/>
      <c r="AR1" s="2"/>
      <c r="AS1" s="2"/>
    </row>
    <row r="2" spans="1:53" ht="7.5" customHeight="1" thickBot="1"/>
    <row r="3" spans="1:53" ht="21.75" customHeight="1">
      <c r="A3" s="273" t="s">
        <v>90</v>
      </c>
      <c r="B3" s="275" t="s">
        <v>61</v>
      </c>
      <c r="C3" s="260"/>
      <c r="D3" s="260"/>
      <c r="E3" s="260"/>
      <c r="F3" s="260"/>
      <c r="G3" s="260"/>
      <c r="H3" s="260"/>
      <c r="I3" s="260"/>
      <c r="J3" s="261"/>
      <c r="K3" s="261"/>
      <c r="L3" s="261"/>
      <c r="M3" s="261"/>
      <c r="N3" s="262"/>
      <c r="O3" s="275" t="s">
        <v>6</v>
      </c>
      <c r="P3" s="260"/>
      <c r="Q3" s="260"/>
      <c r="R3" s="260"/>
      <c r="S3" s="260"/>
      <c r="T3" s="260"/>
      <c r="U3" s="260"/>
      <c r="V3" s="260"/>
      <c r="W3" s="276"/>
      <c r="X3" s="276"/>
      <c r="Y3" s="276"/>
      <c r="Z3" s="276"/>
      <c r="AA3" s="262"/>
      <c r="AB3" s="275" t="s">
        <v>62</v>
      </c>
      <c r="AC3" s="260"/>
      <c r="AD3" s="260"/>
      <c r="AE3" s="260"/>
      <c r="AF3" s="260"/>
      <c r="AG3" s="260"/>
      <c r="AH3" s="260"/>
      <c r="AI3" s="260"/>
      <c r="AJ3" s="276"/>
      <c r="AK3" s="276"/>
      <c r="AL3" s="276"/>
      <c r="AM3" s="276"/>
      <c r="AN3" s="262"/>
      <c r="AO3" s="259" t="s">
        <v>68</v>
      </c>
      <c r="AP3" s="260"/>
      <c r="AQ3" s="260"/>
      <c r="AR3" s="260"/>
      <c r="AS3" s="260"/>
      <c r="AT3" s="260"/>
      <c r="AU3" s="260"/>
      <c r="AV3" s="260"/>
      <c r="AW3" s="261"/>
      <c r="AX3" s="261"/>
      <c r="AY3" s="261"/>
      <c r="AZ3" s="261"/>
      <c r="BA3" s="262"/>
    </row>
    <row r="4" spans="1:53" s="2" customFormat="1" ht="41.25" customHeight="1" thickBot="1">
      <c r="A4" s="274"/>
      <c r="B4" s="263" t="s">
        <v>59</v>
      </c>
      <c r="C4" s="264"/>
      <c r="D4" s="264"/>
      <c r="E4" s="264" t="s">
        <v>60</v>
      </c>
      <c r="F4" s="264"/>
      <c r="G4" s="264"/>
      <c r="H4" s="257" t="s">
        <v>69</v>
      </c>
      <c r="I4" s="266" t="s">
        <v>70</v>
      </c>
      <c r="J4" s="268" t="s">
        <v>71</v>
      </c>
      <c r="K4" s="268"/>
      <c r="L4" s="268"/>
      <c r="M4" s="268"/>
      <c r="N4" s="269" t="s">
        <v>72</v>
      </c>
      <c r="O4" s="263" t="s">
        <v>59</v>
      </c>
      <c r="P4" s="264"/>
      <c r="Q4" s="264"/>
      <c r="R4" s="264" t="s">
        <v>60</v>
      </c>
      <c r="S4" s="264"/>
      <c r="T4" s="264"/>
      <c r="U4" s="257" t="s">
        <v>69</v>
      </c>
      <c r="V4" s="257" t="s">
        <v>70</v>
      </c>
      <c r="W4" s="268" t="s">
        <v>71</v>
      </c>
      <c r="X4" s="268"/>
      <c r="Y4" s="268"/>
      <c r="Z4" s="268"/>
      <c r="AA4" s="258" t="s">
        <v>72</v>
      </c>
      <c r="AB4" s="263" t="s">
        <v>59</v>
      </c>
      <c r="AC4" s="264"/>
      <c r="AD4" s="264"/>
      <c r="AE4" s="264" t="s">
        <v>60</v>
      </c>
      <c r="AF4" s="264"/>
      <c r="AG4" s="264"/>
      <c r="AH4" s="257" t="s">
        <v>69</v>
      </c>
      <c r="AI4" s="257" t="s">
        <v>70</v>
      </c>
      <c r="AJ4" s="268" t="s">
        <v>71</v>
      </c>
      <c r="AK4" s="268"/>
      <c r="AL4" s="268"/>
      <c r="AM4" s="268"/>
      <c r="AN4" s="258" t="s">
        <v>72</v>
      </c>
      <c r="AO4" s="272" t="s">
        <v>59</v>
      </c>
      <c r="AP4" s="264"/>
      <c r="AQ4" s="264"/>
      <c r="AR4" s="264" t="s">
        <v>60</v>
      </c>
      <c r="AS4" s="264"/>
      <c r="AT4" s="264"/>
      <c r="AU4" s="257" t="s">
        <v>69</v>
      </c>
      <c r="AV4" s="257" t="s">
        <v>70</v>
      </c>
      <c r="AW4" s="268" t="s">
        <v>71</v>
      </c>
      <c r="AX4" s="268"/>
      <c r="AY4" s="268"/>
      <c r="AZ4" s="268"/>
      <c r="BA4" s="269" t="s">
        <v>72</v>
      </c>
    </row>
    <row r="5" spans="1:53" s="2" customFormat="1" ht="41.25" customHeight="1" thickBot="1">
      <c r="A5" s="140"/>
      <c r="B5" s="71" t="s">
        <v>94</v>
      </c>
      <c r="C5" s="72" t="s">
        <v>95</v>
      </c>
      <c r="D5" s="73" t="s">
        <v>96</v>
      </c>
      <c r="E5" s="72" t="s">
        <v>94</v>
      </c>
      <c r="F5" s="72" t="s">
        <v>95</v>
      </c>
      <c r="G5" s="73" t="s">
        <v>96</v>
      </c>
      <c r="H5" s="265"/>
      <c r="I5" s="267"/>
      <c r="J5" s="135" t="s">
        <v>97</v>
      </c>
      <c r="K5" s="135" t="s">
        <v>98</v>
      </c>
      <c r="L5" s="135" t="s">
        <v>99</v>
      </c>
      <c r="M5" s="136" t="s">
        <v>96</v>
      </c>
      <c r="N5" s="270"/>
      <c r="O5" s="71" t="s">
        <v>94</v>
      </c>
      <c r="P5" s="72" t="s">
        <v>95</v>
      </c>
      <c r="Q5" s="73" t="s">
        <v>96</v>
      </c>
      <c r="R5" s="72" t="s">
        <v>94</v>
      </c>
      <c r="S5" s="72" t="s">
        <v>95</v>
      </c>
      <c r="T5" s="73" t="s">
        <v>96</v>
      </c>
      <c r="U5" s="265"/>
      <c r="V5" s="265"/>
      <c r="W5" s="135" t="s">
        <v>97</v>
      </c>
      <c r="X5" s="135" t="s">
        <v>98</v>
      </c>
      <c r="Y5" s="135" t="s">
        <v>99</v>
      </c>
      <c r="Z5" s="136" t="s">
        <v>96</v>
      </c>
      <c r="AA5" s="271"/>
      <c r="AB5" s="71" t="s">
        <v>94</v>
      </c>
      <c r="AC5" s="72" t="s">
        <v>95</v>
      </c>
      <c r="AD5" s="73" t="s">
        <v>96</v>
      </c>
      <c r="AE5" s="72" t="s">
        <v>94</v>
      </c>
      <c r="AF5" s="72" t="s">
        <v>95</v>
      </c>
      <c r="AG5" s="73" t="s">
        <v>96</v>
      </c>
      <c r="AH5" s="265"/>
      <c r="AI5" s="265"/>
      <c r="AJ5" s="135" t="s">
        <v>97</v>
      </c>
      <c r="AK5" s="135" t="s">
        <v>98</v>
      </c>
      <c r="AL5" s="135" t="s">
        <v>99</v>
      </c>
      <c r="AM5" s="136" t="s">
        <v>96</v>
      </c>
      <c r="AN5" s="271"/>
      <c r="AO5" s="74" t="s">
        <v>94</v>
      </c>
      <c r="AP5" s="72" t="s">
        <v>95</v>
      </c>
      <c r="AQ5" s="73" t="s">
        <v>96</v>
      </c>
      <c r="AR5" s="72" t="s">
        <v>94</v>
      </c>
      <c r="AS5" s="72" t="s">
        <v>95</v>
      </c>
      <c r="AT5" s="73" t="s">
        <v>96</v>
      </c>
      <c r="AU5" s="265"/>
      <c r="AV5" s="265"/>
      <c r="AW5" s="135" t="s">
        <v>97</v>
      </c>
      <c r="AX5" s="135" t="s">
        <v>98</v>
      </c>
      <c r="AY5" s="135" t="s">
        <v>99</v>
      </c>
      <c r="AZ5" s="136" t="s">
        <v>96</v>
      </c>
      <c r="BA5" s="270"/>
    </row>
    <row r="6" spans="1:53" ht="18" customHeight="1">
      <c r="A6" s="31" t="s">
        <v>10</v>
      </c>
      <c r="B6" s="64" t="str">
        <f>IF(ISERROR(#REF!+#REF!),"",#REF!+#REF!)</f>
        <v/>
      </c>
      <c r="C6" s="23" t="str">
        <f>IF(ISERROR(#REF!+#REF!),"",#REF!+#REF!)</f>
        <v/>
      </c>
      <c r="D6" s="23" t="str">
        <f>IF(ISERROR(#REF!+#REF!),"",#REF!+#REF!)</f>
        <v/>
      </c>
      <c r="E6" s="70" t="str">
        <f>IF(ISERROR(#REF!+#REF!),"",#REF!+#REF!)</f>
        <v/>
      </c>
      <c r="F6" s="70" t="str">
        <f>IF(ISERROR(#REF!+#REF!),"",#REF!+#REF!)</f>
        <v/>
      </c>
      <c r="G6" s="23" t="str">
        <f>IF(ISERROR(#REF!+#REF!),"",#REF!+#REF!)</f>
        <v/>
      </c>
      <c r="H6" s="23" t="str">
        <f>IF(ISERROR(#REF!+#REF!),"",#REF!+#REF!)</f>
        <v/>
      </c>
      <c r="I6" s="23" t="str">
        <f>IF(ISERROR(#REF!+#REF!),"",#REF!+#REF!)</f>
        <v/>
      </c>
      <c r="J6" s="127" t="str">
        <f>IF(ISERROR(#REF!+#REF!),"",#REF!+#REF!)</f>
        <v/>
      </c>
      <c r="K6" s="127" t="str">
        <f>IF(ISERROR(#REF!+#REF!),"",#REF!+#REF!)</f>
        <v/>
      </c>
      <c r="L6" s="127" t="str">
        <f>IF(ISERROR(#REF!+#REF!),"",#REF!+#REF!)</f>
        <v/>
      </c>
      <c r="M6" s="128" t="str">
        <f>IF(ISERROR(#REF!+#REF!+#REF!+#REF!+#REF!+#REF!),"",#REF!+#REF!+#REF!+#REF!+#REF!+#REF!)</f>
        <v/>
      </c>
      <c r="N6" s="69" t="str">
        <f>IF(ISERROR(#REF!+#REF!),"",#REF!+#REF!)</f>
        <v/>
      </c>
      <c r="O6" s="64" t="str">
        <f>IF(ISERROR(#REF!+#REF!),"",#REF!+#REF!)</f>
        <v/>
      </c>
      <c r="P6" s="23" t="str">
        <f>IF(ISERROR(#REF!+#REF!),"",#REF!+#REF!)</f>
        <v/>
      </c>
      <c r="Q6" s="23" t="str">
        <f>IF(ISERROR(#REF!+#REF!),"",#REF!+#REF!)</f>
        <v/>
      </c>
      <c r="R6" s="23" t="str">
        <f>IF(ISERROR(#REF!+#REF!),"",#REF!+#REF!)</f>
        <v/>
      </c>
      <c r="S6" s="23" t="str">
        <f>IF(ISERROR(#REF!+#REF!),"",#REF!+#REF!)</f>
        <v/>
      </c>
      <c r="T6" s="23" t="str">
        <f>IF(ISERROR(#REF!+#REF!),"",#REF!+#REF!)</f>
        <v/>
      </c>
      <c r="U6" s="23" t="str">
        <f>IF(ISERROR(#REF!+#REF!),"",#REF!+#REF!)</f>
        <v/>
      </c>
      <c r="V6" s="23" t="str">
        <f>IF(ISERROR(#REF!+#REF!),"",#REF!+#REF!)</f>
        <v/>
      </c>
      <c r="W6" s="128" t="str">
        <f>IF(ISERROR(#REF!+#REF!),"",#REF!+#REF!)</f>
        <v/>
      </c>
      <c r="X6" s="128" t="str">
        <f>IF(ISERROR(#REF!+#REF!),"",#REF!+#REF!)</f>
        <v/>
      </c>
      <c r="Y6" s="128" t="str">
        <f>IF(ISERROR(#REF!+#REF!),"",#REF!+#REF!)</f>
        <v/>
      </c>
      <c r="Z6" s="128" t="str">
        <f>IF(ISERROR(#REF!+#REF!+#REF!+#REF!+#REF!+#REF!),"",#REF!+#REF!+#REF!+#REF!+#REF!+#REF!)</f>
        <v/>
      </c>
      <c r="AA6" s="69" t="str">
        <f>IF(ISERROR(#REF!+#REF!),"",#REF!+#REF!)</f>
        <v/>
      </c>
      <c r="AB6" s="64" t="str">
        <f>IF(ISERROR(#REF!+#REF!),"",#REF!+#REF!)</f>
        <v/>
      </c>
      <c r="AC6" s="23" t="str">
        <f>IF(ISERROR(#REF!+#REF!),"",#REF!+#REF!)</f>
        <v/>
      </c>
      <c r="AD6" s="23" t="str">
        <f>IF(ISERROR(#REF!+#REF!),"",#REF!+#REF!)</f>
        <v/>
      </c>
      <c r="AE6" s="23" t="str">
        <f>IF(ISERROR(#REF!+#REF!),"",#REF!+#REF!)</f>
        <v/>
      </c>
      <c r="AF6" s="23" t="str">
        <f>IF(ISERROR(#REF!+#REF!),"",#REF!+#REF!)</f>
        <v/>
      </c>
      <c r="AG6" s="23" t="str">
        <f>IF(ISERROR(#REF!+#REF!),"",#REF!+#REF!)</f>
        <v/>
      </c>
      <c r="AH6" s="23" t="str">
        <f>IF(ISERROR(#REF!+#REF!),"",#REF!+#REF!)</f>
        <v/>
      </c>
      <c r="AI6" s="23" t="str">
        <f>IF(ISERROR(#REF!+#REF!),"",#REF!+#REF!)</f>
        <v/>
      </c>
      <c r="AJ6" s="128" t="str">
        <f>IF(ISERROR(#REF!+#REF!),"",#REF!+#REF!)</f>
        <v/>
      </c>
      <c r="AK6" s="128" t="str">
        <f>IF(ISERROR(#REF!+#REF!),"",#REF!+#REF!)</f>
        <v/>
      </c>
      <c r="AL6" s="128" t="str">
        <f>IF(ISERROR(#REF!+#REF!),"",#REF!+#REF!)</f>
        <v/>
      </c>
      <c r="AM6" s="128" t="str">
        <f>IF(ISERROR(#REF!+#REF!+#REF!+#REF!+#REF!+#REF!),"",#REF!+#REF!+#REF!+#REF!+#REF!+#REF!)</f>
        <v/>
      </c>
      <c r="AN6" s="69" t="str">
        <f>IF(ISERROR(#REF!+#REF!),"",#REF!+#REF!)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35" t="str">
        <f>IF(ISERROR(#REF!+#REF!),"",#REF!+#REF!)</f>
        <v/>
      </c>
      <c r="C7" s="36" t="str">
        <f>IF(ISERROR(#REF!+#REF!),"",#REF!+#REF!)</f>
        <v/>
      </c>
      <c r="D7" s="36" t="str">
        <f>IF(ISERROR(#REF!+#REF!),"",#REF!+#REF!)</f>
        <v/>
      </c>
      <c r="E7" s="68" t="str">
        <f>IF(ISERROR(#REF!+#REF!),"",#REF!+#REF!)</f>
        <v/>
      </c>
      <c r="F7" s="68" t="str">
        <f>IF(ISERROR(#REF!+#REF!),"",#REF!+#REF!)</f>
        <v/>
      </c>
      <c r="G7" s="36" t="str">
        <f>IF(ISERROR(#REF!+#REF!),"",#REF!+#REF!)</f>
        <v/>
      </c>
      <c r="H7" s="36" t="str">
        <f>IF(ISERROR(#REF!+#REF!),"",#REF!+#REF!)</f>
        <v/>
      </c>
      <c r="I7" s="36" t="str">
        <f>IF(ISERROR(#REF!+#REF!),"",#REF!+#REF!)</f>
        <v/>
      </c>
      <c r="J7" s="129" t="str">
        <f>IF(ISERROR(#REF!+#REF!),"",#REF!+#REF!)</f>
        <v/>
      </c>
      <c r="K7" s="129" t="str">
        <f>IF(ISERROR(#REF!+#REF!),"",#REF!+#REF!)</f>
        <v/>
      </c>
      <c r="L7" s="129" t="str">
        <f>IF(ISERROR(#REF!+#REF!),"",#REF!+#REF!)</f>
        <v/>
      </c>
      <c r="M7" s="129" t="str">
        <f>IF(ISERROR(#REF!+#REF!+#REF!+#REF!+#REF!+#REF!),"",#REF!+#REF!+#REF!+#REF!+#REF!+#REF!)</f>
        <v/>
      </c>
      <c r="N7" s="37" t="str">
        <f>IF(ISERROR(#REF!+#REF!),"",#REF!+#REF!)</f>
        <v/>
      </c>
      <c r="O7" s="35" t="str">
        <f>IF(ISERROR(#REF!+#REF!),"",#REF!+#REF!)</f>
        <v/>
      </c>
      <c r="P7" s="36" t="str">
        <f>IF(ISERROR(#REF!+#REF!),"",#REF!+#REF!)</f>
        <v/>
      </c>
      <c r="Q7" s="36" t="str">
        <f>IF(ISERROR(#REF!+#REF!),"",#REF!+#REF!)</f>
        <v/>
      </c>
      <c r="R7" s="36" t="str">
        <f>IF(ISERROR(#REF!+#REF!),"",#REF!+#REF!)</f>
        <v/>
      </c>
      <c r="S7" s="36" t="str">
        <f>IF(ISERROR(#REF!+#REF!),"",#REF!+#REF!)</f>
        <v/>
      </c>
      <c r="T7" s="36" t="str">
        <f>IF(ISERROR(#REF!+#REF!),"",#REF!+#REF!)</f>
        <v/>
      </c>
      <c r="U7" s="36" t="str">
        <f>IF(ISERROR(#REF!+#REF!),"",#REF!+#REF!)</f>
        <v/>
      </c>
      <c r="V7" s="36" t="str">
        <f>IF(ISERROR(#REF!+#REF!),"",#REF!+#REF!)</f>
        <v/>
      </c>
      <c r="W7" s="129" t="str">
        <f>IF(ISERROR(#REF!+#REF!),"",#REF!+#REF!)</f>
        <v/>
      </c>
      <c r="X7" s="129" t="str">
        <f>IF(ISERROR(#REF!+#REF!),"",#REF!+#REF!)</f>
        <v/>
      </c>
      <c r="Y7" s="129" t="str">
        <f>IF(ISERROR(#REF!+#REF!),"",#REF!+#REF!)</f>
        <v/>
      </c>
      <c r="Z7" s="129" t="str">
        <f>IF(ISERROR(#REF!+#REF!+#REF!+#REF!+#REF!+#REF!),"",#REF!+#REF!+#REF!+#REF!+#REF!+#REF!)</f>
        <v/>
      </c>
      <c r="AA7" s="37" t="str">
        <f>IF(ISERROR(#REF!+#REF!),"",#REF!+#REF!)</f>
        <v/>
      </c>
      <c r="AB7" s="35" t="str">
        <f>IF(ISERROR(#REF!+#REF!),"",#REF!+#REF!)</f>
        <v/>
      </c>
      <c r="AC7" s="36" t="str">
        <f>IF(ISERROR(#REF!+#REF!),"",#REF!+#REF!)</f>
        <v/>
      </c>
      <c r="AD7" s="36" t="str">
        <f>IF(ISERROR(#REF!+#REF!),"",#REF!+#REF!)</f>
        <v/>
      </c>
      <c r="AE7" s="36" t="str">
        <f>IF(ISERROR(#REF!+#REF!),"",#REF!+#REF!)</f>
        <v/>
      </c>
      <c r="AF7" s="36" t="str">
        <f>IF(ISERROR(#REF!+#REF!),"",#REF!+#REF!)</f>
        <v/>
      </c>
      <c r="AG7" s="36" t="str">
        <f>IF(ISERROR(#REF!+#REF!),"",#REF!+#REF!)</f>
        <v/>
      </c>
      <c r="AH7" s="36" t="str">
        <f>IF(ISERROR(#REF!+#REF!),"",#REF!+#REF!)</f>
        <v/>
      </c>
      <c r="AI7" s="36" t="str">
        <f>IF(ISERROR(#REF!+#REF!),"",#REF!+#REF!)</f>
        <v/>
      </c>
      <c r="AJ7" s="129" t="str">
        <f>IF(ISERROR(#REF!+#REF!),"",#REF!+#REF!)</f>
        <v/>
      </c>
      <c r="AK7" s="129" t="str">
        <f>IF(ISERROR(#REF!+#REF!),"",#REF!+#REF!)</f>
        <v/>
      </c>
      <c r="AL7" s="129" t="str">
        <f>IF(ISERROR(#REF!+#REF!),"",#REF!+#REF!)</f>
        <v/>
      </c>
      <c r="AM7" s="129" t="str">
        <f>IF(ISERROR(#REF!+#REF!+#REF!+#REF!+#REF!+#REF!),"",#REF!+#REF!+#REF!+#REF!+#REF!+#REF!)</f>
        <v/>
      </c>
      <c r="AN7" s="37" t="str">
        <f>IF(ISERROR(#REF!+#REF!),"",#REF!+#REF!)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35" t="str">
        <f>IF(ISERROR(#REF!+#REF!),"",#REF!+#REF!)</f>
        <v/>
      </c>
      <c r="C8" s="36" t="str">
        <f>IF(ISERROR(#REF!+#REF!),"",#REF!+#REF!)</f>
        <v/>
      </c>
      <c r="D8" s="36" t="str">
        <f>IF(ISERROR(#REF!+#REF!),"",#REF!+#REF!)</f>
        <v/>
      </c>
      <c r="E8" s="68" t="str">
        <f>IF(ISERROR(#REF!+#REF!),"",#REF!+#REF!)</f>
        <v/>
      </c>
      <c r="F8" s="68" t="str">
        <f>IF(ISERROR(#REF!+#REF!),"",#REF!+#REF!)</f>
        <v/>
      </c>
      <c r="G8" s="36" t="str">
        <f>IF(ISERROR(#REF!+#REF!),"",#REF!+#REF!)</f>
        <v/>
      </c>
      <c r="H8" s="36" t="str">
        <f>IF(ISERROR(#REF!+#REF!),"",#REF!+#REF!)</f>
        <v/>
      </c>
      <c r="I8" s="36" t="str">
        <f>IF(ISERROR(#REF!+#REF!),"",#REF!+#REF!)</f>
        <v/>
      </c>
      <c r="J8" s="129" t="str">
        <f>IF(ISERROR(#REF!+#REF!),"",#REF!+#REF!)</f>
        <v/>
      </c>
      <c r="K8" s="129" t="str">
        <f>IF(ISERROR(#REF!+#REF!),"",#REF!+#REF!)</f>
        <v/>
      </c>
      <c r="L8" s="129" t="str">
        <f>IF(ISERROR(#REF!+#REF!),"",#REF!+#REF!)</f>
        <v/>
      </c>
      <c r="M8" s="129" t="str">
        <f>IF(ISERROR(#REF!+#REF!+#REF!+#REF!+#REF!+#REF!),"",#REF!+#REF!+#REF!+#REF!+#REF!+#REF!)</f>
        <v/>
      </c>
      <c r="N8" s="37" t="str">
        <f>IF(ISERROR(#REF!+#REF!),"",#REF!+#REF!)</f>
        <v/>
      </c>
      <c r="O8" s="35" t="str">
        <f>IF(ISERROR(#REF!+#REF!),"",#REF!+#REF!)</f>
        <v/>
      </c>
      <c r="P8" s="36" t="str">
        <f>IF(ISERROR(#REF!+#REF!),"",#REF!+#REF!)</f>
        <v/>
      </c>
      <c r="Q8" s="36" t="str">
        <f>IF(ISERROR(#REF!+#REF!),"",#REF!+#REF!)</f>
        <v/>
      </c>
      <c r="R8" s="36" t="str">
        <f>IF(ISERROR(#REF!+#REF!),"",#REF!+#REF!)</f>
        <v/>
      </c>
      <c r="S8" s="36" t="str">
        <f>IF(ISERROR(#REF!+#REF!),"",#REF!+#REF!)</f>
        <v/>
      </c>
      <c r="T8" s="36" t="str">
        <f>IF(ISERROR(#REF!+#REF!),"",#REF!+#REF!)</f>
        <v/>
      </c>
      <c r="U8" s="36" t="str">
        <f>IF(ISERROR(#REF!+#REF!),"",#REF!+#REF!)</f>
        <v/>
      </c>
      <c r="V8" s="36" t="str">
        <f>IF(ISERROR(#REF!+#REF!),"",#REF!+#REF!)</f>
        <v/>
      </c>
      <c r="W8" s="129" t="str">
        <f>IF(ISERROR(#REF!+#REF!),"",#REF!+#REF!)</f>
        <v/>
      </c>
      <c r="X8" s="129" t="str">
        <f>IF(ISERROR(#REF!+#REF!),"",#REF!+#REF!)</f>
        <v/>
      </c>
      <c r="Y8" s="129" t="str">
        <f>IF(ISERROR(#REF!+#REF!),"",#REF!+#REF!)</f>
        <v/>
      </c>
      <c r="Z8" s="129" t="str">
        <f>IF(ISERROR(#REF!+#REF!+#REF!+#REF!+#REF!+#REF!),"",#REF!+#REF!+#REF!+#REF!+#REF!+#REF!)</f>
        <v/>
      </c>
      <c r="AA8" s="37" t="str">
        <f>IF(ISERROR(#REF!+#REF!),"",#REF!+#REF!)</f>
        <v/>
      </c>
      <c r="AB8" s="35" t="str">
        <f>IF(ISERROR(#REF!+#REF!),"",#REF!+#REF!)</f>
        <v/>
      </c>
      <c r="AC8" s="36" t="str">
        <f>IF(ISERROR(#REF!+#REF!),"",#REF!+#REF!)</f>
        <v/>
      </c>
      <c r="AD8" s="36" t="str">
        <f>IF(ISERROR(#REF!+#REF!),"",#REF!+#REF!)</f>
        <v/>
      </c>
      <c r="AE8" s="36" t="str">
        <f>IF(ISERROR(#REF!+#REF!),"",#REF!+#REF!)</f>
        <v/>
      </c>
      <c r="AF8" s="36" t="str">
        <f>IF(ISERROR(#REF!+#REF!),"",#REF!+#REF!)</f>
        <v/>
      </c>
      <c r="AG8" s="36" t="str">
        <f>IF(ISERROR(#REF!+#REF!),"",#REF!+#REF!)</f>
        <v/>
      </c>
      <c r="AH8" s="36" t="str">
        <f>IF(ISERROR(#REF!+#REF!),"",#REF!+#REF!)</f>
        <v/>
      </c>
      <c r="AI8" s="36" t="str">
        <f>IF(ISERROR(#REF!+#REF!),"",#REF!+#REF!)</f>
        <v/>
      </c>
      <c r="AJ8" s="129" t="str">
        <f>IF(ISERROR(#REF!+#REF!),"",#REF!+#REF!)</f>
        <v/>
      </c>
      <c r="AK8" s="129" t="str">
        <f>IF(ISERROR(#REF!+#REF!),"",#REF!+#REF!)</f>
        <v/>
      </c>
      <c r="AL8" s="129" t="str">
        <f>IF(ISERROR(#REF!+#REF!),"",#REF!+#REF!)</f>
        <v/>
      </c>
      <c r="AM8" s="129" t="str">
        <f>IF(ISERROR(#REF!+#REF!+#REF!+#REF!+#REF!+#REF!),"",#REF!+#REF!+#REF!+#REF!+#REF!+#REF!)</f>
        <v/>
      </c>
      <c r="AN8" s="37" t="str">
        <f>IF(ISERROR(#REF!+#REF!),"",#REF!+#REF!)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35" t="str">
        <f>IF(ISERROR(#REF!+#REF!),"",#REF!+#REF!)</f>
        <v/>
      </c>
      <c r="C9" s="36" t="str">
        <f>IF(ISERROR(#REF!+#REF!),"",#REF!+#REF!)</f>
        <v/>
      </c>
      <c r="D9" s="36" t="str">
        <f>IF(ISERROR(#REF!+#REF!),"",#REF!+#REF!)</f>
        <v/>
      </c>
      <c r="E9" s="68" t="str">
        <f>IF(ISERROR(#REF!+#REF!),"",#REF!+#REF!)</f>
        <v/>
      </c>
      <c r="F9" s="68" t="str">
        <f>IF(ISERROR(#REF!+#REF!),"",#REF!+#REF!)</f>
        <v/>
      </c>
      <c r="G9" s="36" t="str">
        <f>IF(ISERROR(#REF!+#REF!),"",#REF!+#REF!)</f>
        <v/>
      </c>
      <c r="H9" s="36" t="str">
        <f>IF(ISERROR(#REF!+#REF!),"",#REF!+#REF!)</f>
        <v/>
      </c>
      <c r="I9" s="36" t="str">
        <f>IF(ISERROR(#REF!+#REF!),"",#REF!+#REF!)</f>
        <v/>
      </c>
      <c r="J9" s="129" t="str">
        <f>IF(ISERROR(#REF!+#REF!),"",#REF!+#REF!)</f>
        <v/>
      </c>
      <c r="K9" s="129" t="str">
        <f>IF(ISERROR(#REF!+#REF!),"",#REF!+#REF!)</f>
        <v/>
      </c>
      <c r="L9" s="129" t="str">
        <f>IF(ISERROR(#REF!+#REF!),"",#REF!+#REF!)</f>
        <v/>
      </c>
      <c r="M9" s="129" t="str">
        <f>IF(ISERROR(#REF!+#REF!+#REF!+#REF!+#REF!+#REF!),"",#REF!+#REF!+#REF!+#REF!+#REF!+#REF!)</f>
        <v/>
      </c>
      <c r="N9" s="37" t="str">
        <f>IF(ISERROR(#REF!+#REF!),"",#REF!+#REF!)</f>
        <v/>
      </c>
      <c r="O9" s="35" t="str">
        <f>IF(ISERROR(#REF!+#REF!),"",#REF!+#REF!)</f>
        <v/>
      </c>
      <c r="P9" s="36" t="str">
        <f>IF(ISERROR(#REF!+#REF!),"",#REF!+#REF!)</f>
        <v/>
      </c>
      <c r="Q9" s="36" t="str">
        <f>IF(ISERROR(#REF!+#REF!),"",#REF!+#REF!)</f>
        <v/>
      </c>
      <c r="R9" s="36" t="str">
        <f>IF(ISERROR(#REF!+#REF!),"",#REF!+#REF!)</f>
        <v/>
      </c>
      <c r="S9" s="36" t="str">
        <f>IF(ISERROR(#REF!+#REF!),"",#REF!+#REF!)</f>
        <v/>
      </c>
      <c r="T9" s="36" t="str">
        <f>IF(ISERROR(#REF!+#REF!),"",#REF!+#REF!)</f>
        <v/>
      </c>
      <c r="U9" s="36" t="str">
        <f>IF(ISERROR(#REF!+#REF!),"",#REF!+#REF!)</f>
        <v/>
      </c>
      <c r="V9" s="36" t="str">
        <f>IF(ISERROR(#REF!+#REF!),"",#REF!+#REF!)</f>
        <v/>
      </c>
      <c r="W9" s="129" t="str">
        <f>IF(ISERROR(#REF!+#REF!),"",#REF!+#REF!)</f>
        <v/>
      </c>
      <c r="X9" s="129" t="str">
        <f>IF(ISERROR(#REF!+#REF!),"",#REF!+#REF!)</f>
        <v/>
      </c>
      <c r="Y9" s="129" t="str">
        <f>IF(ISERROR(#REF!+#REF!),"",#REF!+#REF!)</f>
        <v/>
      </c>
      <c r="Z9" s="129" t="str">
        <f>IF(ISERROR(#REF!+#REF!+#REF!+#REF!+#REF!+#REF!),"",#REF!+#REF!+#REF!+#REF!+#REF!+#REF!)</f>
        <v/>
      </c>
      <c r="AA9" s="37" t="str">
        <f>IF(ISERROR(#REF!+#REF!),"",#REF!+#REF!)</f>
        <v/>
      </c>
      <c r="AB9" s="35" t="str">
        <f>IF(ISERROR(#REF!+#REF!),"",#REF!+#REF!)</f>
        <v/>
      </c>
      <c r="AC9" s="36" t="str">
        <f>IF(ISERROR(#REF!+#REF!),"",#REF!+#REF!)</f>
        <v/>
      </c>
      <c r="AD9" s="36" t="str">
        <f>IF(ISERROR(#REF!+#REF!),"",#REF!+#REF!)</f>
        <v/>
      </c>
      <c r="AE9" s="36" t="str">
        <f>IF(ISERROR(#REF!+#REF!),"",#REF!+#REF!)</f>
        <v/>
      </c>
      <c r="AF9" s="36" t="str">
        <f>IF(ISERROR(#REF!+#REF!),"",#REF!+#REF!)</f>
        <v/>
      </c>
      <c r="AG9" s="36" t="str">
        <f>IF(ISERROR(#REF!+#REF!),"",#REF!+#REF!)</f>
        <v/>
      </c>
      <c r="AH9" s="36" t="str">
        <f>IF(ISERROR(#REF!+#REF!),"",#REF!+#REF!)</f>
        <v/>
      </c>
      <c r="AI9" s="36" t="str">
        <f>IF(ISERROR(#REF!+#REF!),"",#REF!+#REF!)</f>
        <v/>
      </c>
      <c r="AJ9" s="129" t="str">
        <f>IF(ISERROR(#REF!+#REF!),"",#REF!+#REF!)</f>
        <v/>
      </c>
      <c r="AK9" s="129" t="str">
        <f>IF(ISERROR(#REF!+#REF!),"",#REF!+#REF!)</f>
        <v/>
      </c>
      <c r="AL9" s="129" t="str">
        <f>IF(ISERROR(#REF!+#REF!),"",#REF!+#REF!)</f>
        <v/>
      </c>
      <c r="AM9" s="129" t="str">
        <f>IF(ISERROR(#REF!+#REF!+#REF!+#REF!+#REF!+#REF!),"",#REF!+#REF!+#REF!+#REF!+#REF!+#REF!)</f>
        <v/>
      </c>
      <c r="AN9" s="37" t="str">
        <f>IF(ISERROR(#REF!+#REF!),"",#REF!+#REF!)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35" t="str">
        <f>IF(ISERROR(#REF!+#REF!),"",#REF!+#REF!)</f>
        <v/>
      </c>
      <c r="C10" s="36" t="str">
        <f>IF(ISERROR(#REF!+#REF!),"",#REF!+#REF!)</f>
        <v/>
      </c>
      <c r="D10" s="36" t="str">
        <f>IF(ISERROR(#REF!+#REF!),"",#REF!+#REF!)</f>
        <v/>
      </c>
      <c r="E10" s="68" t="str">
        <f>IF(ISERROR(#REF!+#REF!),"",#REF!+#REF!)</f>
        <v/>
      </c>
      <c r="F10" s="68" t="str">
        <f>IF(ISERROR(#REF!+#REF!),"",#REF!+#REF!)</f>
        <v/>
      </c>
      <c r="G10" s="36" t="str">
        <f>IF(ISERROR(#REF!+#REF!),"",#REF!+#REF!)</f>
        <v/>
      </c>
      <c r="H10" s="36" t="str">
        <f>IF(ISERROR(#REF!+#REF!),"",#REF!+#REF!)</f>
        <v/>
      </c>
      <c r="I10" s="36" t="str">
        <f>IF(ISERROR(#REF!+#REF!),"",#REF!+#REF!)</f>
        <v/>
      </c>
      <c r="J10" s="129" t="str">
        <f>IF(ISERROR(#REF!+#REF!),"",#REF!+#REF!)</f>
        <v/>
      </c>
      <c r="K10" s="129" t="str">
        <f>IF(ISERROR(#REF!+#REF!),"",#REF!+#REF!)</f>
        <v/>
      </c>
      <c r="L10" s="129" t="str">
        <f>IF(ISERROR(#REF!+#REF!),"",#REF!+#REF!)</f>
        <v/>
      </c>
      <c r="M10" s="129" t="str">
        <f>IF(ISERROR(#REF!+#REF!+#REF!+#REF!+#REF!+#REF!),"",#REF!+#REF!+#REF!+#REF!+#REF!+#REF!)</f>
        <v/>
      </c>
      <c r="N10" s="37" t="str">
        <f>IF(ISERROR(#REF!+#REF!),"",#REF!+#REF!)</f>
        <v/>
      </c>
      <c r="O10" s="35" t="str">
        <f>IF(ISERROR(#REF!+#REF!),"",#REF!+#REF!)</f>
        <v/>
      </c>
      <c r="P10" s="36" t="str">
        <f>IF(ISERROR(#REF!+#REF!),"",#REF!+#REF!)</f>
        <v/>
      </c>
      <c r="Q10" s="36" t="str">
        <f>IF(ISERROR(#REF!+#REF!),"",#REF!+#REF!)</f>
        <v/>
      </c>
      <c r="R10" s="36" t="str">
        <f>IF(ISERROR(#REF!+#REF!),"",#REF!+#REF!)</f>
        <v/>
      </c>
      <c r="S10" s="36" t="str">
        <f>IF(ISERROR(#REF!+#REF!),"",#REF!+#REF!)</f>
        <v/>
      </c>
      <c r="T10" s="36" t="str">
        <f>IF(ISERROR(#REF!+#REF!),"",#REF!+#REF!)</f>
        <v/>
      </c>
      <c r="U10" s="36" t="str">
        <f>IF(ISERROR(#REF!+#REF!),"",#REF!+#REF!)</f>
        <v/>
      </c>
      <c r="V10" s="36" t="str">
        <f>IF(ISERROR(#REF!+#REF!),"",#REF!+#REF!)</f>
        <v/>
      </c>
      <c r="W10" s="129" t="str">
        <f>IF(ISERROR(#REF!+#REF!),"",#REF!+#REF!)</f>
        <v/>
      </c>
      <c r="X10" s="129" t="str">
        <f>IF(ISERROR(#REF!+#REF!),"",#REF!+#REF!)</f>
        <v/>
      </c>
      <c r="Y10" s="129" t="str">
        <f>IF(ISERROR(#REF!+#REF!),"",#REF!+#REF!)</f>
        <v/>
      </c>
      <c r="Z10" s="129" t="str">
        <f>IF(ISERROR(#REF!+#REF!+#REF!+#REF!+#REF!+#REF!),"",#REF!+#REF!+#REF!+#REF!+#REF!+#REF!)</f>
        <v/>
      </c>
      <c r="AA10" s="37" t="str">
        <f>IF(ISERROR(#REF!+#REF!),"",#REF!+#REF!)</f>
        <v/>
      </c>
      <c r="AB10" s="35" t="str">
        <f>IF(ISERROR(#REF!+#REF!),"",#REF!+#REF!)</f>
        <v/>
      </c>
      <c r="AC10" s="36" t="str">
        <f>IF(ISERROR(#REF!+#REF!),"",#REF!+#REF!)</f>
        <v/>
      </c>
      <c r="AD10" s="36" t="str">
        <f>IF(ISERROR(#REF!+#REF!),"",#REF!+#REF!)</f>
        <v/>
      </c>
      <c r="AE10" s="36" t="str">
        <f>IF(ISERROR(#REF!+#REF!),"",#REF!+#REF!)</f>
        <v/>
      </c>
      <c r="AF10" s="36" t="str">
        <f>IF(ISERROR(#REF!+#REF!),"",#REF!+#REF!)</f>
        <v/>
      </c>
      <c r="AG10" s="36" t="str">
        <f>IF(ISERROR(#REF!+#REF!),"",#REF!+#REF!)</f>
        <v/>
      </c>
      <c r="AH10" s="36" t="str">
        <f>IF(ISERROR(#REF!+#REF!),"",#REF!+#REF!)</f>
        <v/>
      </c>
      <c r="AI10" s="36" t="str">
        <f>IF(ISERROR(#REF!+#REF!),"",#REF!+#REF!)</f>
        <v/>
      </c>
      <c r="AJ10" s="129" t="str">
        <f>IF(ISERROR(#REF!+#REF!),"",#REF!+#REF!)</f>
        <v/>
      </c>
      <c r="AK10" s="129" t="str">
        <f>IF(ISERROR(#REF!+#REF!),"",#REF!+#REF!)</f>
        <v/>
      </c>
      <c r="AL10" s="129" t="str">
        <f>IF(ISERROR(#REF!+#REF!),"",#REF!+#REF!)</f>
        <v/>
      </c>
      <c r="AM10" s="129" t="str">
        <f>IF(ISERROR(#REF!+#REF!+#REF!+#REF!+#REF!+#REF!),"",#REF!+#REF!+#REF!+#REF!+#REF!+#REF!)</f>
        <v/>
      </c>
      <c r="AN10" s="37" t="str">
        <f>IF(ISERROR(#REF!+#REF!),"",#REF!+#REF!)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35" t="str">
        <f>IF(ISERROR(#REF!+#REF!),"",#REF!+#REF!)</f>
        <v/>
      </c>
      <c r="C11" s="36" t="str">
        <f>IF(ISERROR(#REF!+#REF!),"",#REF!+#REF!)</f>
        <v/>
      </c>
      <c r="D11" s="36" t="str">
        <f>IF(ISERROR(#REF!+#REF!),"",#REF!+#REF!)</f>
        <v/>
      </c>
      <c r="E11" s="68" t="str">
        <f>IF(ISERROR(#REF!+#REF!),"",#REF!+#REF!)</f>
        <v/>
      </c>
      <c r="F11" s="68" t="str">
        <f>IF(ISERROR(#REF!+#REF!),"",#REF!+#REF!)</f>
        <v/>
      </c>
      <c r="G11" s="36" t="str">
        <f>IF(ISERROR(#REF!+#REF!),"",#REF!+#REF!)</f>
        <v/>
      </c>
      <c r="H11" s="36" t="str">
        <f>IF(ISERROR(#REF!+#REF!),"",#REF!+#REF!)</f>
        <v/>
      </c>
      <c r="I11" s="36" t="str">
        <f>IF(ISERROR(#REF!+#REF!),"",#REF!+#REF!)</f>
        <v/>
      </c>
      <c r="J11" s="129" t="str">
        <f>IF(ISERROR(#REF!+#REF!),"",#REF!+#REF!)</f>
        <v/>
      </c>
      <c r="K11" s="129" t="str">
        <f>IF(ISERROR(#REF!+#REF!),"",#REF!+#REF!)</f>
        <v/>
      </c>
      <c r="L11" s="129" t="str">
        <f>IF(ISERROR(#REF!+#REF!),"",#REF!+#REF!)</f>
        <v/>
      </c>
      <c r="M11" s="129" t="str">
        <f>IF(ISERROR(#REF!+#REF!+#REF!+#REF!+#REF!+#REF!),"",#REF!+#REF!+#REF!+#REF!+#REF!+#REF!)</f>
        <v/>
      </c>
      <c r="N11" s="37" t="str">
        <f>IF(ISERROR(#REF!+#REF!),"",#REF!+#REF!)</f>
        <v/>
      </c>
      <c r="O11" s="35" t="str">
        <f>IF(ISERROR(#REF!+#REF!),"",#REF!+#REF!)</f>
        <v/>
      </c>
      <c r="P11" s="36" t="str">
        <f>IF(ISERROR(#REF!+#REF!),"",#REF!+#REF!)</f>
        <v/>
      </c>
      <c r="Q11" s="36" t="str">
        <f>IF(ISERROR(#REF!+#REF!),"",#REF!+#REF!)</f>
        <v/>
      </c>
      <c r="R11" s="36" t="str">
        <f>IF(ISERROR(#REF!+#REF!),"",#REF!+#REF!)</f>
        <v/>
      </c>
      <c r="S11" s="36" t="str">
        <f>IF(ISERROR(#REF!+#REF!),"",#REF!+#REF!)</f>
        <v/>
      </c>
      <c r="T11" s="36" t="str">
        <f>IF(ISERROR(#REF!+#REF!),"",#REF!+#REF!)</f>
        <v/>
      </c>
      <c r="U11" s="36" t="str">
        <f>IF(ISERROR(#REF!+#REF!),"",#REF!+#REF!)</f>
        <v/>
      </c>
      <c r="V11" s="36" t="str">
        <f>IF(ISERROR(#REF!+#REF!),"",#REF!+#REF!)</f>
        <v/>
      </c>
      <c r="W11" s="129" t="str">
        <f>IF(ISERROR(#REF!+#REF!),"",#REF!+#REF!)</f>
        <v/>
      </c>
      <c r="X11" s="129" t="str">
        <f>IF(ISERROR(#REF!+#REF!),"",#REF!+#REF!)</f>
        <v/>
      </c>
      <c r="Y11" s="129" t="str">
        <f>IF(ISERROR(#REF!+#REF!),"",#REF!+#REF!)</f>
        <v/>
      </c>
      <c r="Z11" s="129" t="str">
        <f>IF(ISERROR(#REF!+#REF!+#REF!+#REF!+#REF!+#REF!),"",#REF!+#REF!+#REF!+#REF!+#REF!+#REF!)</f>
        <v/>
      </c>
      <c r="AA11" s="37" t="str">
        <f>IF(ISERROR(#REF!+#REF!),"",#REF!+#REF!)</f>
        <v/>
      </c>
      <c r="AB11" s="35" t="str">
        <f>IF(ISERROR(#REF!+#REF!),"",#REF!+#REF!)</f>
        <v/>
      </c>
      <c r="AC11" s="36" t="str">
        <f>IF(ISERROR(#REF!+#REF!),"",#REF!+#REF!)</f>
        <v/>
      </c>
      <c r="AD11" s="36" t="str">
        <f>IF(ISERROR(#REF!+#REF!),"",#REF!+#REF!)</f>
        <v/>
      </c>
      <c r="AE11" s="36" t="str">
        <f>IF(ISERROR(#REF!+#REF!),"",#REF!+#REF!)</f>
        <v/>
      </c>
      <c r="AF11" s="36" t="str">
        <f>IF(ISERROR(#REF!+#REF!),"",#REF!+#REF!)</f>
        <v/>
      </c>
      <c r="AG11" s="36" t="str">
        <f>IF(ISERROR(#REF!+#REF!),"",#REF!+#REF!)</f>
        <v/>
      </c>
      <c r="AH11" s="36" t="str">
        <f>IF(ISERROR(#REF!+#REF!),"",#REF!+#REF!)</f>
        <v/>
      </c>
      <c r="AI11" s="36" t="str">
        <f>IF(ISERROR(#REF!+#REF!),"",#REF!+#REF!)</f>
        <v/>
      </c>
      <c r="AJ11" s="129" t="str">
        <f>IF(ISERROR(#REF!+#REF!),"",#REF!+#REF!)</f>
        <v/>
      </c>
      <c r="AK11" s="129" t="str">
        <f>IF(ISERROR(#REF!+#REF!),"",#REF!+#REF!)</f>
        <v/>
      </c>
      <c r="AL11" s="129" t="str">
        <f>IF(ISERROR(#REF!+#REF!),"",#REF!+#REF!)</f>
        <v/>
      </c>
      <c r="AM11" s="129" t="str">
        <f>IF(ISERROR(#REF!+#REF!+#REF!+#REF!+#REF!+#REF!),"",#REF!+#REF!+#REF!+#REF!+#REF!+#REF!)</f>
        <v/>
      </c>
      <c r="AN11" s="37" t="str">
        <f>IF(ISERROR(#REF!+#REF!),"",#REF!+#REF!)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35" t="str">
        <f>IF(ISERROR(#REF!+#REF!),"",#REF!+#REF!)</f>
        <v/>
      </c>
      <c r="C12" s="36" t="str">
        <f>IF(ISERROR(#REF!+#REF!),"",#REF!+#REF!)</f>
        <v/>
      </c>
      <c r="D12" s="36" t="str">
        <f>IF(ISERROR(#REF!+#REF!),"",#REF!+#REF!)</f>
        <v/>
      </c>
      <c r="E12" s="68" t="str">
        <f>IF(ISERROR(#REF!+#REF!),"",#REF!+#REF!)</f>
        <v/>
      </c>
      <c r="F12" s="68" t="str">
        <f>IF(ISERROR(#REF!+#REF!),"",#REF!+#REF!)</f>
        <v/>
      </c>
      <c r="G12" s="36" t="str">
        <f>IF(ISERROR(#REF!+#REF!),"",#REF!+#REF!)</f>
        <v/>
      </c>
      <c r="H12" s="36" t="str">
        <f>IF(ISERROR(#REF!+#REF!),"",#REF!+#REF!)</f>
        <v/>
      </c>
      <c r="I12" s="36" t="str">
        <f>IF(ISERROR(#REF!+#REF!),"",#REF!+#REF!)</f>
        <v/>
      </c>
      <c r="J12" s="129" t="str">
        <f>IF(ISERROR(#REF!+#REF!),"",#REF!+#REF!)</f>
        <v/>
      </c>
      <c r="K12" s="129" t="str">
        <f>IF(ISERROR(#REF!+#REF!),"",#REF!+#REF!)</f>
        <v/>
      </c>
      <c r="L12" s="129" t="str">
        <f>IF(ISERROR(#REF!+#REF!),"",#REF!+#REF!)</f>
        <v/>
      </c>
      <c r="M12" s="129" t="str">
        <f>IF(ISERROR(#REF!+#REF!+#REF!+#REF!+#REF!+#REF!),"",#REF!+#REF!+#REF!+#REF!+#REF!+#REF!)</f>
        <v/>
      </c>
      <c r="N12" s="37" t="str">
        <f>IF(ISERROR(#REF!+#REF!),"",#REF!+#REF!)</f>
        <v/>
      </c>
      <c r="O12" s="35" t="str">
        <f>IF(ISERROR(#REF!+#REF!),"",#REF!+#REF!)</f>
        <v/>
      </c>
      <c r="P12" s="36" t="str">
        <f>IF(ISERROR(#REF!+#REF!),"",#REF!+#REF!)</f>
        <v/>
      </c>
      <c r="Q12" s="36" t="str">
        <f>IF(ISERROR(#REF!+#REF!),"",#REF!+#REF!)</f>
        <v/>
      </c>
      <c r="R12" s="36" t="str">
        <f>IF(ISERROR(#REF!+#REF!),"",#REF!+#REF!)</f>
        <v/>
      </c>
      <c r="S12" s="36" t="str">
        <f>IF(ISERROR(#REF!+#REF!),"",#REF!+#REF!)</f>
        <v/>
      </c>
      <c r="T12" s="36" t="str">
        <f>IF(ISERROR(#REF!+#REF!),"",#REF!+#REF!)</f>
        <v/>
      </c>
      <c r="U12" s="36" t="str">
        <f>IF(ISERROR(#REF!+#REF!),"",#REF!+#REF!)</f>
        <v/>
      </c>
      <c r="V12" s="36" t="str">
        <f>IF(ISERROR(#REF!+#REF!),"",#REF!+#REF!)</f>
        <v/>
      </c>
      <c r="W12" s="129" t="str">
        <f>IF(ISERROR(#REF!+#REF!),"",#REF!+#REF!)</f>
        <v/>
      </c>
      <c r="X12" s="129" t="str">
        <f>IF(ISERROR(#REF!+#REF!),"",#REF!+#REF!)</f>
        <v/>
      </c>
      <c r="Y12" s="129" t="str">
        <f>IF(ISERROR(#REF!+#REF!),"",#REF!+#REF!)</f>
        <v/>
      </c>
      <c r="Z12" s="129" t="str">
        <f>IF(ISERROR(#REF!+#REF!+#REF!+#REF!+#REF!+#REF!),"",#REF!+#REF!+#REF!+#REF!+#REF!+#REF!)</f>
        <v/>
      </c>
      <c r="AA12" s="37" t="str">
        <f>IF(ISERROR(#REF!+#REF!),"",#REF!+#REF!)</f>
        <v/>
      </c>
      <c r="AB12" s="35" t="str">
        <f>IF(ISERROR(#REF!+#REF!),"",#REF!+#REF!)</f>
        <v/>
      </c>
      <c r="AC12" s="36" t="str">
        <f>IF(ISERROR(#REF!+#REF!),"",#REF!+#REF!)</f>
        <v/>
      </c>
      <c r="AD12" s="36" t="str">
        <f>IF(ISERROR(#REF!+#REF!),"",#REF!+#REF!)</f>
        <v/>
      </c>
      <c r="AE12" s="36" t="str">
        <f>IF(ISERROR(#REF!+#REF!),"",#REF!+#REF!)</f>
        <v/>
      </c>
      <c r="AF12" s="36" t="str">
        <f>IF(ISERROR(#REF!+#REF!),"",#REF!+#REF!)</f>
        <v/>
      </c>
      <c r="AG12" s="36" t="str">
        <f>IF(ISERROR(#REF!+#REF!),"",#REF!+#REF!)</f>
        <v/>
      </c>
      <c r="AH12" s="36" t="str">
        <f>IF(ISERROR(#REF!+#REF!),"",#REF!+#REF!)</f>
        <v/>
      </c>
      <c r="AI12" s="36" t="str">
        <f>IF(ISERROR(#REF!+#REF!),"",#REF!+#REF!)</f>
        <v/>
      </c>
      <c r="AJ12" s="129" t="str">
        <f>IF(ISERROR(#REF!+#REF!),"",#REF!+#REF!)</f>
        <v/>
      </c>
      <c r="AK12" s="129" t="str">
        <f>IF(ISERROR(#REF!+#REF!),"",#REF!+#REF!)</f>
        <v/>
      </c>
      <c r="AL12" s="129" t="str">
        <f>IF(ISERROR(#REF!+#REF!),"",#REF!+#REF!)</f>
        <v/>
      </c>
      <c r="AM12" s="129" t="str">
        <f>IF(ISERROR(#REF!+#REF!+#REF!+#REF!+#REF!+#REF!),"",#REF!+#REF!+#REF!+#REF!+#REF!+#REF!)</f>
        <v/>
      </c>
      <c r="AN12" s="37" t="str">
        <f>IF(ISERROR(#REF!+#REF!),"",#REF!+#REF!)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35" t="str">
        <f>IF(ISERROR(#REF!+#REF!),"",#REF!+#REF!)</f>
        <v/>
      </c>
      <c r="C13" s="36" t="str">
        <f>IF(ISERROR(#REF!+#REF!),"",#REF!+#REF!)</f>
        <v/>
      </c>
      <c r="D13" s="36" t="str">
        <f>IF(ISERROR(#REF!+#REF!),"",#REF!+#REF!)</f>
        <v/>
      </c>
      <c r="E13" s="68" t="str">
        <f>IF(ISERROR(#REF!+#REF!),"",#REF!+#REF!)</f>
        <v/>
      </c>
      <c r="F13" s="68" t="str">
        <f>IF(ISERROR(#REF!+#REF!),"",#REF!+#REF!)</f>
        <v/>
      </c>
      <c r="G13" s="36" t="str">
        <f>IF(ISERROR(#REF!+#REF!),"",#REF!+#REF!)</f>
        <v/>
      </c>
      <c r="H13" s="36" t="str">
        <f>IF(ISERROR(#REF!+#REF!),"",#REF!+#REF!)</f>
        <v/>
      </c>
      <c r="I13" s="36" t="str">
        <f>IF(ISERROR(#REF!+#REF!),"",#REF!+#REF!)</f>
        <v/>
      </c>
      <c r="J13" s="129" t="str">
        <f>IF(ISERROR(#REF!+#REF!),"",#REF!+#REF!)</f>
        <v/>
      </c>
      <c r="K13" s="129" t="str">
        <f>IF(ISERROR(#REF!+#REF!),"",#REF!+#REF!)</f>
        <v/>
      </c>
      <c r="L13" s="129" t="str">
        <f>IF(ISERROR(#REF!+#REF!),"",#REF!+#REF!)</f>
        <v/>
      </c>
      <c r="M13" s="129" t="str">
        <f>IF(ISERROR(#REF!+#REF!+#REF!+#REF!+#REF!+#REF!),"",#REF!+#REF!+#REF!+#REF!+#REF!+#REF!)</f>
        <v/>
      </c>
      <c r="N13" s="37" t="str">
        <f>IF(ISERROR(#REF!+#REF!),"",#REF!+#REF!)</f>
        <v/>
      </c>
      <c r="O13" s="35" t="str">
        <f>IF(ISERROR(#REF!+#REF!),"",#REF!+#REF!)</f>
        <v/>
      </c>
      <c r="P13" s="36" t="str">
        <f>IF(ISERROR(#REF!+#REF!),"",#REF!+#REF!)</f>
        <v/>
      </c>
      <c r="Q13" s="36" t="str">
        <f>IF(ISERROR(#REF!+#REF!),"",#REF!+#REF!)</f>
        <v/>
      </c>
      <c r="R13" s="36" t="str">
        <f>IF(ISERROR(#REF!+#REF!),"",#REF!+#REF!)</f>
        <v/>
      </c>
      <c r="S13" s="36" t="str">
        <f>IF(ISERROR(#REF!+#REF!),"",#REF!+#REF!)</f>
        <v/>
      </c>
      <c r="T13" s="36" t="str">
        <f>IF(ISERROR(#REF!+#REF!),"",#REF!+#REF!)</f>
        <v/>
      </c>
      <c r="U13" s="36" t="str">
        <f>IF(ISERROR(#REF!+#REF!),"",#REF!+#REF!)</f>
        <v/>
      </c>
      <c r="V13" s="36" t="str">
        <f>IF(ISERROR(#REF!+#REF!),"",#REF!+#REF!)</f>
        <v/>
      </c>
      <c r="W13" s="129" t="str">
        <f>IF(ISERROR(#REF!+#REF!),"",#REF!+#REF!)</f>
        <v/>
      </c>
      <c r="X13" s="129" t="str">
        <f>IF(ISERROR(#REF!+#REF!),"",#REF!+#REF!)</f>
        <v/>
      </c>
      <c r="Y13" s="129" t="str">
        <f>IF(ISERROR(#REF!+#REF!),"",#REF!+#REF!)</f>
        <v/>
      </c>
      <c r="Z13" s="129" t="str">
        <f>IF(ISERROR(#REF!+#REF!+#REF!+#REF!+#REF!+#REF!),"",#REF!+#REF!+#REF!+#REF!+#REF!+#REF!)</f>
        <v/>
      </c>
      <c r="AA13" s="37" t="str">
        <f>IF(ISERROR(#REF!+#REF!),"",#REF!+#REF!)</f>
        <v/>
      </c>
      <c r="AB13" s="35" t="str">
        <f>IF(ISERROR(#REF!+#REF!),"",#REF!+#REF!)</f>
        <v/>
      </c>
      <c r="AC13" s="36" t="str">
        <f>IF(ISERROR(#REF!+#REF!),"",#REF!+#REF!)</f>
        <v/>
      </c>
      <c r="AD13" s="36" t="str">
        <f>IF(ISERROR(#REF!+#REF!),"",#REF!+#REF!)</f>
        <v/>
      </c>
      <c r="AE13" s="36" t="str">
        <f>IF(ISERROR(#REF!+#REF!),"",#REF!+#REF!)</f>
        <v/>
      </c>
      <c r="AF13" s="36" t="str">
        <f>IF(ISERROR(#REF!+#REF!),"",#REF!+#REF!)</f>
        <v/>
      </c>
      <c r="AG13" s="36" t="str">
        <f>IF(ISERROR(#REF!+#REF!),"",#REF!+#REF!)</f>
        <v/>
      </c>
      <c r="AH13" s="36" t="str">
        <f>IF(ISERROR(#REF!+#REF!),"",#REF!+#REF!)</f>
        <v/>
      </c>
      <c r="AI13" s="36" t="str">
        <f>IF(ISERROR(#REF!+#REF!),"",#REF!+#REF!)</f>
        <v/>
      </c>
      <c r="AJ13" s="129" t="str">
        <f>IF(ISERROR(#REF!+#REF!),"",#REF!+#REF!)</f>
        <v/>
      </c>
      <c r="AK13" s="129" t="str">
        <f>IF(ISERROR(#REF!+#REF!),"",#REF!+#REF!)</f>
        <v/>
      </c>
      <c r="AL13" s="129" t="str">
        <f>IF(ISERROR(#REF!+#REF!),"",#REF!+#REF!)</f>
        <v/>
      </c>
      <c r="AM13" s="129" t="str">
        <f>IF(ISERROR(#REF!+#REF!+#REF!+#REF!+#REF!+#REF!),"",#REF!+#REF!+#REF!+#REF!+#REF!+#REF!)</f>
        <v/>
      </c>
      <c r="AN13" s="37" t="str">
        <f>IF(ISERROR(#REF!+#REF!),"",#REF!+#REF!)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35" t="str">
        <f>IF(ISERROR(#REF!+#REF!),"",#REF!+#REF!)</f>
        <v/>
      </c>
      <c r="C14" s="36" t="str">
        <f>IF(ISERROR(#REF!+#REF!),"",#REF!+#REF!)</f>
        <v/>
      </c>
      <c r="D14" s="36" t="str">
        <f>IF(ISERROR(#REF!+#REF!),"",#REF!+#REF!)</f>
        <v/>
      </c>
      <c r="E14" s="68" t="str">
        <f>IF(ISERROR(#REF!+#REF!),"",#REF!+#REF!)</f>
        <v/>
      </c>
      <c r="F14" s="68" t="str">
        <f>IF(ISERROR(#REF!+#REF!),"",#REF!+#REF!)</f>
        <v/>
      </c>
      <c r="G14" s="36" t="str">
        <f>IF(ISERROR(#REF!+#REF!),"",#REF!+#REF!)</f>
        <v/>
      </c>
      <c r="H14" s="36" t="str">
        <f>IF(ISERROR(#REF!+#REF!),"",#REF!+#REF!)</f>
        <v/>
      </c>
      <c r="I14" s="36" t="str">
        <f>IF(ISERROR(#REF!+#REF!),"",#REF!+#REF!)</f>
        <v/>
      </c>
      <c r="J14" s="129" t="str">
        <f>IF(ISERROR(#REF!+#REF!),"",#REF!+#REF!)</f>
        <v/>
      </c>
      <c r="K14" s="129" t="str">
        <f>IF(ISERROR(#REF!+#REF!),"",#REF!+#REF!)</f>
        <v/>
      </c>
      <c r="L14" s="129" t="str">
        <f>IF(ISERROR(#REF!+#REF!),"",#REF!+#REF!)</f>
        <v/>
      </c>
      <c r="M14" s="129" t="str">
        <f>IF(ISERROR(#REF!+#REF!+#REF!+#REF!+#REF!+#REF!),"",#REF!+#REF!+#REF!+#REF!+#REF!+#REF!)</f>
        <v/>
      </c>
      <c r="N14" s="37" t="str">
        <f>IF(ISERROR(#REF!+#REF!),"",#REF!+#REF!)</f>
        <v/>
      </c>
      <c r="O14" s="35" t="str">
        <f>IF(ISERROR(#REF!+#REF!),"",#REF!+#REF!)</f>
        <v/>
      </c>
      <c r="P14" s="36" t="str">
        <f>IF(ISERROR(#REF!+#REF!),"",#REF!+#REF!)</f>
        <v/>
      </c>
      <c r="Q14" s="36" t="str">
        <f>IF(ISERROR(#REF!+#REF!),"",#REF!+#REF!)</f>
        <v/>
      </c>
      <c r="R14" s="36" t="str">
        <f>IF(ISERROR(#REF!+#REF!),"",#REF!+#REF!)</f>
        <v/>
      </c>
      <c r="S14" s="36" t="str">
        <f>IF(ISERROR(#REF!+#REF!),"",#REF!+#REF!)</f>
        <v/>
      </c>
      <c r="T14" s="36" t="str">
        <f>IF(ISERROR(#REF!+#REF!),"",#REF!+#REF!)</f>
        <v/>
      </c>
      <c r="U14" s="36" t="str">
        <f>IF(ISERROR(#REF!+#REF!),"",#REF!+#REF!)</f>
        <v/>
      </c>
      <c r="V14" s="36" t="str">
        <f>IF(ISERROR(#REF!+#REF!),"",#REF!+#REF!)</f>
        <v/>
      </c>
      <c r="W14" s="129" t="str">
        <f>IF(ISERROR(#REF!+#REF!),"",#REF!+#REF!)</f>
        <v/>
      </c>
      <c r="X14" s="129" t="str">
        <f>IF(ISERROR(#REF!+#REF!),"",#REF!+#REF!)</f>
        <v/>
      </c>
      <c r="Y14" s="129" t="str">
        <f>IF(ISERROR(#REF!+#REF!),"",#REF!+#REF!)</f>
        <v/>
      </c>
      <c r="Z14" s="129" t="str">
        <f>IF(ISERROR(#REF!+#REF!+#REF!+#REF!+#REF!+#REF!),"",#REF!+#REF!+#REF!+#REF!+#REF!+#REF!)</f>
        <v/>
      </c>
      <c r="AA14" s="37" t="str">
        <f>IF(ISERROR(#REF!+#REF!),"",#REF!+#REF!)</f>
        <v/>
      </c>
      <c r="AB14" s="35" t="str">
        <f>IF(ISERROR(#REF!+#REF!),"",#REF!+#REF!)</f>
        <v/>
      </c>
      <c r="AC14" s="36" t="str">
        <f>IF(ISERROR(#REF!+#REF!),"",#REF!+#REF!)</f>
        <v/>
      </c>
      <c r="AD14" s="36" t="str">
        <f>IF(ISERROR(#REF!+#REF!),"",#REF!+#REF!)</f>
        <v/>
      </c>
      <c r="AE14" s="36" t="str">
        <f>IF(ISERROR(#REF!+#REF!),"",#REF!+#REF!)</f>
        <v/>
      </c>
      <c r="AF14" s="36" t="str">
        <f>IF(ISERROR(#REF!+#REF!),"",#REF!+#REF!)</f>
        <v/>
      </c>
      <c r="AG14" s="36" t="str">
        <f>IF(ISERROR(#REF!+#REF!),"",#REF!+#REF!)</f>
        <v/>
      </c>
      <c r="AH14" s="36" t="str">
        <f>IF(ISERROR(#REF!+#REF!),"",#REF!+#REF!)</f>
        <v/>
      </c>
      <c r="AI14" s="36" t="str">
        <f>IF(ISERROR(#REF!+#REF!),"",#REF!+#REF!)</f>
        <v/>
      </c>
      <c r="AJ14" s="129" t="str">
        <f>IF(ISERROR(#REF!+#REF!),"",#REF!+#REF!)</f>
        <v/>
      </c>
      <c r="AK14" s="129" t="str">
        <f>IF(ISERROR(#REF!+#REF!),"",#REF!+#REF!)</f>
        <v/>
      </c>
      <c r="AL14" s="129" t="str">
        <f>IF(ISERROR(#REF!+#REF!),"",#REF!+#REF!)</f>
        <v/>
      </c>
      <c r="AM14" s="129" t="str">
        <f>IF(ISERROR(#REF!+#REF!+#REF!+#REF!+#REF!+#REF!),"",#REF!+#REF!+#REF!+#REF!+#REF!+#REF!)</f>
        <v/>
      </c>
      <c r="AN14" s="37" t="str">
        <f>IF(ISERROR(#REF!+#REF!),"",#REF!+#REF!)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35" t="str">
        <f>IF(ISERROR(#REF!+#REF!),"",#REF!+#REF!)</f>
        <v/>
      </c>
      <c r="C15" s="36" t="str">
        <f>IF(ISERROR(#REF!+#REF!),"",#REF!+#REF!)</f>
        <v/>
      </c>
      <c r="D15" s="36" t="str">
        <f>IF(ISERROR(#REF!+#REF!),"",#REF!+#REF!)</f>
        <v/>
      </c>
      <c r="E15" s="68" t="str">
        <f>IF(ISERROR(#REF!+#REF!),"",#REF!+#REF!)</f>
        <v/>
      </c>
      <c r="F15" s="68" t="str">
        <f>IF(ISERROR(#REF!+#REF!),"",#REF!+#REF!)</f>
        <v/>
      </c>
      <c r="G15" s="36" t="str">
        <f>IF(ISERROR(#REF!+#REF!),"",#REF!+#REF!)</f>
        <v/>
      </c>
      <c r="H15" s="36" t="str">
        <f>IF(ISERROR(#REF!+#REF!),"",#REF!+#REF!)</f>
        <v/>
      </c>
      <c r="I15" s="36" t="str">
        <f>IF(ISERROR(#REF!+#REF!),"",#REF!+#REF!)</f>
        <v/>
      </c>
      <c r="J15" s="129" t="str">
        <f>IF(ISERROR(#REF!+#REF!),"",#REF!+#REF!)</f>
        <v/>
      </c>
      <c r="K15" s="129" t="str">
        <f>IF(ISERROR(#REF!+#REF!),"",#REF!+#REF!)</f>
        <v/>
      </c>
      <c r="L15" s="129" t="str">
        <f>IF(ISERROR(#REF!+#REF!),"",#REF!+#REF!)</f>
        <v/>
      </c>
      <c r="M15" s="129" t="str">
        <f>IF(ISERROR(#REF!+#REF!+#REF!+#REF!+#REF!+#REF!),"",#REF!+#REF!+#REF!+#REF!+#REF!+#REF!)</f>
        <v/>
      </c>
      <c r="N15" s="37" t="str">
        <f>IF(ISERROR(#REF!+#REF!),"",#REF!+#REF!)</f>
        <v/>
      </c>
      <c r="O15" s="35" t="str">
        <f>IF(ISERROR(#REF!+#REF!),"",#REF!+#REF!)</f>
        <v/>
      </c>
      <c r="P15" s="36" t="str">
        <f>IF(ISERROR(#REF!+#REF!),"",#REF!+#REF!)</f>
        <v/>
      </c>
      <c r="Q15" s="36" t="str">
        <f>IF(ISERROR(#REF!+#REF!),"",#REF!+#REF!)</f>
        <v/>
      </c>
      <c r="R15" s="36" t="str">
        <f>IF(ISERROR(#REF!+#REF!),"",#REF!+#REF!)</f>
        <v/>
      </c>
      <c r="S15" s="36" t="str">
        <f>IF(ISERROR(#REF!+#REF!),"",#REF!+#REF!)</f>
        <v/>
      </c>
      <c r="T15" s="36" t="str">
        <f>IF(ISERROR(#REF!+#REF!),"",#REF!+#REF!)</f>
        <v/>
      </c>
      <c r="U15" s="36" t="str">
        <f>IF(ISERROR(#REF!+#REF!),"",#REF!+#REF!)</f>
        <v/>
      </c>
      <c r="V15" s="36" t="str">
        <f>IF(ISERROR(#REF!+#REF!),"",#REF!+#REF!)</f>
        <v/>
      </c>
      <c r="W15" s="129" t="str">
        <f>IF(ISERROR(#REF!+#REF!),"",#REF!+#REF!)</f>
        <v/>
      </c>
      <c r="X15" s="129" t="str">
        <f>IF(ISERROR(#REF!+#REF!),"",#REF!+#REF!)</f>
        <v/>
      </c>
      <c r="Y15" s="129" t="str">
        <f>IF(ISERROR(#REF!+#REF!),"",#REF!+#REF!)</f>
        <v/>
      </c>
      <c r="Z15" s="129" t="str">
        <f>IF(ISERROR(#REF!+#REF!+#REF!+#REF!+#REF!+#REF!),"",#REF!+#REF!+#REF!+#REF!+#REF!+#REF!)</f>
        <v/>
      </c>
      <c r="AA15" s="37" t="str">
        <f>IF(ISERROR(#REF!+#REF!),"",#REF!+#REF!)</f>
        <v/>
      </c>
      <c r="AB15" s="35" t="str">
        <f>IF(ISERROR(#REF!+#REF!),"",#REF!+#REF!)</f>
        <v/>
      </c>
      <c r="AC15" s="36" t="str">
        <f>IF(ISERROR(#REF!+#REF!),"",#REF!+#REF!)</f>
        <v/>
      </c>
      <c r="AD15" s="36" t="str">
        <f>IF(ISERROR(#REF!+#REF!),"",#REF!+#REF!)</f>
        <v/>
      </c>
      <c r="AE15" s="36" t="str">
        <f>IF(ISERROR(#REF!+#REF!),"",#REF!+#REF!)</f>
        <v/>
      </c>
      <c r="AF15" s="36" t="str">
        <f>IF(ISERROR(#REF!+#REF!),"",#REF!+#REF!)</f>
        <v/>
      </c>
      <c r="AG15" s="36" t="str">
        <f>IF(ISERROR(#REF!+#REF!),"",#REF!+#REF!)</f>
        <v/>
      </c>
      <c r="AH15" s="36" t="str">
        <f>IF(ISERROR(#REF!+#REF!),"",#REF!+#REF!)</f>
        <v/>
      </c>
      <c r="AI15" s="36" t="str">
        <f>IF(ISERROR(#REF!+#REF!),"",#REF!+#REF!)</f>
        <v/>
      </c>
      <c r="AJ15" s="129" t="str">
        <f>IF(ISERROR(#REF!+#REF!),"",#REF!+#REF!)</f>
        <v/>
      </c>
      <c r="AK15" s="129" t="str">
        <f>IF(ISERROR(#REF!+#REF!),"",#REF!+#REF!)</f>
        <v/>
      </c>
      <c r="AL15" s="129" t="str">
        <f>IF(ISERROR(#REF!+#REF!),"",#REF!+#REF!)</f>
        <v/>
      </c>
      <c r="AM15" s="129" t="str">
        <f>IF(ISERROR(#REF!+#REF!+#REF!+#REF!+#REF!+#REF!),"",#REF!+#REF!+#REF!+#REF!+#REF!+#REF!)</f>
        <v/>
      </c>
      <c r="AN15" s="37" t="str">
        <f>IF(ISERROR(#REF!+#REF!),"",#REF!+#REF!)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35" t="str">
        <f>IF(ISERROR(#REF!+#REF!),"",#REF!+#REF!)</f>
        <v/>
      </c>
      <c r="C16" s="36" t="str">
        <f>IF(ISERROR(#REF!+#REF!),"",#REF!+#REF!)</f>
        <v/>
      </c>
      <c r="D16" s="36" t="str">
        <f>IF(ISERROR(#REF!+#REF!),"",#REF!+#REF!)</f>
        <v/>
      </c>
      <c r="E16" s="68" t="str">
        <f>IF(ISERROR(#REF!+#REF!),"",#REF!+#REF!)</f>
        <v/>
      </c>
      <c r="F16" s="68" t="str">
        <f>IF(ISERROR(#REF!+#REF!),"",#REF!+#REF!)</f>
        <v/>
      </c>
      <c r="G16" s="36" t="str">
        <f>IF(ISERROR(#REF!+#REF!),"",#REF!+#REF!)</f>
        <v/>
      </c>
      <c r="H16" s="36" t="str">
        <f>IF(ISERROR(#REF!+#REF!),"",#REF!+#REF!)</f>
        <v/>
      </c>
      <c r="I16" s="36" t="str">
        <f>IF(ISERROR(#REF!+#REF!),"",#REF!+#REF!)</f>
        <v/>
      </c>
      <c r="J16" s="129" t="str">
        <f>IF(ISERROR(#REF!+#REF!),"",#REF!+#REF!)</f>
        <v/>
      </c>
      <c r="K16" s="129" t="str">
        <f>IF(ISERROR(#REF!+#REF!),"",#REF!+#REF!)</f>
        <v/>
      </c>
      <c r="L16" s="129" t="str">
        <f>IF(ISERROR(#REF!+#REF!),"",#REF!+#REF!)</f>
        <v/>
      </c>
      <c r="M16" s="129" t="str">
        <f>IF(ISERROR(#REF!+#REF!+#REF!+#REF!+#REF!+#REF!),"",#REF!+#REF!+#REF!+#REF!+#REF!+#REF!)</f>
        <v/>
      </c>
      <c r="N16" s="37" t="str">
        <f>IF(ISERROR(#REF!+#REF!),"",#REF!+#REF!)</f>
        <v/>
      </c>
      <c r="O16" s="35" t="str">
        <f>IF(ISERROR(#REF!+#REF!),"",#REF!+#REF!)</f>
        <v/>
      </c>
      <c r="P16" s="36" t="str">
        <f>IF(ISERROR(#REF!+#REF!),"",#REF!+#REF!)</f>
        <v/>
      </c>
      <c r="Q16" s="36" t="str">
        <f>IF(ISERROR(#REF!+#REF!),"",#REF!+#REF!)</f>
        <v/>
      </c>
      <c r="R16" s="36" t="str">
        <f>IF(ISERROR(#REF!+#REF!),"",#REF!+#REF!)</f>
        <v/>
      </c>
      <c r="S16" s="36" t="str">
        <f>IF(ISERROR(#REF!+#REF!),"",#REF!+#REF!)</f>
        <v/>
      </c>
      <c r="T16" s="36" t="str">
        <f>IF(ISERROR(#REF!+#REF!),"",#REF!+#REF!)</f>
        <v/>
      </c>
      <c r="U16" s="36" t="str">
        <f>IF(ISERROR(#REF!+#REF!),"",#REF!+#REF!)</f>
        <v/>
      </c>
      <c r="V16" s="36" t="str">
        <f>IF(ISERROR(#REF!+#REF!),"",#REF!+#REF!)</f>
        <v/>
      </c>
      <c r="W16" s="129" t="str">
        <f>IF(ISERROR(#REF!+#REF!),"",#REF!+#REF!)</f>
        <v/>
      </c>
      <c r="X16" s="129" t="str">
        <f>IF(ISERROR(#REF!+#REF!),"",#REF!+#REF!)</f>
        <v/>
      </c>
      <c r="Y16" s="129" t="str">
        <f>IF(ISERROR(#REF!+#REF!),"",#REF!+#REF!)</f>
        <v/>
      </c>
      <c r="Z16" s="129" t="str">
        <f>IF(ISERROR(#REF!+#REF!+#REF!+#REF!+#REF!+#REF!),"",#REF!+#REF!+#REF!+#REF!+#REF!+#REF!)</f>
        <v/>
      </c>
      <c r="AA16" s="37" t="str">
        <f>IF(ISERROR(#REF!+#REF!),"",#REF!+#REF!)</f>
        <v/>
      </c>
      <c r="AB16" s="35" t="str">
        <f>IF(ISERROR(#REF!+#REF!),"",#REF!+#REF!)</f>
        <v/>
      </c>
      <c r="AC16" s="36" t="str">
        <f>IF(ISERROR(#REF!+#REF!),"",#REF!+#REF!)</f>
        <v/>
      </c>
      <c r="AD16" s="36" t="str">
        <f>IF(ISERROR(#REF!+#REF!),"",#REF!+#REF!)</f>
        <v/>
      </c>
      <c r="AE16" s="36" t="str">
        <f>IF(ISERROR(#REF!+#REF!),"",#REF!+#REF!)</f>
        <v/>
      </c>
      <c r="AF16" s="36" t="str">
        <f>IF(ISERROR(#REF!+#REF!),"",#REF!+#REF!)</f>
        <v/>
      </c>
      <c r="AG16" s="36" t="str">
        <f>IF(ISERROR(#REF!+#REF!),"",#REF!+#REF!)</f>
        <v/>
      </c>
      <c r="AH16" s="36" t="str">
        <f>IF(ISERROR(#REF!+#REF!),"",#REF!+#REF!)</f>
        <v/>
      </c>
      <c r="AI16" s="36" t="str">
        <f>IF(ISERROR(#REF!+#REF!),"",#REF!+#REF!)</f>
        <v/>
      </c>
      <c r="AJ16" s="129" t="str">
        <f>IF(ISERROR(#REF!+#REF!),"",#REF!+#REF!)</f>
        <v/>
      </c>
      <c r="AK16" s="129" t="str">
        <f>IF(ISERROR(#REF!+#REF!),"",#REF!+#REF!)</f>
        <v/>
      </c>
      <c r="AL16" s="129" t="str">
        <f>IF(ISERROR(#REF!+#REF!),"",#REF!+#REF!)</f>
        <v/>
      </c>
      <c r="AM16" s="129" t="str">
        <f>IF(ISERROR(#REF!+#REF!+#REF!+#REF!+#REF!+#REF!),"",#REF!+#REF!+#REF!+#REF!+#REF!+#REF!)</f>
        <v/>
      </c>
      <c r="AN16" s="37" t="str">
        <f>IF(ISERROR(#REF!+#REF!),"",#REF!+#REF!)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35" t="str">
        <f>IF(ISERROR(#REF!+#REF!),"",#REF!+#REF!)</f>
        <v/>
      </c>
      <c r="C17" s="36" t="str">
        <f>IF(ISERROR(#REF!+#REF!),"",#REF!+#REF!)</f>
        <v/>
      </c>
      <c r="D17" s="36" t="str">
        <f>IF(ISERROR(#REF!+#REF!),"",#REF!+#REF!)</f>
        <v/>
      </c>
      <c r="E17" s="68" t="str">
        <f>IF(ISERROR(#REF!+#REF!),"",#REF!+#REF!)</f>
        <v/>
      </c>
      <c r="F17" s="68" t="str">
        <f>IF(ISERROR(#REF!+#REF!),"",#REF!+#REF!)</f>
        <v/>
      </c>
      <c r="G17" s="36" t="str">
        <f>IF(ISERROR(#REF!+#REF!),"",#REF!+#REF!)</f>
        <v/>
      </c>
      <c r="H17" s="36" t="str">
        <f>IF(ISERROR(#REF!+#REF!),"",#REF!+#REF!)</f>
        <v/>
      </c>
      <c r="I17" s="36" t="str">
        <f>IF(ISERROR(#REF!+#REF!),"",#REF!+#REF!)</f>
        <v/>
      </c>
      <c r="J17" s="129" t="str">
        <f>IF(ISERROR(#REF!+#REF!),"",#REF!+#REF!)</f>
        <v/>
      </c>
      <c r="K17" s="129" t="str">
        <f>IF(ISERROR(#REF!+#REF!),"",#REF!+#REF!)</f>
        <v/>
      </c>
      <c r="L17" s="129" t="str">
        <f>IF(ISERROR(#REF!+#REF!),"",#REF!+#REF!)</f>
        <v/>
      </c>
      <c r="M17" s="129" t="str">
        <f>IF(ISERROR(#REF!+#REF!+#REF!+#REF!+#REF!+#REF!),"",#REF!+#REF!+#REF!+#REF!+#REF!+#REF!)</f>
        <v/>
      </c>
      <c r="N17" s="37" t="str">
        <f>IF(ISERROR(#REF!+#REF!),"",#REF!+#REF!)</f>
        <v/>
      </c>
      <c r="O17" s="35" t="str">
        <f>IF(ISERROR(#REF!+#REF!),"",#REF!+#REF!)</f>
        <v/>
      </c>
      <c r="P17" s="36" t="str">
        <f>IF(ISERROR(#REF!+#REF!),"",#REF!+#REF!)</f>
        <v/>
      </c>
      <c r="Q17" s="36" t="str">
        <f>IF(ISERROR(#REF!+#REF!),"",#REF!+#REF!)</f>
        <v/>
      </c>
      <c r="R17" s="36" t="str">
        <f>IF(ISERROR(#REF!+#REF!),"",#REF!+#REF!)</f>
        <v/>
      </c>
      <c r="S17" s="36" t="str">
        <f>IF(ISERROR(#REF!+#REF!),"",#REF!+#REF!)</f>
        <v/>
      </c>
      <c r="T17" s="36" t="str">
        <f>IF(ISERROR(#REF!+#REF!),"",#REF!+#REF!)</f>
        <v/>
      </c>
      <c r="U17" s="36" t="str">
        <f>IF(ISERROR(#REF!+#REF!),"",#REF!+#REF!)</f>
        <v/>
      </c>
      <c r="V17" s="36" t="str">
        <f>IF(ISERROR(#REF!+#REF!),"",#REF!+#REF!)</f>
        <v/>
      </c>
      <c r="W17" s="129" t="str">
        <f>IF(ISERROR(#REF!+#REF!),"",#REF!+#REF!)</f>
        <v/>
      </c>
      <c r="X17" s="129" t="str">
        <f>IF(ISERROR(#REF!+#REF!),"",#REF!+#REF!)</f>
        <v/>
      </c>
      <c r="Y17" s="129" t="str">
        <f>IF(ISERROR(#REF!+#REF!),"",#REF!+#REF!)</f>
        <v/>
      </c>
      <c r="Z17" s="129" t="str">
        <f>IF(ISERROR(#REF!+#REF!+#REF!+#REF!+#REF!+#REF!),"",#REF!+#REF!+#REF!+#REF!+#REF!+#REF!)</f>
        <v/>
      </c>
      <c r="AA17" s="37" t="str">
        <f>IF(ISERROR(#REF!+#REF!),"",#REF!+#REF!)</f>
        <v/>
      </c>
      <c r="AB17" s="35" t="str">
        <f>IF(ISERROR(#REF!+#REF!),"",#REF!+#REF!)</f>
        <v/>
      </c>
      <c r="AC17" s="36" t="str">
        <f>IF(ISERROR(#REF!+#REF!),"",#REF!+#REF!)</f>
        <v/>
      </c>
      <c r="AD17" s="36" t="str">
        <f>IF(ISERROR(#REF!+#REF!),"",#REF!+#REF!)</f>
        <v/>
      </c>
      <c r="AE17" s="36" t="str">
        <f>IF(ISERROR(#REF!+#REF!),"",#REF!+#REF!)</f>
        <v/>
      </c>
      <c r="AF17" s="36" t="str">
        <f>IF(ISERROR(#REF!+#REF!),"",#REF!+#REF!)</f>
        <v/>
      </c>
      <c r="AG17" s="36" t="str">
        <f>IF(ISERROR(#REF!+#REF!),"",#REF!+#REF!)</f>
        <v/>
      </c>
      <c r="AH17" s="36" t="str">
        <f>IF(ISERROR(#REF!+#REF!),"",#REF!+#REF!)</f>
        <v/>
      </c>
      <c r="AI17" s="36" t="str">
        <f>IF(ISERROR(#REF!+#REF!),"",#REF!+#REF!)</f>
        <v/>
      </c>
      <c r="AJ17" s="129" t="str">
        <f>IF(ISERROR(#REF!+#REF!),"",#REF!+#REF!)</f>
        <v/>
      </c>
      <c r="AK17" s="129" t="str">
        <f>IF(ISERROR(#REF!+#REF!),"",#REF!+#REF!)</f>
        <v/>
      </c>
      <c r="AL17" s="129" t="str">
        <f>IF(ISERROR(#REF!+#REF!),"",#REF!+#REF!)</f>
        <v/>
      </c>
      <c r="AM17" s="129" t="str">
        <f>IF(ISERROR(#REF!+#REF!+#REF!+#REF!+#REF!+#REF!),"",#REF!+#REF!+#REF!+#REF!+#REF!+#REF!)</f>
        <v/>
      </c>
      <c r="AN17" s="37" t="str">
        <f>IF(ISERROR(#REF!+#REF!),"",#REF!+#REF!)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35" t="str">
        <f>IF(ISERROR(#REF!+#REF!),"",#REF!+#REF!)</f>
        <v/>
      </c>
      <c r="C18" s="36" t="str">
        <f>IF(ISERROR(#REF!+#REF!),"",#REF!+#REF!)</f>
        <v/>
      </c>
      <c r="D18" s="36" t="str">
        <f>IF(ISERROR(#REF!+#REF!),"",#REF!+#REF!)</f>
        <v/>
      </c>
      <c r="E18" s="68" t="str">
        <f>IF(ISERROR(#REF!+#REF!),"",#REF!+#REF!)</f>
        <v/>
      </c>
      <c r="F18" s="68" t="str">
        <f>IF(ISERROR(#REF!+#REF!),"",#REF!+#REF!)</f>
        <v/>
      </c>
      <c r="G18" s="36" t="str">
        <f>IF(ISERROR(#REF!+#REF!),"",#REF!+#REF!)</f>
        <v/>
      </c>
      <c r="H18" s="36" t="str">
        <f>IF(ISERROR(#REF!+#REF!),"",#REF!+#REF!)</f>
        <v/>
      </c>
      <c r="I18" s="36" t="str">
        <f>IF(ISERROR(#REF!+#REF!),"",#REF!+#REF!)</f>
        <v/>
      </c>
      <c r="J18" s="129" t="str">
        <f>IF(ISERROR(#REF!+#REF!),"",#REF!+#REF!)</f>
        <v/>
      </c>
      <c r="K18" s="129" t="str">
        <f>IF(ISERROR(#REF!+#REF!),"",#REF!+#REF!)</f>
        <v/>
      </c>
      <c r="L18" s="129" t="str">
        <f>IF(ISERROR(#REF!+#REF!),"",#REF!+#REF!)</f>
        <v/>
      </c>
      <c r="M18" s="129" t="str">
        <f>IF(ISERROR(#REF!+#REF!+#REF!+#REF!+#REF!+#REF!),"",#REF!+#REF!+#REF!+#REF!+#REF!+#REF!)</f>
        <v/>
      </c>
      <c r="N18" s="37" t="str">
        <f>IF(ISERROR(#REF!+#REF!),"",#REF!+#REF!)</f>
        <v/>
      </c>
      <c r="O18" s="35" t="str">
        <f>IF(ISERROR(#REF!+#REF!),"",#REF!+#REF!)</f>
        <v/>
      </c>
      <c r="P18" s="36" t="str">
        <f>IF(ISERROR(#REF!+#REF!),"",#REF!+#REF!)</f>
        <v/>
      </c>
      <c r="Q18" s="36" t="str">
        <f>IF(ISERROR(#REF!+#REF!),"",#REF!+#REF!)</f>
        <v/>
      </c>
      <c r="R18" s="36" t="str">
        <f>IF(ISERROR(#REF!+#REF!),"",#REF!+#REF!)</f>
        <v/>
      </c>
      <c r="S18" s="36" t="str">
        <f>IF(ISERROR(#REF!+#REF!),"",#REF!+#REF!)</f>
        <v/>
      </c>
      <c r="T18" s="36" t="str">
        <f>IF(ISERROR(#REF!+#REF!),"",#REF!+#REF!)</f>
        <v/>
      </c>
      <c r="U18" s="36" t="str">
        <f>IF(ISERROR(#REF!+#REF!),"",#REF!+#REF!)</f>
        <v/>
      </c>
      <c r="V18" s="36" t="str">
        <f>IF(ISERROR(#REF!+#REF!),"",#REF!+#REF!)</f>
        <v/>
      </c>
      <c r="W18" s="129" t="str">
        <f>IF(ISERROR(#REF!+#REF!),"",#REF!+#REF!)</f>
        <v/>
      </c>
      <c r="X18" s="129" t="str">
        <f>IF(ISERROR(#REF!+#REF!),"",#REF!+#REF!)</f>
        <v/>
      </c>
      <c r="Y18" s="129" t="str">
        <f>IF(ISERROR(#REF!+#REF!),"",#REF!+#REF!)</f>
        <v/>
      </c>
      <c r="Z18" s="129" t="str">
        <f>IF(ISERROR(#REF!+#REF!+#REF!+#REF!+#REF!+#REF!),"",#REF!+#REF!+#REF!+#REF!+#REF!+#REF!)</f>
        <v/>
      </c>
      <c r="AA18" s="37" t="str">
        <f>IF(ISERROR(#REF!+#REF!),"",#REF!+#REF!)</f>
        <v/>
      </c>
      <c r="AB18" s="35" t="str">
        <f>IF(ISERROR(#REF!+#REF!),"",#REF!+#REF!)</f>
        <v/>
      </c>
      <c r="AC18" s="36" t="str">
        <f>IF(ISERROR(#REF!+#REF!),"",#REF!+#REF!)</f>
        <v/>
      </c>
      <c r="AD18" s="36" t="str">
        <f>IF(ISERROR(#REF!+#REF!),"",#REF!+#REF!)</f>
        <v/>
      </c>
      <c r="AE18" s="36" t="str">
        <f>IF(ISERROR(#REF!+#REF!),"",#REF!+#REF!)</f>
        <v/>
      </c>
      <c r="AF18" s="36" t="str">
        <f>IF(ISERROR(#REF!+#REF!),"",#REF!+#REF!)</f>
        <v/>
      </c>
      <c r="AG18" s="36" t="str">
        <f>IF(ISERROR(#REF!+#REF!),"",#REF!+#REF!)</f>
        <v/>
      </c>
      <c r="AH18" s="36" t="str">
        <f>IF(ISERROR(#REF!+#REF!),"",#REF!+#REF!)</f>
        <v/>
      </c>
      <c r="AI18" s="36" t="str">
        <f>IF(ISERROR(#REF!+#REF!),"",#REF!+#REF!)</f>
        <v/>
      </c>
      <c r="AJ18" s="129" t="str">
        <f>IF(ISERROR(#REF!+#REF!),"",#REF!+#REF!)</f>
        <v/>
      </c>
      <c r="AK18" s="129" t="str">
        <f>IF(ISERROR(#REF!+#REF!),"",#REF!+#REF!)</f>
        <v/>
      </c>
      <c r="AL18" s="129" t="str">
        <f>IF(ISERROR(#REF!+#REF!),"",#REF!+#REF!)</f>
        <v/>
      </c>
      <c r="AM18" s="129" t="str">
        <f>IF(ISERROR(#REF!+#REF!+#REF!+#REF!+#REF!+#REF!),"",#REF!+#REF!+#REF!+#REF!+#REF!+#REF!)</f>
        <v/>
      </c>
      <c r="AN18" s="37" t="str">
        <f>IF(ISERROR(#REF!+#REF!),"",#REF!+#REF!)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35" t="str">
        <f>IF(ISERROR(#REF!+#REF!),"",#REF!+#REF!)</f>
        <v/>
      </c>
      <c r="C19" s="36" t="str">
        <f>IF(ISERROR(#REF!+#REF!),"",#REF!+#REF!)</f>
        <v/>
      </c>
      <c r="D19" s="36" t="str">
        <f>IF(ISERROR(#REF!+#REF!),"",#REF!+#REF!)</f>
        <v/>
      </c>
      <c r="E19" s="68" t="str">
        <f>IF(ISERROR(#REF!+#REF!),"",#REF!+#REF!)</f>
        <v/>
      </c>
      <c r="F19" s="68" t="str">
        <f>IF(ISERROR(#REF!+#REF!),"",#REF!+#REF!)</f>
        <v/>
      </c>
      <c r="G19" s="36" t="str">
        <f>IF(ISERROR(#REF!+#REF!),"",#REF!+#REF!)</f>
        <v/>
      </c>
      <c r="H19" s="36" t="str">
        <f>IF(ISERROR(#REF!+#REF!),"",#REF!+#REF!)</f>
        <v/>
      </c>
      <c r="I19" s="36" t="str">
        <f>IF(ISERROR(#REF!+#REF!),"",#REF!+#REF!)</f>
        <v/>
      </c>
      <c r="J19" s="129" t="str">
        <f>IF(ISERROR(#REF!+#REF!),"",#REF!+#REF!)</f>
        <v/>
      </c>
      <c r="K19" s="129" t="str">
        <f>IF(ISERROR(#REF!+#REF!),"",#REF!+#REF!)</f>
        <v/>
      </c>
      <c r="L19" s="129" t="str">
        <f>IF(ISERROR(#REF!+#REF!),"",#REF!+#REF!)</f>
        <v/>
      </c>
      <c r="M19" s="129" t="str">
        <f>IF(ISERROR(#REF!+#REF!+#REF!+#REF!+#REF!+#REF!),"",#REF!+#REF!+#REF!+#REF!+#REF!+#REF!)</f>
        <v/>
      </c>
      <c r="N19" s="37" t="str">
        <f>IF(ISERROR(#REF!+#REF!),"",#REF!+#REF!)</f>
        <v/>
      </c>
      <c r="O19" s="35" t="str">
        <f>IF(ISERROR(#REF!+#REF!),"",#REF!+#REF!)</f>
        <v/>
      </c>
      <c r="P19" s="36" t="str">
        <f>IF(ISERROR(#REF!+#REF!),"",#REF!+#REF!)</f>
        <v/>
      </c>
      <c r="Q19" s="36" t="str">
        <f>IF(ISERROR(#REF!+#REF!),"",#REF!+#REF!)</f>
        <v/>
      </c>
      <c r="R19" s="36" t="str">
        <f>IF(ISERROR(#REF!+#REF!),"",#REF!+#REF!)</f>
        <v/>
      </c>
      <c r="S19" s="36" t="str">
        <f>IF(ISERROR(#REF!+#REF!),"",#REF!+#REF!)</f>
        <v/>
      </c>
      <c r="T19" s="36" t="str">
        <f>IF(ISERROR(#REF!+#REF!),"",#REF!+#REF!)</f>
        <v/>
      </c>
      <c r="U19" s="36" t="str">
        <f>IF(ISERROR(#REF!+#REF!),"",#REF!+#REF!)</f>
        <v/>
      </c>
      <c r="V19" s="36" t="str">
        <f>IF(ISERROR(#REF!+#REF!),"",#REF!+#REF!)</f>
        <v/>
      </c>
      <c r="W19" s="129" t="str">
        <f>IF(ISERROR(#REF!+#REF!),"",#REF!+#REF!)</f>
        <v/>
      </c>
      <c r="X19" s="129" t="str">
        <f>IF(ISERROR(#REF!+#REF!),"",#REF!+#REF!)</f>
        <v/>
      </c>
      <c r="Y19" s="129" t="str">
        <f>IF(ISERROR(#REF!+#REF!),"",#REF!+#REF!)</f>
        <v/>
      </c>
      <c r="Z19" s="129" t="str">
        <f>IF(ISERROR(#REF!+#REF!+#REF!+#REF!+#REF!+#REF!),"",#REF!+#REF!+#REF!+#REF!+#REF!+#REF!)</f>
        <v/>
      </c>
      <c r="AA19" s="37" t="str">
        <f>IF(ISERROR(#REF!+#REF!),"",#REF!+#REF!)</f>
        <v/>
      </c>
      <c r="AB19" s="35" t="str">
        <f>IF(ISERROR(#REF!+#REF!),"",#REF!+#REF!)</f>
        <v/>
      </c>
      <c r="AC19" s="36" t="str">
        <f>IF(ISERROR(#REF!+#REF!),"",#REF!+#REF!)</f>
        <v/>
      </c>
      <c r="AD19" s="36" t="str">
        <f>IF(ISERROR(#REF!+#REF!),"",#REF!+#REF!)</f>
        <v/>
      </c>
      <c r="AE19" s="36" t="str">
        <f>IF(ISERROR(#REF!+#REF!),"",#REF!+#REF!)</f>
        <v/>
      </c>
      <c r="AF19" s="36" t="str">
        <f>IF(ISERROR(#REF!+#REF!),"",#REF!+#REF!)</f>
        <v/>
      </c>
      <c r="AG19" s="36" t="str">
        <f>IF(ISERROR(#REF!+#REF!),"",#REF!+#REF!)</f>
        <v/>
      </c>
      <c r="AH19" s="36" t="str">
        <f>IF(ISERROR(#REF!+#REF!),"",#REF!+#REF!)</f>
        <v/>
      </c>
      <c r="AI19" s="36" t="str">
        <f>IF(ISERROR(#REF!+#REF!),"",#REF!+#REF!)</f>
        <v/>
      </c>
      <c r="AJ19" s="129" t="str">
        <f>IF(ISERROR(#REF!+#REF!),"",#REF!+#REF!)</f>
        <v/>
      </c>
      <c r="AK19" s="129" t="str">
        <f>IF(ISERROR(#REF!+#REF!),"",#REF!+#REF!)</f>
        <v/>
      </c>
      <c r="AL19" s="129" t="str">
        <f>IF(ISERROR(#REF!+#REF!),"",#REF!+#REF!)</f>
        <v/>
      </c>
      <c r="AM19" s="129" t="str">
        <f>IF(ISERROR(#REF!+#REF!+#REF!+#REF!+#REF!+#REF!),"",#REF!+#REF!+#REF!+#REF!+#REF!+#REF!)</f>
        <v/>
      </c>
      <c r="AN19" s="37" t="str">
        <f>IF(ISERROR(#REF!+#REF!),"",#REF!+#REF!)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35" t="str">
        <f>IF(ISERROR(#REF!+#REF!),"",#REF!+#REF!)</f>
        <v/>
      </c>
      <c r="C20" s="36" t="str">
        <f>IF(ISERROR(#REF!+#REF!),"",#REF!+#REF!)</f>
        <v/>
      </c>
      <c r="D20" s="36" t="str">
        <f>IF(ISERROR(#REF!+#REF!),"",#REF!+#REF!)</f>
        <v/>
      </c>
      <c r="E20" s="68" t="str">
        <f>IF(ISERROR(#REF!+#REF!),"",#REF!+#REF!)</f>
        <v/>
      </c>
      <c r="F20" s="68" t="str">
        <f>IF(ISERROR(#REF!+#REF!),"",#REF!+#REF!)</f>
        <v/>
      </c>
      <c r="G20" s="36" t="str">
        <f>IF(ISERROR(#REF!+#REF!),"",#REF!+#REF!)</f>
        <v/>
      </c>
      <c r="H20" s="36" t="str">
        <f>IF(ISERROR(#REF!+#REF!),"",#REF!+#REF!)</f>
        <v/>
      </c>
      <c r="I20" s="36" t="str">
        <f>IF(ISERROR(#REF!+#REF!),"",#REF!+#REF!)</f>
        <v/>
      </c>
      <c r="J20" s="129" t="str">
        <f>IF(ISERROR(#REF!+#REF!),"",#REF!+#REF!)</f>
        <v/>
      </c>
      <c r="K20" s="129" t="str">
        <f>IF(ISERROR(#REF!+#REF!),"",#REF!+#REF!)</f>
        <v/>
      </c>
      <c r="L20" s="129" t="str">
        <f>IF(ISERROR(#REF!+#REF!),"",#REF!+#REF!)</f>
        <v/>
      </c>
      <c r="M20" s="129" t="str">
        <f>IF(ISERROR(#REF!+#REF!+#REF!+#REF!+#REF!+#REF!),"",#REF!+#REF!+#REF!+#REF!+#REF!+#REF!)</f>
        <v/>
      </c>
      <c r="N20" s="37" t="str">
        <f>IF(ISERROR(#REF!+#REF!),"",#REF!+#REF!)</f>
        <v/>
      </c>
      <c r="O20" s="35" t="str">
        <f>IF(ISERROR(#REF!+#REF!),"",#REF!+#REF!)</f>
        <v/>
      </c>
      <c r="P20" s="36" t="str">
        <f>IF(ISERROR(#REF!+#REF!),"",#REF!+#REF!)</f>
        <v/>
      </c>
      <c r="Q20" s="36" t="str">
        <f>IF(ISERROR(#REF!+#REF!),"",#REF!+#REF!)</f>
        <v/>
      </c>
      <c r="R20" s="36" t="str">
        <f>IF(ISERROR(#REF!+#REF!),"",#REF!+#REF!)</f>
        <v/>
      </c>
      <c r="S20" s="36" t="str">
        <f>IF(ISERROR(#REF!+#REF!),"",#REF!+#REF!)</f>
        <v/>
      </c>
      <c r="T20" s="36" t="str">
        <f>IF(ISERROR(#REF!+#REF!),"",#REF!+#REF!)</f>
        <v/>
      </c>
      <c r="U20" s="36" t="str">
        <f>IF(ISERROR(#REF!+#REF!),"",#REF!+#REF!)</f>
        <v/>
      </c>
      <c r="V20" s="36" t="str">
        <f>IF(ISERROR(#REF!+#REF!),"",#REF!+#REF!)</f>
        <v/>
      </c>
      <c r="W20" s="129" t="str">
        <f>IF(ISERROR(#REF!+#REF!),"",#REF!+#REF!)</f>
        <v/>
      </c>
      <c r="X20" s="129" t="str">
        <f>IF(ISERROR(#REF!+#REF!),"",#REF!+#REF!)</f>
        <v/>
      </c>
      <c r="Y20" s="129" t="str">
        <f>IF(ISERROR(#REF!+#REF!),"",#REF!+#REF!)</f>
        <v/>
      </c>
      <c r="Z20" s="129" t="str">
        <f>IF(ISERROR(#REF!+#REF!+#REF!+#REF!+#REF!+#REF!),"",#REF!+#REF!+#REF!+#REF!+#REF!+#REF!)</f>
        <v/>
      </c>
      <c r="AA20" s="37" t="str">
        <f>IF(ISERROR(#REF!+#REF!),"",#REF!+#REF!)</f>
        <v/>
      </c>
      <c r="AB20" s="35" t="str">
        <f>IF(ISERROR(#REF!+#REF!),"",#REF!+#REF!)</f>
        <v/>
      </c>
      <c r="AC20" s="36" t="str">
        <f>IF(ISERROR(#REF!+#REF!),"",#REF!+#REF!)</f>
        <v/>
      </c>
      <c r="AD20" s="36" t="str">
        <f>IF(ISERROR(#REF!+#REF!),"",#REF!+#REF!)</f>
        <v/>
      </c>
      <c r="AE20" s="36" t="str">
        <f>IF(ISERROR(#REF!+#REF!),"",#REF!+#REF!)</f>
        <v/>
      </c>
      <c r="AF20" s="36" t="str">
        <f>IF(ISERROR(#REF!+#REF!),"",#REF!+#REF!)</f>
        <v/>
      </c>
      <c r="AG20" s="36" t="str">
        <f>IF(ISERROR(#REF!+#REF!),"",#REF!+#REF!)</f>
        <v/>
      </c>
      <c r="AH20" s="36" t="str">
        <f>IF(ISERROR(#REF!+#REF!),"",#REF!+#REF!)</f>
        <v/>
      </c>
      <c r="AI20" s="36" t="str">
        <f>IF(ISERROR(#REF!+#REF!),"",#REF!+#REF!)</f>
        <v/>
      </c>
      <c r="AJ20" s="129" t="str">
        <f>IF(ISERROR(#REF!+#REF!),"",#REF!+#REF!)</f>
        <v/>
      </c>
      <c r="AK20" s="129" t="str">
        <f>IF(ISERROR(#REF!+#REF!),"",#REF!+#REF!)</f>
        <v/>
      </c>
      <c r="AL20" s="129" t="str">
        <f>IF(ISERROR(#REF!+#REF!),"",#REF!+#REF!)</f>
        <v/>
      </c>
      <c r="AM20" s="129" t="str">
        <f>IF(ISERROR(#REF!+#REF!+#REF!+#REF!+#REF!+#REF!),"",#REF!+#REF!+#REF!+#REF!+#REF!+#REF!)</f>
        <v/>
      </c>
      <c r="AN20" s="37" t="str">
        <f>IF(ISERROR(#REF!+#REF!),"",#REF!+#REF!)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35" t="str">
        <f>IF(ISERROR(#REF!+#REF!),"",#REF!+#REF!)</f>
        <v/>
      </c>
      <c r="C21" s="36" t="str">
        <f>IF(ISERROR(#REF!+#REF!),"",#REF!+#REF!)</f>
        <v/>
      </c>
      <c r="D21" s="36" t="str">
        <f>IF(ISERROR(#REF!+#REF!),"",#REF!+#REF!)</f>
        <v/>
      </c>
      <c r="E21" s="68" t="str">
        <f>IF(ISERROR(#REF!+#REF!),"",#REF!+#REF!)</f>
        <v/>
      </c>
      <c r="F21" s="68" t="str">
        <f>IF(ISERROR(#REF!+#REF!),"",#REF!+#REF!)</f>
        <v/>
      </c>
      <c r="G21" s="36" t="str">
        <f>IF(ISERROR(#REF!+#REF!),"",#REF!+#REF!)</f>
        <v/>
      </c>
      <c r="H21" s="36" t="str">
        <f>IF(ISERROR(#REF!+#REF!),"",#REF!+#REF!)</f>
        <v/>
      </c>
      <c r="I21" s="36" t="str">
        <f>IF(ISERROR(#REF!+#REF!),"",#REF!+#REF!)</f>
        <v/>
      </c>
      <c r="J21" s="129" t="str">
        <f>IF(ISERROR(#REF!+#REF!),"",#REF!+#REF!)</f>
        <v/>
      </c>
      <c r="K21" s="129" t="str">
        <f>IF(ISERROR(#REF!+#REF!),"",#REF!+#REF!)</f>
        <v/>
      </c>
      <c r="L21" s="129" t="str">
        <f>IF(ISERROR(#REF!+#REF!),"",#REF!+#REF!)</f>
        <v/>
      </c>
      <c r="M21" s="129" t="str">
        <f>IF(ISERROR(#REF!+#REF!+#REF!+#REF!+#REF!+#REF!),"",#REF!+#REF!+#REF!+#REF!+#REF!+#REF!)</f>
        <v/>
      </c>
      <c r="N21" s="37" t="str">
        <f>IF(ISERROR(#REF!+#REF!),"",#REF!+#REF!)</f>
        <v/>
      </c>
      <c r="O21" s="35" t="str">
        <f>IF(ISERROR(#REF!+#REF!),"",#REF!+#REF!)</f>
        <v/>
      </c>
      <c r="P21" s="36" t="str">
        <f>IF(ISERROR(#REF!+#REF!),"",#REF!+#REF!)</f>
        <v/>
      </c>
      <c r="Q21" s="36" t="str">
        <f>IF(ISERROR(#REF!+#REF!),"",#REF!+#REF!)</f>
        <v/>
      </c>
      <c r="R21" s="36" t="str">
        <f>IF(ISERROR(#REF!+#REF!),"",#REF!+#REF!)</f>
        <v/>
      </c>
      <c r="S21" s="36" t="str">
        <f>IF(ISERROR(#REF!+#REF!),"",#REF!+#REF!)</f>
        <v/>
      </c>
      <c r="T21" s="36" t="str">
        <f>IF(ISERROR(#REF!+#REF!),"",#REF!+#REF!)</f>
        <v/>
      </c>
      <c r="U21" s="36" t="str">
        <f>IF(ISERROR(#REF!+#REF!),"",#REF!+#REF!)</f>
        <v/>
      </c>
      <c r="V21" s="36" t="str">
        <f>IF(ISERROR(#REF!+#REF!),"",#REF!+#REF!)</f>
        <v/>
      </c>
      <c r="W21" s="129" t="str">
        <f>IF(ISERROR(#REF!+#REF!),"",#REF!+#REF!)</f>
        <v/>
      </c>
      <c r="X21" s="129" t="str">
        <f>IF(ISERROR(#REF!+#REF!),"",#REF!+#REF!)</f>
        <v/>
      </c>
      <c r="Y21" s="129" t="str">
        <f>IF(ISERROR(#REF!+#REF!),"",#REF!+#REF!)</f>
        <v/>
      </c>
      <c r="Z21" s="129" t="str">
        <f>IF(ISERROR(#REF!+#REF!+#REF!+#REF!+#REF!+#REF!),"",#REF!+#REF!+#REF!+#REF!+#REF!+#REF!)</f>
        <v/>
      </c>
      <c r="AA21" s="37" t="str">
        <f>IF(ISERROR(#REF!+#REF!),"",#REF!+#REF!)</f>
        <v/>
      </c>
      <c r="AB21" s="35" t="str">
        <f>IF(ISERROR(#REF!+#REF!),"",#REF!+#REF!)</f>
        <v/>
      </c>
      <c r="AC21" s="36" t="str">
        <f>IF(ISERROR(#REF!+#REF!),"",#REF!+#REF!)</f>
        <v/>
      </c>
      <c r="AD21" s="36" t="str">
        <f>IF(ISERROR(#REF!+#REF!),"",#REF!+#REF!)</f>
        <v/>
      </c>
      <c r="AE21" s="36" t="str">
        <f>IF(ISERROR(#REF!+#REF!),"",#REF!+#REF!)</f>
        <v/>
      </c>
      <c r="AF21" s="36" t="str">
        <f>IF(ISERROR(#REF!+#REF!),"",#REF!+#REF!)</f>
        <v/>
      </c>
      <c r="AG21" s="36" t="str">
        <f>IF(ISERROR(#REF!+#REF!),"",#REF!+#REF!)</f>
        <v/>
      </c>
      <c r="AH21" s="36" t="str">
        <f>IF(ISERROR(#REF!+#REF!),"",#REF!+#REF!)</f>
        <v/>
      </c>
      <c r="AI21" s="36" t="str">
        <f>IF(ISERROR(#REF!+#REF!),"",#REF!+#REF!)</f>
        <v/>
      </c>
      <c r="AJ21" s="129" t="str">
        <f>IF(ISERROR(#REF!+#REF!),"",#REF!+#REF!)</f>
        <v/>
      </c>
      <c r="AK21" s="129" t="str">
        <f>IF(ISERROR(#REF!+#REF!),"",#REF!+#REF!)</f>
        <v/>
      </c>
      <c r="AL21" s="129" t="str">
        <f>IF(ISERROR(#REF!+#REF!),"",#REF!+#REF!)</f>
        <v/>
      </c>
      <c r="AM21" s="129" t="str">
        <f>IF(ISERROR(#REF!+#REF!+#REF!+#REF!+#REF!+#REF!),"",#REF!+#REF!+#REF!+#REF!+#REF!+#REF!)</f>
        <v/>
      </c>
      <c r="AN21" s="37" t="str">
        <f>IF(ISERROR(#REF!+#REF!),"",#REF!+#REF!)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35" t="str">
        <f>IF(ISERROR(#REF!+#REF!),"",#REF!+#REF!)</f>
        <v/>
      </c>
      <c r="C22" s="36" t="str">
        <f>IF(ISERROR(#REF!+#REF!),"",#REF!+#REF!)</f>
        <v/>
      </c>
      <c r="D22" s="36" t="str">
        <f>IF(ISERROR(#REF!+#REF!),"",#REF!+#REF!)</f>
        <v/>
      </c>
      <c r="E22" s="68" t="str">
        <f>IF(ISERROR(#REF!+#REF!),"",#REF!+#REF!)</f>
        <v/>
      </c>
      <c r="F22" s="68" t="str">
        <f>IF(ISERROR(#REF!+#REF!),"",#REF!+#REF!)</f>
        <v/>
      </c>
      <c r="G22" s="36" t="str">
        <f>IF(ISERROR(#REF!+#REF!),"",#REF!+#REF!)</f>
        <v/>
      </c>
      <c r="H22" s="36" t="str">
        <f>IF(ISERROR(#REF!+#REF!),"",#REF!+#REF!)</f>
        <v/>
      </c>
      <c r="I22" s="36" t="str">
        <f>IF(ISERROR(#REF!+#REF!),"",#REF!+#REF!)</f>
        <v/>
      </c>
      <c r="J22" s="129" t="str">
        <f>IF(ISERROR(#REF!+#REF!),"",#REF!+#REF!)</f>
        <v/>
      </c>
      <c r="K22" s="129" t="str">
        <f>IF(ISERROR(#REF!+#REF!),"",#REF!+#REF!)</f>
        <v/>
      </c>
      <c r="L22" s="129" t="str">
        <f>IF(ISERROR(#REF!+#REF!),"",#REF!+#REF!)</f>
        <v/>
      </c>
      <c r="M22" s="129" t="str">
        <f>IF(ISERROR(#REF!+#REF!+#REF!+#REF!+#REF!+#REF!),"",#REF!+#REF!+#REF!+#REF!+#REF!+#REF!)</f>
        <v/>
      </c>
      <c r="N22" s="37" t="str">
        <f>IF(ISERROR(#REF!+#REF!),"",#REF!+#REF!)</f>
        <v/>
      </c>
      <c r="O22" s="35" t="str">
        <f>IF(ISERROR(#REF!+#REF!),"",#REF!+#REF!)</f>
        <v/>
      </c>
      <c r="P22" s="36" t="str">
        <f>IF(ISERROR(#REF!+#REF!),"",#REF!+#REF!)</f>
        <v/>
      </c>
      <c r="Q22" s="36" t="str">
        <f>IF(ISERROR(#REF!+#REF!),"",#REF!+#REF!)</f>
        <v/>
      </c>
      <c r="R22" s="36" t="str">
        <f>IF(ISERROR(#REF!+#REF!),"",#REF!+#REF!)</f>
        <v/>
      </c>
      <c r="S22" s="36" t="str">
        <f>IF(ISERROR(#REF!+#REF!),"",#REF!+#REF!)</f>
        <v/>
      </c>
      <c r="T22" s="36" t="str">
        <f>IF(ISERROR(#REF!+#REF!),"",#REF!+#REF!)</f>
        <v/>
      </c>
      <c r="U22" s="36" t="str">
        <f>IF(ISERROR(#REF!+#REF!),"",#REF!+#REF!)</f>
        <v/>
      </c>
      <c r="V22" s="36" t="str">
        <f>IF(ISERROR(#REF!+#REF!),"",#REF!+#REF!)</f>
        <v/>
      </c>
      <c r="W22" s="129" t="str">
        <f>IF(ISERROR(#REF!+#REF!),"",#REF!+#REF!)</f>
        <v/>
      </c>
      <c r="X22" s="129" t="str">
        <f>IF(ISERROR(#REF!+#REF!),"",#REF!+#REF!)</f>
        <v/>
      </c>
      <c r="Y22" s="129" t="str">
        <f>IF(ISERROR(#REF!+#REF!),"",#REF!+#REF!)</f>
        <v/>
      </c>
      <c r="Z22" s="129" t="str">
        <f>IF(ISERROR(#REF!+#REF!+#REF!+#REF!+#REF!+#REF!),"",#REF!+#REF!+#REF!+#REF!+#REF!+#REF!)</f>
        <v/>
      </c>
      <c r="AA22" s="37" t="str">
        <f>IF(ISERROR(#REF!+#REF!),"",#REF!+#REF!)</f>
        <v/>
      </c>
      <c r="AB22" s="35" t="str">
        <f>IF(ISERROR(#REF!+#REF!),"",#REF!+#REF!)</f>
        <v/>
      </c>
      <c r="AC22" s="36" t="str">
        <f>IF(ISERROR(#REF!+#REF!),"",#REF!+#REF!)</f>
        <v/>
      </c>
      <c r="AD22" s="36" t="str">
        <f>IF(ISERROR(#REF!+#REF!),"",#REF!+#REF!)</f>
        <v/>
      </c>
      <c r="AE22" s="36" t="str">
        <f>IF(ISERROR(#REF!+#REF!),"",#REF!+#REF!)</f>
        <v/>
      </c>
      <c r="AF22" s="36" t="str">
        <f>IF(ISERROR(#REF!+#REF!),"",#REF!+#REF!)</f>
        <v/>
      </c>
      <c r="AG22" s="36" t="str">
        <f>IF(ISERROR(#REF!+#REF!),"",#REF!+#REF!)</f>
        <v/>
      </c>
      <c r="AH22" s="36" t="str">
        <f>IF(ISERROR(#REF!+#REF!),"",#REF!+#REF!)</f>
        <v/>
      </c>
      <c r="AI22" s="36" t="str">
        <f>IF(ISERROR(#REF!+#REF!),"",#REF!+#REF!)</f>
        <v/>
      </c>
      <c r="AJ22" s="129" t="str">
        <f>IF(ISERROR(#REF!+#REF!),"",#REF!+#REF!)</f>
        <v/>
      </c>
      <c r="AK22" s="129" t="str">
        <f>IF(ISERROR(#REF!+#REF!),"",#REF!+#REF!)</f>
        <v/>
      </c>
      <c r="AL22" s="129" t="str">
        <f>IF(ISERROR(#REF!+#REF!),"",#REF!+#REF!)</f>
        <v/>
      </c>
      <c r="AM22" s="129" t="str">
        <f>IF(ISERROR(#REF!+#REF!+#REF!+#REF!+#REF!+#REF!),"",#REF!+#REF!+#REF!+#REF!+#REF!+#REF!)</f>
        <v/>
      </c>
      <c r="AN22" s="37" t="str">
        <f>IF(ISERROR(#REF!+#REF!),"",#REF!+#REF!)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35" t="str">
        <f>IF(ISERROR(#REF!+#REF!),"",#REF!+#REF!)</f>
        <v/>
      </c>
      <c r="C23" s="36" t="str">
        <f>IF(ISERROR(#REF!+#REF!),"",#REF!+#REF!)</f>
        <v/>
      </c>
      <c r="D23" s="36" t="str">
        <f>IF(ISERROR(#REF!+#REF!),"",#REF!+#REF!)</f>
        <v/>
      </c>
      <c r="E23" s="68" t="str">
        <f>IF(ISERROR(#REF!+#REF!),"",#REF!+#REF!)</f>
        <v/>
      </c>
      <c r="F23" s="68" t="str">
        <f>IF(ISERROR(#REF!+#REF!),"",#REF!+#REF!)</f>
        <v/>
      </c>
      <c r="G23" s="36" t="str">
        <f>IF(ISERROR(#REF!+#REF!),"",#REF!+#REF!)</f>
        <v/>
      </c>
      <c r="H23" s="36" t="str">
        <f>IF(ISERROR(#REF!+#REF!),"",#REF!+#REF!)</f>
        <v/>
      </c>
      <c r="I23" s="36" t="str">
        <f>IF(ISERROR(#REF!+#REF!),"",#REF!+#REF!)</f>
        <v/>
      </c>
      <c r="J23" s="129" t="str">
        <f>IF(ISERROR(#REF!+#REF!),"",#REF!+#REF!)</f>
        <v/>
      </c>
      <c r="K23" s="129" t="str">
        <f>IF(ISERROR(#REF!+#REF!),"",#REF!+#REF!)</f>
        <v/>
      </c>
      <c r="L23" s="129" t="str">
        <f>IF(ISERROR(#REF!+#REF!),"",#REF!+#REF!)</f>
        <v/>
      </c>
      <c r="M23" s="129" t="str">
        <f>IF(ISERROR(#REF!+#REF!+#REF!+#REF!+#REF!+#REF!),"",#REF!+#REF!+#REF!+#REF!+#REF!+#REF!)</f>
        <v/>
      </c>
      <c r="N23" s="37" t="str">
        <f>IF(ISERROR(#REF!+#REF!),"",#REF!+#REF!)</f>
        <v/>
      </c>
      <c r="O23" s="35" t="str">
        <f>IF(ISERROR(#REF!+#REF!),"",#REF!+#REF!)</f>
        <v/>
      </c>
      <c r="P23" s="36" t="str">
        <f>IF(ISERROR(#REF!+#REF!),"",#REF!+#REF!)</f>
        <v/>
      </c>
      <c r="Q23" s="36" t="str">
        <f>IF(ISERROR(#REF!+#REF!),"",#REF!+#REF!)</f>
        <v/>
      </c>
      <c r="R23" s="36" t="str">
        <f>IF(ISERROR(#REF!+#REF!),"",#REF!+#REF!)</f>
        <v/>
      </c>
      <c r="S23" s="36" t="str">
        <f>IF(ISERROR(#REF!+#REF!),"",#REF!+#REF!)</f>
        <v/>
      </c>
      <c r="T23" s="36" t="str">
        <f>IF(ISERROR(#REF!+#REF!),"",#REF!+#REF!)</f>
        <v/>
      </c>
      <c r="U23" s="36" t="str">
        <f>IF(ISERROR(#REF!+#REF!),"",#REF!+#REF!)</f>
        <v/>
      </c>
      <c r="V23" s="36" t="str">
        <f>IF(ISERROR(#REF!+#REF!),"",#REF!+#REF!)</f>
        <v/>
      </c>
      <c r="W23" s="129" t="str">
        <f>IF(ISERROR(#REF!+#REF!),"",#REF!+#REF!)</f>
        <v/>
      </c>
      <c r="X23" s="129" t="str">
        <f>IF(ISERROR(#REF!+#REF!),"",#REF!+#REF!)</f>
        <v/>
      </c>
      <c r="Y23" s="129" t="str">
        <f>IF(ISERROR(#REF!+#REF!),"",#REF!+#REF!)</f>
        <v/>
      </c>
      <c r="Z23" s="129" t="str">
        <f>IF(ISERROR(#REF!+#REF!+#REF!+#REF!+#REF!+#REF!),"",#REF!+#REF!+#REF!+#REF!+#REF!+#REF!)</f>
        <v/>
      </c>
      <c r="AA23" s="37" t="str">
        <f>IF(ISERROR(#REF!+#REF!),"",#REF!+#REF!)</f>
        <v/>
      </c>
      <c r="AB23" s="35" t="str">
        <f>IF(ISERROR(#REF!+#REF!),"",#REF!+#REF!)</f>
        <v/>
      </c>
      <c r="AC23" s="36" t="str">
        <f>IF(ISERROR(#REF!+#REF!),"",#REF!+#REF!)</f>
        <v/>
      </c>
      <c r="AD23" s="36" t="str">
        <f>IF(ISERROR(#REF!+#REF!),"",#REF!+#REF!)</f>
        <v/>
      </c>
      <c r="AE23" s="36" t="str">
        <f>IF(ISERROR(#REF!+#REF!),"",#REF!+#REF!)</f>
        <v/>
      </c>
      <c r="AF23" s="36" t="str">
        <f>IF(ISERROR(#REF!+#REF!),"",#REF!+#REF!)</f>
        <v/>
      </c>
      <c r="AG23" s="36" t="str">
        <f>IF(ISERROR(#REF!+#REF!),"",#REF!+#REF!)</f>
        <v/>
      </c>
      <c r="AH23" s="36" t="str">
        <f>IF(ISERROR(#REF!+#REF!),"",#REF!+#REF!)</f>
        <v/>
      </c>
      <c r="AI23" s="36" t="str">
        <f>IF(ISERROR(#REF!+#REF!),"",#REF!+#REF!)</f>
        <v/>
      </c>
      <c r="AJ23" s="129" t="str">
        <f>IF(ISERROR(#REF!+#REF!),"",#REF!+#REF!)</f>
        <v/>
      </c>
      <c r="AK23" s="129" t="str">
        <f>IF(ISERROR(#REF!+#REF!),"",#REF!+#REF!)</f>
        <v/>
      </c>
      <c r="AL23" s="129" t="str">
        <f>IF(ISERROR(#REF!+#REF!),"",#REF!+#REF!)</f>
        <v/>
      </c>
      <c r="AM23" s="129" t="str">
        <f>IF(ISERROR(#REF!+#REF!+#REF!+#REF!+#REF!+#REF!),"",#REF!+#REF!+#REF!+#REF!+#REF!+#REF!)</f>
        <v/>
      </c>
      <c r="AN23" s="37" t="str">
        <f>IF(ISERROR(#REF!+#REF!),"",#REF!+#REF!)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35" t="str">
        <f>IF(ISERROR(#REF!+#REF!),"",#REF!+#REF!)</f>
        <v/>
      </c>
      <c r="C24" s="36" t="str">
        <f>IF(ISERROR(#REF!+#REF!),"",#REF!+#REF!)</f>
        <v/>
      </c>
      <c r="D24" s="36" t="str">
        <f>IF(ISERROR(#REF!+#REF!),"",#REF!+#REF!)</f>
        <v/>
      </c>
      <c r="E24" s="68" t="str">
        <f>IF(ISERROR(#REF!+#REF!),"",#REF!+#REF!)</f>
        <v/>
      </c>
      <c r="F24" s="68" t="str">
        <f>IF(ISERROR(#REF!+#REF!),"",#REF!+#REF!)</f>
        <v/>
      </c>
      <c r="G24" s="36" t="str">
        <f>IF(ISERROR(#REF!+#REF!),"",#REF!+#REF!)</f>
        <v/>
      </c>
      <c r="H24" s="36" t="str">
        <f>IF(ISERROR(#REF!+#REF!),"",#REF!+#REF!)</f>
        <v/>
      </c>
      <c r="I24" s="36" t="str">
        <f>IF(ISERROR(#REF!+#REF!),"",#REF!+#REF!)</f>
        <v/>
      </c>
      <c r="J24" s="129" t="str">
        <f>IF(ISERROR(#REF!+#REF!),"",#REF!+#REF!)</f>
        <v/>
      </c>
      <c r="K24" s="129" t="str">
        <f>IF(ISERROR(#REF!+#REF!),"",#REF!+#REF!)</f>
        <v/>
      </c>
      <c r="L24" s="129" t="str">
        <f>IF(ISERROR(#REF!+#REF!),"",#REF!+#REF!)</f>
        <v/>
      </c>
      <c r="M24" s="129" t="str">
        <f>IF(ISERROR(#REF!+#REF!+#REF!+#REF!+#REF!+#REF!),"",#REF!+#REF!+#REF!+#REF!+#REF!+#REF!)</f>
        <v/>
      </c>
      <c r="N24" s="37" t="str">
        <f>IF(ISERROR(#REF!+#REF!),"",#REF!+#REF!)</f>
        <v/>
      </c>
      <c r="O24" s="35" t="str">
        <f>IF(ISERROR(#REF!+#REF!),"",#REF!+#REF!)</f>
        <v/>
      </c>
      <c r="P24" s="36" t="str">
        <f>IF(ISERROR(#REF!+#REF!),"",#REF!+#REF!)</f>
        <v/>
      </c>
      <c r="Q24" s="36" t="str">
        <f>IF(ISERROR(#REF!+#REF!),"",#REF!+#REF!)</f>
        <v/>
      </c>
      <c r="R24" s="36" t="str">
        <f>IF(ISERROR(#REF!+#REF!),"",#REF!+#REF!)</f>
        <v/>
      </c>
      <c r="S24" s="36" t="str">
        <f>IF(ISERROR(#REF!+#REF!),"",#REF!+#REF!)</f>
        <v/>
      </c>
      <c r="T24" s="36" t="str">
        <f>IF(ISERROR(#REF!+#REF!),"",#REF!+#REF!)</f>
        <v/>
      </c>
      <c r="U24" s="36" t="str">
        <f>IF(ISERROR(#REF!+#REF!),"",#REF!+#REF!)</f>
        <v/>
      </c>
      <c r="V24" s="36" t="str">
        <f>IF(ISERROR(#REF!+#REF!),"",#REF!+#REF!)</f>
        <v/>
      </c>
      <c r="W24" s="129" t="str">
        <f>IF(ISERROR(#REF!+#REF!),"",#REF!+#REF!)</f>
        <v/>
      </c>
      <c r="X24" s="129" t="str">
        <f>IF(ISERROR(#REF!+#REF!),"",#REF!+#REF!)</f>
        <v/>
      </c>
      <c r="Y24" s="129" t="str">
        <f>IF(ISERROR(#REF!+#REF!),"",#REF!+#REF!)</f>
        <v/>
      </c>
      <c r="Z24" s="129" t="str">
        <f>IF(ISERROR(#REF!+#REF!+#REF!+#REF!+#REF!+#REF!),"",#REF!+#REF!+#REF!+#REF!+#REF!+#REF!)</f>
        <v/>
      </c>
      <c r="AA24" s="37" t="str">
        <f>IF(ISERROR(#REF!+#REF!),"",#REF!+#REF!)</f>
        <v/>
      </c>
      <c r="AB24" s="35" t="str">
        <f>IF(ISERROR(#REF!+#REF!),"",#REF!+#REF!)</f>
        <v/>
      </c>
      <c r="AC24" s="36" t="str">
        <f>IF(ISERROR(#REF!+#REF!),"",#REF!+#REF!)</f>
        <v/>
      </c>
      <c r="AD24" s="36" t="str">
        <f>IF(ISERROR(#REF!+#REF!),"",#REF!+#REF!)</f>
        <v/>
      </c>
      <c r="AE24" s="36" t="str">
        <f>IF(ISERROR(#REF!+#REF!),"",#REF!+#REF!)</f>
        <v/>
      </c>
      <c r="AF24" s="36" t="str">
        <f>IF(ISERROR(#REF!+#REF!),"",#REF!+#REF!)</f>
        <v/>
      </c>
      <c r="AG24" s="36" t="str">
        <f>IF(ISERROR(#REF!+#REF!),"",#REF!+#REF!)</f>
        <v/>
      </c>
      <c r="AH24" s="36" t="str">
        <f>IF(ISERROR(#REF!+#REF!),"",#REF!+#REF!)</f>
        <v/>
      </c>
      <c r="AI24" s="36" t="str">
        <f>IF(ISERROR(#REF!+#REF!),"",#REF!+#REF!)</f>
        <v/>
      </c>
      <c r="AJ24" s="129" t="str">
        <f>IF(ISERROR(#REF!+#REF!),"",#REF!+#REF!)</f>
        <v/>
      </c>
      <c r="AK24" s="129" t="str">
        <f>IF(ISERROR(#REF!+#REF!),"",#REF!+#REF!)</f>
        <v/>
      </c>
      <c r="AL24" s="129" t="str">
        <f>IF(ISERROR(#REF!+#REF!),"",#REF!+#REF!)</f>
        <v/>
      </c>
      <c r="AM24" s="129" t="str">
        <f>IF(ISERROR(#REF!+#REF!+#REF!+#REF!+#REF!+#REF!),"",#REF!+#REF!+#REF!+#REF!+#REF!+#REF!)</f>
        <v/>
      </c>
      <c r="AN24" s="37" t="str">
        <f>IF(ISERROR(#REF!+#REF!),"",#REF!+#REF!)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35" t="str">
        <f>IF(ISERROR(#REF!+#REF!),"",#REF!+#REF!)</f>
        <v/>
      </c>
      <c r="C25" s="36" t="str">
        <f>IF(ISERROR(#REF!+#REF!),"",#REF!+#REF!)</f>
        <v/>
      </c>
      <c r="D25" s="36" t="str">
        <f>IF(ISERROR(#REF!+#REF!),"",#REF!+#REF!)</f>
        <v/>
      </c>
      <c r="E25" s="68" t="str">
        <f>IF(ISERROR(#REF!+#REF!),"",#REF!+#REF!)</f>
        <v/>
      </c>
      <c r="F25" s="68" t="str">
        <f>IF(ISERROR(#REF!+#REF!),"",#REF!+#REF!)</f>
        <v/>
      </c>
      <c r="G25" s="36" t="str">
        <f>IF(ISERROR(#REF!+#REF!),"",#REF!+#REF!)</f>
        <v/>
      </c>
      <c r="H25" s="36" t="str">
        <f>IF(ISERROR(#REF!+#REF!),"",#REF!+#REF!)</f>
        <v/>
      </c>
      <c r="I25" s="36" t="str">
        <f>IF(ISERROR(#REF!+#REF!),"",#REF!+#REF!)</f>
        <v/>
      </c>
      <c r="J25" s="129" t="str">
        <f>IF(ISERROR(#REF!+#REF!),"",#REF!+#REF!)</f>
        <v/>
      </c>
      <c r="K25" s="129" t="str">
        <f>IF(ISERROR(#REF!+#REF!),"",#REF!+#REF!)</f>
        <v/>
      </c>
      <c r="L25" s="129" t="str">
        <f>IF(ISERROR(#REF!+#REF!),"",#REF!+#REF!)</f>
        <v/>
      </c>
      <c r="M25" s="129" t="str">
        <f>IF(ISERROR(#REF!+#REF!+#REF!+#REF!+#REF!+#REF!),"",#REF!+#REF!+#REF!+#REF!+#REF!+#REF!)</f>
        <v/>
      </c>
      <c r="N25" s="37" t="str">
        <f>IF(ISERROR(#REF!+#REF!),"",#REF!+#REF!)</f>
        <v/>
      </c>
      <c r="O25" s="35" t="str">
        <f>IF(ISERROR(#REF!+#REF!),"",#REF!+#REF!)</f>
        <v/>
      </c>
      <c r="P25" s="36" t="str">
        <f>IF(ISERROR(#REF!+#REF!),"",#REF!+#REF!)</f>
        <v/>
      </c>
      <c r="Q25" s="36" t="str">
        <f>IF(ISERROR(#REF!+#REF!),"",#REF!+#REF!)</f>
        <v/>
      </c>
      <c r="R25" s="36" t="str">
        <f>IF(ISERROR(#REF!+#REF!),"",#REF!+#REF!)</f>
        <v/>
      </c>
      <c r="S25" s="36" t="str">
        <f>IF(ISERROR(#REF!+#REF!),"",#REF!+#REF!)</f>
        <v/>
      </c>
      <c r="T25" s="36" t="str">
        <f>IF(ISERROR(#REF!+#REF!),"",#REF!+#REF!)</f>
        <v/>
      </c>
      <c r="U25" s="36" t="str">
        <f>IF(ISERROR(#REF!+#REF!),"",#REF!+#REF!)</f>
        <v/>
      </c>
      <c r="V25" s="36" t="str">
        <f>IF(ISERROR(#REF!+#REF!),"",#REF!+#REF!)</f>
        <v/>
      </c>
      <c r="W25" s="129" t="str">
        <f>IF(ISERROR(#REF!+#REF!),"",#REF!+#REF!)</f>
        <v/>
      </c>
      <c r="X25" s="129" t="str">
        <f>IF(ISERROR(#REF!+#REF!),"",#REF!+#REF!)</f>
        <v/>
      </c>
      <c r="Y25" s="129" t="str">
        <f>IF(ISERROR(#REF!+#REF!),"",#REF!+#REF!)</f>
        <v/>
      </c>
      <c r="Z25" s="129" t="str">
        <f>IF(ISERROR(#REF!+#REF!+#REF!+#REF!+#REF!+#REF!),"",#REF!+#REF!+#REF!+#REF!+#REF!+#REF!)</f>
        <v/>
      </c>
      <c r="AA25" s="37" t="str">
        <f>IF(ISERROR(#REF!+#REF!),"",#REF!+#REF!)</f>
        <v/>
      </c>
      <c r="AB25" s="35" t="str">
        <f>IF(ISERROR(#REF!+#REF!),"",#REF!+#REF!)</f>
        <v/>
      </c>
      <c r="AC25" s="36" t="str">
        <f>IF(ISERROR(#REF!+#REF!),"",#REF!+#REF!)</f>
        <v/>
      </c>
      <c r="AD25" s="36" t="str">
        <f>IF(ISERROR(#REF!+#REF!),"",#REF!+#REF!)</f>
        <v/>
      </c>
      <c r="AE25" s="36" t="str">
        <f>IF(ISERROR(#REF!+#REF!),"",#REF!+#REF!)</f>
        <v/>
      </c>
      <c r="AF25" s="36" t="str">
        <f>IF(ISERROR(#REF!+#REF!),"",#REF!+#REF!)</f>
        <v/>
      </c>
      <c r="AG25" s="36" t="str">
        <f>IF(ISERROR(#REF!+#REF!),"",#REF!+#REF!)</f>
        <v/>
      </c>
      <c r="AH25" s="36" t="str">
        <f>IF(ISERROR(#REF!+#REF!),"",#REF!+#REF!)</f>
        <v/>
      </c>
      <c r="AI25" s="36" t="str">
        <f>IF(ISERROR(#REF!+#REF!),"",#REF!+#REF!)</f>
        <v/>
      </c>
      <c r="AJ25" s="129" t="str">
        <f>IF(ISERROR(#REF!+#REF!),"",#REF!+#REF!)</f>
        <v/>
      </c>
      <c r="AK25" s="129" t="str">
        <f>IF(ISERROR(#REF!+#REF!),"",#REF!+#REF!)</f>
        <v/>
      </c>
      <c r="AL25" s="129" t="str">
        <f>IF(ISERROR(#REF!+#REF!),"",#REF!+#REF!)</f>
        <v/>
      </c>
      <c r="AM25" s="129" t="str">
        <f>IF(ISERROR(#REF!+#REF!+#REF!+#REF!+#REF!+#REF!),"",#REF!+#REF!+#REF!+#REF!+#REF!+#REF!)</f>
        <v/>
      </c>
      <c r="AN25" s="37" t="str">
        <f>IF(ISERROR(#REF!+#REF!),"",#REF!+#REF!)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35" t="str">
        <f>IF(ISERROR(#REF!+#REF!),"",#REF!+#REF!)</f>
        <v/>
      </c>
      <c r="C26" s="36" t="str">
        <f>IF(ISERROR(#REF!+#REF!),"",#REF!+#REF!)</f>
        <v/>
      </c>
      <c r="D26" s="36" t="str">
        <f>IF(ISERROR(#REF!+#REF!),"",#REF!+#REF!)</f>
        <v/>
      </c>
      <c r="E26" s="68" t="str">
        <f>IF(ISERROR(#REF!+#REF!),"",#REF!+#REF!)</f>
        <v/>
      </c>
      <c r="F26" s="68" t="str">
        <f>IF(ISERROR(#REF!+#REF!),"",#REF!+#REF!)</f>
        <v/>
      </c>
      <c r="G26" s="36" t="str">
        <f>IF(ISERROR(#REF!+#REF!),"",#REF!+#REF!)</f>
        <v/>
      </c>
      <c r="H26" s="36" t="str">
        <f>IF(ISERROR(#REF!+#REF!),"",#REF!+#REF!)</f>
        <v/>
      </c>
      <c r="I26" s="36" t="str">
        <f>IF(ISERROR(#REF!+#REF!),"",#REF!+#REF!)</f>
        <v/>
      </c>
      <c r="J26" s="129" t="str">
        <f>IF(ISERROR(#REF!+#REF!),"",#REF!+#REF!)</f>
        <v/>
      </c>
      <c r="K26" s="129" t="str">
        <f>IF(ISERROR(#REF!+#REF!),"",#REF!+#REF!)</f>
        <v/>
      </c>
      <c r="L26" s="129" t="str">
        <f>IF(ISERROR(#REF!+#REF!),"",#REF!+#REF!)</f>
        <v/>
      </c>
      <c r="M26" s="129" t="str">
        <f>IF(ISERROR(#REF!+#REF!+#REF!+#REF!+#REF!+#REF!),"",#REF!+#REF!+#REF!+#REF!+#REF!+#REF!)</f>
        <v/>
      </c>
      <c r="N26" s="37" t="str">
        <f>IF(ISERROR(#REF!+#REF!),"",#REF!+#REF!)</f>
        <v/>
      </c>
      <c r="O26" s="35" t="str">
        <f>IF(ISERROR(#REF!+#REF!),"",#REF!+#REF!)</f>
        <v/>
      </c>
      <c r="P26" s="36" t="str">
        <f>IF(ISERROR(#REF!+#REF!),"",#REF!+#REF!)</f>
        <v/>
      </c>
      <c r="Q26" s="36" t="str">
        <f>IF(ISERROR(#REF!+#REF!),"",#REF!+#REF!)</f>
        <v/>
      </c>
      <c r="R26" s="36" t="str">
        <f>IF(ISERROR(#REF!+#REF!),"",#REF!+#REF!)</f>
        <v/>
      </c>
      <c r="S26" s="36" t="str">
        <f>IF(ISERROR(#REF!+#REF!),"",#REF!+#REF!)</f>
        <v/>
      </c>
      <c r="T26" s="36" t="str">
        <f>IF(ISERROR(#REF!+#REF!),"",#REF!+#REF!)</f>
        <v/>
      </c>
      <c r="U26" s="36" t="str">
        <f>IF(ISERROR(#REF!+#REF!),"",#REF!+#REF!)</f>
        <v/>
      </c>
      <c r="V26" s="36" t="str">
        <f>IF(ISERROR(#REF!+#REF!),"",#REF!+#REF!)</f>
        <v/>
      </c>
      <c r="W26" s="129" t="str">
        <f>IF(ISERROR(#REF!+#REF!),"",#REF!+#REF!)</f>
        <v/>
      </c>
      <c r="X26" s="129" t="str">
        <f>IF(ISERROR(#REF!+#REF!),"",#REF!+#REF!)</f>
        <v/>
      </c>
      <c r="Y26" s="129" t="str">
        <f>IF(ISERROR(#REF!+#REF!),"",#REF!+#REF!)</f>
        <v/>
      </c>
      <c r="Z26" s="129" t="str">
        <f>IF(ISERROR(#REF!+#REF!+#REF!+#REF!+#REF!+#REF!),"",#REF!+#REF!+#REF!+#REF!+#REF!+#REF!)</f>
        <v/>
      </c>
      <c r="AA26" s="37" t="str">
        <f>IF(ISERROR(#REF!+#REF!),"",#REF!+#REF!)</f>
        <v/>
      </c>
      <c r="AB26" s="35" t="str">
        <f>IF(ISERROR(#REF!+#REF!),"",#REF!+#REF!)</f>
        <v/>
      </c>
      <c r="AC26" s="36" t="str">
        <f>IF(ISERROR(#REF!+#REF!),"",#REF!+#REF!)</f>
        <v/>
      </c>
      <c r="AD26" s="36" t="str">
        <f>IF(ISERROR(#REF!+#REF!),"",#REF!+#REF!)</f>
        <v/>
      </c>
      <c r="AE26" s="36" t="str">
        <f>IF(ISERROR(#REF!+#REF!),"",#REF!+#REF!)</f>
        <v/>
      </c>
      <c r="AF26" s="36" t="str">
        <f>IF(ISERROR(#REF!+#REF!),"",#REF!+#REF!)</f>
        <v/>
      </c>
      <c r="AG26" s="36" t="str">
        <f>IF(ISERROR(#REF!+#REF!),"",#REF!+#REF!)</f>
        <v/>
      </c>
      <c r="AH26" s="36" t="str">
        <f>IF(ISERROR(#REF!+#REF!),"",#REF!+#REF!)</f>
        <v/>
      </c>
      <c r="AI26" s="36" t="str">
        <f>IF(ISERROR(#REF!+#REF!),"",#REF!+#REF!)</f>
        <v/>
      </c>
      <c r="AJ26" s="129" t="str">
        <f>IF(ISERROR(#REF!+#REF!),"",#REF!+#REF!)</f>
        <v/>
      </c>
      <c r="AK26" s="129" t="str">
        <f>IF(ISERROR(#REF!+#REF!),"",#REF!+#REF!)</f>
        <v/>
      </c>
      <c r="AL26" s="129" t="str">
        <f>IF(ISERROR(#REF!+#REF!),"",#REF!+#REF!)</f>
        <v/>
      </c>
      <c r="AM26" s="129" t="str">
        <f>IF(ISERROR(#REF!+#REF!+#REF!+#REF!+#REF!+#REF!),"",#REF!+#REF!+#REF!+#REF!+#REF!+#REF!)</f>
        <v/>
      </c>
      <c r="AN26" s="37" t="str">
        <f>IF(ISERROR(#REF!+#REF!),"",#REF!+#REF!)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35" t="str">
        <f>IF(ISERROR(#REF!+#REF!),"",#REF!+#REF!)</f>
        <v/>
      </c>
      <c r="C27" s="36" t="str">
        <f>IF(ISERROR(#REF!+#REF!),"",#REF!+#REF!)</f>
        <v/>
      </c>
      <c r="D27" s="36" t="str">
        <f>IF(ISERROR(#REF!+#REF!),"",#REF!+#REF!)</f>
        <v/>
      </c>
      <c r="E27" s="68" t="str">
        <f>IF(ISERROR(#REF!+#REF!),"",#REF!+#REF!)</f>
        <v/>
      </c>
      <c r="F27" s="68" t="str">
        <f>IF(ISERROR(#REF!+#REF!),"",#REF!+#REF!)</f>
        <v/>
      </c>
      <c r="G27" s="36" t="str">
        <f>IF(ISERROR(#REF!+#REF!),"",#REF!+#REF!)</f>
        <v/>
      </c>
      <c r="H27" s="36" t="str">
        <f>IF(ISERROR(#REF!+#REF!),"",#REF!+#REF!)</f>
        <v/>
      </c>
      <c r="I27" s="36" t="str">
        <f>IF(ISERROR(#REF!+#REF!),"",#REF!+#REF!)</f>
        <v/>
      </c>
      <c r="J27" s="129" t="str">
        <f>IF(ISERROR(#REF!+#REF!),"",#REF!+#REF!)</f>
        <v/>
      </c>
      <c r="K27" s="129" t="str">
        <f>IF(ISERROR(#REF!+#REF!),"",#REF!+#REF!)</f>
        <v/>
      </c>
      <c r="L27" s="129" t="str">
        <f>IF(ISERROR(#REF!+#REF!),"",#REF!+#REF!)</f>
        <v/>
      </c>
      <c r="M27" s="129" t="str">
        <f>IF(ISERROR(#REF!+#REF!+#REF!+#REF!+#REF!+#REF!),"",#REF!+#REF!+#REF!+#REF!+#REF!+#REF!)</f>
        <v/>
      </c>
      <c r="N27" s="37" t="str">
        <f>IF(ISERROR(#REF!+#REF!),"",#REF!+#REF!)</f>
        <v/>
      </c>
      <c r="O27" s="35" t="str">
        <f>IF(ISERROR(#REF!+#REF!),"",#REF!+#REF!)</f>
        <v/>
      </c>
      <c r="P27" s="36" t="str">
        <f>IF(ISERROR(#REF!+#REF!),"",#REF!+#REF!)</f>
        <v/>
      </c>
      <c r="Q27" s="36" t="str">
        <f>IF(ISERROR(#REF!+#REF!),"",#REF!+#REF!)</f>
        <v/>
      </c>
      <c r="R27" s="36" t="str">
        <f>IF(ISERROR(#REF!+#REF!),"",#REF!+#REF!)</f>
        <v/>
      </c>
      <c r="S27" s="36" t="str">
        <f>IF(ISERROR(#REF!+#REF!),"",#REF!+#REF!)</f>
        <v/>
      </c>
      <c r="T27" s="36" t="str">
        <f>IF(ISERROR(#REF!+#REF!),"",#REF!+#REF!)</f>
        <v/>
      </c>
      <c r="U27" s="36" t="str">
        <f>IF(ISERROR(#REF!+#REF!),"",#REF!+#REF!)</f>
        <v/>
      </c>
      <c r="V27" s="36" t="str">
        <f>IF(ISERROR(#REF!+#REF!),"",#REF!+#REF!)</f>
        <v/>
      </c>
      <c r="W27" s="129" t="str">
        <f>IF(ISERROR(#REF!+#REF!),"",#REF!+#REF!)</f>
        <v/>
      </c>
      <c r="X27" s="129" t="str">
        <f>IF(ISERROR(#REF!+#REF!),"",#REF!+#REF!)</f>
        <v/>
      </c>
      <c r="Y27" s="129" t="str">
        <f>IF(ISERROR(#REF!+#REF!),"",#REF!+#REF!)</f>
        <v/>
      </c>
      <c r="Z27" s="129" t="str">
        <f>IF(ISERROR(#REF!+#REF!+#REF!+#REF!+#REF!+#REF!),"",#REF!+#REF!+#REF!+#REF!+#REF!+#REF!)</f>
        <v/>
      </c>
      <c r="AA27" s="37" t="str">
        <f>IF(ISERROR(#REF!+#REF!),"",#REF!+#REF!)</f>
        <v/>
      </c>
      <c r="AB27" s="35" t="str">
        <f>IF(ISERROR(#REF!+#REF!),"",#REF!+#REF!)</f>
        <v/>
      </c>
      <c r="AC27" s="36" t="str">
        <f>IF(ISERROR(#REF!+#REF!),"",#REF!+#REF!)</f>
        <v/>
      </c>
      <c r="AD27" s="36" t="str">
        <f>IF(ISERROR(#REF!+#REF!),"",#REF!+#REF!)</f>
        <v/>
      </c>
      <c r="AE27" s="36" t="str">
        <f>IF(ISERROR(#REF!+#REF!),"",#REF!+#REF!)</f>
        <v/>
      </c>
      <c r="AF27" s="36" t="str">
        <f>IF(ISERROR(#REF!+#REF!),"",#REF!+#REF!)</f>
        <v/>
      </c>
      <c r="AG27" s="36" t="str">
        <f>IF(ISERROR(#REF!+#REF!),"",#REF!+#REF!)</f>
        <v/>
      </c>
      <c r="AH27" s="36" t="str">
        <f>IF(ISERROR(#REF!+#REF!),"",#REF!+#REF!)</f>
        <v/>
      </c>
      <c r="AI27" s="36" t="str">
        <f>IF(ISERROR(#REF!+#REF!),"",#REF!+#REF!)</f>
        <v/>
      </c>
      <c r="AJ27" s="129" t="str">
        <f>IF(ISERROR(#REF!+#REF!),"",#REF!+#REF!)</f>
        <v/>
      </c>
      <c r="AK27" s="129" t="str">
        <f>IF(ISERROR(#REF!+#REF!),"",#REF!+#REF!)</f>
        <v/>
      </c>
      <c r="AL27" s="129" t="str">
        <f>IF(ISERROR(#REF!+#REF!),"",#REF!+#REF!)</f>
        <v/>
      </c>
      <c r="AM27" s="129" t="str">
        <f>IF(ISERROR(#REF!+#REF!+#REF!+#REF!+#REF!+#REF!),"",#REF!+#REF!+#REF!+#REF!+#REF!+#REF!)</f>
        <v/>
      </c>
      <c r="AN27" s="37" t="str">
        <f>IF(ISERROR(#REF!+#REF!),"",#REF!+#REF!)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35" t="str">
        <f>IF(ISERROR(#REF!+#REF!),"",#REF!+#REF!)</f>
        <v/>
      </c>
      <c r="C28" s="36" t="str">
        <f>IF(ISERROR(#REF!+#REF!),"",#REF!+#REF!)</f>
        <v/>
      </c>
      <c r="D28" s="36" t="str">
        <f>IF(ISERROR(#REF!+#REF!),"",#REF!+#REF!)</f>
        <v/>
      </c>
      <c r="E28" s="68" t="str">
        <f>IF(ISERROR(#REF!+#REF!),"",#REF!+#REF!)</f>
        <v/>
      </c>
      <c r="F28" s="68" t="str">
        <f>IF(ISERROR(#REF!+#REF!),"",#REF!+#REF!)</f>
        <v/>
      </c>
      <c r="G28" s="36" t="str">
        <f>IF(ISERROR(#REF!+#REF!),"",#REF!+#REF!)</f>
        <v/>
      </c>
      <c r="H28" s="36" t="str">
        <f>IF(ISERROR(#REF!+#REF!),"",#REF!+#REF!)</f>
        <v/>
      </c>
      <c r="I28" s="36" t="str">
        <f>IF(ISERROR(#REF!+#REF!),"",#REF!+#REF!)</f>
        <v/>
      </c>
      <c r="J28" s="129" t="str">
        <f>IF(ISERROR(#REF!+#REF!),"",#REF!+#REF!)</f>
        <v/>
      </c>
      <c r="K28" s="129" t="str">
        <f>IF(ISERROR(#REF!+#REF!),"",#REF!+#REF!)</f>
        <v/>
      </c>
      <c r="L28" s="129" t="str">
        <f>IF(ISERROR(#REF!+#REF!),"",#REF!+#REF!)</f>
        <v/>
      </c>
      <c r="M28" s="129" t="str">
        <f>IF(ISERROR(#REF!+#REF!+#REF!+#REF!+#REF!+#REF!),"",#REF!+#REF!+#REF!+#REF!+#REF!+#REF!)</f>
        <v/>
      </c>
      <c r="N28" s="37" t="str">
        <f>IF(ISERROR(#REF!+#REF!),"",#REF!+#REF!)</f>
        <v/>
      </c>
      <c r="O28" s="35" t="str">
        <f>IF(ISERROR(#REF!+#REF!),"",#REF!+#REF!)</f>
        <v/>
      </c>
      <c r="P28" s="36" t="str">
        <f>IF(ISERROR(#REF!+#REF!),"",#REF!+#REF!)</f>
        <v/>
      </c>
      <c r="Q28" s="36" t="str">
        <f>IF(ISERROR(#REF!+#REF!),"",#REF!+#REF!)</f>
        <v/>
      </c>
      <c r="R28" s="36" t="str">
        <f>IF(ISERROR(#REF!+#REF!),"",#REF!+#REF!)</f>
        <v/>
      </c>
      <c r="S28" s="36" t="str">
        <f>IF(ISERROR(#REF!+#REF!),"",#REF!+#REF!)</f>
        <v/>
      </c>
      <c r="T28" s="36" t="str">
        <f>IF(ISERROR(#REF!+#REF!),"",#REF!+#REF!)</f>
        <v/>
      </c>
      <c r="U28" s="36" t="str">
        <f>IF(ISERROR(#REF!+#REF!),"",#REF!+#REF!)</f>
        <v/>
      </c>
      <c r="V28" s="36" t="str">
        <f>IF(ISERROR(#REF!+#REF!),"",#REF!+#REF!)</f>
        <v/>
      </c>
      <c r="W28" s="129" t="str">
        <f>IF(ISERROR(#REF!+#REF!),"",#REF!+#REF!)</f>
        <v/>
      </c>
      <c r="X28" s="129" t="str">
        <f>IF(ISERROR(#REF!+#REF!),"",#REF!+#REF!)</f>
        <v/>
      </c>
      <c r="Y28" s="129" t="str">
        <f>IF(ISERROR(#REF!+#REF!),"",#REF!+#REF!)</f>
        <v/>
      </c>
      <c r="Z28" s="129" t="str">
        <f>IF(ISERROR(#REF!+#REF!+#REF!+#REF!+#REF!+#REF!),"",#REF!+#REF!+#REF!+#REF!+#REF!+#REF!)</f>
        <v/>
      </c>
      <c r="AA28" s="37" t="str">
        <f>IF(ISERROR(#REF!+#REF!),"",#REF!+#REF!)</f>
        <v/>
      </c>
      <c r="AB28" s="35" t="str">
        <f>IF(ISERROR(#REF!+#REF!),"",#REF!+#REF!)</f>
        <v/>
      </c>
      <c r="AC28" s="36" t="str">
        <f>IF(ISERROR(#REF!+#REF!),"",#REF!+#REF!)</f>
        <v/>
      </c>
      <c r="AD28" s="36" t="str">
        <f>IF(ISERROR(#REF!+#REF!),"",#REF!+#REF!)</f>
        <v/>
      </c>
      <c r="AE28" s="36" t="str">
        <f>IF(ISERROR(#REF!+#REF!),"",#REF!+#REF!)</f>
        <v/>
      </c>
      <c r="AF28" s="36" t="str">
        <f>IF(ISERROR(#REF!+#REF!),"",#REF!+#REF!)</f>
        <v/>
      </c>
      <c r="AG28" s="36" t="str">
        <f>IF(ISERROR(#REF!+#REF!),"",#REF!+#REF!)</f>
        <v/>
      </c>
      <c r="AH28" s="36" t="str">
        <f>IF(ISERROR(#REF!+#REF!),"",#REF!+#REF!)</f>
        <v/>
      </c>
      <c r="AI28" s="36" t="str">
        <f>IF(ISERROR(#REF!+#REF!),"",#REF!+#REF!)</f>
        <v/>
      </c>
      <c r="AJ28" s="129" t="str">
        <f>IF(ISERROR(#REF!+#REF!),"",#REF!+#REF!)</f>
        <v/>
      </c>
      <c r="AK28" s="129" t="str">
        <f>IF(ISERROR(#REF!+#REF!),"",#REF!+#REF!)</f>
        <v/>
      </c>
      <c r="AL28" s="129" t="str">
        <f>IF(ISERROR(#REF!+#REF!),"",#REF!+#REF!)</f>
        <v/>
      </c>
      <c r="AM28" s="129" t="str">
        <f>IF(ISERROR(#REF!+#REF!+#REF!+#REF!+#REF!+#REF!),"",#REF!+#REF!+#REF!+#REF!+#REF!+#REF!)</f>
        <v/>
      </c>
      <c r="AN28" s="37" t="str">
        <f>IF(ISERROR(#REF!+#REF!),"",#REF!+#REF!)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35" t="str">
        <f>IF(ISERROR(#REF!+#REF!),"",#REF!+#REF!)</f>
        <v/>
      </c>
      <c r="C29" s="36" t="str">
        <f>IF(ISERROR(#REF!+#REF!),"",#REF!+#REF!)</f>
        <v/>
      </c>
      <c r="D29" s="36" t="str">
        <f>IF(ISERROR(#REF!+#REF!),"",#REF!+#REF!)</f>
        <v/>
      </c>
      <c r="E29" s="68" t="str">
        <f>IF(ISERROR(#REF!+#REF!),"",#REF!+#REF!)</f>
        <v/>
      </c>
      <c r="F29" s="68" t="str">
        <f>IF(ISERROR(#REF!+#REF!),"",#REF!+#REF!)</f>
        <v/>
      </c>
      <c r="G29" s="36" t="str">
        <f>IF(ISERROR(#REF!+#REF!),"",#REF!+#REF!)</f>
        <v/>
      </c>
      <c r="H29" s="36" t="str">
        <f>IF(ISERROR(#REF!+#REF!),"",#REF!+#REF!)</f>
        <v/>
      </c>
      <c r="I29" s="36" t="str">
        <f>IF(ISERROR(#REF!+#REF!),"",#REF!+#REF!)</f>
        <v/>
      </c>
      <c r="J29" s="129" t="str">
        <f>IF(ISERROR(#REF!+#REF!),"",#REF!+#REF!)</f>
        <v/>
      </c>
      <c r="K29" s="129" t="str">
        <f>IF(ISERROR(#REF!+#REF!),"",#REF!+#REF!)</f>
        <v/>
      </c>
      <c r="L29" s="129" t="str">
        <f>IF(ISERROR(#REF!+#REF!),"",#REF!+#REF!)</f>
        <v/>
      </c>
      <c r="M29" s="129" t="str">
        <f>IF(ISERROR(#REF!+#REF!+#REF!+#REF!+#REF!+#REF!),"",#REF!+#REF!+#REF!+#REF!+#REF!+#REF!)</f>
        <v/>
      </c>
      <c r="N29" s="37" t="str">
        <f>IF(ISERROR(#REF!+#REF!),"",#REF!+#REF!)</f>
        <v/>
      </c>
      <c r="O29" s="35" t="str">
        <f>IF(ISERROR(#REF!+#REF!),"",#REF!+#REF!)</f>
        <v/>
      </c>
      <c r="P29" s="36" t="str">
        <f>IF(ISERROR(#REF!+#REF!),"",#REF!+#REF!)</f>
        <v/>
      </c>
      <c r="Q29" s="36" t="str">
        <f>IF(ISERROR(#REF!+#REF!),"",#REF!+#REF!)</f>
        <v/>
      </c>
      <c r="R29" s="36" t="str">
        <f>IF(ISERROR(#REF!+#REF!),"",#REF!+#REF!)</f>
        <v/>
      </c>
      <c r="S29" s="36" t="str">
        <f>IF(ISERROR(#REF!+#REF!),"",#REF!+#REF!)</f>
        <v/>
      </c>
      <c r="T29" s="36" t="str">
        <f>IF(ISERROR(#REF!+#REF!),"",#REF!+#REF!)</f>
        <v/>
      </c>
      <c r="U29" s="36" t="str">
        <f>IF(ISERROR(#REF!+#REF!),"",#REF!+#REF!)</f>
        <v/>
      </c>
      <c r="V29" s="36" t="str">
        <f>IF(ISERROR(#REF!+#REF!),"",#REF!+#REF!)</f>
        <v/>
      </c>
      <c r="W29" s="129" t="str">
        <f>IF(ISERROR(#REF!+#REF!),"",#REF!+#REF!)</f>
        <v/>
      </c>
      <c r="X29" s="129" t="str">
        <f>IF(ISERROR(#REF!+#REF!),"",#REF!+#REF!)</f>
        <v/>
      </c>
      <c r="Y29" s="129" t="str">
        <f>IF(ISERROR(#REF!+#REF!),"",#REF!+#REF!)</f>
        <v/>
      </c>
      <c r="Z29" s="129" t="str">
        <f>IF(ISERROR(#REF!+#REF!+#REF!+#REF!+#REF!+#REF!),"",#REF!+#REF!+#REF!+#REF!+#REF!+#REF!)</f>
        <v/>
      </c>
      <c r="AA29" s="37" t="str">
        <f>IF(ISERROR(#REF!+#REF!),"",#REF!+#REF!)</f>
        <v/>
      </c>
      <c r="AB29" s="35" t="str">
        <f>IF(ISERROR(#REF!+#REF!),"",#REF!+#REF!)</f>
        <v/>
      </c>
      <c r="AC29" s="36" t="str">
        <f>IF(ISERROR(#REF!+#REF!),"",#REF!+#REF!)</f>
        <v/>
      </c>
      <c r="AD29" s="36" t="str">
        <f>IF(ISERROR(#REF!+#REF!),"",#REF!+#REF!)</f>
        <v/>
      </c>
      <c r="AE29" s="36" t="str">
        <f>IF(ISERROR(#REF!+#REF!),"",#REF!+#REF!)</f>
        <v/>
      </c>
      <c r="AF29" s="36" t="str">
        <f>IF(ISERROR(#REF!+#REF!),"",#REF!+#REF!)</f>
        <v/>
      </c>
      <c r="AG29" s="36" t="str">
        <f>IF(ISERROR(#REF!+#REF!),"",#REF!+#REF!)</f>
        <v/>
      </c>
      <c r="AH29" s="36" t="str">
        <f>IF(ISERROR(#REF!+#REF!),"",#REF!+#REF!)</f>
        <v/>
      </c>
      <c r="AI29" s="36" t="str">
        <f>IF(ISERROR(#REF!+#REF!),"",#REF!+#REF!)</f>
        <v/>
      </c>
      <c r="AJ29" s="129" t="str">
        <f>IF(ISERROR(#REF!+#REF!),"",#REF!+#REF!)</f>
        <v/>
      </c>
      <c r="AK29" s="129" t="str">
        <f>IF(ISERROR(#REF!+#REF!),"",#REF!+#REF!)</f>
        <v/>
      </c>
      <c r="AL29" s="129" t="str">
        <f>IF(ISERROR(#REF!+#REF!),"",#REF!+#REF!)</f>
        <v/>
      </c>
      <c r="AM29" s="129" t="str">
        <f>IF(ISERROR(#REF!+#REF!+#REF!+#REF!+#REF!+#REF!),"",#REF!+#REF!+#REF!+#REF!+#REF!+#REF!)</f>
        <v/>
      </c>
      <c r="AN29" s="37" t="str">
        <f>IF(ISERROR(#REF!+#REF!),"",#REF!+#REF!)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35" t="str">
        <f>IF(ISERROR(#REF!+#REF!),"",#REF!+#REF!)</f>
        <v/>
      </c>
      <c r="C30" s="36" t="str">
        <f>IF(ISERROR(#REF!+#REF!),"",#REF!+#REF!)</f>
        <v/>
      </c>
      <c r="D30" s="36" t="str">
        <f>IF(ISERROR(#REF!+#REF!),"",#REF!+#REF!)</f>
        <v/>
      </c>
      <c r="E30" s="68" t="str">
        <f>IF(ISERROR(#REF!+#REF!),"",#REF!+#REF!)</f>
        <v/>
      </c>
      <c r="F30" s="68" t="str">
        <f>IF(ISERROR(#REF!+#REF!),"",#REF!+#REF!)</f>
        <v/>
      </c>
      <c r="G30" s="36" t="str">
        <f>IF(ISERROR(#REF!+#REF!),"",#REF!+#REF!)</f>
        <v/>
      </c>
      <c r="H30" s="36" t="str">
        <f>IF(ISERROR(#REF!+#REF!),"",#REF!+#REF!)</f>
        <v/>
      </c>
      <c r="I30" s="36" t="str">
        <f>IF(ISERROR(#REF!+#REF!),"",#REF!+#REF!)</f>
        <v/>
      </c>
      <c r="J30" s="129" t="str">
        <f>IF(ISERROR(#REF!+#REF!),"",#REF!+#REF!)</f>
        <v/>
      </c>
      <c r="K30" s="129" t="str">
        <f>IF(ISERROR(#REF!+#REF!),"",#REF!+#REF!)</f>
        <v/>
      </c>
      <c r="L30" s="129" t="str">
        <f>IF(ISERROR(#REF!+#REF!),"",#REF!+#REF!)</f>
        <v/>
      </c>
      <c r="M30" s="129" t="str">
        <f>IF(ISERROR(#REF!+#REF!+#REF!+#REF!+#REF!+#REF!),"",#REF!+#REF!+#REF!+#REF!+#REF!+#REF!)</f>
        <v/>
      </c>
      <c r="N30" s="37" t="str">
        <f>IF(ISERROR(#REF!+#REF!),"",#REF!+#REF!)</f>
        <v/>
      </c>
      <c r="O30" s="35" t="str">
        <f>IF(ISERROR(#REF!+#REF!),"",#REF!+#REF!)</f>
        <v/>
      </c>
      <c r="P30" s="36" t="str">
        <f>IF(ISERROR(#REF!+#REF!),"",#REF!+#REF!)</f>
        <v/>
      </c>
      <c r="Q30" s="36" t="str">
        <f>IF(ISERROR(#REF!+#REF!),"",#REF!+#REF!)</f>
        <v/>
      </c>
      <c r="R30" s="36" t="str">
        <f>IF(ISERROR(#REF!+#REF!),"",#REF!+#REF!)</f>
        <v/>
      </c>
      <c r="S30" s="36" t="str">
        <f>IF(ISERROR(#REF!+#REF!),"",#REF!+#REF!)</f>
        <v/>
      </c>
      <c r="T30" s="36" t="str">
        <f>IF(ISERROR(#REF!+#REF!),"",#REF!+#REF!)</f>
        <v/>
      </c>
      <c r="U30" s="36" t="str">
        <f>IF(ISERROR(#REF!+#REF!),"",#REF!+#REF!)</f>
        <v/>
      </c>
      <c r="V30" s="36" t="str">
        <f>IF(ISERROR(#REF!+#REF!),"",#REF!+#REF!)</f>
        <v/>
      </c>
      <c r="W30" s="129" t="str">
        <f>IF(ISERROR(#REF!+#REF!),"",#REF!+#REF!)</f>
        <v/>
      </c>
      <c r="X30" s="129" t="str">
        <f>IF(ISERROR(#REF!+#REF!),"",#REF!+#REF!)</f>
        <v/>
      </c>
      <c r="Y30" s="129" t="str">
        <f>IF(ISERROR(#REF!+#REF!),"",#REF!+#REF!)</f>
        <v/>
      </c>
      <c r="Z30" s="129" t="str">
        <f>IF(ISERROR(#REF!+#REF!+#REF!+#REF!+#REF!+#REF!),"",#REF!+#REF!+#REF!+#REF!+#REF!+#REF!)</f>
        <v/>
      </c>
      <c r="AA30" s="37" t="str">
        <f>IF(ISERROR(#REF!+#REF!),"",#REF!+#REF!)</f>
        <v/>
      </c>
      <c r="AB30" s="35" t="str">
        <f>IF(ISERROR(#REF!+#REF!),"",#REF!+#REF!)</f>
        <v/>
      </c>
      <c r="AC30" s="36" t="str">
        <f>IF(ISERROR(#REF!+#REF!),"",#REF!+#REF!)</f>
        <v/>
      </c>
      <c r="AD30" s="36" t="str">
        <f>IF(ISERROR(#REF!+#REF!),"",#REF!+#REF!)</f>
        <v/>
      </c>
      <c r="AE30" s="36" t="str">
        <f>IF(ISERROR(#REF!+#REF!),"",#REF!+#REF!)</f>
        <v/>
      </c>
      <c r="AF30" s="36" t="str">
        <f>IF(ISERROR(#REF!+#REF!),"",#REF!+#REF!)</f>
        <v/>
      </c>
      <c r="AG30" s="36" t="str">
        <f>IF(ISERROR(#REF!+#REF!),"",#REF!+#REF!)</f>
        <v/>
      </c>
      <c r="AH30" s="36" t="str">
        <f>IF(ISERROR(#REF!+#REF!),"",#REF!+#REF!)</f>
        <v/>
      </c>
      <c r="AI30" s="36" t="str">
        <f>IF(ISERROR(#REF!+#REF!),"",#REF!+#REF!)</f>
        <v/>
      </c>
      <c r="AJ30" s="129" t="str">
        <f>IF(ISERROR(#REF!+#REF!),"",#REF!+#REF!)</f>
        <v/>
      </c>
      <c r="AK30" s="129" t="str">
        <f>IF(ISERROR(#REF!+#REF!),"",#REF!+#REF!)</f>
        <v/>
      </c>
      <c r="AL30" s="129" t="str">
        <f>IF(ISERROR(#REF!+#REF!),"",#REF!+#REF!)</f>
        <v/>
      </c>
      <c r="AM30" s="129" t="str">
        <f>IF(ISERROR(#REF!+#REF!+#REF!+#REF!+#REF!+#REF!),"",#REF!+#REF!+#REF!+#REF!+#REF!+#REF!)</f>
        <v/>
      </c>
      <c r="AN30" s="37" t="str">
        <f>IF(ISERROR(#REF!+#REF!),"",#REF!+#REF!)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35" t="str">
        <f>IF(ISERROR(#REF!+#REF!),"",#REF!+#REF!)</f>
        <v/>
      </c>
      <c r="C31" s="36" t="str">
        <f>IF(ISERROR(#REF!+#REF!),"",#REF!+#REF!)</f>
        <v/>
      </c>
      <c r="D31" s="36" t="str">
        <f>IF(ISERROR(#REF!+#REF!),"",#REF!+#REF!)</f>
        <v/>
      </c>
      <c r="E31" s="68" t="str">
        <f>IF(ISERROR(#REF!+#REF!),"",#REF!+#REF!)</f>
        <v/>
      </c>
      <c r="F31" s="68" t="str">
        <f>IF(ISERROR(#REF!+#REF!),"",#REF!+#REF!)</f>
        <v/>
      </c>
      <c r="G31" s="36" t="str">
        <f>IF(ISERROR(#REF!+#REF!),"",#REF!+#REF!)</f>
        <v/>
      </c>
      <c r="H31" s="36" t="str">
        <f>IF(ISERROR(#REF!+#REF!),"",#REF!+#REF!)</f>
        <v/>
      </c>
      <c r="I31" s="36" t="str">
        <f>IF(ISERROR(#REF!+#REF!),"",#REF!+#REF!)</f>
        <v/>
      </c>
      <c r="J31" s="129" t="str">
        <f>IF(ISERROR(#REF!+#REF!),"",#REF!+#REF!)</f>
        <v/>
      </c>
      <c r="K31" s="129" t="str">
        <f>IF(ISERROR(#REF!+#REF!),"",#REF!+#REF!)</f>
        <v/>
      </c>
      <c r="L31" s="129" t="str">
        <f>IF(ISERROR(#REF!+#REF!),"",#REF!+#REF!)</f>
        <v/>
      </c>
      <c r="M31" s="129" t="str">
        <f>IF(ISERROR(#REF!+#REF!+#REF!+#REF!+#REF!+#REF!),"",#REF!+#REF!+#REF!+#REF!+#REF!+#REF!)</f>
        <v/>
      </c>
      <c r="N31" s="37" t="str">
        <f>IF(ISERROR(#REF!+#REF!),"",#REF!+#REF!)</f>
        <v/>
      </c>
      <c r="O31" s="35" t="str">
        <f>IF(ISERROR(#REF!+#REF!),"",#REF!+#REF!)</f>
        <v/>
      </c>
      <c r="P31" s="36" t="str">
        <f>IF(ISERROR(#REF!+#REF!),"",#REF!+#REF!)</f>
        <v/>
      </c>
      <c r="Q31" s="36" t="str">
        <f>IF(ISERROR(#REF!+#REF!),"",#REF!+#REF!)</f>
        <v/>
      </c>
      <c r="R31" s="36" t="str">
        <f>IF(ISERROR(#REF!+#REF!),"",#REF!+#REF!)</f>
        <v/>
      </c>
      <c r="S31" s="36" t="str">
        <f>IF(ISERROR(#REF!+#REF!),"",#REF!+#REF!)</f>
        <v/>
      </c>
      <c r="T31" s="36" t="str">
        <f>IF(ISERROR(#REF!+#REF!),"",#REF!+#REF!)</f>
        <v/>
      </c>
      <c r="U31" s="36" t="str">
        <f>IF(ISERROR(#REF!+#REF!),"",#REF!+#REF!)</f>
        <v/>
      </c>
      <c r="V31" s="36" t="str">
        <f>IF(ISERROR(#REF!+#REF!),"",#REF!+#REF!)</f>
        <v/>
      </c>
      <c r="W31" s="129" t="str">
        <f>IF(ISERROR(#REF!+#REF!),"",#REF!+#REF!)</f>
        <v/>
      </c>
      <c r="X31" s="129" t="str">
        <f>IF(ISERROR(#REF!+#REF!),"",#REF!+#REF!)</f>
        <v/>
      </c>
      <c r="Y31" s="129" t="str">
        <f>IF(ISERROR(#REF!+#REF!),"",#REF!+#REF!)</f>
        <v/>
      </c>
      <c r="Z31" s="129" t="str">
        <f>IF(ISERROR(#REF!+#REF!+#REF!+#REF!+#REF!+#REF!),"",#REF!+#REF!+#REF!+#REF!+#REF!+#REF!)</f>
        <v/>
      </c>
      <c r="AA31" s="37" t="str">
        <f>IF(ISERROR(#REF!+#REF!),"",#REF!+#REF!)</f>
        <v/>
      </c>
      <c r="AB31" s="35" t="str">
        <f>IF(ISERROR(#REF!+#REF!),"",#REF!+#REF!)</f>
        <v/>
      </c>
      <c r="AC31" s="36" t="str">
        <f>IF(ISERROR(#REF!+#REF!),"",#REF!+#REF!)</f>
        <v/>
      </c>
      <c r="AD31" s="36" t="str">
        <f>IF(ISERROR(#REF!+#REF!),"",#REF!+#REF!)</f>
        <v/>
      </c>
      <c r="AE31" s="36" t="str">
        <f>IF(ISERROR(#REF!+#REF!),"",#REF!+#REF!)</f>
        <v/>
      </c>
      <c r="AF31" s="36" t="str">
        <f>IF(ISERROR(#REF!+#REF!),"",#REF!+#REF!)</f>
        <v/>
      </c>
      <c r="AG31" s="36" t="str">
        <f>IF(ISERROR(#REF!+#REF!),"",#REF!+#REF!)</f>
        <v/>
      </c>
      <c r="AH31" s="36" t="str">
        <f>IF(ISERROR(#REF!+#REF!),"",#REF!+#REF!)</f>
        <v/>
      </c>
      <c r="AI31" s="36" t="str">
        <f>IF(ISERROR(#REF!+#REF!),"",#REF!+#REF!)</f>
        <v/>
      </c>
      <c r="AJ31" s="129" t="str">
        <f>IF(ISERROR(#REF!+#REF!),"",#REF!+#REF!)</f>
        <v/>
      </c>
      <c r="AK31" s="129" t="str">
        <f>IF(ISERROR(#REF!+#REF!),"",#REF!+#REF!)</f>
        <v/>
      </c>
      <c r="AL31" s="129" t="str">
        <f>IF(ISERROR(#REF!+#REF!),"",#REF!+#REF!)</f>
        <v/>
      </c>
      <c r="AM31" s="129" t="str">
        <f>IF(ISERROR(#REF!+#REF!+#REF!+#REF!+#REF!+#REF!),"",#REF!+#REF!+#REF!+#REF!+#REF!+#REF!)</f>
        <v/>
      </c>
      <c r="AN31" s="37" t="str">
        <f>IF(ISERROR(#REF!+#REF!),"",#REF!+#REF!)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35" t="str">
        <f>IF(ISERROR(#REF!+#REF!),"",#REF!+#REF!)</f>
        <v/>
      </c>
      <c r="C32" s="36" t="str">
        <f>IF(ISERROR(#REF!+#REF!),"",#REF!+#REF!)</f>
        <v/>
      </c>
      <c r="D32" s="36" t="str">
        <f>IF(ISERROR(#REF!+#REF!),"",#REF!+#REF!)</f>
        <v/>
      </c>
      <c r="E32" s="68" t="str">
        <f>IF(ISERROR(#REF!+#REF!),"",#REF!+#REF!)</f>
        <v/>
      </c>
      <c r="F32" s="68" t="str">
        <f>IF(ISERROR(#REF!+#REF!),"",#REF!+#REF!)</f>
        <v/>
      </c>
      <c r="G32" s="36" t="str">
        <f>IF(ISERROR(#REF!+#REF!),"",#REF!+#REF!)</f>
        <v/>
      </c>
      <c r="H32" s="36" t="str">
        <f>IF(ISERROR(#REF!+#REF!),"",#REF!+#REF!)</f>
        <v/>
      </c>
      <c r="I32" s="36" t="str">
        <f>IF(ISERROR(#REF!+#REF!),"",#REF!+#REF!)</f>
        <v/>
      </c>
      <c r="J32" s="129" t="str">
        <f>IF(ISERROR(#REF!+#REF!),"",#REF!+#REF!)</f>
        <v/>
      </c>
      <c r="K32" s="129" t="str">
        <f>IF(ISERROR(#REF!+#REF!),"",#REF!+#REF!)</f>
        <v/>
      </c>
      <c r="L32" s="129" t="str">
        <f>IF(ISERROR(#REF!+#REF!),"",#REF!+#REF!)</f>
        <v/>
      </c>
      <c r="M32" s="129" t="str">
        <f>IF(ISERROR(#REF!+#REF!+#REF!+#REF!+#REF!+#REF!),"",#REF!+#REF!+#REF!+#REF!+#REF!+#REF!)</f>
        <v/>
      </c>
      <c r="N32" s="37" t="str">
        <f>IF(ISERROR(#REF!+#REF!),"",#REF!+#REF!)</f>
        <v/>
      </c>
      <c r="O32" s="35" t="str">
        <f>IF(ISERROR(#REF!+#REF!),"",#REF!+#REF!)</f>
        <v/>
      </c>
      <c r="P32" s="36" t="str">
        <f>IF(ISERROR(#REF!+#REF!),"",#REF!+#REF!)</f>
        <v/>
      </c>
      <c r="Q32" s="36" t="str">
        <f>IF(ISERROR(#REF!+#REF!),"",#REF!+#REF!)</f>
        <v/>
      </c>
      <c r="R32" s="36" t="str">
        <f>IF(ISERROR(#REF!+#REF!),"",#REF!+#REF!)</f>
        <v/>
      </c>
      <c r="S32" s="36" t="str">
        <f>IF(ISERROR(#REF!+#REF!),"",#REF!+#REF!)</f>
        <v/>
      </c>
      <c r="T32" s="36" t="str">
        <f>IF(ISERROR(#REF!+#REF!),"",#REF!+#REF!)</f>
        <v/>
      </c>
      <c r="U32" s="36" t="str">
        <f>IF(ISERROR(#REF!+#REF!),"",#REF!+#REF!)</f>
        <v/>
      </c>
      <c r="V32" s="36" t="str">
        <f>IF(ISERROR(#REF!+#REF!),"",#REF!+#REF!)</f>
        <v/>
      </c>
      <c r="W32" s="129" t="str">
        <f>IF(ISERROR(#REF!+#REF!),"",#REF!+#REF!)</f>
        <v/>
      </c>
      <c r="X32" s="129" t="str">
        <f>IF(ISERROR(#REF!+#REF!),"",#REF!+#REF!)</f>
        <v/>
      </c>
      <c r="Y32" s="129" t="str">
        <f>IF(ISERROR(#REF!+#REF!),"",#REF!+#REF!)</f>
        <v/>
      </c>
      <c r="Z32" s="129" t="str">
        <f>IF(ISERROR(#REF!+#REF!+#REF!+#REF!+#REF!+#REF!),"",#REF!+#REF!+#REF!+#REF!+#REF!+#REF!)</f>
        <v/>
      </c>
      <c r="AA32" s="37" t="str">
        <f>IF(ISERROR(#REF!+#REF!),"",#REF!+#REF!)</f>
        <v/>
      </c>
      <c r="AB32" s="35" t="str">
        <f>IF(ISERROR(#REF!+#REF!),"",#REF!+#REF!)</f>
        <v/>
      </c>
      <c r="AC32" s="36" t="str">
        <f>IF(ISERROR(#REF!+#REF!),"",#REF!+#REF!)</f>
        <v/>
      </c>
      <c r="AD32" s="36" t="str">
        <f>IF(ISERROR(#REF!+#REF!),"",#REF!+#REF!)</f>
        <v/>
      </c>
      <c r="AE32" s="36" t="str">
        <f>IF(ISERROR(#REF!+#REF!),"",#REF!+#REF!)</f>
        <v/>
      </c>
      <c r="AF32" s="36" t="str">
        <f>IF(ISERROR(#REF!+#REF!),"",#REF!+#REF!)</f>
        <v/>
      </c>
      <c r="AG32" s="36" t="str">
        <f>IF(ISERROR(#REF!+#REF!),"",#REF!+#REF!)</f>
        <v/>
      </c>
      <c r="AH32" s="36" t="str">
        <f>IF(ISERROR(#REF!+#REF!),"",#REF!+#REF!)</f>
        <v/>
      </c>
      <c r="AI32" s="36" t="str">
        <f>IF(ISERROR(#REF!+#REF!),"",#REF!+#REF!)</f>
        <v/>
      </c>
      <c r="AJ32" s="129" t="str">
        <f>IF(ISERROR(#REF!+#REF!),"",#REF!+#REF!)</f>
        <v/>
      </c>
      <c r="AK32" s="129" t="str">
        <f>IF(ISERROR(#REF!+#REF!),"",#REF!+#REF!)</f>
        <v/>
      </c>
      <c r="AL32" s="129" t="str">
        <f>IF(ISERROR(#REF!+#REF!),"",#REF!+#REF!)</f>
        <v/>
      </c>
      <c r="AM32" s="129" t="str">
        <f>IF(ISERROR(#REF!+#REF!+#REF!+#REF!+#REF!+#REF!),"",#REF!+#REF!+#REF!+#REF!+#REF!+#REF!)</f>
        <v/>
      </c>
      <c r="AN32" s="37" t="str">
        <f>IF(ISERROR(#REF!+#REF!),"",#REF!+#REF!)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35" t="str">
        <f>IF(ISERROR(#REF!+#REF!),"",#REF!+#REF!)</f>
        <v/>
      </c>
      <c r="C33" s="36" t="str">
        <f>IF(ISERROR(#REF!+#REF!),"",#REF!+#REF!)</f>
        <v/>
      </c>
      <c r="D33" s="36" t="str">
        <f>IF(ISERROR(#REF!+#REF!),"",#REF!+#REF!)</f>
        <v/>
      </c>
      <c r="E33" s="68" t="str">
        <f>IF(ISERROR(#REF!+#REF!),"",#REF!+#REF!)</f>
        <v/>
      </c>
      <c r="F33" s="68" t="str">
        <f>IF(ISERROR(#REF!+#REF!),"",#REF!+#REF!)</f>
        <v/>
      </c>
      <c r="G33" s="36" t="str">
        <f>IF(ISERROR(#REF!+#REF!),"",#REF!+#REF!)</f>
        <v/>
      </c>
      <c r="H33" s="36" t="str">
        <f>IF(ISERROR(#REF!+#REF!),"",#REF!+#REF!)</f>
        <v/>
      </c>
      <c r="I33" s="36" t="str">
        <f>IF(ISERROR(#REF!+#REF!),"",#REF!+#REF!)</f>
        <v/>
      </c>
      <c r="J33" s="129" t="str">
        <f>IF(ISERROR(#REF!+#REF!),"",#REF!+#REF!)</f>
        <v/>
      </c>
      <c r="K33" s="129" t="str">
        <f>IF(ISERROR(#REF!+#REF!),"",#REF!+#REF!)</f>
        <v/>
      </c>
      <c r="L33" s="129" t="str">
        <f>IF(ISERROR(#REF!+#REF!),"",#REF!+#REF!)</f>
        <v/>
      </c>
      <c r="M33" s="129" t="str">
        <f>IF(ISERROR(#REF!+#REF!+#REF!+#REF!+#REF!+#REF!),"",#REF!+#REF!+#REF!+#REF!+#REF!+#REF!)</f>
        <v/>
      </c>
      <c r="N33" s="37" t="str">
        <f>IF(ISERROR(#REF!+#REF!),"",#REF!+#REF!)</f>
        <v/>
      </c>
      <c r="O33" s="35" t="str">
        <f>IF(ISERROR(#REF!+#REF!),"",#REF!+#REF!)</f>
        <v/>
      </c>
      <c r="P33" s="36" t="str">
        <f>IF(ISERROR(#REF!+#REF!),"",#REF!+#REF!)</f>
        <v/>
      </c>
      <c r="Q33" s="36" t="str">
        <f>IF(ISERROR(#REF!+#REF!),"",#REF!+#REF!)</f>
        <v/>
      </c>
      <c r="R33" s="36" t="str">
        <f>IF(ISERROR(#REF!+#REF!),"",#REF!+#REF!)</f>
        <v/>
      </c>
      <c r="S33" s="36" t="str">
        <f>IF(ISERROR(#REF!+#REF!),"",#REF!+#REF!)</f>
        <v/>
      </c>
      <c r="T33" s="36" t="str">
        <f>IF(ISERROR(#REF!+#REF!),"",#REF!+#REF!)</f>
        <v/>
      </c>
      <c r="U33" s="36" t="str">
        <f>IF(ISERROR(#REF!+#REF!),"",#REF!+#REF!)</f>
        <v/>
      </c>
      <c r="V33" s="36" t="str">
        <f>IF(ISERROR(#REF!+#REF!),"",#REF!+#REF!)</f>
        <v/>
      </c>
      <c r="W33" s="129" t="str">
        <f>IF(ISERROR(#REF!+#REF!),"",#REF!+#REF!)</f>
        <v/>
      </c>
      <c r="X33" s="129" t="str">
        <f>IF(ISERROR(#REF!+#REF!),"",#REF!+#REF!)</f>
        <v/>
      </c>
      <c r="Y33" s="129" t="str">
        <f>IF(ISERROR(#REF!+#REF!),"",#REF!+#REF!)</f>
        <v/>
      </c>
      <c r="Z33" s="129" t="str">
        <f>IF(ISERROR(#REF!+#REF!+#REF!+#REF!+#REF!+#REF!),"",#REF!+#REF!+#REF!+#REF!+#REF!+#REF!)</f>
        <v/>
      </c>
      <c r="AA33" s="37" t="str">
        <f>IF(ISERROR(#REF!+#REF!),"",#REF!+#REF!)</f>
        <v/>
      </c>
      <c r="AB33" s="35" t="str">
        <f>IF(ISERROR(#REF!+#REF!),"",#REF!+#REF!)</f>
        <v/>
      </c>
      <c r="AC33" s="36" t="str">
        <f>IF(ISERROR(#REF!+#REF!),"",#REF!+#REF!)</f>
        <v/>
      </c>
      <c r="AD33" s="36" t="str">
        <f>IF(ISERROR(#REF!+#REF!),"",#REF!+#REF!)</f>
        <v/>
      </c>
      <c r="AE33" s="36" t="str">
        <f>IF(ISERROR(#REF!+#REF!),"",#REF!+#REF!)</f>
        <v/>
      </c>
      <c r="AF33" s="36" t="str">
        <f>IF(ISERROR(#REF!+#REF!),"",#REF!+#REF!)</f>
        <v/>
      </c>
      <c r="AG33" s="36" t="str">
        <f>IF(ISERROR(#REF!+#REF!),"",#REF!+#REF!)</f>
        <v/>
      </c>
      <c r="AH33" s="36" t="str">
        <f>IF(ISERROR(#REF!+#REF!),"",#REF!+#REF!)</f>
        <v/>
      </c>
      <c r="AI33" s="36" t="str">
        <f>IF(ISERROR(#REF!+#REF!),"",#REF!+#REF!)</f>
        <v/>
      </c>
      <c r="AJ33" s="129" t="str">
        <f>IF(ISERROR(#REF!+#REF!),"",#REF!+#REF!)</f>
        <v/>
      </c>
      <c r="AK33" s="129" t="str">
        <f>IF(ISERROR(#REF!+#REF!),"",#REF!+#REF!)</f>
        <v/>
      </c>
      <c r="AL33" s="129" t="str">
        <f>IF(ISERROR(#REF!+#REF!),"",#REF!+#REF!)</f>
        <v/>
      </c>
      <c r="AM33" s="129" t="str">
        <f>IF(ISERROR(#REF!+#REF!+#REF!+#REF!+#REF!+#REF!),"",#REF!+#REF!+#REF!+#REF!+#REF!+#REF!)</f>
        <v/>
      </c>
      <c r="AN33" s="37" t="str">
        <f>IF(ISERROR(#REF!+#REF!),"",#REF!+#REF!)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35" t="str">
        <f>IF(ISERROR(#REF!+#REF!),"",#REF!+#REF!)</f>
        <v/>
      </c>
      <c r="C34" s="36" t="str">
        <f>IF(ISERROR(#REF!+#REF!),"",#REF!+#REF!)</f>
        <v/>
      </c>
      <c r="D34" s="36" t="str">
        <f>IF(ISERROR(#REF!+#REF!),"",#REF!+#REF!)</f>
        <v/>
      </c>
      <c r="E34" s="68" t="str">
        <f>IF(ISERROR(#REF!+#REF!),"",#REF!+#REF!)</f>
        <v/>
      </c>
      <c r="F34" s="68" t="str">
        <f>IF(ISERROR(#REF!+#REF!),"",#REF!+#REF!)</f>
        <v/>
      </c>
      <c r="G34" s="36" t="str">
        <f>IF(ISERROR(#REF!+#REF!),"",#REF!+#REF!)</f>
        <v/>
      </c>
      <c r="H34" s="36" t="str">
        <f>IF(ISERROR(#REF!+#REF!),"",#REF!+#REF!)</f>
        <v/>
      </c>
      <c r="I34" s="36" t="str">
        <f>IF(ISERROR(#REF!+#REF!),"",#REF!+#REF!)</f>
        <v/>
      </c>
      <c r="J34" s="129" t="str">
        <f>IF(ISERROR(#REF!+#REF!),"",#REF!+#REF!)</f>
        <v/>
      </c>
      <c r="K34" s="129" t="str">
        <f>IF(ISERROR(#REF!+#REF!),"",#REF!+#REF!)</f>
        <v/>
      </c>
      <c r="L34" s="129" t="str">
        <f>IF(ISERROR(#REF!+#REF!),"",#REF!+#REF!)</f>
        <v/>
      </c>
      <c r="M34" s="129" t="str">
        <f>IF(ISERROR(#REF!+#REF!+#REF!+#REF!+#REF!+#REF!),"",#REF!+#REF!+#REF!+#REF!+#REF!+#REF!)</f>
        <v/>
      </c>
      <c r="N34" s="37" t="str">
        <f>IF(ISERROR(#REF!+#REF!),"",#REF!+#REF!)</f>
        <v/>
      </c>
      <c r="O34" s="35" t="str">
        <f>IF(ISERROR(#REF!+#REF!),"",#REF!+#REF!)</f>
        <v/>
      </c>
      <c r="P34" s="36" t="str">
        <f>IF(ISERROR(#REF!+#REF!),"",#REF!+#REF!)</f>
        <v/>
      </c>
      <c r="Q34" s="36" t="str">
        <f>IF(ISERROR(#REF!+#REF!),"",#REF!+#REF!)</f>
        <v/>
      </c>
      <c r="R34" s="36" t="str">
        <f>IF(ISERROR(#REF!+#REF!),"",#REF!+#REF!)</f>
        <v/>
      </c>
      <c r="S34" s="36" t="str">
        <f>IF(ISERROR(#REF!+#REF!),"",#REF!+#REF!)</f>
        <v/>
      </c>
      <c r="T34" s="36" t="str">
        <f>IF(ISERROR(#REF!+#REF!),"",#REF!+#REF!)</f>
        <v/>
      </c>
      <c r="U34" s="36" t="str">
        <f>IF(ISERROR(#REF!+#REF!),"",#REF!+#REF!)</f>
        <v/>
      </c>
      <c r="V34" s="36" t="str">
        <f>IF(ISERROR(#REF!+#REF!),"",#REF!+#REF!)</f>
        <v/>
      </c>
      <c r="W34" s="129" t="str">
        <f>IF(ISERROR(#REF!+#REF!),"",#REF!+#REF!)</f>
        <v/>
      </c>
      <c r="X34" s="129" t="str">
        <f>IF(ISERROR(#REF!+#REF!),"",#REF!+#REF!)</f>
        <v/>
      </c>
      <c r="Y34" s="129" t="str">
        <f>IF(ISERROR(#REF!+#REF!),"",#REF!+#REF!)</f>
        <v/>
      </c>
      <c r="Z34" s="129" t="str">
        <f>IF(ISERROR(#REF!+#REF!+#REF!+#REF!+#REF!+#REF!),"",#REF!+#REF!+#REF!+#REF!+#REF!+#REF!)</f>
        <v/>
      </c>
      <c r="AA34" s="37" t="str">
        <f>IF(ISERROR(#REF!+#REF!),"",#REF!+#REF!)</f>
        <v/>
      </c>
      <c r="AB34" s="35" t="str">
        <f>IF(ISERROR(#REF!+#REF!),"",#REF!+#REF!)</f>
        <v/>
      </c>
      <c r="AC34" s="36" t="str">
        <f>IF(ISERROR(#REF!+#REF!),"",#REF!+#REF!)</f>
        <v/>
      </c>
      <c r="AD34" s="36" t="str">
        <f>IF(ISERROR(#REF!+#REF!),"",#REF!+#REF!)</f>
        <v/>
      </c>
      <c r="AE34" s="36" t="str">
        <f>IF(ISERROR(#REF!+#REF!),"",#REF!+#REF!)</f>
        <v/>
      </c>
      <c r="AF34" s="36" t="str">
        <f>IF(ISERROR(#REF!+#REF!),"",#REF!+#REF!)</f>
        <v/>
      </c>
      <c r="AG34" s="36" t="str">
        <f>IF(ISERROR(#REF!+#REF!),"",#REF!+#REF!)</f>
        <v/>
      </c>
      <c r="AH34" s="36" t="str">
        <f>IF(ISERROR(#REF!+#REF!),"",#REF!+#REF!)</f>
        <v/>
      </c>
      <c r="AI34" s="36" t="str">
        <f>IF(ISERROR(#REF!+#REF!),"",#REF!+#REF!)</f>
        <v/>
      </c>
      <c r="AJ34" s="129" t="str">
        <f>IF(ISERROR(#REF!+#REF!),"",#REF!+#REF!)</f>
        <v/>
      </c>
      <c r="AK34" s="129" t="str">
        <f>IF(ISERROR(#REF!+#REF!),"",#REF!+#REF!)</f>
        <v/>
      </c>
      <c r="AL34" s="129" t="str">
        <f>IF(ISERROR(#REF!+#REF!),"",#REF!+#REF!)</f>
        <v/>
      </c>
      <c r="AM34" s="129" t="str">
        <f>IF(ISERROR(#REF!+#REF!+#REF!+#REF!+#REF!+#REF!),"",#REF!+#REF!+#REF!+#REF!+#REF!+#REF!)</f>
        <v/>
      </c>
      <c r="AN34" s="37" t="str">
        <f>IF(ISERROR(#REF!+#REF!),"",#REF!+#REF!)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35" t="str">
        <f>IF(ISERROR(#REF!+#REF!),"",#REF!+#REF!)</f>
        <v/>
      </c>
      <c r="C35" s="36" t="str">
        <f>IF(ISERROR(#REF!+#REF!),"",#REF!+#REF!)</f>
        <v/>
      </c>
      <c r="D35" s="36" t="str">
        <f>IF(ISERROR(#REF!+#REF!),"",#REF!+#REF!)</f>
        <v/>
      </c>
      <c r="E35" s="68" t="str">
        <f>IF(ISERROR(#REF!+#REF!),"",#REF!+#REF!)</f>
        <v/>
      </c>
      <c r="F35" s="68" t="str">
        <f>IF(ISERROR(#REF!+#REF!),"",#REF!+#REF!)</f>
        <v/>
      </c>
      <c r="G35" s="36" t="str">
        <f>IF(ISERROR(#REF!+#REF!),"",#REF!+#REF!)</f>
        <v/>
      </c>
      <c r="H35" s="36" t="str">
        <f>IF(ISERROR(#REF!+#REF!),"",#REF!+#REF!)</f>
        <v/>
      </c>
      <c r="I35" s="36" t="str">
        <f>IF(ISERROR(#REF!+#REF!),"",#REF!+#REF!)</f>
        <v/>
      </c>
      <c r="J35" s="129" t="str">
        <f>IF(ISERROR(#REF!+#REF!),"",#REF!+#REF!)</f>
        <v/>
      </c>
      <c r="K35" s="129" t="str">
        <f>IF(ISERROR(#REF!+#REF!),"",#REF!+#REF!)</f>
        <v/>
      </c>
      <c r="L35" s="129" t="str">
        <f>IF(ISERROR(#REF!+#REF!),"",#REF!+#REF!)</f>
        <v/>
      </c>
      <c r="M35" s="129" t="str">
        <f>IF(ISERROR(#REF!+#REF!+#REF!+#REF!+#REF!+#REF!),"",#REF!+#REF!+#REF!+#REF!+#REF!+#REF!)</f>
        <v/>
      </c>
      <c r="N35" s="37" t="str">
        <f>IF(ISERROR(#REF!+#REF!),"",#REF!+#REF!)</f>
        <v/>
      </c>
      <c r="O35" s="35" t="str">
        <f>IF(ISERROR(#REF!+#REF!),"",#REF!+#REF!)</f>
        <v/>
      </c>
      <c r="P35" s="36" t="str">
        <f>IF(ISERROR(#REF!+#REF!),"",#REF!+#REF!)</f>
        <v/>
      </c>
      <c r="Q35" s="36" t="str">
        <f>IF(ISERROR(#REF!+#REF!),"",#REF!+#REF!)</f>
        <v/>
      </c>
      <c r="R35" s="36" t="str">
        <f>IF(ISERROR(#REF!+#REF!),"",#REF!+#REF!)</f>
        <v/>
      </c>
      <c r="S35" s="36" t="str">
        <f>IF(ISERROR(#REF!+#REF!),"",#REF!+#REF!)</f>
        <v/>
      </c>
      <c r="T35" s="36" t="str">
        <f>IF(ISERROR(#REF!+#REF!),"",#REF!+#REF!)</f>
        <v/>
      </c>
      <c r="U35" s="36" t="str">
        <f>IF(ISERROR(#REF!+#REF!),"",#REF!+#REF!)</f>
        <v/>
      </c>
      <c r="V35" s="36" t="str">
        <f>IF(ISERROR(#REF!+#REF!),"",#REF!+#REF!)</f>
        <v/>
      </c>
      <c r="W35" s="129" t="str">
        <f>IF(ISERROR(#REF!+#REF!),"",#REF!+#REF!)</f>
        <v/>
      </c>
      <c r="X35" s="129" t="str">
        <f>IF(ISERROR(#REF!+#REF!),"",#REF!+#REF!)</f>
        <v/>
      </c>
      <c r="Y35" s="129" t="str">
        <f>IF(ISERROR(#REF!+#REF!),"",#REF!+#REF!)</f>
        <v/>
      </c>
      <c r="Z35" s="129" t="str">
        <f>IF(ISERROR(#REF!+#REF!+#REF!+#REF!+#REF!+#REF!),"",#REF!+#REF!+#REF!+#REF!+#REF!+#REF!)</f>
        <v/>
      </c>
      <c r="AA35" s="37" t="str">
        <f>IF(ISERROR(#REF!+#REF!),"",#REF!+#REF!)</f>
        <v/>
      </c>
      <c r="AB35" s="35" t="str">
        <f>IF(ISERROR(#REF!+#REF!),"",#REF!+#REF!)</f>
        <v/>
      </c>
      <c r="AC35" s="36" t="str">
        <f>IF(ISERROR(#REF!+#REF!),"",#REF!+#REF!)</f>
        <v/>
      </c>
      <c r="AD35" s="36" t="str">
        <f>IF(ISERROR(#REF!+#REF!),"",#REF!+#REF!)</f>
        <v/>
      </c>
      <c r="AE35" s="36" t="str">
        <f>IF(ISERROR(#REF!+#REF!),"",#REF!+#REF!)</f>
        <v/>
      </c>
      <c r="AF35" s="36" t="str">
        <f>IF(ISERROR(#REF!+#REF!),"",#REF!+#REF!)</f>
        <v/>
      </c>
      <c r="AG35" s="36" t="str">
        <f>IF(ISERROR(#REF!+#REF!),"",#REF!+#REF!)</f>
        <v/>
      </c>
      <c r="AH35" s="36" t="str">
        <f>IF(ISERROR(#REF!+#REF!),"",#REF!+#REF!)</f>
        <v/>
      </c>
      <c r="AI35" s="36" t="str">
        <f>IF(ISERROR(#REF!+#REF!),"",#REF!+#REF!)</f>
        <v/>
      </c>
      <c r="AJ35" s="129" t="str">
        <f>IF(ISERROR(#REF!+#REF!),"",#REF!+#REF!)</f>
        <v/>
      </c>
      <c r="AK35" s="129" t="str">
        <f>IF(ISERROR(#REF!+#REF!),"",#REF!+#REF!)</f>
        <v/>
      </c>
      <c r="AL35" s="129" t="str">
        <f>IF(ISERROR(#REF!+#REF!),"",#REF!+#REF!)</f>
        <v/>
      </c>
      <c r="AM35" s="129" t="str">
        <f>IF(ISERROR(#REF!+#REF!+#REF!+#REF!+#REF!+#REF!),"",#REF!+#REF!+#REF!+#REF!+#REF!+#REF!)</f>
        <v/>
      </c>
      <c r="AN35" s="37" t="str">
        <f>IF(ISERROR(#REF!+#REF!),"",#REF!+#REF!)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35" t="str">
        <f>IF(ISERROR(#REF!+#REF!),"",#REF!+#REF!)</f>
        <v/>
      </c>
      <c r="C36" s="36" t="str">
        <f>IF(ISERROR(#REF!+#REF!),"",#REF!+#REF!)</f>
        <v/>
      </c>
      <c r="D36" s="36" t="str">
        <f>IF(ISERROR(#REF!+#REF!),"",#REF!+#REF!)</f>
        <v/>
      </c>
      <c r="E36" s="68" t="str">
        <f>IF(ISERROR(#REF!+#REF!),"",#REF!+#REF!)</f>
        <v/>
      </c>
      <c r="F36" s="68" t="str">
        <f>IF(ISERROR(#REF!+#REF!),"",#REF!+#REF!)</f>
        <v/>
      </c>
      <c r="G36" s="36" t="str">
        <f>IF(ISERROR(#REF!+#REF!),"",#REF!+#REF!)</f>
        <v/>
      </c>
      <c r="H36" s="36" t="str">
        <f>IF(ISERROR(#REF!+#REF!),"",#REF!+#REF!)</f>
        <v/>
      </c>
      <c r="I36" s="36" t="str">
        <f>IF(ISERROR(#REF!+#REF!),"",#REF!+#REF!)</f>
        <v/>
      </c>
      <c r="J36" s="129" t="str">
        <f>IF(ISERROR(#REF!+#REF!),"",#REF!+#REF!)</f>
        <v/>
      </c>
      <c r="K36" s="129" t="str">
        <f>IF(ISERROR(#REF!+#REF!),"",#REF!+#REF!)</f>
        <v/>
      </c>
      <c r="L36" s="129" t="str">
        <f>IF(ISERROR(#REF!+#REF!),"",#REF!+#REF!)</f>
        <v/>
      </c>
      <c r="M36" s="129" t="str">
        <f>IF(ISERROR(#REF!+#REF!+#REF!+#REF!+#REF!+#REF!),"",#REF!+#REF!+#REF!+#REF!+#REF!+#REF!)</f>
        <v/>
      </c>
      <c r="N36" s="37" t="str">
        <f>IF(ISERROR(#REF!+#REF!),"",#REF!+#REF!)</f>
        <v/>
      </c>
      <c r="O36" s="35" t="str">
        <f>IF(ISERROR(#REF!+#REF!),"",#REF!+#REF!)</f>
        <v/>
      </c>
      <c r="P36" s="36" t="str">
        <f>IF(ISERROR(#REF!+#REF!),"",#REF!+#REF!)</f>
        <v/>
      </c>
      <c r="Q36" s="36" t="str">
        <f>IF(ISERROR(#REF!+#REF!),"",#REF!+#REF!)</f>
        <v/>
      </c>
      <c r="R36" s="36" t="str">
        <f>IF(ISERROR(#REF!+#REF!),"",#REF!+#REF!)</f>
        <v/>
      </c>
      <c r="S36" s="36" t="str">
        <f>IF(ISERROR(#REF!+#REF!),"",#REF!+#REF!)</f>
        <v/>
      </c>
      <c r="T36" s="36" t="str">
        <f>IF(ISERROR(#REF!+#REF!),"",#REF!+#REF!)</f>
        <v/>
      </c>
      <c r="U36" s="36" t="str">
        <f>IF(ISERROR(#REF!+#REF!),"",#REF!+#REF!)</f>
        <v/>
      </c>
      <c r="V36" s="36" t="str">
        <f>IF(ISERROR(#REF!+#REF!),"",#REF!+#REF!)</f>
        <v/>
      </c>
      <c r="W36" s="129" t="str">
        <f>IF(ISERROR(#REF!+#REF!),"",#REF!+#REF!)</f>
        <v/>
      </c>
      <c r="X36" s="129" t="str">
        <f>IF(ISERROR(#REF!+#REF!),"",#REF!+#REF!)</f>
        <v/>
      </c>
      <c r="Y36" s="129" t="str">
        <f>IF(ISERROR(#REF!+#REF!),"",#REF!+#REF!)</f>
        <v/>
      </c>
      <c r="Z36" s="129" t="str">
        <f>IF(ISERROR(#REF!+#REF!+#REF!+#REF!+#REF!+#REF!),"",#REF!+#REF!+#REF!+#REF!+#REF!+#REF!)</f>
        <v/>
      </c>
      <c r="AA36" s="37" t="str">
        <f>IF(ISERROR(#REF!+#REF!),"",#REF!+#REF!)</f>
        <v/>
      </c>
      <c r="AB36" s="35" t="str">
        <f>IF(ISERROR(#REF!+#REF!),"",#REF!+#REF!)</f>
        <v/>
      </c>
      <c r="AC36" s="36" t="str">
        <f>IF(ISERROR(#REF!+#REF!),"",#REF!+#REF!)</f>
        <v/>
      </c>
      <c r="AD36" s="36" t="str">
        <f>IF(ISERROR(#REF!+#REF!),"",#REF!+#REF!)</f>
        <v/>
      </c>
      <c r="AE36" s="36" t="str">
        <f>IF(ISERROR(#REF!+#REF!),"",#REF!+#REF!)</f>
        <v/>
      </c>
      <c r="AF36" s="36" t="str">
        <f>IF(ISERROR(#REF!+#REF!),"",#REF!+#REF!)</f>
        <v/>
      </c>
      <c r="AG36" s="36" t="str">
        <f>IF(ISERROR(#REF!+#REF!),"",#REF!+#REF!)</f>
        <v/>
      </c>
      <c r="AH36" s="36" t="str">
        <f>IF(ISERROR(#REF!+#REF!),"",#REF!+#REF!)</f>
        <v/>
      </c>
      <c r="AI36" s="36" t="str">
        <f>IF(ISERROR(#REF!+#REF!),"",#REF!+#REF!)</f>
        <v/>
      </c>
      <c r="AJ36" s="129" t="str">
        <f>IF(ISERROR(#REF!+#REF!),"",#REF!+#REF!)</f>
        <v/>
      </c>
      <c r="AK36" s="129" t="str">
        <f>IF(ISERROR(#REF!+#REF!),"",#REF!+#REF!)</f>
        <v/>
      </c>
      <c r="AL36" s="129" t="str">
        <f>IF(ISERROR(#REF!+#REF!),"",#REF!+#REF!)</f>
        <v/>
      </c>
      <c r="AM36" s="129" t="str">
        <f>IF(ISERROR(#REF!+#REF!+#REF!+#REF!+#REF!+#REF!),"",#REF!+#REF!+#REF!+#REF!+#REF!+#REF!)</f>
        <v/>
      </c>
      <c r="AN36" s="37" t="str">
        <f>IF(ISERROR(#REF!+#REF!),"",#REF!+#REF!)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35" t="str">
        <f>IF(ISERROR(#REF!+#REF!),"",#REF!+#REF!)</f>
        <v/>
      </c>
      <c r="C37" s="36" t="str">
        <f>IF(ISERROR(#REF!+#REF!),"",#REF!+#REF!)</f>
        <v/>
      </c>
      <c r="D37" s="36" t="str">
        <f>IF(ISERROR(#REF!+#REF!),"",#REF!+#REF!)</f>
        <v/>
      </c>
      <c r="E37" s="68" t="str">
        <f>IF(ISERROR(#REF!+#REF!),"",#REF!+#REF!)</f>
        <v/>
      </c>
      <c r="F37" s="68" t="str">
        <f>IF(ISERROR(#REF!+#REF!),"",#REF!+#REF!)</f>
        <v/>
      </c>
      <c r="G37" s="36" t="str">
        <f>IF(ISERROR(#REF!+#REF!),"",#REF!+#REF!)</f>
        <v/>
      </c>
      <c r="H37" s="36" t="str">
        <f>IF(ISERROR(#REF!+#REF!),"",#REF!+#REF!)</f>
        <v/>
      </c>
      <c r="I37" s="36" t="str">
        <f>IF(ISERROR(#REF!+#REF!),"",#REF!+#REF!)</f>
        <v/>
      </c>
      <c r="J37" s="129" t="str">
        <f>IF(ISERROR(#REF!+#REF!),"",#REF!+#REF!)</f>
        <v/>
      </c>
      <c r="K37" s="129" t="str">
        <f>IF(ISERROR(#REF!+#REF!),"",#REF!+#REF!)</f>
        <v/>
      </c>
      <c r="L37" s="129" t="str">
        <f>IF(ISERROR(#REF!+#REF!),"",#REF!+#REF!)</f>
        <v/>
      </c>
      <c r="M37" s="129" t="str">
        <f>IF(ISERROR(#REF!+#REF!+#REF!+#REF!+#REF!+#REF!),"",#REF!+#REF!+#REF!+#REF!+#REF!+#REF!)</f>
        <v/>
      </c>
      <c r="N37" s="37" t="str">
        <f>IF(ISERROR(#REF!+#REF!),"",#REF!+#REF!)</f>
        <v/>
      </c>
      <c r="O37" s="35" t="str">
        <f>IF(ISERROR(#REF!+#REF!),"",#REF!+#REF!)</f>
        <v/>
      </c>
      <c r="P37" s="36" t="str">
        <f>IF(ISERROR(#REF!+#REF!),"",#REF!+#REF!)</f>
        <v/>
      </c>
      <c r="Q37" s="36" t="str">
        <f>IF(ISERROR(#REF!+#REF!),"",#REF!+#REF!)</f>
        <v/>
      </c>
      <c r="R37" s="36" t="str">
        <f>IF(ISERROR(#REF!+#REF!),"",#REF!+#REF!)</f>
        <v/>
      </c>
      <c r="S37" s="36" t="str">
        <f>IF(ISERROR(#REF!+#REF!),"",#REF!+#REF!)</f>
        <v/>
      </c>
      <c r="T37" s="36" t="str">
        <f>IF(ISERROR(#REF!+#REF!),"",#REF!+#REF!)</f>
        <v/>
      </c>
      <c r="U37" s="36" t="str">
        <f>IF(ISERROR(#REF!+#REF!),"",#REF!+#REF!)</f>
        <v/>
      </c>
      <c r="V37" s="36" t="str">
        <f>IF(ISERROR(#REF!+#REF!),"",#REF!+#REF!)</f>
        <v/>
      </c>
      <c r="W37" s="129" t="str">
        <f>IF(ISERROR(#REF!+#REF!),"",#REF!+#REF!)</f>
        <v/>
      </c>
      <c r="X37" s="129" t="str">
        <f>IF(ISERROR(#REF!+#REF!),"",#REF!+#REF!)</f>
        <v/>
      </c>
      <c r="Y37" s="129" t="str">
        <f>IF(ISERROR(#REF!+#REF!),"",#REF!+#REF!)</f>
        <v/>
      </c>
      <c r="Z37" s="129" t="str">
        <f>IF(ISERROR(#REF!+#REF!+#REF!+#REF!+#REF!+#REF!),"",#REF!+#REF!+#REF!+#REF!+#REF!+#REF!)</f>
        <v/>
      </c>
      <c r="AA37" s="37" t="str">
        <f>IF(ISERROR(#REF!+#REF!),"",#REF!+#REF!)</f>
        <v/>
      </c>
      <c r="AB37" s="35" t="str">
        <f>IF(ISERROR(#REF!+#REF!),"",#REF!+#REF!)</f>
        <v/>
      </c>
      <c r="AC37" s="36" t="str">
        <f>IF(ISERROR(#REF!+#REF!),"",#REF!+#REF!)</f>
        <v/>
      </c>
      <c r="AD37" s="36" t="str">
        <f>IF(ISERROR(#REF!+#REF!),"",#REF!+#REF!)</f>
        <v/>
      </c>
      <c r="AE37" s="36" t="str">
        <f>IF(ISERROR(#REF!+#REF!),"",#REF!+#REF!)</f>
        <v/>
      </c>
      <c r="AF37" s="36" t="str">
        <f>IF(ISERROR(#REF!+#REF!),"",#REF!+#REF!)</f>
        <v/>
      </c>
      <c r="AG37" s="36" t="str">
        <f>IF(ISERROR(#REF!+#REF!),"",#REF!+#REF!)</f>
        <v/>
      </c>
      <c r="AH37" s="36" t="str">
        <f>IF(ISERROR(#REF!+#REF!),"",#REF!+#REF!)</f>
        <v/>
      </c>
      <c r="AI37" s="36" t="str">
        <f>IF(ISERROR(#REF!+#REF!),"",#REF!+#REF!)</f>
        <v/>
      </c>
      <c r="AJ37" s="129" t="str">
        <f>IF(ISERROR(#REF!+#REF!),"",#REF!+#REF!)</f>
        <v/>
      </c>
      <c r="AK37" s="129" t="str">
        <f>IF(ISERROR(#REF!+#REF!),"",#REF!+#REF!)</f>
        <v/>
      </c>
      <c r="AL37" s="129" t="str">
        <f>IF(ISERROR(#REF!+#REF!),"",#REF!+#REF!)</f>
        <v/>
      </c>
      <c r="AM37" s="129" t="str">
        <f>IF(ISERROR(#REF!+#REF!+#REF!+#REF!+#REF!+#REF!),"",#REF!+#REF!+#REF!+#REF!+#REF!+#REF!)</f>
        <v/>
      </c>
      <c r="AN37" s="37" t="str">
        <f>IF(ISERROR(#REF!+#REF!),"",#REF!+#REF!)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35" t="str">
        <f>IF(ISERROR(#REF!+#REF!),"",#REF!+#REF!)</f>
        <v/>
      </c>
      <c r="C38" s="36" t="str">
        <f>IF(ISERROR(#REF!+#REF!),"",#REF!+#REF!)</f>
        <v/>
      </c>
      <c r="D38" s="36" t="str">
        <f>IF(ISERROR(#REF!+#REF!),"",#REF!+#REF!)</f>
        <v/>
      </c>
      <c r="E38" s="68" t="str">
        <f>IF(ISERROR(#REF!+#REF!),"",#REF!+#REF!)</f>
        <v/>
      </c>
      <c r="F38" s="68" t="str">
        <f>IF(ISERROR(#REF!+#REF!),"",#REF!+#REF!)</f>
        <v/>
      </c>
      <c r="G38" s="36" t="str">
        <f>IF(ISERROR(#REF!+#REF!),"",#REF!+#REF!)</f>
        <v/>
      </c>
      <c r="H38" s="36" t="str">
        <f>IF(ISERROR(#REF!+#REF!),"",#REF!+#REF!)</f>
        <v/>
      </c>
      <c r="I38" s="36" t="str">
        <f>IF(ISERROR(#REF!+#REF!),"",#REF!+#REF!)</f>
        <v/>
      </c>
      <c r="J38" s="129" t="str">
        <f>IF(ISERROR(#REF!+#REF!),"",#REF!+#REF!)</f>
        <v/>
      </c>
      <c r="K38" s="129" t="str">
        <f>IF(ISERROR(#REF!+#REF!),"",#REF!+#REF!)</f>
        <v/>
      </c>
      <c r="L38" s="129" t="str">
        <f>IF(ISERROR(#REF!+#REF!),"",#REF!+#REF!)</f>
        <v/>
      </c>
      <c r="M38" s="129" t="str">
        <f>IF(ISERROR(#REF!+#REF!+#REF!+#REF!+#REF!+#REF!),"",#REF!+#REF!+#REF!+#REF!+#REF!+#REF!)</f>
        <v/>
      </c>
      <c r="N38" s="37" t="str">
        <f>IF(ISERROR(#REF!+#REF!),"",#REF!+#REF!)</f>
        <v/>
      </c>
      <c r="O38" s="35" t="str">
        <f>IF(ISERROR(#REF!+#REF!),"",#REF!+#REF!)</f>
        <v/>
      </c>
      <c r="P38" s="36" t="str">
        <f>IF(ISERROR(#REF!+#REF!),"",#REF!+#REF!)</f>
        <v/>
      </c>
      <c r="Q38" s="36" t="str">
        <f>IF(ISERROR(#REF!+#REF!),"",#REF!+#REF!)</f>
        <v/>
      </c>
      <c r="R38" s="36" t="str">
        <f>IF(ISERROR(#REF!+#REF!),"",#REF!+#REF!)</f>
        <v/>
      </c>
      <c r="S38" s="36" t="str">
        <f>IF(ISERROR(#REF!+#REF!),"",#REF!+#REF!)</f>
        <v/>
      </c>
      <c r="T38" s="36" t="str">
        <f>IF(ISERROR(#REF!+#REF!),"",#REF!+#REF!)</f>
        <v/>
      </c>
      <c r="U38" s="36" t="str">
        <f>IF(ISERROR(#REF!+#REF!),"",#REF!+#REF!)</f>
        <v/>
      </c>
      <c r="V38" s="36" t="str">
        <f>IF(ISERROR(#REF!+#REF!),"",#REF!+#REF!)</f>
        <v/>
      </c>
      <c r="W38" s="129" t="str">
        <f>IF(ISERROR(#REF!+#REF!),"",#REF!+#REF!)</f>
        <v/>
      </c>
      <c r="X38" s="129" t="str">
        <f>IF(ISERROR(#REF!+#REF!),"",#REF!+#REF!)</f>
        <v/>
      </c>
      <c r="Y38" s="129" t="str">
        <f>IF(ISERROR(#REF!+#REF!),"",#REF!+#REF!)</f>
        <v/>
      </c>
      <c r="Z38" s="129" t="str">
        <f>IF(ISERROR(#REF!+#REF!+#REF!+#REF!+#REF!+#REF!),"",#REF!+#REF!+#REF!+#REF!+#REF!+#REF!)</f>
        <v/>
      </c>
      <c r="AA38" s="37" t="str">
        <f>IF(ISERROR(#REF!+#REF!),"",#REF!+#REF!)</f>
        <v/>
      </c>
      <c r="AB38" s="35" t="str">
        <f>IF(ISERROR(#REF!+#REF!),"",#REF!+#REF!)</f>
        <v/>
      </c>
      <c r="AC38" s="36" t="str">
        <f>IF(ISERROR(#REF!+#REF!),"",#REF!+#REF!)</f>
        <v/>
      </c>
      <c r="AD38" s="36" t="str">
        <f>IF(ISERROR(#REF!+#REF!),"",#REF!+#REF!)</f>
        <v/>
      </c>
      <c r="AE38" s="36" t="str">
        <f>IF(ISERROR(#REF!+#REF!),"",#REF!+#REF!)</f>
        <v/>
      </c>
      <c r="AF38" s="36" t="str">
        <f>IF(ISERROR(#REF!+#REF!),"",#REF!+#REF!)</f>
        <v/>
      </c>
      <c r="AG38" s="36" t="str">
        <f>IF(ISERROR(#REF!+#REF!),"",#REF!+#REF!)</f>
        <v/>
      </c>
      <c r="AH38" s="36" t="str">
        <f>IF(ISERROR(#REF!+#REF!),"",#REF!+#REF!)</f>
        <v/>
      </c>
      <c r="AI38" s="36" t="str">
        <f>IF(ISERROR(#REF!+#REF!),"",#REF!+#REF!)</f>
        <v/>
      </c>
      <c r="AJ38" s="129" t="str">
        <f>IF(ISERROR(#REF!+#REF!),"",#REF!+#REF!)</f>
        <v/>
      </c>
      <c r="AK38" s="129" t="str">
        <f>IF(ISERROR(#REF!+#REF!),"",#REF!+#REF!)</f>
        <v/>
      </c>
      <c r="AL38" s="129" t="str">
        <f>IF(ISERROR(#REF!+#REF!),"",#REF!+#REF!)</f>
        <v/>
      </c>
      <c r="AM38" s="129" t="str">
        <f>IF(ISERROR(#REF!+#REF!+#REF!+#REF!+#REF!+#REF!),"",#REF!+#REF!+#REF!+#REF!+#REF!+#REF!)</f>
        <v/>
      </c>
      <c r="AN38" s="37" t="str">
        <f>IF(ISERROR(#REF!+#REF!),"",#REF!+#REF!)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35" t="str">
        <f>IF(ISERROR(#REF!+#REF!),"",#REF!+#REF!)</f>
        <v/>
      </c>
      <c r="C39" s="36" t="str">
        <f>IF(ISERROR(#REF!+#REF!),"",#REF!+#REF!)</f>
        <v/>
      </c>
      <c r="D39" s="36" t="str">
        <f>IF(ISERROR(#REF!+#REF!),"",#REF!+#REF!)</f>
        <v/>
      </c>
      <c r="E39" s="68" t="str">
        <f>IF(ISERROR(#REF!+#REF!),"",#REF!+#REF!)</f>
        <v/>
      </c>
      <c r="F39" s="68" t="str">
        <f>IF(ISERROR(#REF!+#REF!),"",#REF!+#REF!)</f>
        <v/>
      </c>
      <c r="G39" s="36" t="str">
        <f>IF(ISERROR(#REF!+#REF!),"",#REF!+#REF!)</f>
        <v/>
      </c>
      <c r="H39" s="36" t="str">
        <f>IF(ISERROR(#REF!+#REF!),"",#REF!+#REF!)</f>
        <v/>
      </c>
      <c r="I39" s="36" t="str">
        <f>IF(ISERROR(#REF!+#REF!),"",#REF!+#REF!)</f>
        <v/>
      </c>
      <c r="J39" s="129" t="str">
        <f>IF(ISERROR(#REF!+#REF!),"",#REF!+#REF!)</f>
        <v/>
      </c>
      <c r="K39" s="129" t="str">
        <f>IF(ISERROR(#REF!+#REF!),"",#REF!+#REF!)</f>
        <v/>
      </c>
      <c r="L39" s="129" t="str">
        <f>IF(ISERROR(#REF!+#REF!),"",#REF!+#REF!)</f>
        <v/>
      </c>
      <c r="M39" s="129" t="str">
        <f>IF(ISERROR(#REF!+#REF!+#REF!+#REF!+#REF!+#REF!),"",#REF!+#REF!+#REF!+#REF!+#REF!+#REF!)</f>
        <v/>
      </c>
      <c r="N39" s="37" t="str">
        <f>IF(ISERROR(#REF!+#REF!),"",#REF!+#REF!)</f>
        <v/>
      </c>
      <c r="O39" s="35" t="str">
        <f>IF(ISERROR(#REF!+#REF!),"",#REF!+#REF!)</f>
        <v/>
      </c>
      <c r="P39" s="36" t="str">
        <f>IF(ISERROR(#REF!+#REF!),"",#REF!+#REF!)</f>
        <v/>
      </c>
      <c r="Q39" s="36" t="str">
        <f>IF(ISERROR(#REF!+#REF!),"",#REF!+#REF!)</f>
        <v/>
      </c>
      <c r="R39" s="36" t="str">
        <f>IF(ISERROR(#REF!+#REF!),"",#REF!+#REF!)</f>
        <v/>
      </c>
      <c r="S39" s="36" t="str">
        <f>IF(ISERROR(#REF!+#REF!),"",#REF!+#REF!)</f>
        <v/>
      </c>
      <c r="T39" s="36" t="str">
        <f>IF(ISERROR(#REF!+#REF!),"",#REF!+#REF!)</f>
        <v/>
      </c>
      <c r="U39" s="36" t="str">
        <f>IF(ISERROR(#REF!+#REF!),"",#REF!+#REF!)</f>
        <v/>
      </c>
      <c r="V39" s="36" t="str">
        <f>IF(ISERROR(#REF!+#REF!),"",#REF!+#REF!)</f>
        <v/>
      </c>
      <c r="W39" s="129" t="str">
        <f>IF(ISERROR(#REF!+#REF!),"",#REF!+#REF!)</f>
        <v/>
      </c>
      <c r="X39" s="129" t="str">
        <f>IF(ISERROR(#REF!+#REF!),"",#REF!+#REF!)</f>
        <v/>
      </c>
      <c r="Y39" s="129" t="str">
        <f>IF(ISERROR(#REF!+#REF!),"",#REF!+#REF!)</f>
        <v/>
      </c>
      <c r="Z39" s="129" t="str">
        <f>IF(ISERROR(#REF!+#REF!+#REF!+#REF!+#REF!+#REF!),"",#REF!+#REF!+#REF!+#REF!+#REF!+#REF!)</f>
        <v/>
      </c>
      <c r="AA39" s="37" t="str">
        <f>IF(ISERROR(#REF!+#REF!),"",#REF!+#REF!)</f>
        <v/>
      </c>
      <c r="AB39" s="35" t="str">
        <f>IF(ISERROR(#REF!+#REF!),"",#REF!+#REF!)</f>
        <v/>
      </c>
      <c r="AC39" s="36" t="str">
        <f>IF(ISERROR(#REF!+#REF!),"",#REF!+#REF!)</f>
        <v/>
      </c>
      <c r="AD39" s="36" t="str">
        <f>IF(ISERROR(#REF!+#REF!),"",#REF!+#REF!)</f>
        <v/>
      </c>
      <c r="AE39" s="36" t="str">
        <f>IF(ISERROR(#REF!+#REF!),"",#REF!+#REF!)</f>
        <v/>
      </c>
      <c r="AF39" s="36" t="str">
        <f>IF(ISERROR(#REF!+#REF!),"",#REF!+#REF!)</f>
        <v/>
      </c>
      <c r="AG39" s="36" t="str">
        <f>IF(ISERROR(#REF!+#REF!),"",#REF!+#REF!)</f>
        <v/>
      </c>
      <c r="AH39" s="36" t="str">
        <f>IF(ISERROR(#REF!+#REF!),"",#REF!+#REF!)</f>
        <v/>
      </c>
      <c r="AI39" s="36" t="str">
        <f>IF(ISERROR(#REF!+#REF!),"",#REF!+#REF!)</f>
        <v/>
      </c>
      <c r="AJ39" s="129" t="str">
        <f>IF(ISERROR(#REF!+#REF!),"",#REF!+#REF!)</f>
        <v/>
      </c>
      <c r="AK39" s="129" t="str">
        <f>IF(ISERROR(#REF!+#REF!),"",#REF!+#REF!)</f>
        <v/>
      </c>
      <c r="AL39" s="129" t="str">
        <f>IF(ISERROR(#REF!+#REF!),"",#REF!+#REF!)</f>
        <v/>
      </c>
      <c r="AM39" s="129" t="str">
        <f>IF(ISERROR(#REF!+#REF!+#REF!+#REF!+#REF!+#REF!),"",#REF!+#REF!+#REF!+#REF!+#REF!+#REF!)</f>
        <v/>
      </c>
      <c r="AN39" s="37" t="str">
        <f>IF(ISERROR(#REF!+#REF!),"",#REF!+#REF!)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35" t="str">
        <f>IF(ISERROR(#REF!+#REF!),"",#REF!+#REF!)</f>
        <v/>
      </c>
      <c r="C40" s="36" t="str">
        <f>IF(ISERROR(#REF!+#REF!),"",#REF!+#REF!)</f>
        <v/>
      </c>
      <c r="D40" s="36" t="str">
        <f>IF(ISERROR(#REF!+#REF!),"",#REF!+#REF!)</f>
        <v/>
      </c>
      <c r="E40" s="68" t="str">
        <f>IF(ISERROR(#REF!+#REF!),"",#REF!+#REF!)</f>
        <v/>
      </c>
      <c r="F40" s="68" t="str">
        <f>IF(ISERROR(#REF!+#REF!),"",#REF!+#REF!)</f>
        <v/>
      </c>
      <c r="G40" s="36" t="str">
        <f>IF(ISERROR(#REF!+#REF!),"",#REF!+#REF!)</f>
        <v/>
      </c>
      <c r="H40" s="36" t="str">
        <f>IF(ISERROR(#REF!+#REF!),"",#REF!+#REF!)</f>
        <v/>
      </c>
      <c r="I40" s="36" t="str">
        <f>IF(ISERROR(#REF!+#REF!),"",#REF!+#REF!)</f>
        <v/>
      </c>
      <c r="J40" s="129" t="str">
        <f>IF(ISERROR(#REF!+#REF!),"",#REF!+#REF!)</f>
        <v/>
      </c>
      <c r="K40" s="129" t="str">
        <f>IF(ISERROR(#REF!+#REF!),"",#REF!+#REF!)</f>
        <v/>
      </c>
      <c r="L40" s="129" t="str">
        <f>IF(ISERROR(#REF!+#REF!),"",#REF!+#REF!)</f>
        <v/>
      </c>
      <c r="M40" s="129" t="str">
        <f>IF(ISERROR(#REF!+#REF!+#REF!+#REF!+#REF!+#REF!),"",#REF!+#REF!+#REF!+#REF!+#REF!+#REF!)</f>
        <v/>
      </c>
      <c r="N40" s="37" t="str">
        <f>IF(ISERROR(#REF!+#REF!),"",#REF!+#REF!)</f>
        <v/>
      </c>
      <c r="O40" s="35" t="str">
        <f>IF(ISERROR(#REF!+#REF!),"",#REF!+#REF!)</f>
        <v/>
      </c>
      <c r="P40" s="36" t="str">
        <f>IF(ISERROR(#REF!+#REF!),"",#REF!+#REF!)</f>
        <v/>
      </c>
      <c r="Q40" s="36" t="str">
        <f>IF(ISERROR(#REF!+#REF!),"",#REF!+#REF!)</f>
        <v/>
      </c>
      <c r="R40" s="36" t="str">
        <f>IF(ISERROR(#REF!+#REF!),"",#REF!+#REF!)</f>
        <v/>
      </c>
      <c r="S40" s="36" t="str">
        <f>IF(ISERROR(#REF!+#REF!),"",#REF!+#REF!)</f>
        <v/>
      </c>
      <c r="T40" s="36" t="str">
        <f>IF(ISERROR(#REF!+#REF!),"",#REF!+#REF!)</f>
        <v/>
      </c>
      <c r="U40" s="36" t="str">
        <f>IF(ISERROR(#REF!+#REF!),"",#REF!+#REF!)</f>
        <v/>
      </c>
      <c r="V40" s="36" t="str">
        <f>IF(ISERROR(#REF!+#REF!),"",#REF!+#REF!)</f>
        <v/>
      </c>
      <c r="W40" s="129" t="str">
        <f>IF(ISERROR(#REF!+#REF!),"",#REF!+#REF!)</f>
        <v/>
      </c>
      <c r="X40" s="129" t="str">
        <f>IF(ISERROR(#REF!+#REF!),"",#REF!+#REF!)</f>
        <v/>
      </c>
      <c r="Y40" s="129" t="str">
        <f>IF(ISERROR(#REF!+#REF!),"",#REF!+#REF!)</f>
        <v/>
      </c>
      <c r="Z40" s="129" t="str">
        <f>IF(ISERROR(#REF!+#REF!+#REF!+#REF!+#REF!+#REF!),"",#REF!+#REF!+#REF!+#REF!+#REF!+#REF!)</f>
        <v/>
      </c>
      <c r="AA40" s="37" t="str">
        <f>IF(ISERROR(#REF!+#REF!),"",#REF!+#REF!)</f>
        <v/>
      </c>
      <c r="AB40" s="35" t="str">
        <f>IF(ISERROR(#REF!+#REF!),"",#REF!+#REF!)</f>
        <v/>
      </c>
      <c r="AC40" s="36" t="str">
        <f>IF(ISERROR(#REF!+#REF!),"",#REF!+#REF!)</f>
        <v/>
      </c>
      <c r="AD40" s="36" t="str">
        <f>IF(ISERROR(#REF!+#REF!),"",#REF!+#REF!)</f>
        <v/>
      </c>
      <c r="AE40" s="36" t="str">
        <f>IF(ISERROR(#REF!+#REF!),"",#REF!+#REF!)</f>
        <v/>
      </c>
      <c r="AF40" s="36" t="str">
        <f>IF(ISERROR(#REF!+#REF!),"",#REF!+#REF!)</f>
        <v/>
      </c>
      <c r="AG40" s="36" t="str">
        <f>IF(ISERROR(#REF!+#REF!),"",#REF!+#REF!)</f>
        <v/>
      </c>
      <c r="AH40" s="36" t="str">
        <f>IF(ISERROR(#REF!+#REF!),"",#REF!+#REF!)</f>
        <v/>
      </c>
      <c r="AI40" s="36" t="str">
        <f>IF(ISERROR(#REF!+#REF!),"",#REF!+#REF!)</f>
        <v/>
      </c>
      <c r="AJ40" s="129" t="str">
        <f>IF(ISERROR(#REF!+#REF!),"",#REF!+#REF!)</f>
        <v/>
      </c>
      <c r="AK40" s="129" t="str">
        <f>IF(ISERROR(#REF!+#REF!),"",#REF!+#REF!)</f>
        <v/>
      </c>
      <c r="AL40" s="129" t="str">
        <f>IF(ISERROR(#REF!+#REF!),"",#REF!+#REF!)</f>
        <v/>
      </c>
      <c r="AM40" s="129" t="str">
        <f>IF(ISERROR(#REF!+#REF!+#REF!+#REF!+#REF!+#REF!),"",#REF!+#REF!+#REF!+#REF!+#REF!+#REF!)</f>
        <v/>
      </c>
      <c r="AN40" s="37" t="str">
        <f>IF(ISERROR(#REF!+#REF!),"",#REF!+#REF!)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35" t="str">
        <f>IF(ISERROR(#REF!+#REF!),"",#REF!+#REF!)</f>
        <v/>
      </c>
      <c r="C41" s="36" t="str">
        <f>IF(ISERROR(#REF!+#REF!),"",#REF!+#REF!)</f>
        <v/>
      </c>
      <c r="D41" s="36" t="str">
        <f>IF(ISERROR(#REF!+#REF!),"",#REF!+#REF!)</f>
        <v/>
      </c>
      <c r="E41" s="68" t="str">
        <f>IF(ISERROR(#REF!+#REF!),"",#REF!+#REF!)</f>
        <v/>
      </c>
      <c r="F41" s="68" t="str">
        <f>IF(ISERROR(#REF!+#REF!),"",#REF!+#REF!)</f>
        <v/>
      </c>
      <c r="G41" s="36" t="str">
        <f>IF(ISERROR(#REF!+#REF!),"",#REF!+#REF!)</f>
        <v/>
      </c>
      <c r="H41" s="36" t="str">
        <f>IF(ISERROR(#REF!+#REF!),"",#REF!+#REF!)</f>
        <v/>
      </c>
      <c r="I41" s="36" t="str">
        <f>IF(ISERROR(#REF!+#REF!),"",#REF!+#REF!)</f>
        <v/>
      </c>
      <c r="J41" s="129" t="str">
        <f>IF(ISERROR(#REF!+#REF!),"",#REF!+#REF!)</f>
        <v/>
      </c>
      <c r="K41" s="129" t="str">
        <f>IF(ISERROR(#REF!+#REF!),"",#REF!+#REF!)</f>
        <v/>
      </c>
      <c r="L41" s="129" t="str">
        <f>IF(ISERROR(#REF!+#REF!),"",#REF!+#REF!)</f>
        <v/>
      </c>
      <c r="M41" s="129" t="str">
        <f>IF(ISERROR(#REF!+#REF!+#REF!+#REF!+#REF!+#REF!),"",#REF!+#REF!+#REF!+#REF!+#REF!+#REF!)</f>
        <v/>
      </c>
      <c r="N41" s="37" t="str">
        <f>IF(ISERROR(#REF!+#REF!),"",#REF!+#REF!)</f>
        <v/>
      </c>
      <c r="O41" s="35" t="str">
        <f>IF(ISERROR(#REF!+#REF!),"",#REF!+#REF!)</f>
        <v/>
      </c>
      <c r="P41" s="36" t="str">
        <f>IF(ISERROR(#REF!+#REF!),"",#REF!+#REF!)</f>
        <v/>
      </c>
      <c r="Q41" s="36" t="str">
        <f>IF(ISERROR(#REF!+#REF!),"",#REF!+#REF!)</f>
        <v/>
      </c>
      <c r="R41" s="36" t="str">
        <f>IF(ISERROR(#REF!+#REF!),"",#REF!+#REF!)</f>
        <v/>
      </c>
      <c r="S41" s="36" t="str">
        <f>IF(ISERROR(#REF!+#REF!),"",#REF!+#REF!)</f>
        <v/>
      </c>
      <c r="T41" s="36" t="str">
        <f>IF(ISERROR(#REF!+#REF!),"",#REF!+#REF!)</f>
        <v/>
      </c>
      <c r="U41" s="36" t="str">
        <f>IF(ISERROR(#REF!+#REF!),"",#REF!+#REF!)</f>
        <v/>
      </c>
      <c r="V41" s="36" t="str">
        <f>IF(ISERROR(#REF!+#REF!),"",#REF!+#REF!)</f>
        <v/>
      </c>
      <c r="W41" s="129" t="str">
        <f>IF(ISERROR(#REF!+#REF!),"",#REF!+#REF!)</f>
        <v/>
      </c>
      <c r="X41" s="129" t="str">
        <f>IF(ISERROR(#REF!+#REF!),"",#REF!+#REF!)</f>
        <v/>
      </c>
      <c r="Y41" s="129" t="str">
        <f>IF(ISERROR(#REF!+#REF!),"",#REF!+#REF!)</f>
        <v/>
      </c>
      <c r="Z41" s="129" t="str">
        <f>IF(ISERROR(#REF!+#REF!+#REF!+#REF!+#REF!+#REF!),"",#REF!+#REF!+#REF!+#REF!+#REF!+#REF!)</f>
        <v/>
      </c>
      <c r="AA41" s="37" t="str">
        <f>IF(ISERROR(#REF!+#REF!),"",#REF!+#REF!)</f>
        <v/>
      </c>
      <c r="AB41" s="35" t="str">
        <f>IF(ISERROR(#REF!+#REF!),"",#REF!+#REF!)</f>
        <v/>
      </c>
      <c r="AC41" s="36" t="str">
        <f>IF(ISERROR(#REF!+#REF!),"",#REF!+#REF!)</f>
        <v/>
      </c>
      <c r="AD41" s="36" t="str">
        <f>IF(ISERROR(#REF!+#REF!),"",#REF!+#REF!)</f>
        <v/>
      </c>
      <c r="AE41" s="36" t="str">
        <f>IF(ISERROR(#REF!+#REF!),"",#REF!+#REF!)</f>
        <v/>
      </c>
      <c r="AF41" s="36" t="str">
        <f>IF(ISERROR(#REF!+#REF!),"",#REF!+#REF!)</f>
        <v/>
      </c>
      <c r="AG41" s="36" t="str">
        <f>IF(ISERROR(#REF!+#REF!),"",#REF!+#REF!)</f>
        <v/>
      </c>
      <c r="AH41" s="36" t="str">
        <f>IF(ISERROR(#REF!+#REF!),"",#REF!+#REF!)</f>
        <v/>
      </c>
      <c r="AI41" s="36" t="str">
        <f>IF(ISERROR(#REF!+#REF!),"",#REF!+#REF!)</f>
        <v/>
      </c>
      <c r="AJ41" s="129" t="str">
        <f>IF(ISERROR(#REF!+#REF!),"",#REF!+#REF!)</f>
        <v/>
      </c>
      <c r="AK41" s="129" t="str">
        <f>IF(ISERROR(#REF!+#REF!),"",#REF!+#REF!)</f>
        <v/>
      </c>
      <c r="AL41" s="129" t="str">
        <f>IF(ISERROR(#REF!+#REF!),"",#REF!+#REF!)</f>
        <v/>
      </c>
      <c r="AM41" s="129" t="str">
        <f>IF(ISERROR(#REF!+#REF!+#REF!+#REF!+#REF!+#REF!),"",#REF!+#REF!+#REF!+#REF!+#REF!+#REF!)</f>
        <v/>
      </c>
      <c r="AN41" s="37" t="str">
        <f>IF(ISERROR(#REF!+#REF!),"",#REF!+#REF!)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35" t="str">
        <f>IF(ISERROR(#REF!+#REF!),"",#REF!+#REF!)</f>
        <v/>
      </c>
      <c r="C42" s="36" t="str">
        <f>IF(ISERROR(#REF!+#REF!),"",#REF!+#REF!)</f>
        <v/>
      </c>
      <c r="D42" s="36" t="str">
        <f>IF(ISERROR(#REF!+#REF!),"",#REF!+#REF!)</f>
        <v/>
      </c>
      <c r="E42" s="68" t="str">
        <f>IF(ISERROR(#REF!+#REF!),"",#REF!+#REF!)</f>
        <v/>
      </c>
      <c r="F42" s="68" t="str">
        <f>IF(ISERROR(#REF!+#REF!),"",#REF!+#REF!)</f>
        <v/>
      </c>
      <c r="G42" s="36" t="str">
        <f>IF(ISERROR(#REF!+#REF!),"",#REF!+#REF!)</f>
        <v/>
      </c>
      <c r="H42" s="36" t="str">
        <f>IF(ISERROR(#REF!+#REF!),"",#REF!+#REF!)</f>
        <v/>
      </c>
      <c r="I42" s="36" t="str">
        <f>IF(ISERROR(#REF!+#REF!),"",#REF!+#REF!)</f>
        <v/>
      </c>
      <c r="J42" s="129" t="str">
        <f>IF(ISERROR(#REF!+#REF!),"",#REF!+#REF!)</f>
        <v/>
      </c>
      <c r="K42" s="129" t="str">
        <f>IF(ISERROR(#REF!+#REF!),"",#REF!+#REF!)</f>
        <v/>
      </c>
      <c r="L42" s="129" t="str">
        <f>IF(ISERROR(#REF!+#REF!),"",#REF!+#REF!)</f>
        <v/>
      </c>
      <c r="M42" s="129" t="str">
        <f>IF(ISERROR(#REF!+#REF!+#REF!+#REF!+#REF!+#REF!),"",#REF!+#REF!+#REF!+#REF!+#REF!+#REF!)</f>
        <v/>
      </c>
      <c r="N42" s="37" t="str">
        <f>IF(ISERROR(#REF!+#REF!),"",#REF!+#REF!)</f>
        <v/>
      </c>
      <c r="O42" s="35" t="str">
        <f>IF(ISERROR(#REF!+#REF!),"",#REF!+#REF!)</f>
        <v/>
      </c>
      <c r="P42" s="36" t="str">
        <f>IF(ISERROR(#REF!+#REF!),"",#REF!+#REF!)</f>
        <v/>
      </c>
      <c r="Q42" s="36" t="str">
        <f>IF(ISERROR(#REF!+#REF!),"",#REF!+#REF!)</f>
        <v/>
      </c>
      <c r="R42" s="36" t="str">
        <f>IF(ISERROR(#REF!+#REF!),"",#REF!+#REF!)</f>
        <v/>
      </c>
      <c r="S42" s="36" t="str">
        <f>IF(ISERROR(#REF!+#REF!),"",#REF!+#REF!)</f>
        <v/>
      </c>
      <c r="T42" s="36" t="str">
        <f>IF(ISERROR(#REF!+#REF!),"",#REF!+#REF!)</f>
        <v/>
      </c>
      <c r="U42" s="36" t="str">
        <f>IF(ISERROR(#REF!+#REF!),"",#REF!+#REF!)</f>
        <v/>
      </c>
      <c r="V42" s="36" t="str">
        <f>IF(ISERROR(#REF!+#REF!),"",#REF!+#REF!)</f>
        <v/>
      </c>
      <c r="W42" s="129" t="str">
        <f>IF(ISERROR(#REF!+#REF!),"",#REF!+#REF!)</f>
        <v/>
      </c>
      <c r="X42" s="129" t="str">
        <f>IF(ISERROR(#REF!+#REF!),"",#REF!+#REF!)</f>
        <v/>
      </c>
      <c r="Y42" s="129" t="str">
        <f>IF(ISERROR(#REF!+#REF!),"",#REF!+#REF!)</f>
        <v/>
      </c>
      <c r="Z42" s="129" t="str">
        <f>IF(ISERROR(#REF!+#REF!+#REF!+#REF!+#REF!+#REF!),"",#REF!+#REF!+#REF!+#REF!+#REF!+#REF!)</f>
        <v/>
      </c>
      <c r="AA42" s="37" t="str">
        <f>IF(ISERROR(#REF!+#REF!),"",#REF!+#REF!)</f>
        <v/>
      </c>
      <c r="AB42" s="35" t="str">
        <f>IF(ISERROR(#REF!+#REF!),"",#REF!+#REF!)</f>
        <v/>
      </c>
      <c r="AC42" s="36" t="str">
        <f>IF(ISERROR(#REF!+#REF!),"",#REF!+#REF!)</f>
        <v/>
      </c>
      <c r="AD42" s="36" t="str">
        <f>IF(ISERROR(#REF!+#REF!),"",#REF!+#REF!)</f>
        <v/>
      </c>
      <c r="AE42" s="36" t="str">
        <f>IF(ISERROR(#REF!+#REF!),"",#REF!+#REF!)</f>
        <v/>
      </c>
      <c r="AF42" s="36" t="str">
        <f>IF(ISERROR(#REF!+#REF!),"",#REF!+#REF!)</f>
        <v/>
      </c>
      <c r="AG42" s="36" t="str">
        <f>IF(ISERROR(#REF!+#REF!),"",#REF!+#REF!)</f>
        <v/>
      </c>
      <c r="AH42" s="36" t="str">
        <f>IF(ISERROR(#REF!+#REF!),"",#REF!+#REF!)</f>
        <v/>
      </c>
      <c r="AI42" s="36" t="str">
        <f>IF(ISERROR(#REF!+#REF!),"",#REF!+#REF!)</f>
        <v/>
      </c>
      <c r="AJ42" s="129" t="str">
        <f>IF(ISERROR(#REF!+#REF!),"",#REF!+#REF!)</f>
        <v/>
      </c>
      <c r="AK42" s="129" t="str">
        <f>IF(ISERROR(#REF!+#REF!),"",#REF!+#REF!)</f>
        <v/>
      </c>
      <c r="AL42" s="129" t="str">
        <f>IF(ISERROR(#REF!+#REF!),"",#REF!+#REF!)</f>
        <v/>
      </c>
      <c r="AM42" s="129" t="str">
        <f>IF(ISERROR(#REF!+#REF!+#REF!+#REF!+#REF!+#REF!),"",#REF!+#REF!+#REF!+#REF!+#REF!+#REF!)</f>
        <v/>
      </c>
      <c r="AN42" s="37" t="str">
        <f>IF(ISERROR(#REF!+#REF!),"",#REF!+#REF!)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35" t="str">
        <f>IF(ISERROR(#REF!+#REF!),"",#REF!+#REF!)</f>
        <v/>
      </c>
      <c r="C43" s="36" t="str">
        <f>IF(ISERROR(#REF!+#REF!),"",#REF!+#REF!)</f>
        <v/>
      </c>
      <c r="D43" s="36" t="str">
        <f>IF(ISERROR(#REF!+#REF!),"",#REF!+#REF!)</f>
        <v/>
      </c>
      <c r="E43" s="68" t="str">
        <f>IF(ISERROR(#REF!+#REF!),"",#REF!+#REF!)</f>
        <v/>
      </c>
      <c r="F43" s="68" t="str">
        <f>IF(ISERROR(#REF!+#REF!),"",#REF!+#REF!)</f>
        <v/>
      </c>
      <c r="G43" s="36" t="str">
        <f>IF(ISERROR(#REF!+#REF!),"",#REF!+#REF!)</f>
        <v/>
      </c>
      <c r="H43" s="36" t="str">
        <f>IF(ISERROR(#REF!+#REF!),"",#REF!+#REF!)</f>
        <v/>
      </c>
      <c r="I43" s="36" t="str">
        <f>IF(ISERROR(#REF!+#REF!),"",#REF!+#REF!)</f>
        <v/>
      </c>
      <c r="J43" s="129" t="str">
        <f>IF(ISERROR(#REF!+#REF!),"",#REF!+#REF!)</f>
        <v/>
      </c>
      <c r="K43" s="129" t="str">
        <f>IF(ISERROR(#REF!+#REF!),"",#REF!+#REF!)</f>
        <v/>
      </c>
      <c r="L43" s="129" t="str">
        <f>IF(ISERROR(#REF!+#REF!),"",#REF!+#REF!)</f>
        <v/>
      </c>
      <c r="M43" s="129" t="str">
        <f>IF(ISERROR(#REF!+#REF!+#REF!+#REF!+#REF!+#REF!),"",#REF!+#REF!+#REF!+#REF!+#REF!+#REF!)</f>
        <v/>
      </c>
      <c r="N43" s="37" t="str">
        <f>IF(ISERROR(#REF!+#REF!),"",#REF!+#REF!)</f>
        <v/>
      </c>
      <c r="O43" s="35" t="str">
        <f>IF(ISERROR(#REF!+#REF!),"",#REF!+#REF!)</f>
        <v/>
      </c>
      <c r="P43" s="36" t="str">
        <f>IF(ISERROR(#REF!+#REF!),"",#REF!+#REF!)</f>
        <v/>
      </c>
      <c r="Q43" s="36" t="str">
        <f>IF(ISERROR(#REF!+#REF!),"",#REF!+#REF!)</f>
        <v/>
      </c>
      <c r="R43" s="36" t="str">
        <f>IF(ISERROR(#REF!+#REF!),"",#REF!+#REF!)</f>
        <v/>
      </c>
      <c r="S43" s="36" t="str">
        <f>IF(ISERROR(#REF!+#REF!),"",#REF!+#REF!)</f>
        <v/>
      </c>
      <c r="T43" s="36" t="str">
        <f>IF(ISERROR(#REF!+#REF!),"",#REF!+#REF!)</f>
        <v/>
      </c>
      <c r="U43" s="36" t="str">
        <f>IF(ISERROR(#REF!+#REF!),"",#REF!+#REF!)</f>
        <v/>
      </c>
      <c r="V43" s="36" t="str">
        <f>IF(ISERROR(#REF!+#REF!),"",#REF!+#REF!)</f>
        <v/>
      </c>
      <c r="W43" s="129" t="str">
        <f>IF(ISERROR(#REF!+#REF!),"",#REF!+#REF!)</f>
        <v/>
      </c>
      <c r="X43" s="129" t="str">
        <f>IF(ISERROR(#REF!+#REF!),"",#REF!+#REF!)</f>
        <v/>
      </c>
      <c r="Y43" s="129" t="str">
        <f>IF(ISERROR(#REF!+#REF!),"",#REF!+#REF!)</f>
        <v/>
      </c>
      <c r="Z43" s="129" t="str">
        <f>IF(ISERROR(#REF!+#REF!+#REF!+#REF!+#REF!+#REF!),"",#REF!+#REF!+#REF!+#REF!+#REF!+#REF!)</f>
        <v/>
      </c>
      <c r="AA43" s="37" t="str">
        <f>IF(ISERROR(#REF!+#REF!),"",#REF!+#REF!)</f>
        <v/>
      </c>
      <c r="AB43" s="35" t="str">
        <f>IF(ISERROR(#REF!+#REF!),"",#REF!+#REF!)</f>
        <v/>
      </c>
      <c r="AC43" s="36" t="str">
        <f>IF(ISERROR(#REF!+#REF!),"",#REF!+#REF!)</f>
        <v/>
      </c>
      <c r="AD43" s="36" t="str">
        <f>IF(ISERROR(#REF!+#REF!),"",#REF!+#REF!)</f>
        <v/>
      </c>
      <c r="AE43" s="36" t="str">
        <f>IF(ISERROR(#REF!+#REF!),"",#REF!+#REF!)</f>
        <v/>
      </c>
      <c r="AF43" s="36" t="str">
        <f>IF(ISERROR(#REF!+#REF!),"",#REF!+#REF!)</f>
        <v/>
      </c>
      <c r="AG43" s="36" t="str">
        <f>IF(ISERROR(#REF!+#REF!),"",#REF!+#REF!)</f>
        <v/>
      </c>
      <c r="AH43" s="36" t="str">
        <f>IF(ISERROR(#REF!+#REF!),"",#REF!+#REF!)</f>
        <v/>
      </c>
      <c r="AI43" s="36" t="str">
        <f>IF(ISERROR(#REF!+#REF!),"",#REF!+#REF!)</f>
        <v/>
      </c>
      <c r="AJ43" s="129" t="str">
        <f>IF(ISERROR(#REF!+#REF!),"",#REF!+#REF!)</f>
        <v/>
      </c>
      <c r="AK43" s="129" t="str">
        <f>IF(ISERROR(#REF!+#REF!),"",#REF!+#REF!)</f>
        <v/>
      </c>
      <c r="AL43" s="129" t="str">
        <f>IF(ISERROR(#REF!+#REF!),"",#REF!+#REF!)</f>
        <v/>
      </c>
      <c r="AM43" s="129" t="str">
        <f>IF(ISERROR(#REF!+#REF!+#REF!+#REF!+#REF!+#REF!),"",#REF!+#REF!+#REF!+#REF!+#REF!+#REF!)</f>
        <v/>
      </c>
      <c r="AN43" s="37" t="str">
        <f>IF(ISERROR(#REF!+#REF!),"",#REF!+#REF!)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35" t="str">
        <f>IF(ISERROR(#REF!+#REF!),"",#REF!+#REF!)</f>
        <v/>
      </c>
      <c r="C44" s="36" t="str">
        <f>IF(ISERROR(#REF!+#REF!),"",#REF!+#REF!)</f>
        <v/>
      </c>
      <c r="D44" s="36" t="str">
        <f>IF(ISERROR(#REF!+#REF!),"",#REF!+#REF!)</f>
        <v/>
      </c>
      <c r="E44" s="68" t="str">
        <f>IF(ISERROR(#REF!+#REF!),"",#REF!+#REF!)</f>
        <v/>
      </c>
      <c r="F44" s="68" t="str">
        <f>IF(ISERROR(#REF!+#REF!),"",#REF!+#REF!)</f>
        <v/>
      </c>
      <c r="G44" s="36" t="str">
        <f>IF(ISERROR(#REF!+#REF!),"",#REF!+#REF!)</f>
        <v/>
      </c>
      <c r="H44" s="36" t="str">
        <f>IF(ISERROR(#REF!+#REF!),"",#REF!+#REF!)</f>
        <v/>
      </c>
      <c r="I44" s="36" t="str">
        <f>IF(ISERROR(#REF!+#REF!),"",#REF!+#REF!)</f>
        <v/>
      </c>
      <c r="J44" s="129" t="str">
        <f>IF(ISERROR(#REF!+#REF!),"",#REF!+#REF!)</f>
        <v/>
      </c>
      <c r="K44" s="129" t="str">
        <f>IF(ISERROR(#REF!+#REF!),"",#REF!+#REF!)</f>
        <v/>
      </c>
      <c r="L44" s="129" t="str">
        <f>IF(ISERROR(#REF!+#REF!),"",#REF!+#REF!)</f>
        <v/>
      </c>
      <c r="M44" s="129" t="str">
        <f>IF(ISERROR(#REF!+#REF!+#REF!+#REF!+#REF!+#REF!),"",#REF!+#REF!+#REF!+#REF!+#REF!+#REF!)</f>
        <v/>
      </c>
      <c r="N44" s="37" t="str">
        <f>IF(ISERROR(#REF!+#REF!),"",#REF!+#REF!)</f>
        <v/>
      </c>
      <c r="O44" s="35" t="str">
        <f>IF(ISERROR(#REF!+#REF!),"",#REF!+#REF!)</f>
        <v/>
      </c>
      <c r="P44" s="36" t="str">
        <f>IF(ISERROR(#REF!+#REF!),"",#REF!+#REF!)</f>
        <v/>
      </c>
      <c r="Q44" s="36" t="str">
        <f>IF(ISERROR(#REF!+#REF!),"",#REF!+#REF!)</f>
        <v/>
      </c>
      <c r="R44" s="36" t="str">
        <f>IF(ISERROR(#REF!+#REF!),"",#REF!+#REF!)</f>
        <v/>
      </c>
      <c r="S44" s="36" t="str">
        <f>IF(ISERROR(#REF!+#REF!),"",#REF!+#REF!)</f>
        <v/>
      </c>
      <c r="T44" s="36" t="str">
        <f>IF(ISERROR(#REF!+#REF!),"",#REF!+#REF!)</f>
        <v/>
      </c>
      <c r="U44" s="36" t="str">
        <f>IF(ISERROR(#REF!+#REF!),"",#REF!+#REF!)</f>
        <v/>
      </c>
      <c r="V44" s="36" t="str">
        <f>IF(ISERROR(#REF!+#REF!),"",#REF!+#REF!)</f>
        <v/>
      </c>
      <c r="W44" s="129" t="str">
        <f>IF(ISERROR(#REF!+#REF!),"",#REF!+#REF!)</f>
        <v/>
      </c>
      <c r="X44" s="129" t="str">
        <f>IF(ISERROR(#REF!+#REF!),"",#REF!+#REF!)</f>
        <v/>
      </c>
      <c r="Y44" s="129" t="str">
        <f>IF(ISERROR(#REF!+#REF!),"",#REF!+#REF!)</f>
        <v/>
      </c>
      <c r="Z44" s="129" t="str">
        <f>IF(ISERROR(#REF!+#REF!+#REF!+#REF!+#REF!+#REF!),"",#REF!+#REF!+#REF!+#REF!+#REF!+#REF!)</f>
        <v/>
      </c>
      <c r="AA44" s="37" t="str">
        <f>IF(ISERROR(#REF!+#REF!),"",#REF!+#REF!)</f>
        <v/>
      </c>
      <c r="AB44" s="35" t="str">
        <f>IF(ISERROR(#REF!+#REF!),"",#REF!+#REF!)</f>
        <v/>
      </c>
      <c r="AC44" s="36" t="str">
        <f>IF(ISERROR(#REF!+#REF!),"",#REF!+#REF!)</f>
        <v/>
      </c>
      <c r="AD44" s="36" t="str">
        <f>IF(ISERROR(#REF!+#REF!),"",#REF!+#REF!)</f>
        <v/>
      </c>
      <c r="AE44" s="36" t="str">
        <f>IF(ISERROR(#REF!+#REF!),"",#REF!+#REF!)</f>
        <v/>
      </c>
      <c r="AF44" s="36" t="str">
        <f>IF(ISERROR(#REF!+#REF!),"",#REF!+#REF!)</f>
        <v/>
      </c>
      <c r="AG44" s="36" t="str">
        <f>IF(ISERROR(#REF!+#REF!),"",#REF!+#REF!)</f>
        <v/>
      </c>
      <c r="AH44" s="36" t="str">
        <f>IF(ISERROR(#REF!+#REF!),"",#REF!+#REF!)</f>
        <v/>
      </c>
      <c r="AI44" s="36" t="str">
        <f>IF(ISERROR(#REF!+#REF!),"",#REF!+#REF!)</f>
        <v/>
      </c>
      <c r="AJ44" s="129" t="str">
        <f>IF(ISERROR(#REF!+#REF!),"",#REF!+#REF!)</f>
        <v/>
      </c>
      <c r="AK44" s="129" t="str">
        <f>IF(ISERROR(#REF!+#REF!),"",#REF!+#REF!)</f>
        <v/>
      </c>
      <c r="AL44" s="129" t="str">
        <f>IF(ISERROR(#REF!+#REF!),"",#REF!+#REF!)</f>
        <v/>
      </c>
      <c r="AM44" s="129" t="str">
        <f>IF(ISERROR(#REF!+#REF!+#REF!+#REF!+#REF!+#REF!),"",#REF!+#REF!+#REF!+#REF!+#REF!+#REF!)</f>
        <v/>
      </c>
      <c r="AN44" s="37" t="str">
        <f>IF(ISERROR(#REF!+#REF!),"",#REF!+#REF!)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35" t="str">
        <f>IF(ISERROR(#REF!+#REF!),"",#REF!+#REF!)</f>
        <v/>
      </c>
      <c r="C45" s="36" t="str">
        <f>IF(ISERROR(#REF!+#REF!),"",#REF!+#REF!)</f>
        <v/>
      </c>
      <c r="D45" s="36" t="str">
        <f>IF(ISERROR(#REF!+#REF!),"",#REF!+#REF!)</f>
        <v/>
      </c>
      <c r="E45" s="68" t="str">
        <f>IF(ISERROR(#REF!+#REF!),"",#REF!+#REF!)</f>
        <v/>
      </c>
      <c r="F45" s="68" t="str">
        <f>IF(ISERROR(#REF!+#REF!),"",#REF!+#REF!)</f>
        <v/>
      </c>
      <c r="G45" s="36" t="str">
        <f>IF(ISERROR(#REF!+#REF!),"",#REF!+#REF!)</f>
        <v/>
      </c>
      <c r="H45" s="36" t="str">
        <f>IF(ISERROR(#REF!+#REF!),"",#REF!+#REF!)</f>
        <v/>
      </c>
      <c r="I45" s="36" t="str">
        <f>IF(ISERROR(#REF!+#REF!),"",#REF!+#REF!)</f>
        <v/>
      </c>
      <c r="J45" s="129" t="str">
        <f>IF(ISERROR(#REF!+#REF!),"",#REF!+#REF!)</f>
        <v/>
      </c>
      <c r="K45" s="129" t="str">
        <f>IF(ISERROR(#REF!+#REF!),"",#REF!+#REF!)</f>
        <v/>
      </c>
      <c r="L45" s="129" t="str">
        <f>IF(ISERROR(#REF!+#REF!),"",#REF!+#REF!)</f>
        <v/>
      </c>
      <c r="M45" s="129" t="str">
        <f>IF(ISERROR(#REF!+#REF!+#REF!+#REF!+#REF!+#REF!),"",#REF!+#REF!+#REF!+#REF!+#REF!+#REF!)</f>
        <v/>
      </c>
      <c r="N45" s="37" t="str">
        <f>IF(ISERROR(#REF!+#REF!),"",#REF!+#REF!)</f>
        <v/>
      </c>
      <c r="O45" s="35" t="str">
        <f>IF(ISERROR(#REF!+#REF!),"",#REF!+#REF!)</f>
        <v/>
      </c>
      <c r="P45" s="36" t="str">
        <f>IF(ISERROR(#REF!+#REF!),"",#REF!+#REF!)</f>
        <v/>
      </c>
      <c r="Q45" s="36" t="str">
        <f>IF(ISERROR(#REF!+#REF!),"",#REF!+#REF!)</f>
        <v/>
      </c>
      <c r="R45" s="36" t="str">
        <f>IF(ISERROR(#REF!+#REF!),"",#REF!+#REF!)</f>
        <v/>
      </c>
      <c r="S45" s="36" t="str">
        <f>IF(ISERROR(#REF!+#REF!),"",#REF!+#REF!)</f>
        <v/>
      </c>
      <c r="T45" s="36" t="str">
        <f>IF(ISERROR(#REF!+#REF!),"",#REF!+#REF!)</f>
        <v/>
      </c>
      <c r="U45" s="36" t="str">
        <f>IF(ISERROR(#REF!+#REF!),"",#REF!+#REF!)</f>
        <v/>
      </c>
      <c r="V45" s="36" t="str">
        <f>IF(ISERROR(#REF!+#REF!),"",#REF!+#REF!)</f>
        <v/>
      </c>
      <c r="W45" s="129" t="str">
        <f>IF(ISERROR(#REF!+#REF!),"",#REF!+#REF!)</f>
        <v/>
      </c>
      <c r="X45" s="129" t="str">
        <f>IF(ISERROR(#REF!+#REF!),"",#REF!+#REF!)</f>
        <v/>
      </c>
      <c r="Y45" s="129" t="str">
        <f>IF(ISERROR(#REF!+#REF!),"",#REF!+#REF!)</f>
        <v/>
      </c>
      <c r="Z45" s="129" t="str">
        <f>IF(ISERROR(#REF!+#REF!+#REF!+#REF!+#REF!+#REF!),"",#REF!+#REF!+#REF!+#REF!+#REF!+#REF!)</f>
        <v/>
      </c>
      <c r="AA45" s="37" t="str">
        <f>IF(ISERROR(#REF!+#REF!),"",#REF!+#REF!)</f>
        <v/>
      </c>
      <c r="AB45" s="35" t="str">
        <f>IF(ISERROR(#REF!+#REF!),"",#REF!+#REF!)</f>
        <v/>
      </c>
      <c r="AC45" s="36" t="str">
        <f>IF(ISERROR(#REF!+#REF!),"",#REF!+#REF!)</f>
        <v/>
      </c>
      <c r="AD45" s="36" t="str">
        <f>IF(ISERROR(#REF!+#REF!),"",#REF!+#REF!)</f>
        <v/>
      </c>
      <c r="AE45" s="36" t="str">
        <f>IF(ISERROR(#REF!+#REF!),"",#REF!+#REF!)</f>
        <v/>
      </c>
      <c r="AF45" s="36" t="str">
        <f>IF(ISERROR(#REF!+#REF!),"",#REF!+#REF!)</f>
        <v/>
      </c>
      <c r="AG45" s="36" t="str">
        <f>IF(ISERROR(#REF!+#REF!),"",#REF!+#REF!)</f>
        <v/>
      </c>
      <c r="AH45" s="36" t="str">
        <f>IF(ISERROR(#REF!+#REF!),"",#REF!+#REF!)</f>
        <v/>
      </c>
      <c r="AI45" s="36" t="str">
        <f>IF(ISERROR(#REF!+#REF!),"",#REF!+#REF!)</f>
        <v/>
      </c>
      <c r="AJ45" s="129" t="str">
        <f>IF(ISERROR(#REF!+#REF!),"",#REF!+#REF!)</f>
        <v/>
      </c>
      <c r="AK45" s="129" t="str">
        <f>IF(ISERROR(#REF!+#REF!),"",#REF!+#REF!)</f>
        <v/>
      </c>
      <c r="AL45" s="129" t="str">
        <f>IF(ISERROR(#REF!+#REF!),"",#REF!+#REF!)</f>
        <v/>
      </c>
      <c r="AM45" s="129" t="str">
        <f>IF(ISERROR(#REF!+#REF!+#REF!+#REF!+#REF!+#REF!),"",#REF!+#REF!+#REF!+#REF!+#REF!+#REF!)</f>
        <v/>
      </c>
      <c r="AN45" s="37" t="str">
        <f>IF(ISERROR(#REF!+#REF!),"",#REF!+#REF!)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35" t="str">
        <f>IF(ISERROR(#REF!+#REF!),"",#REF!+#REF!)</f>
        <v/>
      </c>
      <c r="C46" s="36" t="str">
        <f>IF(ISERROR(#REF!+#REF!),"",#REF!+#REF!)</f>
        <v/>
      </c>
      <c r="D46" s="36" t="str">
        <f>IF(ISERROR(#REF!+#REF!),"",#REF!+#REF!)</f>
        <v/>
      </c>
      <c r="E46" s="68" t="str">
        <f>IF(ISERROR(#REF!+#REF!),"",#REF!+#REF!)</f>
        <v/>
      </c>
      <c r="F46" s="68" t="str">
        <f>IF(ISERROR(#REF!+#REF!),"",#REF!+#REF!)</f>
        <v/>
      </c>
      <c r="G46" s="36" t="str">
        <f>IF(ISERROR(#REF!+#REF!),"",#REF!+#REF!)</f>
        <v/>
      </c>
      <c r="H46" s="36" t="str">
        <f>IF(ISERROR(#REF!+#REF!),"",#REF!+#REF!)</f>
        <v/>
      </c>
      <c r="I46" s="36" t="str">
        <f>IF(ISERROR(#REF!+#REF!),"",#REF!+#REF!)</f>
        <v/>
      </c>
      <c r="J46" s="129" t="str">
        <f>IF(ISERROR(#REF!+#REF!),"",#REF!+#REF!)</f>
        <v/>
      </c>
      <c r="K46" s="129" t="str">
        <f>IF(ISERROR(#REF!+#REF!),"",#REF!+#REF!)</f>
        <v/>
      </c>
      <c r="L46" s="129" t="str">
        <f>IF(ISERROR(#REF!+#REF!),"",#REF!+#REF!)</f>
        <v/>
      </c>
      <c r="M46" s="129" t="str">
        <f>IF(ISERROR(#REF!+#REF!+#REF!+#REF!+#REF!+#REF!),"",#REF!+#REF!+#REF!+#REF!+#REF!+#REF!)</f>
        <v/>
      </c>
      <c r="N46" s="37" t="str">
        <f>IF(ISERROR(#REF!+#REF!),"",#REF!+#REF!)</f>
        <v/>
      </c>
      <c r="O46" s="35" t="str">
        <f>IF(ISERROR(#REF!+#REF!),"",#REF!+#REF!)</f>
        <v/>
      </c>
      <c r="P46" s="36" t="str">
        <f>IF(ISERROR(#REF!+#REF!),"",#REF!+#REF!)</f>
        <v/>
      </c>
      <c r="Q46" s="36" t="str">
        <f>IF(ISERROR(#REF!+#REF!),"",#REF!+#REF!)</f>
        <v/>
      </c>
      <c r="R46" s="36" t="str">
        <f>IF(ISERROR(#REF!+#REF!),"",#REF!+#REF!)</f>
        <v/>
      </c>
      <c r="S46" s="36" t="str">
        <f>IF(ISERROR(#REF!+#REF!),"",#REF!+#REF!)</f>
        <v/>
      </c>
      <c r="T46" s="36" t="str">
        <f>IF(ISERROR(#REF!+#REF!),"",#REF!+#REF!)</f>
        <v/>
      </c>
      <c r="U46" s="36" t="str">
        <f>IF(ISERROR(#REF!+#REF!),"",#REF!+#REF!)</f>
        <v/>
      </c>
      <c r="V46" s="36" t="str">
        <f>IF(ISERROR(#REF!+#REF!),"",#REF!+#REF!)</f>
        <v/>
      </c>
      <c r="W46" s="129" t="str">
        <f>IF(ISERROR(#REF!+#REF!),"",#REF!+#REF!)</f>
        <v/>
      </c>
      <c r="X46" s="129" t="str">
        <f>IF(ISERROR(#REF!+#REF!),"",#REF!+#REF!)</f>
        <v/>
      </c>
      <c r="Y46" s="129" t="str">
        <f>IF(ISERROR(#REF!+#REF!),"",#REF!+#REF!)</f>
        <v/>
      </c>
      <c r="Z46" s="129" t="str">
        <f>IF(ISERROR(#REF!+#REF!+#REF!+#REF!+#REF!+#REF!),"",#REF!+#REF!+#REF!+#REF!+#REF!+#REF!)</f>
        <v/>
      </c>
      <c r="AA46" s="37" t="str">
        <f>IF(ISERROR(#REF!+#REF!),"",#REF!+#REF!)</f>
        <v/>
      </c>
      <c r="AB46" s="35" t="str">
        <f>IF(ISERROR(#REF!+#REF!),"",#REF!+#REF!)</f>
        <v/>
      </c>
      <c r="AC46" s="36" t="str">
        <f>IF(ISERROR(#REF!+#REF!),"",#REF!+#REF!)</f>
        <v/>
      </c>
      <c r="AD46" s="36" t="str">
        <f>IF(ISERROR(#REF!+#REF!),"",#REF!+#REF!)</f>
        <v/>
      </c>
      <c r="AE46" s="36" t="str">
        <f>IF(ISERROR(#REF!+#REF!),"",#REF!+#REF!)</f>
        <v/>
      </c>
      <c r="AF46" s="36" t="str">
        <f>IF(ISERROR(#REF!+#REF!),"",#REF!+#REF!)</f>
        <v/>
      </c>
      <c r="AG46" s="36" t="str">
        <f>IF(ISERROR(#REF!+#REF!),"",#REF!+#REF!)</f>
        <v/>
      </c>
      <c r="AH46" s="36" t="str">
        <f>IF(ISERROR(#REF!+#REF!),"",#REF!+#REF!)</f>
        <v/>
      </c>
      <c r="AI46" s="36" t="str">
        <f>IF(ISERROR(#REF!+#REF!),"",#REF!+#REF!)</f>
        <v/>
      </c>
      <c r="AJ46" s="129" t="str">
        <f>IF(ISERROR(#REF!+#REF!),"",#REF!+#REF!)</f>
        <v/>
      </c>
      <c r="AK46" s="129" t="str">
        <f>IF(ISERROR(#REF!+#REF!),"",#REF!+#REF!)</f>
        <v/>
      </c>
      <c r="AL46" s="129" t="str">
        <f>IF(ISERROR(#REF!+#REF!),"",#REF!+#REF!)</f>
        <v/>
      </c>
      <c r="AM46" s="129" t="str">
        <f>IF(ISERROR(#REF!+#REF!+#REF!+#REF!+#REF!+#REF!),"",#REF!+#REF!+#REF!+#REF!+#REF!+#REF!)</f>
        <v/>
      </c>
      <c r="AN46" s="37" t="str">
        <f>IF(ISERROR(#REF!+#REF!),"",#REF!+#REF!)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35" t="str">
        <f>IF(ISERROR(#REF!+#REF!),"",#REF!+#REF!)</f>
        <v/>
      </c>
      <c r="C47" s="36" t="str">
        <f>IF(ISERROR(#REF!+#REF!),"",#REF!+#REF!)</f>
        <v/>
      </c>
      <c r="D47" s="36" t="str">
        <f>IF(ISERROR(#REF!+#REF!),"",#REF!+#REF!)</f>
        <v/>
      </c>
      <c r="E47" s="68" t="str">
        <f>IF(ISERROR(#REF!+#REF!),"",#REF!+#REF!)</f>
        <v/>
      </c>
      <c r="F47" s="68" t="str">
        <f>IF(ISERROR(#REF!+#REF!),"",#REF!+#REF!)</f>
        <v/>
      </c>
      <c r="G47" s="36" t="str">
        <f>IF(ISERROR(#REF!+#REF!),"",#REF!+#REF!)</f>
        <v/>
      </c>
      <c r="H47" s="36" t="str">
        <f>IF(ISERROR(#REF!+#REF!),"",#REF!+#REF!)</f>
        <v/>
      </c>
      <c r="I47" s="36" t="str">
        <f>IF(ISERROR(#REF!+#REF!),"",#REF!+#REF!)</f>
        <v/>
      </c>
      <c r="J47" s="129" t="str">
        <f>IF(ISERROR(#REF!+#REF!),"",#REF!+#REF!)</f>
        <v/>
      </c>
      <c r="K47" s="129" t="str">
        <f>IF(ISERROR(#REF!+#REF!),"",#REF!+#REF!)</f>
        <v/>
      </c>
      <c r="L47" s="129" t="str">
        <f>IF(ISERROR(#REF!+#REF!),"",#REF!+#REF!)</f>
        <v/>
      </c>
      <c r="M47" s="129" t="str">
        <f>IF(ISERROR(#REF!+#REF!+#REF!+#REF!+#REF!+#REF!),"",#REF!+#REF!+#REF!+#REF!+#REF!+#REF!)</f>
        <v/>
      </c>
      <c r="N47" s="37" t="str">
        <f>IF(ISERROR(#REF!+#REF!),"",#REF!+#REF!)</f>
        <v/>
      </c>
      <c r="O47" s="35" t="str">
        <f>IF(ISERROR(#REF!+#REF!),"",#REF!+#REF!)</f>
        <v/>
      </c>
      <c r="P47" s="36" t="str">
        <f>IF(ISERROR(#REF!+#REF!),"",#REF!+#REF!)</f>
        <v/>
      </c>
      <c r="Q47" s="36" t="str">
        <f>IF(ISERROR(#REF!+#REF!),"",#REF!+#REF!)</f>
        <v/>
      </c>
      <c r="R47" s="36" t="str">
        <f>IF(ISERROR(#REF!+#REF!),"",#REF!+#REF!)</f>
        <v/>
      </c>
      <c r="S47" s="36" t="str">
        <f>IF(ISERROR(#REF!+#REF!),"",#REF!+#REF!)</f>
        <v/>
      </c>
      <c r="T47" s="36" t="str">
        <f>IF(ISERROR(#REF!+#REF!),"",#REF!+#REF!)</f>
        <v/>
      </c>
      <c r="U47" s="36" t="str">
        <f>IF(ISERROR(#REF!+#REF!),"",#REF!+#REF!)</f>
        <v/>
      </c>
      <c r="V47" s="36" t="str">
        <f>IF(ISERROR(#REF!+#REF!),"",#REF!+#REF!)</f>
        <v/>
      </c>
      <c r="W47" s="129" t="str">
        <f>IF(ISERROR(#REF!+#REF!),"",#REF!+#REF!)</f>
        <v/>
      </c>
      <c r="X47" s="129" t="str">
        <f>IF(ISERROR(#REF!+#REF!),"",#REF!+#REF!)</f>
        <v/>
      </c>
      <c r="Y47" s="129" t="str">
        <f>IF(ISERROR(#REF!+#REF!),"",#REF!+#REF!)</f>
        <v/>
      </c>
      <c r="Z47" s="129" t="str">
        <f>IF(ISERROR(#REF!+#REF!+#REF!+#REF!+#REF!+#REF!),"",#REF!+#REF!+#REF!+#REF!+#REF!+#REF!)</f>
        <v/>
      </c>
      <c r="AA47" s="37" t="str">
        <f>IF(ISERROR(#REF!+#REF!),"",#REF!+#REF!)</f>
        <v/>
      </c>
      <c r="AB47" s="35" t="str">
        <f>IF(ISERROR(#REF!+#REF!),"",#REF!+#REF!)</f>
        <v/>
      </c>
      <c r="AC47" s="36" t="str">
        <f>IF(ISERROR(#REF!+#REF!),"",#REF!+#REF!)</f>
        <v/>
      </c>
      <c r="AD47" s="36" t="str">
        <f>IF(ISERROR(#REF!+#REF!),"",#REF!+#REF!)</f>
        <v/>
      </c>
      <c r="AE47" s="36" t="str">
        <f>IF(ISERROR(#REF!+#REF!),"",#REF!+#REF!)</f>
        <v/>
      </c>
      <c r="AF47" s="36" t="str">
        <f>IF(ISERROR(#REF!+#REF!),"",#REF!+#REF!)</f>
        <v/>
      </c>
      <c r="AG47" s="36" t="str">
        <f>IF(ISERROR(#REF!+#REF!),"",#REF!+#REF!)</f>
        <v/>
      </c>
      <c r="AH47" s="36" t="str">
        <f>IF(ISERROR(#REF!+#REF!),"",#REF!+#REF!)</f>
        <v/>
      </c>
      <c r="AI47" s="36" t="str">
        <f>IF(ISERROR(#REF!+#REF!),"",#REF!+#REF!)</f>
        <v/>
      </c>
      <c r="AJ47" s="129" t="str">
        <f>IF(ISERROR(#REF!+#REF!),"",#REF!+#REF!)</f>
        <v/>
      </c>
      <c r="AK47" s="129" t="str">
        <f>IF(ISERROR(#REF!+#REF!),"",#REF!+#REF!)</f>
        <v/>
      </c>
      <c r="AL47" s="129" t="str">
        <f>IF(ISERROR(#REF!+#REF!),"",#REF!+#REF!)</f>
        <v/>
      </c>
      <c r="AM47" s="129" t="str">
        <f>IF(ISERROR(#REF!+#REF!+#REF!+#REF!+#REF!+#REF!),"",#REF!+#REF!+#REF!+#REF!+#REF!+#REF!)</f>
        <v/>
      </c>
      <c r="AN47" s="37" t="str">
        <f>IF(ISERROR(#REF!+#REF!),"",#REF!+#REF!)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35" t="str">
        <f>IF(ISERROR(#REF!+#REF!),"",#REF!+#REF!)</f>
        <v/>
      </c>
      <c r="C48" s="36" t="str">
        <f>IF(ISERROR(#REF!+#REF!),"",#REF!+#REF!)</f>
        <v/>
      </c>
      <c r="D48" s="36" t="str">
        <f>IF(ISERROR(#REF!+#REF!),"",#REF!+#REF!)</f>
        <v/>
      </c>
      <c r="E48" s="68" t="str">
        <f>IF(ISERROR(#REF!+#REF!),"",#REF!+#REF!)</f>
        <v/>
      </c>
      <c r="F48" s="68" t="str">
        <f>IF(ISERROR(#REF!+#REF!),"",#REF!+#REF!)</f>
        <v/>
      </c>
      <c r="G48" s="36" t="str">
        <f>IF(ISERROR(#REF!+#REF!),"",#REF!+#REF!)</f>
        <v/>
      </c>
      <c r="H48" s="36" t="str">
        <f>IF(ISERROR(#REF!+#REF!),"",#REF!+#REF!)</f>
        <v/>
      </c>
      <c r="I48" s="36" t="str">
        <f>IF(ISERROR(#REF!+#REF!),"",#REF!+#REF!)</f>
        <v/>
      </c>
      <c r="J48" s="129" t="str">
        <f>IF(ISERROR(#REF!+#REF!),"",#REF!+#REF!)</f>
        <v/>
      </c>
      <c r="K48" s="129" t="str">
        <f>IF(ISERROR(#REF!+#REF!),"",#REF!+#REF!)</f>
        <v/>
      </c>
      <c r="L48" s="129" t="str">
        <f>IF(ISERROR(#REF!+#REF!),"",#REF!+#REF!)</f>
        <v/>
      </c>
      <c r="M48" s="129" t="str">
        <f>IF(ISERROR(#REF!+#REF!+#REF!+#REF!+#REF!+#REF!),"",#REF!+#REF!+#REF!+#REF!+#REF!+#REF!)</f>
        <v/>
      </c>
      <c r="N48" s="37" t="str">
        <f>IF(ISERROR(#REF!+#REF!),"",#REF!+#REF!)</f>
        <v/>
      </c>
      <c r="O48" s="35" t="str">
        <f>IF(ISERROR(#REF!+#REF!),"",#REF!+#REF!)</f>
        <v/>
      </c>
      <c r="P48" s="36" t="str">
        <f>IF(ISERROR(#REF!+#REF!),"",#REF!+#REF!)</f>
        <v/>
      </c>
      <c r="Q48" s="36" t="str">
        <f>IF(ISERROR(#REF!+#REF!),"",#REF!+#REF!)</f>
        <v/>
      </c>
      <c r="R48" s="36" t="str">
        <f>IF(ISERROR(#REF!+#REF!),"",#REF!+#REF!)</f>
        <v/>
      </c>
      <c r="S48" s="36" t="str">
        <f>IF(ISERROR(#REF!+#REF!),"",#REF!+#REF!)</f>
        <v/>
      </c>
      <c r="T48" s="36" t="str">
        <f>IF(ISERROR(#REF!+#REF!),"",#REF!+#REF!)</f>
        <v/>
      </c>
      <c r="U48" s="36" t="str">
        <f>IF(ISERROR(#REF!+#REF!),"",#REF!+#REF!)</f>
        <v/>
      </c>
      <c r="V48" s="36" t="str">
        <f>IF(ISERROR(#REF!+#REF!),"",#REF!+#REF!)</f>
        <v/>
      </c>
      <c r="W48" s="129" t="str">
        <f>IF(ISERROR(#REF!+#REF!),"",#REF!+#REF!)</f>
        <v/>
      </c>
      <c r="X48" s="129" t="str">
        <f>IF(ISERROR(#REF!+#REF!),"",#REF!+#REF!)</f>
        <v/>
      </c>
      <c r="Y48" s="129" t="str">
        <f>IF(ISERROR(#REF!+#REF!),"",#REF!+#REF!)</f>
        <v/>
      </c>
      <c r="Z48" s="129" t="str">
        <f>IF(ISERROR(#REF!+#REF!+#REF!+#REF!+#REF!+#REF!),"",#REF!+#REF!+#REF!+#REF!+#REF!+#REF!)</f>
        <v/>
      </c>
      <c r="AA48" s="37" t="str">
        <f>IF(ISERROR(#REF!+#REF!),"",#REF!+#REF!)</f>
        <v/>
      </c>
      <c r="AB48" s="35" t="str">
        <f>IF(ISERROR(#REF!+#REF!),"",#REF!+#REF!)</f>
        <v/>
      </c>
      <c r="AC48" s="36" t="str">
        <f>IF(ISERROR(#REF!+#REF!),"",#REF!+#REF!)</f>
        <v/>
      </c>
      <c r="AD48" s="36" t="str">
        <f>IF(ISERROR(#REF!+#REF!),"",#REF!+#REF!)</f>
        <v/>
      </c>
      <c r="AE48" s="36" t="str">
        <f>IF(ISERROR(#REF!+#REF!),"",#REF!+#REF!)</f>
        <v/>
      </c>
      <c r="AF48" s="36" t="str">
        <f>IF(ISERROR(#REF!+#REF!),"",#REF!+#REF!)</f>
        <v/>
      </c>
      <c r="AG48" s="36" t="str">
        <f>IF(ISERROR(#REF!+#REF!),"",#REF!+#REF!)</f>
        <v/>
      </c>
      <c r="AH48" s="36" t="str">
        <f>IF(ISERROR(#REF!+#REF!),"",#REF!+#REF!)</f>
        <v/>
      </c>
      <c r="AI48" s="36" t="str">
        <f>IF(ISERROR(#REF!+#REF!),"",#REF!+#REF!)</f>
        <v/>
      </c>
      <c r="AJ48" s="129" t="str">
        <f>IF(ISERROR(#REF!+#REF!),"",#REF!+#REF!)</f>
        <v/>
      </c>
      <c r="AK48" s="129" t="str">
        <f>IF(ISERROR(#REF!+#REF!),"",#REF!+#REF!)</f>
        <v/>
      </c>
      <c r="AL48" s="129" t="str">
        <f>IF(ISERROR(#REF!+#REF!),"",#REF!+#REF!)</f>
        <v/>
      </c>
      <c r="AM48" s="129" t="str">
        <f>IF(ISERROR(#REF!+#REF!+#REF!+#REF!+#REF!+#REF!),"",#REF!+#REF!+#REF!+#REF!+#REF!+#REF!)</f>
        <v/>
      </c>
      <c r="AN48" s="37" t="str">
        <f>IF(ISERROR(#REF!+#REF!),"",#REF!+#REF!)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35" t="str">
        <f>IF(ISERROR(#REF!+#REF!),"",#REF!+#REF!)</f>
        <v/>
      </c>
      <c r="C49" s="36" t="str">
        <f>IF(ISERROR(#REF!+#REF!),"",#REF!+#REF!)</f>
        <v/>
      </c>
      <c r="D49" s="36" t="str">
        <f>IF(ISERROR(#REF!+#REF!),"",#REF!+#REF!)</f>
        <v/>
      </c>
      <c r="E49" s="68" t="str">
        <f>IF(ISERROR(#REF!+#REF!),"",#REF!+#REF!)</f>
        <v/>
      </c>
      <c r="F49" s="68" t="str">
        <f>IF(ISERROR(#REF!+#REF!),"",#REF!+#REF!)</f>
        <v/>
      </c>
      <c r="G49" s="36" t="str">
        <f>IF(ISERROR(#REF!+#REF!),"",#REF!+#REF!)</f>
        <v/>
      </c>
      <c r="H49" s="36" t="str">
        <f>IF(ISERROR(#REF!+#REF!),"",#REF!+#REF!)</f>
        <v/>
      </c>
      <c r="I49" s="36" t="str">
        <f>IF(ISERROR(#REF!+#REF!),"",#REF!+#REF!)</f>
        <v/>
      </c>
      <c r="J49" s="129" t="str">
        <f>IF(ISERROR(#REF!+#REF!),"",#REF!+#REF!)</f>
        <v/>
      </c>
      <c r="K49" s="129" t="str">
        <f>IF(ISERROR(#REF!+#REF!),"",#REF!+#REF!)</f>
        <v/>
      </c>
      <c r="L49" s="129" t="str">
        <f>IF(ISERROR(#REF!+#REF!),"",#REF!+#REF!)</f>
        <v/>
      </c>
      <c r="M49" s="129" t="str">
        <f>IF(ISERROR(#REF!+#REF!+#REF!+#REF!+#REF!+#REF!),"",#REF!+#REF!+#REF!+#REF!+#REF!+#REF!)</f>
        <v/>
      </c>
      <c r="N49" s="37" t="str">
        <f>IF(ISERROR(#REF!+#REF!),"",#REF!+#REF!)</f>
        <v/>
      </c>
      <c r="O49" s="35" t="str">
        <f>IF(ISERROR(#REF!+#REF!),"",#REF!+#REF!)</f>
        <v/>
      </c>
      <c r="P49" s="36" t="str">
        <f>IF(ISERROR(#REF!+#REF!),"",#REF!+#REF!)</f>
        <v/>
      </c>
      <c r="Q49" s="36" t="str">
        <f>IF(ISERROR(#REF!+#REF!),"",#REF!+#REF!)</f>
        <v/>
      </c>
      <c r="R49" s="36" t="str">
        <f>IF(ISERROR(#REF!+#REF!),"",#REF!+#REF!)</f>
        <v/>
      </c>
      <c r="S49" s="36" t="str">
        <f>IF(ISERROR(#REF!+#REF!),"",#REF!+#REF!)</f>
        <v/>
      </c>
      <c r="T49" s="36" t="str">
        <f>IF(ISERROR(#REF!+#REF!),"",#REF!+#REF!)</f>
        <v/>
      </c>
      <c r="U49" s="36" t="str">
        <f>IF(ISERROR(#REF!+#REF!),"",#REF!+#REF!)</f>
        <v/>
      </c>
      <c r="V49" s="36" t="str">
        <f>IF(ISERROR(#REF!+#REF!),"",#REF!+#REF!)</f>
        <v/>
      </c>
      <c r="W49" s="129" t="str">
        <f>IF(ISERROR(#REF!+#REF!),"",#REF!+#REF!)</f>
        <v/>
      </c>
      <c r="X49" s="129" t="str">
        <f>IF(ISERROR(#REF!+#REF!),"",#REF!+#REF!)</f>
        <v/>
      </c>
      <c r="Y49" s="129" t="str">
        <f>IF(ISERROR(#REF!+#REF!),"",#REF!+#REF!)</f>
        <v/>
      </c>
      <c r="Z49" s="129" t="str">
        <f>IF(ISERROR(#REF!+#REF!+#REF!+#REF!+#REF!+#REF!),"",#REF!+#REF!+#REF!+#REF!+#REF!+#REF!)</f>
        <v/>
      </c>
      <c r="AA49" s="37" t="str">
        <f>IF(ISERROR(#REF!+#REF!),"",#REF!+#REF!)</f>
        <v/>
      </c>
      <c r="AB49" s="35" t="str">
        <f>IF(ISERROR(#REF!+#REF!),"",#REF!+#REF!)</f>
        <v/>
      </c>
      <c r="AC49" s="36" t="str">
        <f>IF(ISERROR(#REF!+#REF!),"",#REF!+#REF!)</f>
        <v/>
      </c>
      <c r="AD49" s="36" t="str">
        <f>IF(ISERROR(#REF!+#REF!),"",#REF!+#REF!)</f>
        <v/>
      </c>
      <c r="AE49" s="36" t="str">
        <f>IF(ISERROR(#REF!+#REF!),"",#REF!+#REF!)</f>
        <v/>
      </c>
      <c r="AF49" s="36" t="str">
        <f>IF(ISERROR(#REF!+#REF!),"",#REF!+#REF!)</f>
        <v/>
      </c>
      <c r="AG49" s="36" t="str">
        <f>IF(ISERROR(#REF!+#REF!),"",#REF!+#REF!)</f>
        <v/>
      </c>
      <c r="AH49" s="36" t="str">
        <f>IF(ISERROR(#REF!+#REF!),"",#REF!+#REF!)</f>
        <v/>
      </c>
      <c r="AI49" s="36" t="str">
        <f>IF(ISERROR(#REF!+#REF!),"",#REF!+#REF!)</f>
        <v/>
      </c>
      <c r="AJ49" s="129" t="str">
        <f>IF(ISERROR(#REF!+#REF!),"",#REF!+#REF!)</f>
        <v/>
      </c>
      <c r="AK49" s="129" t="str">
        <f>IF(ISERROR(#REF!+#REF!),"",#REF!+#REF!)</f>
        <v/>
      </c>
      <c r="AL49" s="129" t="str">
        <f>IF(ISERROR(#REF!+#REF!),"",#REF!+#REF!)</f>
        <v/>
      </c>
      <c r="AM49" s="129" t="str">
        <f>IF(ISERROR(#REF!+#REF!+#REF!+#REF!+#REF!+#REF!),"",#REF!+#REF!+#REF!+#REF!+#REF!+#REF!)</f>
        <v/>
      </c>
      <c r="AN49" s="37" t="str">
        <f>IF(ISERROR(#REF!+#REF!),"",#REF!+#REF!)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35" t="str">
        <f>IF(ISERROR(#REF!+#REF!),"",#REF!+#REF!)</f>
        <v/>
      </c>
      <c r="C50" s="36" t="str">
        <f>IF(ISERROR(#REF!+#REF!),"",#REF!+#REF!)</f>
        <v/>
      </c>
      <c r="D50" s="36" t="str">
        <f>IF(ISERROR(#REF!+#REF!),"",#REF!+#REF!)</f>
        <v/>
      </c>
      <c r="E50" s="68" t="str">
        <f>IF(ISERROR(#REF!+#REF!),"",#REF!+#REF!)</f>
        <v/>
      </c>
      <c r="F50" s="68" t="str">
        <f>IF(ISERROR(#REF!+#REF!),"",#REF!+#REF!)</f>
        <v/>
      </c>
      <c r="G50" s="36" t="str">
        <f>IF(ISERROR(#REF!+#REF!),"",#REF!+#REF!)</f>
        <v/>
      </c>
      <c r="H50" s="36" t="str">
        <f>IF(ISERROR(#REF!+#REF!),"",#REF!+#REF!)</f>
        <v/>
      </c>
      <c r="I50" s="36" t="str">
        <f>IF(ISERROR(#REF!+#REF!),"",#REF!+#REF!)</f>
        <v/>
      </c>
      <c r="J50" s="129" t="str">
        <f>IF(ISERROR(#REF!+#REF!),"",#REF!+#REF!)</f>
        <v/>
      </c>
      <c r="K50" s="129" t="str">
        <f>IF(ISERROR(#REF!+#REF!),"",#REF!+#REF!)</f>
        <v/>
      </c>
      <c r="L50" s="129" t="str">
        <f>IF(ISERROR(#REF!+#REF!),"",#REF!+#REF!)</f>
        <v/>
      </c>
      <c r="M50" s="129" t="str">
        <f>IF(ISERROR(#REF!+#REF!+#REF!+#REF!+#REF!+#REF!),"",#REF!+#REF!+#REF!+#REF!+#REF!+#REF!)</f>
        <v/>
      </c>
      <c r="N50" s="37" t="str">
        <f>IF(ISERROR(#REF!+#REF!),"",#REF!+#REF!)</f>
        <v/>
      </c>
      <c r="O50" s="35" t="str">
        <f>IF(ISERROR(#REF!+#REF!),"",#REF!+#REF!)</f>
        <v/>
      </c>
      <c r="P50" s="36" t="str">
        <f>IF(ISERROR(#REF!+#REF!),"",#REF!+#REF!)</f>
        <v/>
      </c>
      <c r="Q50" s="36" t="str">
        <f>IF(ISERROR(#REF!+#REF!),"",#REF!+#REF!)</f>
        <v/>
      </c>
      <c r="R50" s="36" t="str">
        <f>IF(ISERROR(#REF!+#REF!),"",#REF!+#REF!)</f>
        <v/>
      </c>
      <c r="S50" s="36" t="str">
        <f>IF(ISERROR(#REF!+#REF!),"",#REF!+#REF!)</f>
        <v/>
      </c>
      <c r="T50" s="36" t="str">
        <f>IF(ISERROR(#REF!+#REF!),"",#REF!+#REF!)</f>
        <v/>
      </c>
      <c r="U50" s="36" t="str">
        <f>IF(ISERROR(#REF!+#REF!),"",#REF!+#REF!)</f>
        <v/>
      </c>
      <c r="V50" s="36" t="str">
        <f>IF(ISERROR(#REF!+#REF!),"",#REF!+#REF!)</f>
        <v/>
      </c>
      <c r="W50" s="129" t="str">
        <f>IF(ISERROR(#REF!+#REF!),"",#REF!+#REF!)</f>
        <v/>
      </c>
      <c r="X50" s="129" t="str">
        <f>IF(ISERROR(#REF!+#REF!),"",#REF!+#REF!)</f>
        <v/>
      </c>
      <c r="Y50" s="129" t="str">
        <f>IF(ISERROR(#REF!+#REF!),"",#REF!+#REF!)</f>
        <v/>
      </c>
      <c r="Z50" s="129" t="str">
        <f>IF(ISERROR(#REF!+#REF!+#REF!+#REF!+#REF!+#REF!),"",#REF!+#REF!+#REF!+#REF!+#REF!+#REF!)</f>
        <v/>
      </c>
      <c r="AA50" s="37" t="str">
        <f>IF(ISERROR(#REF!+#REF!),"",#REF!+#REF!)</f>
        <v/>
      </c>
      <c r="AB50" s="35" t="str">
        <f>IF(ISERROR(#REF!+#REF!),"",#REF!+#REF!)</f>
        <v/>
      </c>
      <c r="AC50" s="36" t="str">
        <f>IF(ISERROR(#REF!+#REF!),"",#REF!+#REF!)</f>
        <v/>
      </c>
      <c r="AD50" s="36" t="str">
        <f>IF(ISERROR(#REF!+#REF!),"",#REF!+#REF!)</f>
        <v/>
      </c>
      <c r="AE50" s="36" t="str">
        <f>IF(ISERROR(#REF!+#REF!),"",#REF!+#REF!)</f>
        <v/>
      </c>
      <c r="AF50" s="36" t="str">
        <f>IF(ISERROR(#REF!+#REF!),"",#REF!+#REF!)</f>
        <v/>
      </c>
      <c r="AG50" s="36" t="str">
        <f>IF(ISERROR(#REF!+#REF!),"",#REF!+#REF!)</f>
        <v/>
      </c>
      <c r="AH50" s="36" t="str">
        <f>IF(ISERROR(#REF!+#REF!),"",#REF!+#REF!)</f>
        <v/>
      </c>
      <c r="AI50" s="36" t="str">
        <f>IF(ISERROR(#REF!+#REF!),"",#REF!+#REF!)</f>
        <v/>
      </c>
      <c r="AJ50" s="129" t="str">
        <f>IF(ISERROR(#REF!+#REF!),"",#REF!+#REF!)</f>
        <v/>
      </c>
      <c r="AK50" s="129" t="str">
        <f>IF(ISERROR(#REF!+#REF!),"",#REF!+#REF!)</f>
        <v/>
      </c>
      <c r="AL50" s="129" t="str">
        <f>IF(ISERROR(#REF!+#REF!),"",#REF!+#REF!)</f>
        <v/>
      </c>
      <c r="AM50" s="129" t="str">
        <f>IF(ISERROR(#REF!+#REF!+#REF!+#REF!+#REF!+#REF!),"",#REF!+#REF!+#REF!+#REF!+#REF!+#REF!)</f>
        <v/>
      </c>
      <c r="AN50" s="37" t="str">
        <f>IF(ISERROR(#REF!+#REF!),"",#REF!+#REF!)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35" t="str">
        <f>IF(ISERROR(#REF!+#REF!),"",#REF!+#REF!)</f>
        <v/>
      </c>
      <c r="C51" s="36" t="str">
        <f>IF(ISERROR(#REF!+#REF!),"",#REF!+#REF!)</f>
        <v/>
      </c>
      <c r="D51" s="36" t="str">
        <f>IF(ISERROR(#REF!+#REF!),"",#REF!+#REF!)</f>
        <v/>
      </c>
      <c r="E51" s="68" t="str">
        <f>IF(ISERROR(#REF!+#REF!),"",#REF!+#REF!)</f>
        <v/>
      </c>
      <c r="F51" s="68" t="str">
        <f>IF(ISERROR(#REF!+#REF!),"",#REF!+#REF!)</f>
        <v/>
      </c>
      <c r="G51" s="36" t="str">
        <f>IF(ISERROR(#REF!+#REF!),"",#REF!+#REF!)</f>
        <v/>
      </c>
      <c r="H51" s="36" t="str">
        <f>IF(ISERROR(#REF!+#REF!),"",#REF!+#REF!)</f>
        <v/>
      </c>
      <c r="I51" s="36" t="str">
        <f>IF(ISERROR(#REF!+#REF!),"",#REF!+#REF!)</f>
        <v/>
      </c>
      <c r="J51" s="129" t="str">
        <f>IF(ISERROR(#REF!+#REF!),"",#REF!+#REF!)</f>
        <v/>
      </c>
      <c r="K51" s="129" t="str">
        <f>IF(ISERROR(#REF!+#REF!),"",#REF!+#REF!)</f>
        <v/>
      </c>
      <c r="L51" s="129" t="str">
        <f>IF(ISERROR(#REF!+#REF!),"",#REF!+#REF!)</f>
        <v/>
      </c>
      <c r="M51" s="129" t="str">
        <f>IF(ISERROR(#REF!+#REF!+#REF!+#REF!+#REF!+#REF!),"",#REF!+#REF!+#REF!+#REF!+#REF!+#REF!)</f>
        <v/>
      </c>
      <c r="N51" s="37" t="str">
        <f>IF(ISERROR(#REF!+#REF!),"",#REF!+#REF!)</f>
        <v/>
      </c>
      <c r="O51" s="35" t="str">
        <f>IF(ISERROR(#REF!+#REF!),"",#REF!+#REF!)</f>
        <v/>
      </c>
      <c r="P51" s="36" t="str">
        <f>IF(ISERROR(#REF!+#REF!),"",#REF!+#REF!)</f>
        <v/>
      </c>
      <c r="Q51" s="36" t="str">
        <f>IF(ISERROR(#REF!+#REF!),"",#REF!+#REF!)</f>
        <v/>
      </c>
      <c r="R51" s="36" t="str">
        <f>IF(ISERROR(#REF!+#REF!),"",#REF!+#REF!)</f>
        <v/>
      </c>
      <c r="S51" s="36" t="str">
        <f>IF(ISERROR(#REF!+#REF!),"",#REF!+#REF!)</f>
        <v/>
      </c>
      <c r="T51" s="36" t="str">
        <f>IF(ISERROR(#REF!+#REF!),"",#REF!+#REF!)</f>
        <v/>
      </c>
      <c r="U51" s="36" t="str">
        <f>IF(ISERROR(#REF!+#REF!),"",#REF!+#REF!)</f>
        <v/>
      </c>
      <c r="V51" s="36" t="str">
        <f>IF(ISERROR(#REF!+#REF!),"",#REF!+#REF!)</f>
        <v/>
      </c>
      <c r="W51" s="129" t="str">
        <f>IF(ISERROR(#REF!+#REF!),"",#REF!+#REF!)</f>
        <v/>
      </c>
      <c r="X51" s="129" t="str">
        <f>IF(ISERROR(#REF!+#REF!),"",#REF!+#REF!)</f>
        <v/>
      </c>
      <c r="Y51" s="129" t="str">
        <f>IF(ISERROR(#REF!+#REF!),"",#REF!+#REF!)</f>
        <v/>
      </c>
      <c r="Z51" s="129" t="str">
        <f>IF(ISERROR(#REF!+#REF!+#REF!+#REF!+#REF!+#REF!),"",#REF!+#REF!+#REF!+#REF!+#REF!+#REF!)</f>
        <v/>
      </c>
      <c r="AA51" s="37" t="str">
        <f>IF(ISERROR(#REF!+#REF!),"",#REF!+#REF!)</f>
        <v/>
      </c>
      <c r="AB51" s="35" t="str">
        <f>IF(ISERROR(#REF!+#REF!),"",#REF!+#REF!)</f>
        <v/>
      </c>
      <c r="AC51" s="36" t="str">
        <f>IF(ISERROR(#REF!+#REF!),"",#REF!+#REF!)</f>
        <v/>
      </c>
      <c r="AD51" s="36" t="str">
        <f>IF(ISERROR(#REF!+#REF!),"",#REF!+#REF!)</f>
        <v/>
      </c>
      <c r="AE51" s="36" t="str">
        <f>IF(ISERROR(#REF!+#REF!),"",#REF!+#REF!)</f>
        <v/>
      </c>
      <c r="AF51" s="36" t="str">
        <f>IF(ISERROR(#REF!+#REF!),"",#REF!+#REF!)</f>
        <v/>
      </c>
      <c r="AG51" s="36" t="str">
        <f>IF(ISERROR(#REF!+#REF!),"",#REF!+#REF!)</f>
        <v/>
      </c>
      <c r="AH51" s="36" t="str">
        <f>IF(ISERROR(#REF!+#REF!),"",#REF!+#REF!)</f>
        <v/>
      </c>
      <c r="AI51" s="36" t="str">
        <f>IF(ISERROR(#REF!+#REF!),"",#REF!+#REF!)</f>
        <v/>
      </c>
      <c r="AJ51" s="129" t="str">
        <f>IF(ISERROR(#REF!+#REF!),"",#REF!+#REF!)</f>
        <v/>
      </c>
      <c r="AK51" s="129" t="str">
        <f>IF(ISERROR(#REF!+#REF!),"",#REF!+#REF!)</f>
        <v/>
      </c>
      <c r="AL51" s="129" t="str">
        <f>IF(ISERROR(#REF!+#REF!),"",#REF!+#REF!)</f>
        <v/>
      </c>
      <c r="AM51" s="129" t="str">
        <f>IF(ISERROR(#REF!+#REF!+#REF!+#REF!+#REF!+#REF!),"",#REF!+#REF!+#REF!+#REF!+#REF!+#REF!)</f>
        <v/>
      </c>
      <c r="AN51" s="37" t="str">
        <f>IF(ISERROR(#REF!+#REF!),"",#REF!+#REF!)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24" t="str">
        <f>IF(ISERROR(#REF!+#REF!),"",#REF!+#REF!)</f>
        <v/>
      </c>
      <c r="C52" s="26" t="str">
        <f>IF(ISERROR(#REF!+#REF!),"",#REF!+#REF!)</f>
        <v/>
      </c>
      <c r="D52" s="26" t="str">
        <f>IF(ISERROR(#REF!+#REF!),"",#REF!+#REF!)</f>
        <v/>
      </c>
      <c r="E52" s="76" t="str">
        <f>IF(ISERROR(#REF!+#REF!),"",#REF!+#REF!)</f>
        <v/>
      </c>
      <c r="F52" s="76" t="str">
        <f>IF(ISERROR(#REF!+#REF!),"",#REF!+#REF!)</f>
        <v/>
      </c>
      <c r="G52" s="26" t="str">
        <f>IF(ISERROR(#REF!+#REF!),"",#REF!+#REF!)</f>
        <v/>
      </c>
      <c r="H52" s="26" t="str">
        <f>IF(ISERROR(#REF!+#REF!),"",#REF!+#REF!)</f>
        <v/>
      </c>
      <c r="I52" s="26" t="str">
        <f>IF(ISERROR(#REF!+#REF!),"",#REF!+#REF!)</f>
        <v/>
      </c>
      <c r="J52" s="130" t="str">
        <f>IF(ISERROR(#REF!+#REF!),"",#REF!+#REF!)</f>
        <v/>
      </c>
      <c r="K52" s="130" t="str">
        <f>IF(ISERROR(#REF!+#REF!),"",#REF!+#REF!)</f>
        <v/>
      </c>
      <c r="L52" s="130" t="str">
        <f>IF(ISERROR(#REF!+#REF!),"",#REF!+#REF!)</f>
        <v/>
      </c>
      <c r="M52" s="130" t="str">
        <f>IF(ISERROR(#REF!+#REF!+#REF!+#REF!+#REF!+#REF!),"",#REF!+#REF!+#REF!+#REF!+#REF!+#REF!)</f>
        <v/>
      </c>
      <c r="N52" s="27" t="str">
        <f>IF(ISERROR(#REF!+#REF!),"",#REF!+#REF!)</f>
        <v/>
      </c>
      <c r="O52" s="24" t="str">
        <f>IF(ISERROR(#REF!+#REF!),"",#REF!+#REF!)</f>
        <v/>
      </c>
      <c r="P52" s="26" t="str">
        <f>IF(ISERROR(#REF!+#REF!),"",#REF!+#REF!)</f>
        <v/>
      </c>
      <c r="Q52" s="26" t="str">
        <f>IF(ISERROR(#REF!+#REF!),"",#REF!+#REF!)</f>
        <v/>
      </c>
      <c r="R52" s="26" t="str">
        <f>IF(ISERROR(#REF!+#REF!),"",#REF!+#REF!)</f>
        <v/>
      </c>
      <c r="S52" s="26" t="str">
        <f>IF(ISERROR(#REF!+#REF!),"",#REF!+#REF!)</f>
        <v/>
      </c>
      <c r="T52" s="26" t="str">
        <f>IF(ISERROR(#REF!+#REF!),"",#REF!+#REF!)</f>
        <v/>
      </c>
      <c r="U52" s="26" t="str">
        <f>IF(ISERROR(#REF!+#REF!),"",#REF!+#REF!)</f>
        <v/>
      </c>
      <c r="V52" s="26" t="str">
        <f>IF(ISERROR(#REF!+#REF!),"",#REF!+#REF!)</f>
        <v/>
      </c>
      <c r="W52" s="130" t="str">
        <f>IF(ISERROR(#REF!+#REF!),"",#REF!+#REF!)</f>
        <v/>
      </c>
      <c r="X52" s="130" t="str">
        <f>IF(ISERROR(#REF!+#REF!),"",#REF!+#REF!)</f>
        <v/>
      </c>
      <c r="Y52" s="130" t="str">
        <f>IF(ISERROR(#REF!+#REF!),"",#REF!+#REF!)</f>
        <v/>
      </c>
      <c r="Z52" s="130" t="str">
        <f>IF(ISERROR(#REF!+#REF!+#REF!+#REF!+#REF!+#REF!),"",#REF!+#REF!+#REF!+#REF!+#REF!+#REF!)</f>
        <v/>
      </c>
      <c r="AA52" s="27" t="str">
        <f>IF(ISERROR(#REF!+#REF!),"",#REF!+#REF!)</f>
        <v/>
      </c>
      <c r="AB52" s="24" t="str">
        <f>IF(ISERROR(#REF!+#REF!),"",#REF!+#REF!)</f>
        <v/>
      </c>
      <c r="AC52" s="26" t="str">
        <f>IF(ISERROR(#REF!+#REF!),"",#REF!+#REF!)</f>
        <v/>
      </c>
      <c r="AD52" s="26" t="str">
        <f>IF(ISERROR(#REF!+#REF!),"",#REF!+#REF!)</f>
        <v/>
      </c>
      <c r="AE52" s="26" t="str">
        <f>IF(ISERROR(#REF!+#REF!),"",#REF!+#REF!)</f>
        <v/>
      </c>
      <c r="AF52" s="26" t="str">
        <f>IF(ISERROR(#REF!+#REF!),"",#REF!+#REF!)</f>
        <v/>
      </c>
      <c r="AG52" s="26" t="str">
        <f>IF(ISERROR(#REF!+#REF!),"",#REF!+#REF!)</f>
        <v/>
      </c>
      <c r="AH52" s="26" t="str">
        <f>IF(ISERROR(#REF!+#REF!),"",#REF!+#REF!)</f>
        <v/>
      </c>
      <c r="AI52" s="26" t="str">
        <f>IF(ISERROR(#REF!+#REF!),"",#REF!+#REF!)</f>
        <v/>
      </c>
      <c r="AJ52" s="130" t="str">
        <f>IF(ISERROR(#REF!+#REF!),"",#REF!+#REF!)</f>
        <v/>
      </c>
      <c r="AK52" s="130" t="str">
        <f>IF(ISERROR(#REF!+#REF!),"",#REF!+#REF!)</f>
        <v/>
      </c>
      <c r="AL52" s="130" t="str">
        <f>IF(ISERROR(#REF!+#REF!),"",#REF!+#REF!)</f>
        <v/>
      </c>
      <c r="AM52" s="130" t="str">
        <f>IF(ISERROR(#REF!+#REF!+#REF!+#REF!+#REF!+#REF!),"",#REF!+#REF!+#REF!+#REF!+#REF!+#REF!)</f>
        <v/>
      </c>
      <c r="AN52" s="27" t="str">
        <f>IF(ISERROR(#REF!+#REF!),"",#REF!+#REF!)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28">
        <f t="shared" ref="B53:C53" si="3">SUM(B6:B52)</f>
        <v>0</v>
      </c>
      <c r="C53" s="39">
        <f t="shared" si="3"/>
        <v>0</v>
      </c>
      <c r="D53" s="39">
        <f>SUM(D6:D52)</f>
        <v>0</v>
      </c>
      <c r="E53" s="75">
        <f t="shared" ref="E53:BA53" si="4">SUM(E6:E52)</f>
        <v>0</v>
      </c>
      <c r="F53" s="75">
        <f t="shared" si="4"/>
        <v>0</v>
      </c>
      <c r="G53" s="39">
        <f t="shared" si="4"/>
        <v>0</v>
      </c>
      <c r="H53" s="39">
        <f t="shared" si="4"/>
        <v>0</v>
      </c>
      <c r="I53" s="39">
        <f t="shared" si="4"/>
        <v>0</v>
      </c>
      <c r="J53" s="132">
        <f t="shared" si="4"/>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2">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2">
        <f t="shared" si="4"/>
        <v>0</v>
      </c>
      <c r="AX53" s="132">
        <f t="shared" si="4"/>
        <v>0</v>
      </c>
      <c r="AY53" s="132">
        <f t="shared" si="4"/>
        <v>0</v>
      </c>
      <c r="AZ53" s="132">
        <f t="shared" si="4"/>
        <v>0</v>
      </c>
      <c r="BA53" s="40">
        <f t="shared" si="4"/>
        <v>0</v>
      </c>
    </row>
    <row r="54" spans="1:53" ht="18" customHeight="1">
      <c r="A54" s="4" t="s">
        <v>57</v>
      </c>
    </row>
    <row r="55" spans="1:53">
      <c r="A55" s="5" t="s">
        <v>91</v>
      </c>
    </row>
    <row r="56" spans="1:53">
      <c r="A56" s="5" t="s">
        <v>74</v>
      </c>
    </row>
    <row r="58" spans="1:53">
      <c r="B58" s="9"/>
      <c r="C58" s="9"/>
      <c r="D58" s="9"/>
      <c r="E58" s="9"/>
      <c r="F58" s="9"/>
      <c r="G58" s="9"/>
      <c r="H58" s="9"/>
      <c r="I58" s="9"/>
      <c r="J58" s="9"/>
      <c r="K58" s="9"/>
      <c r="L58" s="9"/>
      <c r="M58" s="9"/>
      <c r="N58" s="9"/>
      <c r="O58" s="9"/>
      <c r="P58" s="9"/>
      <c r="Q58" s="10"/>
      <c r="R58" s="9"/>
      <c r="S58" s="9"/>
      <c r="T58" s="10"/>
      <c r="U58" s="10"/>
      <c r="V58" s="10"/>
      <c r="W58" s="9"/>
      <c r="X58" s="9"/>
      <c r="Y58" s="9"/>
      <c r="Z58" s="9"/>
      <c r="AA58" s="10"/>
      <c r="AB58" s="9"/>
      <c r="AC58" s="9"/>
      <c r="AD58" s="10"/>
      <c r="AE58" s="9"/>
      <c r="AF58" s="9"/>
      <c r="AG58" s="10"/>
      <c r="AH58" s="10"/>
      <c r="AI58" s="10"/>
      <c r="AJ58" s="10"/>
      <c r="AK58" s="10"/>
      <c r="AL58" s="10"/>
      <c r="AM58" s="10"/>
      <c r="AN58" s="10"/>
      <c r="AO58" s="9"/>
      <c r="AP58" s="9"/>
      <c r="AQ58" s="10"/>
      <c r="AR58" s="9"/>
      <c r="AS58" s="9"/>
      <c r="AT58" s="10"/>
      <c r="AU58" s="10"/>
      <c r="AV58" s="10"/>
      <c r="AW58" s="10"/>
      <c r="AX58" s="10"/>
      <c r="AY58" s="10"/>
      <c r="AZ58" s="10"/>
      <c r="BA58" s="10"/>
    </row>
  </sheetData>
  <mergeCells count="30">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44-4214-4CDE-A3B8-D68DC0D198CC}">
  <sheetPr>
    <tabColor rgb="FF92D050"/>
  </sheetPr>
  <dimension ref="A1:BA56"/>
  <sheetViews>
    <sheetView workbookViewId="0"/>
  </sheetViews>
  <sheetFormatPr defaultColWidth="9.625" defaultRowHeight="13.5"/>
  <cols>
    <col min="1" max="1" width="11.25" style="2" customWidth="1"/>
    <col min="2" max="9" width="12.5" style="1" customWidth="1"/>
    <col min="10" max="13" width="15.625" style="1" customWidth="1"/>
    <col min="14" max="53" width="12.5" style="1" customWidth="1"/>
    <col min="54" max="16384" width="9.625" style="1"/>
  </cols>
  <sheetData>
    <row r="1" spans="1:53">
      <c r="B1" s="2"/>
      <c r="C1" s="2"/>
      <c r="D1" s="243" t="s">
        <v>80</v>
      </c>
      <c r="E1" s="243"/>
      <c r="F1" s="243"/>
      <c r="G1" s="243"/>
      <c r="H1" s="243"/>
      <c r="I1" s="243"/>
      <c r="J1" s="243"/>
      <c r="K1" s="243"/>
      <c r="L1" s="243"/>
      <c r="M1" s="243"/>
      <c r="N1" s="243"/>
      <c r="O1" s="2"/>
      <c r="P1" s="2"/>
      <c r="R1" s="2"/>
      <c r="S1" s="2"/>
      <c r="AB1" s="2"/>
      <c r="AC1" s="2"/>
      <c r="AE1" s="2"/>
      <c r="AF1" s="2"/>
      <c r="AO1" s="2"/>
      <c r="AP1" s="2"/>
      <c r="AR1" s="2"/>
      <c r="AS1" s="2"/>
    </row>
    <row r="2" spans="1:53" ht="7.5" customHeight="1" thickBot="1"/>
    <row r="3" spans="1:53" ht="21.75" customHeight="1" thickBot="1">
      <c r="A3" s="273" t="s">
        <v>92</v>
      </c>
      <c r="B3" s="275" t="s">
        <v>61</v>
      </c>
      <c r="C3" s="260"/>
      <c r="D3" s="260"/>
      <c r="E3" s="260"/>
      <c r="F3" s="260"/>
      <c r="G3" s="260"/>
      <c r="H3" s="260"/>
      <c r="I3" s="260"/>
      <c r="J3" s="261"/>
      <c r="K3" s="261"/>
      <c r="L3" s="261"/>
      <c r="M3" s="261"/>
      <c r="N3" s="262"/>
      <c r="O3" s="275" t="s">
        <v>6</v>
      </c>
      <c r="P3" s="260"/>
      <c r="Q3" s="260"/>
      <c r="R3" s="260"/>
      <c r="S3" s="260"/>
      <c r="T3" s="260"/>
      <c r="U3" s="260"/>
      <c r="V3" s="260"/>
      <c r="W3" s="276"/>
      <c r="X3" s="276"/>
      <c r="Y3" s="276"/>
      <c r="Z3" s="276"/>
      <c r="AA3" s="262"/>
      <c r="AB3" s="275" t="s">
        <v>62</v>
      </c>
      <c r="AC3" s="260"/>
      <c r="AD3" s="260"/>
      <c r="AE3" s="260"/>
      <c r="AF3" s="260"/>
      <c r="AG3" s="260"/>
      <c r="AH3" s="260"/>
      <c r="AI3" s="260"/>
      <c r="AJ3" s="276"/>
      <c r="AK3" s="276"/>
      <c r="AL3" s="276"/>
      <c r="AM3" s="276"/>
      <c r="AN3" s="262"/>
      <c r="AO3" s="259" t="s">
        <v>68</v>
      </c>
      <c r="AP3" s="260"/>
      <c r="AQ3" s="260"/>
      <c r="AR3" s="260"/>
      <c r="AS3" s="260"/>
      <c r="AT3" s="260"/>
      <c r="AU3" s="260"/>
      <c r="AV3" s="260"/>
      <c r="AW3" s="261"/>
      <c r="AX3" s="261"/>
      <c r="AY3" s="261"/>
      <c r="AZ3" s="261"/>
      <c r="BA3" s="262"/>
    </row>
    <row r="4" spans="1:53" s="2" customFormat="1" ht="41.25" customHeight="1" thickBot="1">
      <c r="A4" s="274"/>
      <c r="B4" s="263" t="s">
        <v>59</v>
      </c>
      <c r="C4" s="264"/>
      <c r="D4" s="264"/>
      <c r="E4" s="264" t="s">
        <v>60</v>
      </c>
      <c r="F4" s="264"/>
      <c r="G4" s="264"/>
      <c r="H4" s="257" t="s">
        <v>69</v>
      </c>
      <c r="I4" s="266" t="s">
        <v>70</v>
      </c>
      <c r="J4" s="277" t="s">
        <v>71</v>
      </c>
      <c r="K4" s="278"/>
      <c r="L4" s="278"/>
      <c r="M4" s="279"/>
      <c r="N4" s="269" t="s">
        <v>72</v>
      </c>
      <c r="O4" s="263" t="s">
        <v>59</v>
      </c>
      <c r="P4" s="264"/>
      <c r="Q4" s="264"/>
      <c r="R4" s="264" t="s">
        <v>60</v>
      </c>
      <c r="S4" s="264"/>
      <c r="T4" s="264"/>
      <c r="U4" s="257" t="s">
        <v>69</v>
      </c>
      <c r="V4" s="257" t="s">
        <v>70</v>
      </c>
      <c r="W4" s="277" t="s">
        <v>71</v>
      </c>
      <c r="X4" s="278"/>
      <c r="Y4" s="278"/>
      <c r="Z4" s="279"/>
      <c r="AA4" s="258" t="s">
        <v>72</v>
      </c>
      <c r="AB4" s="263" t="s">
        <v>59</v>
      </c>
      <c r="AC4" s="264"/>
      <c r="AD4" s="264"/>
      <c r="AE4" s="264" t="s">
        <v>60</v>
      </c>
      <c r="AF4" s="264"/>
      <c r="AG4" s="264"/>
      <c r="AH4" s="257" t="s">
        <v>69</v>
      </c>
      <c r="AI4" s="257" t="s">
        <v>70</v>
      </c>
      <c r="AJ4" s="277" t="s">
        <v>71</v>
      </c>
      <c r="AK4" s="278"/>
      <c r="AL4" s="278"/>
      <c r="AM4" s="279"/>
      <c r="AN4" s="258" t="s">
        <v>72</v>
      </c>
      <c r="AO4" s="272" t="s">
        <v>59</v>
      </c>
      <c r="AP4" s="264"/>
      <c r="AQ4" s="264"/>
      <c r="AR4" s="264" t="s">
        <v>60</v>
      </c>
      <c r="AS4" s="264"/>
      <c r="AT4" s="264"/>
      <c r="AU4" s="257" t="s">
        <v>69</v>
      </c>
      <c r="AV4" s="257" t="s">
        <v>70</v>
      </c>
      <c r="AW4" s="277" t="s">
        <v>71</v>
      </c>
      <c r="AX4" s="278"/>
      <c r="AY4" s="278"/>
      <c r="AZ4" s="279"/>
      <c r="BA4" s="269" t="s">
        <v>72</v>
      </c>
    </row>
    <row r="5" spans="1:53" s="2" customFormat="1" ht="41.25" customHeight="1" thickBot="1">
      <c r="A5" s="140"/>
      <c r="B5" s="71" t="s">
        <v>94</v>
      </c>
      <c r="C5" s="72" t="s">
        <v>95</v>
      </c>
      <c r="D5" s="73" t="s">
        <v>96</v>
      </c>
      <c r="E5" s="72" t="s">
        <v>94</v>
      </c>
      <c r="F5" s="72" t="s">
        <v>95</v>
      </c>
      <c r="G5" s="73" t="s">
        <v>96</v>
      </c>
      <c r="H5" s="265"/>
      <c r="I5" s="267"/>
      <c r="J5" s="133" t="s">
        <v>97</v>
      </c>
      <c r="K5" s="126" t="s">
        <v>98</v>
      </c>
      <c r="L5" s="126" t="s">
        <v>99</v>
      </c>
      <c r="M5" s="134" t="s">
        <v>96</v>
      </c>
      <c r="N5" s="270"/>
      <c r="O5" s="71" t="s">
        <v>94</v>
      </c>
      <c r="P5" s="72" t="s">
        <v>95</v>
      </c>
      <c r="Q5" s="73" t="s">
        <v>96</v>
      </c>
      <c r="R5" s="72" t="s">
        <v>94</v>
      </c>
      <c r="S5" s="72" t="s">
        <v>95</v>
      </c>
      <c r="T5" s="73" t="s">
        <v>96</v>
      </c>
      <c r="U5" s="265"/>
      <c r="V5" s="265"/>
      <c r="W5" s="133" t="s">
        <v>97</v>
      </c>
      <c r="X5" s="126" t="s">
        <v>98</v>
      </c>
      <c r="Y5" s="126" t="s">
        <v>99</v>
      </c>
      <c r="Z5" s="134" t="s">
        <v>96</v>
      </c>
      <c r="AA5" s="271"/>
      <c r="AB5" s="71" t="s">
        <v>94</v>
      </c>
      <c r="AC5" s="72" t="s">
        <v>95</v>
      </c>
      <c r="AD5" s="73" t="s">
        <v>96</v>
      </c>
      <c r="AE5" s="72" t="s">
        <v>94</v>
      </c>
      <c r="AF5" s="72" t="s">
        <v>95</v>
      </c>
      <c r="AG5" s="73" t="s">
        <v>96</v>
      </c>
      <c r="AH5" s="265"/>
      <c r="AI5" s="265"/>
      <c r="AJ5" s="133" t="s">
        <v>97</v>
      </c>
      <c r="AK5" s="126" t="s">
        <v>98</v>
      </c>
      <c r="AL5" s="126" t="s">
        <v>99</v>
      </c>
      <c r="AM5" s="134" t="s">
        <v>96</v>
      </c>
      <c r="AN5" s="271"/>
      <c r="AO5" s="74" t="s">
        <v>94</v>
      </c>
      <c r="AP5" s="72" t="s">
        <v>95</v>
      </c>
      <c r="AQ5" s="73" t="s">
        <v>96</v>
      </c>
      <c r="AR5" s="72" t="s">
        <v>94</v>
      </c>
      <c r="AS5" s="72" t="s">
        <v>95</v>
      </c>
      <c r="AT5" s="73" t="s">
        <v>96</v>
      </c>
      <c r="AU5" s="265"/>
      <c r="AV5" s="265"/>
      <c r="AW5" s="133" t="s">
        <v>97</v>
      </c>
      <c r="AX5" s="126" t="s">
        <v>98</v>
      </c>
      <c r="AY5" s="126" t="s">
        <v>99</v>
      </c>
      <c r="AZ5" s="134" t="s">
        <v>96</v>
      </c>
      <c r="BA5" s="270"/>
    </row>
    <row r="6" spans="1:53" ht="18" customHeight="1">
      <c r="A6" s="31" t="s">
        <v>10</v>
      </c>
      <c r="B6" s="64" t="str">
        <f>IF(ISERROR(#REF!),"",#REF!)</f>
        <v/>
      </c>
      <c r="C6" s="23" t="str">
        <f>IF(ISERROR(#REF!),"",#REF!)</f>
        <v/>
      </c>
      <c r="D6" s="23" t="str">
        <f>IF(ISERROR(#REF!),"",#REF!)</f>
        <v/>
      </c>
      <c r="E6" s="70" t="str">
        <f>IF(ISERROR(#REF!),"",#REF!)</f>
        <v/>
      </c>
      <c r="F6" s="70" t="str">
        <f>IF(ISERROR(#REF!),"",#REF!)</f>
        <v/>
      </c>
      <c r="G6" s="23" t="str">
        <f>IF(ISERROR(#REF!),"",#REF!)</f>
        <v/>
      </c>
      <c r="H6" s="23" t="str">
        <f>IF(ISERROR(#REF!),"",#REF!)</f>
        <v/>
      </c>
      <c r="I6" s="23" t="str">
        <f>IF(ISERROR(#REF!),"",#REF!)</f>
        <v/>
      </c>
      <c r="J6" s="128" t="str">
        <f>IF(ISERROR(#REF!),"",#REF!)</f>
        <v/>
      </c>
      <c r="K6" s="128" t="str">
        <f>IF(ISERROR(#REF!),"",#REF!)</f>
        <v/>
      </c>
      <c r="L6" s="128" t="str">
        <f>IF(ISERROR(#REF!),"",#REF!)</f>
        <v/>
      </c>
      <c r="M6" s="128" t="str">
        <f>IF(ISERROR(#REF!+#REF!+#REF!),"",#REF!+#REF!+#REF!)</f>
        <v/>
      </c>
      <c r="N6" s="69" t="str">
        <f>IF(ISERROR(#REF!),"",#REF!)</f>
        <v/>
      </c>
      <c r="O6" s="64" t="str">
        <f>IF(ISERROR(#REF!),"",#REF!)</f>
        <v/>
      </c>
      <c r="P6" s="23" t="str">
        <f>IF(ISERROR(#REF!),"",#REF!)</f>
        <v/>
      </c>
      <c r="Q6" s="23" t="str">
        <f>IF(ISERROR(#REF!),"",#REF!)</f>
        <v/>
      </c>
      <c r="R6" s="23" t="str">
        <f>IF(ISERROR(#REF!),"",#REF!)</f>
        <v/>
      </c>
      <c r="S6" s="23" t="str">
        <f>IF(ISERROR(#REF!),"",#REF!)</f>
        <v/>
      </c>
      <c r="T6" s="23" t="str">
        <f>IF(ISERROR(#REF!),"",#REF!)</f>
        <v/>
      </c>
      <c r="U6" s="23" t="str">
        <f>IF(ISERROR(#REF!),"",#REF!)</f>
        <v/>
      </c>
      <c r="V6" s="23" t="str">
        <f>IF(ISERROR(#REF!),"",#REF!)</f>
        <v/>
      </c>
      <c r="W6" s="127" t="str">
        <f>IF(ISERROR(#REF!),"",#REF!)</f>
        <v/>
      </c>
      <c r="X6" s="127" t="str">
        <f>IF(ISERROR(#REF!),"",#REF!)</f>
        <v/>
      </c>
      <c r="Y6" s="127" t="str">
        <f>IF(ISERROR(#REF!),"",#REF!)</f>
        <v/>
      </c>
      <c r="Z6" s="128" t="str">
        <f>IF(ISERROR(#REF!+#REF!+#REF!),"",#REF!+#REF!+#REF!)</f>
        <v/>
      </c>
      <c r="AA6" s="69" t="str">
        <f>IF(ISERROR(#REF!),"",#REF!)</f>
        <v/>
      </c>
      <c r="AB6" s="64" t="str">
        <f>IF(ISERROR(#REF!),"",#REF!)</f>
        <v/>
      </c>
      <c r="AC6" s="23" t="str">
        <f>IF(ISERROR(#REF!),"",#REF!)</f>
        <v/>
      </c>
      <c r="AD6" s="23" t="str">
        <f>IF(ISERROR(#REF!),"",#REF!)</f>
        <v/>
      </c>
      <c r="AE6" s="23" t="str">
        <f>IF(ISERROR(#REF!),"",#REF!)</f>
        <v/>
      </c>
      <c r="AF6" s="23" t="str">
        <f>IF(ISERROR(#REF!),"",#REF!)</f>
        <v/>
      </c>
      <c r="AG6" s="23" t="str">
        <f>IF(ISERROR(#REF!),"",#REF!)</f>
        <v/>
      </c>
      <c r="AH6" s="23" t="str">
        <f>IF(ISERROR(#REF!),"",#REF!)</f>
        <v/>
      </c>
      <c r="AI6" s="23" t="str">
        <f>IF(ISERROR(#REF!),"",#REF!)</f>
        <v/>
      </c>
      <c r="AJ6" s="127" t="str">
        <f>IF(ISERROR(#REF!),"",#REF!)</f>
        <v/>
      </c>
      <c r="AK6" s="127" t="str">
        <f>IF(ISERROR(#REF!),"",#REF!)</f>
        <v/>
      </c>
      <c r="AL6" s="127" t="str">
        <f>IF(ISERROR(#REF!),"",#REF!)</f>
        <v/>
      </c>
      <c r="AM6" s="128" t="str">
        <f>IF(ISERROR(#REF!+#REF!+#REF!),"",#REF!+#REF!+#REF!)</f>
        <v/>
      </c>
      <c r="AN6" s="69" t="str">
        <f>IF(ISERROR(#REF!),"",#REF!)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35" t="str">
        <f>IF(ISERROR(#REF!),"",#REF!)</f>
        <v/>
      </c>
      <c r="C7" s="36" t="str">
        <f>IF(ISERROR(#REF!),"",#REF!)</f>
        <v/>
      </c>
      <c r="D7" s="36" t="str">
        <f>IF(ISERROR(#REF!),"",#REF!)</f>
        <v/>
      </c>
      <c r="E7" s="68" t="str">
        <f>IF(ISERROR(#REF!),"",#REF!)</f>
        <v/>
      </c>
      <c r="F7" s="68" t="str">
        <f>IF(ISERROR(#REF!),"",#REF!)</f>
        <v/>
      </c>
      <c r="G7" s="36" t="str">
        <f>IF(ISERROR(#REF!),"",#REF!)</f>
        <v/>
      </c>
      <c r="H7" s="36" t="str">
        <f>IF(ISERROR(#REF!),"",#REF!)</f>
        <v/>
      </c>
      <c r="I7" s="36" t="str">
        <f>IF(ISERROR(#REF!),"",#REF!)</f>
        <v/>
      </c>
      <c r="J7" s="129" t="str">
        <f>IF(ISERROR(#REF!),"",#REF!)</f>
        <v/>
      </c>
      <c r="K7" s="129" t="str">
        <f>IF(ISERROR(#REF!),"",#REF!)</f>
        <v/>
      </c>
      <c r="L7" s="129" t="str">
        <f>IF(ISERROR(#REF!),"",#REF!)</f>
        <v/>
      </c>
      <c r="M7" s="129" t="str">
        <f>IF(ISERROR(#REF!+#REF!+#REF!),"",#REF!+#REF!+#REF!)</f>
        <v/>
      </c>
      <c r="N7" s="37" t="str">
        <f>IF(ISERROR(#REF!),"",#REF!)</f>
        <v/>
      </c>
      <c r="O7" s="35" t="str">
        <f>IF(ISERROR(#REF!),"",#REF!)</f>
        <v/>
      </c>
      <c r="P7" s="36" t="str">
        <f>IF(ISERROR(#REF!),"",#REF!)</f>
        <v/>
      </c>
      <c r="Q7" s="36" t="str">
        <f>IF(ISERROR(#REF!),"",#REF!)</f>
        <v/>
      </c>
      <c r="R7" s="36" t="str">
        <f>IF(ISERROR(#REF!),"",#REF!)</f>
        <v/>
      </c>
      <c r="S7" s="36" t="str">
        <f>IF(ISERROR(#REF!),"",#REF!)</f>
        <v/>
      </c>
      <c r="T7" s="36" t="str">
        <f>IF(ISERROR(#REF!),"",#REF!)</f>
        <v/>
      </c>
      <c r="U7" s="36" t="str">
        <f>IF(ISERROR(#REF!),"",#REF!)</f>
        <v/>
      </c>
      <c r="V7" s="36" t="str">
        <f>IF(ISERROR(#REF!),"",#REF!)</f>
        <v/>
      </c>
      <c r="W7" s="129" t="str">
        <f>IF(ISERROR(#REF!),"",#REF!)</f>
        <v/>
      </c>
      <c r="X7" s="129" t="str">
        <f>IF(ISERROR(#REF!),"",#REF!)</f>
        <v/>
      </c>
      <c r="Y7" s="129" t="str">
        <f>IF(ISERROR(#REF!),"",#REF!)</f>
        <v/>
      </c>
      <c r="Z7" s="129" t="str">
        <f>IF(ISERROR(#REF!+#REF!+#REF!),"",#REF!+#REF!+#REF!)</f>
        <v/>
      </c>
      <c r="AA7" s="37" t="str">
        <f>IF(ISERROR(#REF!),"",#REF!)</f>
        <v/>
      </c>
      <c r="AB7" s="35" t="str">
        <f>IF(ISERROR(#REF!),"",#REF!)</f>
        <v/>
      </c>
      <c r="AC7" s="36" t="str">
        <f>IF(ISERROR(#REF!),"",#REF!)</f>
        <v/>
      </c>
      <c r="AD7" s="36" t="str">
        <f>IF(ISERROR(#REF!),"",#REF!)</f>
        <v/>
      </c>
      <c r="AE7" s="36" t="str">
        <f>IF(ISERROR(#REF!),"",#REF!)</f>
        <v/>
      </c>
      <c r="AF7" s="36" t="str">
        <f>IF(ISERROR(#REF!),"",#REF!)</f>
        <v/>
      </c>
      <c r="AG7" s="36" t="str">
        <f>IF(ISERROR(#REF!),"",#REF!)</f>
        <v/>
      </c>
      <c r="AH7" s="36" t="str">
        <f>IF(ISERROR(#REF!),"",#REF!)</f>
        <v/>
      </c>
      <c r="AI7" s="36" t="str">
        <f>IF(ISERROR(#REF!),"",#REF!)</f>
        <v/>
      </c>
      <c r="AJ7" s="129" t="str">
        <f>IF(ISERROR(#REF!),"",#REF!)</f>
        <v/>
      </c>
      <c r="AK7" s="129" t="str">
        <f>IF(ISERROR(#REF!),"",#REF!)</f>
        <v/>
      </c>
      <c r="AL7" s="129" t="str">
        <f>IF(ISERROR(#REF!),"",#REF!)</f>
        <v/>
      </c>
      <c r="AM7" s="129" t="str">
        <f>IF(ISERROR(#REF!+#REF!+#REF!),"",#REF!+#REF!+#REF!)</f>
        <v/>
      </c>
      <c r="AN7" s="37" t="str">
        <f>IF(ISERROR(#REF!),"",#REF!)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35" t="str">
        <f>IF(ISERROR(#REF!),"",#REF!)</f>
        <v/>
      </c>
      <c r="C8" s="36" t="str">
        <f>IF(ISERROR(#REF!),"",#REF!)</f>
        <v/>
      </c>
      <c r="D8" s="36" t="str">
        <f>IF(ISERROR(#REF!),"",#REF!)</f>
        <v/>
      </c>
      <c r="E8" s="68" t="str">
        <f>IF(ISERROR(#REF!),"",#REF!)</f>
        <v/>
      </c>
      <c r="F8" s="68" t="str">
        <f>IF(ISERROR(#REF!),"",#REF!)</f>
        <v/>
      </c>
      <c r="G8" s="36" t="str">
        <f>IF(ISERROR(#REF!),"",#REF!)</f>
        <v/>
      </c>
      <c r="H8" s="36" t="str">
        <f>IF(ISERROR(#REF!),"",#REF!)</f>
        <v/>
      </c>
      <c r="I8" s="36" t="str">
        <f>IF(ISERROR(#REF!),"",#REF!)</f>
        <v/>
      </c>
      <c r="J8" s="129" t="str">
        <f>IF(ISERROR(#REF!),"",#REF!)</f>
        <v/>
      </c>
      <c r="K8" s="129" t="str">
        <f>IF(ISERROR(#REF!),"",#REF!)</f>
        <v/>
      </c>
      <c r="L8" s="129" t="str">
        <f>IF(ISERROR(#REF!),"",#REF!)</f>
        <v/>
      </c>
      <c r="M8" s="129" t="str">
        <f>IF(ISERROR(#REF!+#REF!+#REF!),"",#REF!+#REF!+#REF!)</f>
        <v/>
      </c>
      <c r="N8" s="37" t="str">
        <f>IF(ISERROR(#REF!),"",#REF!)</f>
        <v/>
      </c>
      <c r="O8" s="35" t="str">
        <f>IF(ISERROR(#REF!),"",#REF!)</f>
        <v/>
      </c>
      <c r="P8" s="36" t="str">
        <f>IF(ISERROR(#REF!),"",#REF!)</f>
        <v/>
      </c>
      <c r="Q8" s="36" t="str">
        <f>IF(ISERROR(#REF!),"",#REF!)</f>
        <v/>
      </c>
      <c r="R8" s="36" t="str">
        <f>IF(ISERROR(#REF!),"",#REF!)</f>
        <v/>
      </c>
      <c r="S8" s="36" t="str">
        <f>IF(ISERROR(#REF!),"",#REF!)</f>
        <v/>
      </c>
      <c r="T8" s="36" t="str">
        <f>IF(ISERROR(#REF!),"",#REF!)</f>
        <v/>
      </c>
      <c r="U8" s="36" t="str">
        <f>IF(ISERROR(#REF!),"",#REF!)</f>
        <v/>
      </c>
      <c r="V8" s="36" t="str">
        <f>IF(ISERROR(#REF!),"",#REF!)</f>
        <v/>
      </c>
      <c r="W8" s="129" t="str">
        <f>IF(ISERROR(#REF!),"",#REF!)</f>
        <v/>
      </c>
      <c r="X8" s="129" t="str">
        <f>IF(ISERROR(#REF!),"",#REF!)</f>
        <v/>
      </c>
      <c r="Y8" s="129" t="str">
        <f>IF(ISERROR(#REF!),"",#REF!)</f>
        <v/>
      </c>
      <c r="Z8" s="129" t="str">
        <f>IF(ISERROR(#REF!+#REF!+#REF!),"",#REF!+#REF!+#REF!)</f>
        <v/>
      </c>
      <c r="AA8" s="37" t="str">
        <f>IF(ISERROR(#REF!),"",#REF!)</f>
        <v/>
      </c>
      <c r="AB8" s="35" t="str">
        <f>IF(ISERROR(#REF!),"",#REF!)</f>
        <v/>
      </c>
      <c r="AC8" s="36" t="str">
        <f>IF(ISERROR(#REF!),"",#REF!)</f>
        <v/>
      </c>
      <c r="AD8" s="36" t="str">
        <f>IF(ISERROR(#REF!),"",#REF!)</f>
        <v/>
      </c>
      <c r="AE8" s="36" t="str">
        <f>IF(ISERROR(#REF!),"",#REF!)</f>
        <v/>
      </c>
      <c r="AF8" s="36" t="str">
        <f>IF(ISERROR(#REF!),"",#REF!)</f>
        <v/>
      </c>
      <c r="AG8" s="36" t="str">
        <f>IF(ISERROR(#REF!),"",#REF!)</f>
        <v/>
      </c>
      <c r="AH8" s="36" t="str">
        <f>IF(ISERROR(#REF!),"",#REF!)</f>
        <v/>
      </c>
      <c r="AI8" s="36" t="str">
        <f>IF(ISERROR(#REF!),"",#REF!)</f>
        <v/>
      </c>
      <c r="AJ8" s="129" t="str">
        <f>IF(ISERROR(#REF!),"",#REF!)</f>
        <v/>
      </c>
      <c r="AK8" s="129" t="str">
        <f>IF(ISERROR(#REF!),"",#REF!)</f>
        <v/>
      </c>
      <c r="AL8" s="129" t="str">
        <f>IF(ISERROR(#REF!),"",#REF!)</f>
        <v/>
      </c>
      <c r="AM8" s="129" t="str">
        <f>IF(ISERROR(#REF!+#REF!+#REF!),"",#REF!+#REF!+#REF!)</f>
        <v/>
      </c>
      <c r="AN8" s="37" t="str">
        <f>IF(ISERROR(#REF!),"",#REF!)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35" t="str">
        <f>IF(ISERROR(#REF!),"",#REF!)</f>
        <v/>
      </c>
      <c r="C9" s="36" t="str">
        <f>IF(ISERROR(#REF!),"",#REF!)</f>
        <v/>
      </c>
      <c r="D9" s="36" t="str">
        <f>IF(ISERROR(#REF!),"",#REF!)</f>
        <v/>
      </c>
      <c r="E9" s="68" t="str">
        <f>IF(ISERROR(#REF!),"",#REF!)</f>
        <v/>
      </c>
      <c r="F9" s="68" t="str">
        <f>IF(ISERROR(#REF!),"",#REF!)</f>
        <v/>
      </c>
      <c r="G9" s="36" t="str">
        <f>IF(ISERROR(#REF!),"",#REF!)</f>
        <v/>
      </c>
      <c r="H9" s="36" t="str">
        <f>IF(ISERROR(#REF!),"",#REF!)</f>
        <v/>
      </c>
      <c r="I9" s="36" t="str">
        <f>IF(ISERROR(#REF!),"",#REF!)</f>
        <v/>
      </c>
      <c r="J9" s="129" t="str">
        <f>IF(ISERROR(#REF!),"",#REF!)</f>
        <v/>
      </c>
      <c r="K9" s="129" t="str">
        <f>IF(ISERROR(#REF!),"",#REF!)</f>
        <v/>
      </c>
      <c r="L9" s="129" t="str">
        <f>IF(ISERROR(#REF!),"",#REF!)</f>
        <v/>
      </c>
      <c r="M9" s="129" t="str">
        <f>IF(ISERROR(#REF!+#REF!+#REF!),"",#REF!+#REF!+#REF!)</f>
        <v/>
      </c>
      <c r="N9" s="37" t="str">
        <f>IF(ISERROR(#REF!),"",#REF!)</f>
        <v/>
      </c>
      <c r="O9" s="35" t="str">
        <f>IF(ISERROR(#REF!),"",#REF!)</f>
        <v/>
      </c>
      <c r="P9" s="36" t="str">
        <f>IF(ISERROR(#REF!),"",#REF!)</f>
        <v/>
      </c>
      <c r="Q9" s="36" t="str">
        <f>IF(ISERROR(#REF!),"",#REF!)</f>
        <v/>
      </c>
      <c r="R9" s="36" t="str">
        <f>IF(ISERROR(#REF!),"",#REF!)</f>
        <v/>
      </c>
      <c r="S9" s="36" t="str">
        <f>IF(ISERROR(#REF!),"",#REF!)</f>
        <v/>
      </c>
      <c r="T9" s="36" t="str">
        <f>IF(ISERROR(#REF!),"",#REF!)</f>
        <v/>
      </c>
      <c r="U9" s="36" t="str">
        <f>IF(ISERROR(#REF!),"",#REF!)</f>
        <v/>
      </c>
      <c r="V9" s="36" t="str">
        <f>IF(ISERROR(#REF!),"",#REF!)</f>
        <v/>
      </c>
      <c r="W9" s="129" t="str">
        <f>IF(ISERROR(#REF!),"",#REF!)</f>
        <v/>
      </c>
      <c r="X9" s="129" t="str">
        <f>IF(ISERROR(#REF!),"",#REF!)</f>
        <v/>
      </c>
      <c r="Y9" s="129" t="str">
        <f>IF(ISERROR(#REF!),"",#REF!)</f>
        <v/>
      </c>
      <c r="Z9" s="129" t="str">
        <f>IF(ISERROR(#REF!+#REF!+#REF!),"",#REF!+#REF!+#REF!)</f>
        <v/>
      </c>
      <c r="AA9" s="37" t="str">
        <f>IF(ISERROR(#REF!),"",#REF!)</f>
        <v/>
      </c>
      <c r="AB9" s="35" t="str">
        <f>IF(ISERROR(#REF!),"",#REF!)</f>
        <v/>
      </c>
      <c r="AC9" s="36" t="str">
        <f>IF(ISERROR(#REF!),"",#REF!)</f>
        <v/>
      </c>
      <c r="AD9" s="36" t="str">
        <f>IF(ISERROR(#REF!),"",#REF!)</f>
        <v/>
      </c>
      <c r="AE9" s="36" t="str">
        <f>IF(ISERROR(#REF!),"",#REF!)</f>
        <v/>
      </c>
      <c r="AF9" s="36" t="str">
        <f>IF(ISERROR(#REF!),"",#REF!)</f>
        <v/>
      </c>
      <c r="AG9" s="36" t="str">
        <f>IF(ISERROR(#REF!),"",#REF!)</f>
        <v/>
      </c>
      <c r="AH9" s="36" t="str">
        <f>IF(ISERROR(#REF!),"",#REF!)</f>
        <v/>
      </c>
      <c r="AI9" s="36" t="str">
        <f>IF(ISERROR(#REF!),"",#REF!)</f>
        <v/>
      </c>
      <c r="AJ9" s="129" t="str">
        <f>IF(ISERROR(#REF!),"",#REF!)</f>
        <v/>
      </c>
      <c r="AK9" s="129" t="str">
        <f>IF(ISERROR(#REF!),"",#REF!)</f>
        <v/>
      </c>
      <c r="AL9" s="129" t="str">
        <f>IF(ISERROR(#REF!),"",#REF!)</f>
        <v/>
      </c>
      <c r="AM9" s="129" t="str">
        <f>IF(ISERROR(#REF!+#REF!+#REF!),"",#REF!+#REF!+#REF!)</f>
        <v/>
      </c>
      <c r="AN9" s="37" t="str">
        <f>IF(ISERROR(#REF!),"",#REF!)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35" t="str">
        <f>IF(ISERROR(#REF!),"",#REF!)</f>
        <v/>
      </c>
      <c r="C10" s="36" t="str">
        <f>IF(ISERROR(#REF!),"",#REF!)</f>
        <v/>
      </c>
      <c r="D10" s="36" t="str">
        <f>IF(ISERROR(#REF!),"",#REF!)</f>
        <v/>
      </c>
      <c r="E10" s="68" t="str">
        <f>IF(ISERROR(#REF!),"",#REF!)</f>
        <v/>
      </c>
      <c r="F10" s="68" t="str">
        <f>IF(ISERROR(#REF!),"",#REF!)</f>
        <v/>
      </c>
      <c r="G10" s="36" t="str">
        <f>IF(ISERROR(#REF!),"",#REF!)</f>
        <v/>
      </c>
      <c r="H10" s="36" t="str">
        <f>IF(ISERROR(#REF!),"",#REF!)</f>
        <v/>
      </c>
      <c r="I10" s="36" t="str">
        <f>IF(ISERROR(#REF!),"",#REF!)</f>
        <v/>
      </c>
      <c r="J10" s="129" t="str">
        <f>IF(ISERROR(#REF!),"",#REF!)</f>
        <v/>
      </c>
      <c r="K10" s="129" t="str">
        <f>IF(ISERROR(#REF!),"",#REF!)</f>
        <v/>
      </c>
      <c r="L10" s="129" t="str">
        <f>IF(ISERROR(#REF!),"",#REF!)</f>
        <v/>
      </c>
      <c r="M10" s="129" t="str">
        <f>IF(ISERROR(#REF!+#REF!+#REF!),"",#REF!+#REF!+#REF!)</f>
        <v/>
      </c>
      <c r="N10" s="37" t="str">
        <f>IF(ISERROR(#REF!),"",#REF!)</f>
        <v/>
      </c>
      <c r="O10" s="35" t="str">
        <f>IF(ISERROR(#REF!),"",#REF!)</f>
        <v/>
      </c>
      <c r="P10" s="36" t="str">
        <f>IF(ISERROR(#REF!),"",#REF!)</f>
        <v/>
      </c>
      <c r="Q10" s="36" t="str">
        <f>IF(ISERROR(#REF!),"",#REF!)</f>
        <v/>
      </c>
      <c r="R10" s="36" t="str">
        <f>IF(ISERROR(#REF!),"",#REF!)</f>
        <v/>
      </c>
      <c r="S10" s="36" t="str">
        <f>IF(ISERROR(#REF!),"",#REF!)</f>
        <v/>
      </c>
      <c r="T10" s="36" t="str">
        <f>IF(ISERROR(#REF!),"",#REF!)</f>
        <v/>
      </c>
      <c r="U10" s="36" t="str">
        <f>IF(ISERROR(#REF!),"",#REF!)</f>
        <v/>
      </c>
      <c r="V10" s="36" t="str">
        <f>IF(ISERROR(#REF!),"",#REF!)</f>
        <v/>
      </c>
      <c r="W10" s="129" t="str">
        <f>IF(ISERROR(#REF!),"",#REF!)</f>
        <v/>
      </c>
      <c r="X10" s="129" t="str">
        <f>IF(ISERROR(#REF!),"",#REF!)</f>
        <v/>
      </c>
      <c r="Y10" s="129" t="str">
        <f>IF(ISERROR(#REF!),"",#REF!)</f>
        <v/>
      </c>
      <c r="Z10" s="129" t="str">
        <f>IF(ISERROR(#REF!+#REF!+#REF!),"",#REF!+#REF!+#REF!)</f>
        <v/>
      </c>
      <c r="AA10" s="37" t="str">
        <f>IF(ISERROR(#REF!),"",#REF!)</f>
        <v/>
      </c>
      <c r="AB10" s="35" t="str">
        <f>IF(ISERROR(#REF!),"",#REF!)</f>
        <v/>
      </c>
      <c r="AC10" s="36" t="str">
        <f>IF(ISERROR(#REF!),"",#REF!)</f>
        <v/>
      </c>
      <c r="AD10" s="36" t="str">
        <f>IF(ISERROR(#REF!),"",#REF!)</f>
        <v/>
      </c>
      <c r="AE10" s="36" t="str">
        <f>IF(ISERROR(#REF!),"",#REF!)</f>
        <v/>
      </c>
      <c r="AF10" s="36" t="str">
        <f>IF(ISERROR(#REF!),"",#REF!)</f>
        <v/>
      </c>
      <c r="AG10" s="36" t="str">
        <f>IF(ISERROR(#REF!),"",#REF!)</f>
        <v/>
      </c>
      <c r="AH10" s="36" t="str">
        <f>IF(ISERROR(#REF!),"",#REF!)</f>
        <v/>
      </c>
      <c r="AI10" s="36" t="str">
        <f>IF(ISERROR(#REF!),"",#REF!)</f>
        <v/>
      </c>
      <c r="AJ10" s="129" t="str">
        <f>IF(ISERROR(#REF!),"",#REF!)</f>
        <v/>
      </c>
      <c r="AK10" s="129" t="str">
        <f>IF(ISERROR(#REF!),"",#REF!)</f>
        <v/>
      </c>
      <c r="AL10" s="129" t="str">
        <f>IF(ISERROR(#REF!),"",#REF!)</f>
        <v/>
      </c>
      <c r="AM10" s="129" t="str">
        <f>IF(ISERROR(#REF!+#REF!+#REF!),"",#REF!+#REF!+#REF!)</f>
        <v/>
      </c>
      <c r="AN10" s="37" t="str">
        <f>IF(ISERROR(#REF!),"",#REF!)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35" t="str">
        <f>IF(ISERROR(#REF!),"",#REF!)</f>
        <v/>
      </c>
      <c r="C11" s="36" t="str">
        <f>IF(ISERROR(#REF!),"",#REF!)</f>
        <v/>
      </c>
      <c r="D11" s="36" t="str">
        <f>IF(ISERROR(#REF!),"",#REF!)</f>
        <v/>
      </c>
      <c r="E11" s="68" t="str">
        <f>IF(ISERROR(#REF!),"",#REF!)</f>
        <v/>
      </c>
      <c r="F11" s="68" t="str">
        <f>IF(ISERROR(#REF!),"",#REF!)</f>
        <v/>
      </c>
      <c r="G11" s="36" t="str">
        <f>IF(ISERROR(#REF!),"",#REF!)</f>
        <v/>
      </c>
      <c r="H11" s="36" t="str">
        <f>IF(ISERROR(#REF!),"",#REF!)</f>
        <v/>
      </c>
      <c r="I11" s="36" t="str">
        <f>IF(ISERROR(#REF!),"",#REF!)</f>
        <v/>
      </c>
      <c r="J11" s="129" t="str">
        <f>IF(ISERROR(#REF!),"",#REF!)</f>
        <v/>
      </c>
      <c r="K11" s="129" t="str">
        <f>IF(ISERROR(#REF!),"",#REF!)</f>
        <v/>
      </c>
      <c r="L11" s="129" t="str">
        <f>IF(ISERROR(#REF!),"",#REF!)</f>
        <v/>
      </c>
      <c r="M11" s="129" t="str">
        <f>IF(ISERROR(#REF!+#REF!+#REF!),"",#REF!+#REF!+#REF!)</f>
        <v/>
      </c>
      <c r="N11" s="37" t="str">
        <f>IF(ISERROR(#REF!),"",#REF!)</f>
        <v/>
      </c>
      <c r="O11" s="35" t="str">
        <f>IF(ISERROR(#REF!),"",#REF!)</f>
        <v/>
      </c>
      <c r="P11" s="36" t="str">
        <f>IF(ISERROR(#REF!),"",#REF!)</f>
        <v/>
      </c>
      <c r="Q11" s="36" t="str">
        <f>IF(ISERROR(#REF!),"",#REF!)</f>
        <v/>
      </c>
      <c r="R11" s="36" t="str">
        <f>IF(ISERROR(#REF!),"",#REF!)</f>
        <v/>
      </c>
      <c r="S11" s="36" t="str">
        <f>IF(ISERROR(#REF!),"",#REF!)</f>
        <v/>
      </c>
      <c r="T11" s="36" t="str">
        <f>IF(ISERROR(#REF!),"",#REF!)</f>
        <v/>
      </c>
      <c r="U11" s="36" t="str">
        <f>IF(ISERROR(#REF!),"",#REF!)</f>
        <v/>
      </c>
      <c r="V11" s="36" t="str">
        <f>IF(ISERROR(#REF!),"",#REF!)</f>
        <v/>
      </c>
      <c r="W11" s="129" t="str">
        <f>IF(ISERROR(#REF!),"",#REF!)</f>
        <v/>
      </c>
      <c r="X11" s="129" t="str">
        <f>IF(ISERROR(#REF!),"",#REF!)</f>
        <v/>
      </c>
      <c r="Y11" s="129" t="str">
        <f>IF(ISERROR(#REF!),"",#REF!)</f>
        <v/>
      </c>
      <c r="Z11" s="129" t="str">
        <f>IF(ISERROR(#REF!+#REF!+#REF!),"",#REF!+#REF!+#REF!)</f>
        <v/>
      </c>
      <c r="AA11" s="37" t="str">
        <f>IF(ISERROR(#REF!),"",#REF!)</f>
        <v/>
      </c>
      <c r="AB11" s="35" t="str">
        <f>IF(ISERROR(#REF!),"",#REF!)</f>
        <v/>
      </c>
      <c r="AC11" s="36" t="str">
        <f>IF(ISERROR(#REF!),"",#REF!)</f>
        <v/>
      </c>
      <c r="AD11" s="36" t="str">
        <f>IF(ISERROR(#REF!),"",#REF!)</f>
        <v/>
      </c>
      <c r="AE11" s="36" t="str">
        <f>IF(ISERROR(#REF!),"",#REF!)</f>
        <v/>
      </c>
      <c r="AF11" s="36" t="str">
        <f>IF(ISERROR(#REF!),"",#REF!)</f>
        <v/>
      </c>
      <c r="AG11" s="36" t="str">
        <f>IF(ISERROR(#REF!),"",#REF!)</f>
        <v/>
      </c>
      <c r="AH11" s="36" t="str">
        <f>IF(ISERROR(#REF!),"",#REF!)</f>
        <v/>
      </c>
      <c r="AI11" s="36" t="str">
        <f>IF(ISERROR(#REF!),"",#REF!)</f>
        <v/>
      </c>
      <c r="AJ11" s="129" t="str">
        <f>IF(ISERROR(#REF!),"",#REF!)</f>
        <v/>
      </c>
      <c r="AK11" s="129" t="str">
        <f>IF(ISERROR(#REF!),"",#REF!)</f>
        <v/>
      </c>
      <c r="AL11" s="129" t="str">
        <f>IF(ISERROR(#REF!),"",#REF!)</f>
        <v/>
      </c>
      <c r="AM11" s="129" t="str">
        <f>IF(ISERROR(#REF!+#REF!+#REF!),"",#REF!+#REF!+#REF!)</f>
        <v/>
      </c>
      <c r="AN11" s="37" t="str">
        <f>IF(ISERROR(#REF!),"",#REF!)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35" t="str">
        <f>IF(ISERROR(#REF!),"",#REF!)</f>
        <v/>
      </c>
      <c r="C12" s="36" t="str">
        <f>IF(ISERROR(#REF!),"",#REF!)</f>
        <v/>
      </c>
      <c r="D12" s="36" t="str">
        <f>IF(ISERROR(#REF!),"",#REF!)</f>
        <v/>
      </c>
      <c r="E12" s="68" t="str">
        <f>IF(ISERROR(#REF!),"",#REF!)</f>
        <v/>
      </c>
      <c r="F12" s="68" t="str">
        <f>IF(ISERROR(#REF!),"",#REF!)</f>
        <v/>
      </c>
      <c r="G12" s="36" t="str">
        <f>IF(ISERROR(#REF!),"",#REF!)</f>
        <v/>
      </c>
      <c r="H12" s="36" t="str">
        <f>IF(ISERROR(#REF!),"",#REF!)</f>
        <v/>
      </c>
      <c r="I12" s="36" t="str">
        <f>IF(ISERROR(#REF!),"",#REF!)</f>
        <v/>
      </c>
      <c r="J12" s="129" t="str">
        <f>IF(ISERROR(#REF!),"",#REF!)</f>
        <v/>
      </c>
      <c r="K12" s="129" t="str">
        <f>IF(ISERROR(#REF!),"",#REF!)</f>
        <v/>
      </c>
      <c r="L12" s="129" t="str">
        <f>IF(ISERROR(#REF!),"",#REF!)</f>
        <v/>
      </c>
      <c r="M12" s="129" t="str">
        <f>IF(ISERROR(#REF!+#REF!+#REF!),"",#REF!+#REF!+#REF!)</f>
        <v/>
      </c>
      <c r="N12" s="37" t="str">
        <f>IF(ISERROR(#REF!),"",#REF!)</f>
        <v/>
      </c>
      <c r="O12" s="35" t="str">
        <f>IF(ISERROR(#REF!),"",#REF!)</f>
        <v/>
      </c>
      <c r="P12" s="36" t="str">
        <f>IF(ISERROR(#REF!),"",#REF!)</f>
        <v/>
      </c>
      <c r="Q12" s="36" t="str">
        <f>IF(ISERROR(#REF!),"",#REF!)</f>
        <v/>
      </c>
      <c r="R12" s="36" t="str">
        <f>IF(ISERROR(#REF!),"",#REF!)</f>
        <v/>
      </c>
      <c r="S12" s="36" t="str">
        <f>IF(ISERROR(#REF!),"",#REF!)</f>
        <v/>
      </c>
      <c r="T12" s="36" t="str">
        <f>IF(ISERROR(#REF!),"",#REF!)</f>
        <v/>
      </c>
      <c r="U12" s="36" t="str">
        <f>IF(ISERROR(#REF!),"",#REF!)</f>
        <v/>
      </c>
      <c r="V12" s="36" t="str">
        <f>IF(ISERROR(#REF!),"",#REF!)</f>
        <v/>
      </c>
      <c r="W12" s="129" t="str">
        <f>IF(ISERROR(#REF!),"",#REF!)</f>
        <v/>
      </c>
      <c r="X12" s="129" t="str">
        <f>IF(ISERROR(#REF!),"",#REF!)</f>
        <v/>
      </c>
      <c r="Y12" s="129" t="str">
        <f>IF(ISERROR(#REF!),"",#REF!)</f>
        <v/>
      </c>
      <c r="Z12" s="129" t="str">
        <f>IF(ISERROR(#REF!+#REF!+#REF!),"",#REF!+#REF!+#REF!)</f>
        <v/>
      </c>
      <c r="AA12" s="37" t="str">
        <f>IF(ISERROR(#REF!),"",#REF!)</f>
        <v/>
      </c>
      <c r="AB12" s="35" t="str">
        <f>IF(ISERROR(#REF!),"",#REF!)</f>
        <v/>
      </c>
      <c r="AC12" s="36" t="str">
        <f>IF(ISERROR(#REF!),"",#REF!)</f>
        <v/>
      </c>
      <c r="AD12" s="36" t="str">
        <f>IF(ISERROR(#REF!),"",#REF!)</f>
        <v/>
      </c>
      <c r="AE12" s="36" t="str">
        <f>IF(ISERROR(#REF!),"",#REF!)</f>
        <v/>
      </c>
      <c r="AF12" s="36" t="str">
        <f>IF(ISERROR(#REF!),"",#REF!)</f>
        <v/>
      </c>
      <c r="AG12" s="36" t="str">
        <f>IF(ISERROR(#REF!),"",#REF!)</f>
        <v/>
      </c>
      <c r="AH12" s="36" t="str">
        <f>IF(ISERROR(#REF!),"",#REF!)</f>
        <v/>
      </c>
      <c r="AI12" s="36" t="str">
        <f>IF(ISERROR(#REF!),"",#REF!)</f>
        <v/>
      </c>
      <c r="AJ12" s="129" t="str">
        <f>IF(ISERROR(#REF!),"",#REF!)</f>
        <v/>
      </c>
      <c r="AK12" s="129" t="str">
        <f>IF(ISERROR(#REF!),"",#REF!)</f>
        <v/>
      </c>
      <c r="AL12" s="129" t="str">
        <f>IF(ISERROR(#REF!),"",#REF!)</f>
        <v/>
      </c>
      <c r="AM12" s="129" t="str">
        <f>IF(ISERROR(#REF!+#REF!+#REF!),"",#REF!+#REF!+#REF!)</f>
        <v/>
      </c>
      <c r="AN12" s="37" t="str">
        <f>IF(ISERROR(#REF!),"",#REF!)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35" t="str">
        <f>IF(ISERROR(#REF!),"",#REF!)</f>
        <v/>
      </c>
      <c r="C13" s="36" t="str">
        <f>IF(ISERROR(#REF!),"",#REF!)</f>
        <v/>
      </c>
      <c r="D13" s="36" t="str">
        <f>IF(ISERROR(#REF!),"",#REF!)</f>
        <v/>
      </c>
      <c r="E13" s="68" t="str">
        <f>IF(ISERROR(#REF!),"",#REF!)</f>
        <v/>
      </c>
      <c r="F13" s="68" t="str">
        <f>IF(ISERROR(#REF!),"",#REF!)</f>
        <v/>
      </c>
      <c r="G13" s="36" t="str">
        <f>IF(ISERROR(#REF!),"",#REF!)</f>
        <v/>
      </c>
      <c r="H13" s="36" t="str">
        <f>IF(ISERROR(#REF!),"",#REF!)</f>
        <v/>
      </c>
      <c r="I13" s="36" t="str">
        <f>IF(ISERROR(#REF!),"",#REF!)</f>
        <v/>
      </c>
      <c r="J13" s="129" t="str">
        <f>IF(ISERROR(#REF!),"",#REF!)</f>
        <v/>
      </c>
      <c r="K13" s="129" t="str">
        <f>IF(ISERROR(#REF!),"",#REF!)</f>
        <v/>
      </c>
      <c r="L13" s="129" t="str">
        <f>IF(ISERROR(#REF!),"",#REF!)</f>
        <v/>
      </c>
      <c r="M13" s="129" t="str">
        <f>IF(ISERROR(#REF!+#REF!+#REF!),"",#REF!+#REF!+#REF!)</f>
        <v/>
      </c>
      <c r="N13" s="37" t="str">
        <f>IF(ISERROR(#REF!),"",#REF!)</f>
        <v/>
      </c>
      <c r="O13" s="35" t="str">
        <f>IF(ISERROR(#REF!),"",#REF!)</f>
        <v/>
      </c>
      <c r="P13" s="36" t="str">
        <f>IF(ISERROR(#REF!),"",#REF!)</f>
        <v/>
      </c>
      <c r="Q13" s="36" t="str">
        <f>IF(ISERROR(#REF!),"",#REF!)</f>
        <v/>
      </c>
      <c r="R13" s="36" t="str">
        <f>IF(ISERROR(#REF!),"",#REF!)</f>
        <v/>
      </c>
      <c r="S13" s="36" t="str">
        <f>IF(ISERROR(#REF!),"",#REF!)</f>
        <v/>
      </c>
      <c r="T13" s="36" t="str">
        <f>IF(ISERROR(#REF!),"",#REF!)</f>
        <v/>
      </c>
      <c r="U13" s="36" t="str">
        <f>IF(ISERROR(#REF!),"",#REF!)</f>
        <v/>
      </c>
      <c r="V13" s="36" t="str">
        <f>IF(ISERROR(#REF!),"",#REF!)</f>
        <v/>
      </c>
      <c r="W13" s="129" t="str">
        <f>IF(ISERROR(#REF!),"",#REF!)</f>
        <v/>
      </c>
      <c r="X13" s="129" t="str">
        <f>IF(ISERROR(#REF!),"",#REF!)</f>
        <v/>
      </c>
      <c r="Y13" s="129" t="str">
        <f>IF(ISERROR(#REF!),"",#REF!)</f>
        <v/>
      </c>
      <c r="Z13" s="129" t="str">
        <f>IF(ISERROR(#REF!+#REF!+#REF!),"",#REF!+#REF!+#REF!)</f>
        <v/>
      </c>
      <c r="AA13" s="37" t="str">
        <f>IF(ISERROR(#REF!),"",#REF!)</f>
        <v/>
      </c>
      <c r="AB13" s="35" t="str">
        <f>IF(ISERROR(#REF!),"",#REF!)</f>
        <v/>
      </c>
      <c r="AC13" s="36" t="str">
        <f>IF(ISERROR(#REF!),"",#REF!)</f>
        <v/>
      </c>
      <c r="AD13" s="36" t="str">
        <f>IF(ISERROR(#REF!),"",#REF!)</f>
        <v/>
      </c>
      <c r="AE13" s="36" t="str">
        <f>IF(ISERROR(#REF!),"",#REF!)</f>
        <v/>
      </c>
      <c r="AF13" s="36" t="str">
        <f>IF(ISERROR(#REF!),"",#REF!)</f>
        <v/>
      </c>
      <c r="AG13" s="36" t="str">
        <f>IF(ISERROR(#REF!),"",#REF!)</f>
        <v/>
      </c>
      <c r="AH13" s="36" t="str">
        <f>IF(ISERROR(#REF!),"",#REF!)</f>
        <v/>
      </c>
      <c r="AI13" s="36" t="str">
        <f>IF(ISERROR(#REF!),"",#REF!)</f>
        <v/>
      </c>
      <c r="AJ13" s="129" t="str">
        <f>IF(ISERROR(#REF!),"",#REF!)</f>
        <v/>
      </c>
      <c r="AK13" s="129" t="str">
        <f>IF(ISERROR(#REF!),"",#REF!)</f>
        <v/>
      </c>
      <c r="AL13" s="129" t="str">
        <f>IF(ISERROR(#REF!),"",#REF!)</f>
        <v/>
      </c>
      <c r="AM13" s="129" t="str">
        <f>IF(ISERROR(#REF!+#REF!+#REF!),"",#REF!+#REF!+#REF!)</f>
        <v/>
      </c>
      <c r="AN13" s="37" t="str">
        <f>IF(ISERROR(#REF!),"",#REF!)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35" t="str">
        <f>IF(ISERROR(#REF!),"",#REF!)</f>
        <v/>
      </c>
      <c r="C14" s="36" t="str">
        <f>IF(ISERROR(#REF!),"",#REF!)</f>
        <v/>
      </c>
      <c r="D14" s="36" t="str">
        <f>IF(ISERROR(#REF!),"",#REF!)</f>
        <v/>
      </c>
      <c r="E14" s="68" t="str">
        <f>IF(ISERROR(#REF!),"",#REF!)</f>
        <v/>
      </c>
      <c r="F14" s="68" t="str">
        <f>IF(ISERROR(#REF!),"",#REF!)</f>
        <v/>
      </c>
      <c r="G14" s="36" t="str">
        <f>IF(ISERROR(#REF!),"",#REF!)</f>
        <v/>
      </c>
      <c r="H14" s="36" t="str">
        <f>IF(ISERROR(#REF!),"",#REF!)</f>
        <v/>
      </c>
      <c r="I14" s="36" t="str">
        <f>IF(ISERROR(#REF!),"",#REF!)</f>
        <v/>
      </c>
      <c r="J14" s="129" t="str">
        <f>IF(ISERROR(#REF!),"",#REF!)</f>
        <v/>
      </c>
      <c r="K14" s="129" t="str">
        <f>IF(ISERROR(#REF!),"",#REF!)</f>
        <v/>
      </c>
      <c r="L14" s="129" t="str">
        <f>IF(ISERROR(#REF!),"",#REF!)</f>
        <v/>
      </c>
      <c r="M14" s="129" t="str">
        <f>IF(ISERROR(#REF!+#REF!+#REF!),"",#REF!+#REF!+#REF!)</f>
        <v/>
      </c>
      <c r="N14" s="37" t="str">
        <f>IF(ISERROR(#REF!),"",#REF!)</f>
        <v/>
      </c>
      <c r="O14" s="35" t="str">
        <f>IF(ISERROR(#REF!),"",#REF!)</f>
        <v/>
      </c>
      <c r="P14" s="36" t="str">
        <f>IF(ISERROR(#REF!),"",#REF!)</f>
        <v/>
      </c>
      <c r="Q14" s="36" t="str">
        <f>IF(ISERROR(#REF!),"",#REF!)</f>
        <v/>
      </c>
      <c r="R14" s="36" t="str">
        <f>IF(ISERROR(#REF!),"",#REF!)</f>
        <v/>
      </c>
      <c r="S14" s="36" t="str">
        <f>IF(ISERROR(#REF!),"",#REF!)</f>
        <v/>
      </c>
      <c r="T14" s="36" t="str">
        <f>IF(ISERROR(#REF!),"",#REF!)</f>
        <v/>
      </c>
      <c r="U14" s="36" t="str">
        <f>IF(ISERROR(#REF!),"",#REF!)</f>
        <v/>
      </c>
      <c r="V14" s="36" t="str">
        <f>IF(ISERROR(#REF!),"",#REF!)</f>
        <v/>
      </c>
      <c r="W14" s="129" t="str">
        <f>IF(ISERROR(#REF!),"",#REF!)</f>
        <v/>
      </c>
      <c r="X14" s="129" t="str">
        <f>IF(ISERROR(#REF!),"",#REF!)</f>
        <v/>
      </c>
      <c r="Y14" s="129" t="str">
        <f>IF(ISERROR(#REF!),"",#REF!)</f>
        <v/>
      </c>
      <c r="Z14" s="129" t="str">
        <f>IF(ISERROR(#REF!+#REF!+#REF!),"",#REF!+#REF!+#REF!)</f>
        <v/>
      </c>
      <c r="AA14" s="37" t="str">
        <f>IF(ISERROR(#REF!),"",#REF!)</f>
        <v/>
      </c>
      <c r="AB14" s="35" t="str">
        <f>IF(ISERROR(#REF!),"",#REF!)</f>
        <v/>
      </c>
      <c r="AC14" s="36" t="str">
        <f>IF(ISERROR(#REF!),"",#REF!)</f>
        <v/>
      </c>
      <c r="AD14" s="36" t="str">
        <f>IF(ISERROR(#REF!),"",#REF!)</f>
        <v/>
      </c>
      <c r="AE14" s="36" t="str">
        <f>IF(ISERROR(#REF!),"",#REF!)</f>
        <v/>
      </c>
      <c r="AF14" s="36" t="str">
        <f>IF(ISERROR(#REF!),"",#REF!)</f>
        <v/>
      </c>
      <c r="AG14" s="36" t="str">
        <f>IF(ISERROR(#REF!),"",#REF!)</f>
        <v/>
      </c>
      <c r="AH14" s="36" t="str">
        <f>IF(ISERROR(#REF!),"",#REF!)</f>
        <v/>
      </c>
      <c r="AI14" s="36" t="str">
        <f>IF(ISERROR(#REF!),"",#REF!)</f>
        <v/>
      </c>
      <c r="AJ14" s="129" t="str">
        <f>IF(ISERROR(#REF!),"",#REF!)</f>
        <v/>
      </c>
      <c r="AK14" s="129" t="str">
        <f>IF(ISERROR(#REF!),"",#REF!)</f>
        <v/>
      </c>
      <c r="AL14" s="129" t="str">
        <f>IF(ISERROR(#REF!),"",#REF!)</f>
        <v/>
      </c>
      <c r="AM14" s="129" t="str">
        <f>IF(ISERROR(#REF!+#REF!+#REF!),"",#REF!+#REF!+#REF!)</f>
        <v/>
      </c>
      <c r="AN14" s="37" t="str">
        <f>IF(ISERROR(#REF!),"",#REF!)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35" t="str">
        <f>IF(ISERROR(#REF!),"",#REF!)</f>
        <v/>
      </c>
      <c r="C15" s="36" t="str">
        <f>IF(ISERROR(#REF!),"",#REF!)</f>
        <v/>
      </c>
      <c r="D15" s="36" t="str">
        <f>IF(ISERROR(#REF!),"",#REF!)</f>
        <v/>
      </c>
      <c r="E15" s="68" t="str">
        <f>IF(ISERROR(#REF!),"",#REF!)</f>
        <v/>
      </c>
      <c r="F15" s="68" t="str">
        <f>IF(ISERROR(#REF!),"",#REF!)</f>
        <v/>
      </c>
      <c r="G15" s="36" t="str">
        <f>IF(ISERROR(#REF!),"",#REF!)</f>
        <v/>
      </c>
      <c r="H15" s="36" t="str">
        <f>IF(ISERROR(#REF!),"",#REF!)</f>
        <v/>
      </c>
      <c r="I15" s="36" t="str">
        <f>IF(ISERROR(#REF!),"",#REF!)</f>
        <v/>
      </c>
      <c r="J15" s="129" t="str">
        <f>IF(ISERROR(#REF!),"",#REF!)</f>
        <v/>
      </c>
      <c r="K15" s="129" t="str">
        <f>IF(ISERROR(#REF!),"",#REF!)</f>
        <v/>
      </c>
      <c r="L15" s="129" t="str">
        <f>IF(ISERROR(#REF!),"",#REF!)</f>
        <v/>
      </c>
      <c r="M15" s="129" t="str">
        <f>IF(ISERROR(#REF!+#REF!+#REF!),"",#REF!+#REF!+#REF!)</f>
        <v/>
      </c>
      <c r="N15" s="37" t="str">
        <f>IF(ISERROR(#REF!),"",#REF!)</f>
        <v/>
      </c>
      <c r="O15" s="35" t="str">
        <f>IF(ISERROR(#REF!),"",#REF!)</f>
        <v/>
      </c>
      <c r="P15" s="36" t="str">
        <f>IF(ISERROR(#REF!),"",#REF!)</f>
        <v/>
      </c>
      <c r="Q15" s="36" t="str">
        <f>IF(ISERROR(#REF!),"",#REF!)</f>
        <v/>
      </c>
      <c r="R15" s="36" t="str">
        <f>IF(ISERROR(#REF!),"",#REF!)</f>
        <v/>
      </c>
      <c r="S15" s="36" t="str">
        <f>IF(ISERROR(#REF!),"",#REF!)</f>
        <v/>
      </c>
      <c r="T15" s="36" t="str">
        <f>IF(ISERROR(#REF!),"",#REF!)</f>
        <v/>
      </c>
      <c r="U15" s="36" t="str">
        <f>IF(ISERROR(#REF!),"",#REF!)</f>
        <v/>
      </c>
      <c r="V15" s="36" t="str">
        <f>IF(ISERROR(#REF!),"",#REF!)</f>
        <v/>
      </c>
      <c r="W15" s="129" t="str">
        <f>IF(ISERROR(#REF!),"",#REF!)</f>
        <v/>
      </c>
      <c r="X15" s="129" t="str">
        <f>IF(ISERROR(#REF!),"",#REF!)</f>
        <v/>
      </c>
      <c r="Y15" s="129" t="str">
        <f>IF(ISERROR(#REF!),"",#REF!)</f>
        <v/>
      </c>
      <c r="Z15" s="129" t="str">
        <f>IF(ISERROR(#REF!+#REF!+#REF!),"",#REF!+#REF!+#REF!)</f>
        <v/>
      </c>
      <c r="AA15" s="37" t="str">
        <f>IF(ISERROR(#REF!),"",#REF!)</f>
        <v/>
      </c>
      <c r="AB15" s="35" t="str">
        <f>IF(ISERROR(#REF!),"",#REF!)</f>
        <v/>
      </c>
      <c r="AC15" s="36" t="str">
        <f>IF(ISERROR(#REF!),"",#REF!)</f>
        <v/>
      </c>
      <c r="AD15" s="36" t="str">
        <f>IF(ISERROR(#REF!),"",#REF!)</f>
        <v/>
      </c>
      <c r="AE15" s="36" t="str">
        <f>IF(ISERROR(#REF!),"",#REF!)</f>
        <v/>
      </c>
      <c r="AF15" s="36" t="str">
        <f>IF(ISERROR(#REF!),"",#REF!)</f>
        <v/>
      </c>
      <c r="AG15" s="36" t="str">
        <f>IF(ISERROR(#REF!),"",#REF!)</f>
        <v/>
      </c>
      <c r="AH15" s="36" t="str">
        <f>IF(ISERROR(#REF!),"",#REF!)</f>
        <v/>
      </c>
      <c r="AI15" s="36" t="str">
        <f>IF(ISERROR(#REF!),"",#REF!)</f>
        <v/>
      </c>
      <c r="AJ15" s="129" t="str">
        <f>IF(ISERROR(#REF!),"",#REF!)</f>
        <v/>
      </c>
      <c r="AK15" s="129" t="str">
        <f>IF(ISERROR(#REF!),"",#REF!)</f>
        <v/>
      </c>
      <c r="AL15" s="129" t="str">
        <f>IF(ISERROR(#REF!),"",#REF!)</f>
        <v/>
      </c>
      <c r="AM15" s="129" t="str">
        <f>IF(ISERROR(#REF!+#REF!+#REF!),"",#REF!+#REF!+#REF!)</f>
        <v/>
      </c>
      <c r="AN15" s="37" t="str">
        <f>IF(ISERROR(#REF!),"",#REF!)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35" t="str">
        <f>IF(ISERROR(#REF!),"",#REF!)</f>
        <v/>
      </c>
      <c r="C16" s="36" t="str">
        <f>IF(ISERROR(#REF!),"",#REF!)</f>
        <v/>
      </c>
      <c r="D16" s="36" t="str">
        <f>IF(ISERROR(#REF!),"",#REF!)</f>
        <v/>
      </c>
      <c r="E16" s="68" t="str">
        <f>IF(ISERROR(#REF!),"",#REF!)</f>
        <v/>
      </c>
      <c r="F16" s="68" t="str">
        <f>IF(ISERROR(#REF!),"",#REF!)</f>
        <v/>
      </c>
      <c r="G16" s="36" t="str">
        <f>IF(ISERROR(#REF!),"",#REF!)</f>
        <v/>
      </c>
      <c r="H16" s="36" t="str">
        <f>IF(ISERROR(#REF!),"",#REF!)</f>
        <v/>
      </c>
      <c r="I16" s="36" t="str">
        <f>IF(ISERROR(#REF!),"",#REF!)</f>
        <v/>
      </c>
      <c r="J16" s="129" t="str">
        <f>IF(ISERROR(#REF!),"",#REF!)</f>
        <v/>
      </c>
      <c r="K16" s="129" t="str">
        <f>IF(ISERROR(#REF!),"",#REF!)</f>
        <v/>
      </c>
      <c r="L16" s="129" t="str">
        <f>IF(ISERROR(#REF!),"",#REF!)</f>
        <v/>
      </c>
      <c r="M16" s="129" t="str">
        <f>IF(ISERROR(#REF!+#REF!+#REF!),"",#REF!+#REF!+#REF!)</f>
        <v/>
      </c>
      <c r="N16" s="37" t="str">
        <f>IF(ISERROR(#REF!),"",#REF!)</f>
        <v/>
      </c>
      <c r="O16" s="35" t="str">
        <f>IF(ISERROR(#REF!),"",#REF!)</f>
        <v/>
      </c>
      <c r="P16" s="36" t="str">
        <f>IF(ISERROR(#REF!),"",#REF!)</f>
        <v/>
      </c>
      <c r="Q16" s="36" t="str">
        <f>IF(ISERROR(#REF!),"",#REF!)</f>
        <v/>
      </c>
      <c r="R16" s="36" t="str">
        <f>IF(ISERROR(#REF!),"",#REF!)</f>
        <v/>
      </c>
      <c r="S16" s="36" t="str">
        <f>IF(ISERROR(#REF!),"",#REF!)</f>
        <v/>
      </c>
      <c r="T16" s="36" t="str">
        <f>IF(ISERROR(#REF!),"",#REF!)</f>
        <v/>
      </c>
      <c r="U16" s="36" t="str">
        <f>IF(ISERROR(#REF!),"",#REF!)</f>
        <v/>
      </c>
      <c r="V16" s="36" t="str">
        <f>IF(ISERROR(#REF!),"",#REF!)</f>
        <v/>
      </c>
      <c r="W16" s="129" t="str">
        <f>IF(ISERROR(#REF!),"",#REF!)</f>
        <v/>
      </c>
      <c r="X16" s="129" t="str">
        <f>IF(ISERROR(#REF!),"",#REF!)</f>
        <v/>
      </c>
      <c r="Y16" s="129" t="str">
        <f>IF(ISERROR(#REF!),"",#REF!)</f>
        <v/>
      </c>
      <c r="Z16" s="129" t="str">
        <f>IF(ISERROR(#REF!+#REF!+#REF!),"",#REF!+#REF!+#REF!)</f>
        <v/>
      </c>
      <c r="AA16" s="37" t="str">
        <f>IF(ISERROR(#REF!),"",#REF!)</f>
        <v/>
      </c>
      <c r="AB16" s="35" t="str">
        <f>IF(ISERROR(#REF!),"",#REF!)</f>
        <v/>
      </c>
      <c r="AC16" s="36" t="str">
        <f>IF(ISERROR(#REF!),"",#REF!)</f>
        <v/>
      </c>
      <c r="AD16" s="36" t="str">
        <f>IF(ISERROR(#REF!),"",#REF!)</f>
        <v/>
      </c>
      <c r="AE16" s="36" t="str">
        <f>IF(ISERROR(#REF!),"",#REF!)</f>
        <v/>
      </c>
      <c r="AF16" s="36" t="str">
        <f>IF(ISERROR(#REF!),"",#REF!)</f>
        <v/>
      </c>
      <c r="AG16" s="36" t="str">
        <f>IF(ISERROR(#REF!),"",#REF!)</f>
        <v/>
      </c>
      <c r="AH16" s="36" t="str">
        <f>IF(ISERROR(#REF!),"",#REF!)</f>
        <v/>
      </c>
      <c r="AI16" s="36" t="str">
        <f>IF(ISERROR(#REF!),"",#REF!)</f>
        <v/>
      </c>
      <c r="AJ16" s="129" t="str">
        <f>IF(ISERROR(#REF!),"",#REF!)</f>
        <v/>
      </c>
      <c r="AK16" s="129" t="str">
        <f>IF(ISERROR(#REF!),"",#REF!)</f>
        <v/>
      </c>
      <c r="AL16" s="129" t="str">
        <f>IF(ISERROR(#REF!),"",#REF!)</f>
        <v/>
      </c>
      <c r="AM16" s="129" t="str">
        <f>IF(ISERROR(#REF!+#REF!+#REF!),"",#REF!+#REF!+#REF!)</f>
        <v/>
      </c>
      <c r="AN16" s="37" t="str">
        <f>IF(ISERROR(#REF!),"",#REF!)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35" t="str">
        <f>IF(ISERROR(#REF!),"",#REF!)</f>
        <v/>
      </c>
      <c r="C17" s="36" t="str">
        <f>IF(ISERROR(#REF!),"",#REF!)</f>
        <v/>
      </c>
      <c r="D17" s="36" t="str">
        <f>IF(ISERROR(#REF!),"",#REF!)</f>
        <v/>
      </c>
      <c r="E17" s="68" t="str">
        <f>IF(ISERROR(#REF!),"",#REF!)</f>
        <v/>
      </c>
      <c r="F17" s="68" t="str">
        <f>IF(ISERROR(#REF!),"",#REF!)</f>
        <v/>
      </c>
      <c r="G17" s="36" t="str">
        <f>IF(ISERROR(#REF!),"",#REF!)</f>
        <v/>
      </c>
      <c r="H17" s="36" t="str">
        <f>IF(ISERROR(#REF!),"",#REF!)</f>
        <v/>
      </c>
      <c r="I17" s="36" t="str">
        <f>IF(ISERROR(#REF!),"",#REF!)</f>
        <v/>
      </c>
      <c r="J17" s="129" t="str">
        <f>IF(ISERROR(#REF!),"",#REF!)</f>
        <v/>
      </c>
      <c r="K17" s="129" t="str">
        <f>IF(ISERROR(#REF!),"",#REF!)</f>
        <v/>
      </c>
      <c r="L17" s="129" t="str">
        <f>IF(ISERROR(#REF!),"",#REF!)</f>
        <v/>
      </c>
      <c r="M17" s="129" t="str">
        <f>IF(ISERROR(#REF!+#REF!+#REF!),"",#REF!+#REF!+#REF!)</f>
        <v/>
      </c>
      <c r="N17" s="37" t="str">
        <f>IF(ISERROR(#REF!),"",#REF!)</f>
        <v/>
      </c>
      <c r="O17" s="35" t="str">
        <f>IF(ISERROR(#REF!),"",#REF!)</f>
        <v/>
      </c>
      <c r="P17" s="36" t="str">
        <f>IF(ISERROR(#REF!),"",#REF!)</f>
        <v/>
      </c>
      <c r="Q17" s="36" t="str">
        <f>IF(ISERROR(#REF!),"",#REF!)</f>
        <v/>
      </c>
      <c r="R17" s="36" t="str">
        <f>IF(ISERROR(#REF!),"",#REF!)</f>
        <v/>
      </c>
      <c r="S17" s="36" t="str">
        <f>IF(ISERROR(#REF!),"",#REF!)</f>
        <v/>
      </c>
      <c r="T17" s="36" t="str">
        <f>IF(ISERROR(#REF!),"",#REF!)</f>
        <v/>
      </c>
      <c r="U17" s="36" t="str">
        <f>IF(ISERROR(#REF!),"",#REF!)</f>
        <v/>
      </c>
      <c r="V17" s="36" t="str">
        <f>IF(ISERROR(#REF!),"",#REF!)</f>
        <v/>
      </c>
      <c r="W17" s="129" t="str">
        <f>IF(ISERROR(#REF!),"",#REF!)</f>
        <v/>
      </c>
      <c r="X17" s="129" t="str">
        <f>IF(ISERROR(#REF!),"",#REF!)</f>
        <v/>
      </c>
      <c r="Y17" s="129" t="str">
        <f>IF(ISERROR(#REF!),"",#REF!)</f>
        <v/>
      </c>
      <c r="Z17" s="129" t="str">
        <f>IF(ISERROR(#REF!+#REF!+#REF!),"",#REF!+#REF!+#REF!)</f>
        <v/>
      </c>
      <c r="AA17" s="37" t="str">
        <f>IF(ISERROR(#REF!),"",#REF!)</f>
        <v/>
      </c>
      <c r="AB17" s="35" t="str">
        <f>IF(ISERROR(#REF!),"",#REF!)</f>
        <v/>
      </c>
      <c r="AC17" s="36" t="str">
        <f>IF(ISERROR(#REF!),"",#REF!)</f>
        <v/>
      </c>
      <c r="AD17" s="36" t="str">
        <f>IF(ISERROR(#REF!),"",#REF!)</f>
        <v/>
      </c>
      <c r="AE17" s="36" t="str">
        <f>IF(ISERROR(#REF!),"",#REF!)</f>
        <v/>
      </c>
      <c r="AF17" s="36" t="str">
        <f>IF(ISERROR(#REF!),"",#REF!)</f>
        <v/>
      </c>
      <c r="AG17" s="36" t="str">
        <f>IF(ISERROR(#REF!),"",#REF!)</f>
        <v/>
      </c>
      <c r="AH17" s="36" t="str">
        <f>IF(ISERROR(#REF!),"",#REF!)</f>
        <v/>
      </c>
      <c r="AI17" s="36" t="str">
        <f>IF(ISERROR(#REF!),"",#REF!)</f>
        <v/>
      </c>
      <c r="AJ17" s="129" t="str">
        <f>IF(ISERROR(#REF!),"",#REF!)</f>
        <v/>
      </c>
      <c r="AK17" s="129" t="str">
        <f>IF(ISERROR(#REF!),"",#REF!)</f>
        <v/>
      </c>
      <c r="AL17" s="129" t="str">
        <f>IF(ISERROR(#REF!),"",#REF!)</f>
        <v/>
      </c>
      <c r="AM17" s="129" t="str">
        <f>IF(ISERROR(#REF!+#REF!+#REF!),"",#REF!+#REF!+#REF!)</f>
        <v/>
      </c>
      <c r="AN17" s="37" t="str">
        <f>IF(ISERROR(#REF!),"",#REF!)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35" t="str">
        <f>IF(ISERROR(#REF!),"",#REF!)</f>
        <v/>
      </c>
      <c r="C18" s="36" t="str">
        <f>IF(ISERROR(#REF!),"",#REF!)</f>
        <v/>
      </c>
      <c r="D18" s="36" t="str">
        <f>IF(ISERROR(#REF!),"",#REF!)</f>
        <v/>
      </c>
      <c r="E18" s="68" t="str">
        <f>IF(ISERROR(#REF!),"",#REF!)</f>
        <v/>
      </c>
      <c r="F18" s="68" t="str">
        <f>IF(ISERROR(#REF!),"",#REF!)</f>
        <v/>
      </c>
      <c r="G18" s="36" t="str">
        <f>IF(ISERROR(#REF!),"",#REF!)</f>
        <v/>
      </c>
      <c r="H18" s="36" t="str">
        <f>IF(ISERROR(#REF!),"",#REF!)</f>
        <v/>
      </c>
      <c r="I18" s="36" t="str">
        <f>IF(ISERROR(#REF!),"",#REF!)</f>
        <v/>
      </c>
      <c r="J18" s="129" t="str">
        <f>IF(ISERROR(#REF!),"",#REF!)</f>
        <v/>
      </c>
      <c r="K18" s="129" t="str">
        <f>IF(ISERROR(#REF!),"",#REF!)</f>
        <v/>
      </c>
      <c r="L18" s="129" t="str">
        <f>IF(ISERROR(#REF!),"",#REF!)</f>
        <v/>
      </c>
      <c r="M18" s="129" t="str">
        <f>IF(ISERROR(#REF!+#REF!+#REF!),"",#REF!+#REF!+#REF!)</f>
        <v/>
      </c>
      <c r="N18" s="37" t="str">
        <f>IF(ISERROR(#REF!),"",#REF!)</f>
        <v/>
      </c>
      <c r="O18" s="35" t="str">
        <f>IF(ISERROR(#REF!),"",#REF!)</f>
        <v/>
      </c>
      <c r="P18" s="36" t="str">
        <f>IF(ISERROR(#REF!),"",#REF!)</f>
        <v/>
      </c>
      <c r="Q18" s="36" t="str">
        <f>IF(ISERROR(#REF!),"",#REF!)</f>
        <v/>
      </c>
      <c r="R18" s="36" t="str">
        <f>IF(ISERROR(#REF!),"",#REF!)</f>
        <v/>
      </c>
      <c r="S18" s="36" t="str">
        <f>IF(ISERROR(#REF!),"",#REF!)</f>
        <v/>
      </c>
      <c r="T18" s="36" t="str">
        <f>IF(ISERROR(#REF!),"",#REF!)</f>
        <v/>
      </c>
      <c r="U18" s="36" t="str">
        <f>IF(ISERROR(#REF!),"",#REF!)</f>
        <v/>
      </c>
      <c r="V18" s="36" t="str">
        <f>IF(ISERROR(#REF!),"",#REF!)</f>
        <v/>
      </c>
      <c r="W18" s="129" t="str">
        <f>IF(ISERROR(#REF!),"",#REF!)</f>
        <v/>
      </c>
      <c r="X18" s="129" t="str">
        <f>IF(ISERROR(#REF!),"",#REF!)</f>
        <v/>
      </c>
      <c r="Y18" s="129" t="str">
        <f>IF(ISERROR(#REF!),"",#REF!)</f>
        <v/>
      </c>
      <c r="Z18" s="129" t="str">
        <f>IF(ISERROR(#REF!+#REF!+#REF!),"",#REF!+#REF!+#REF!)</f>
        <v/>
      </c>
      <c r="AA18" s="37" t="str">
        <f>IF(ISERROR(#REF!),"",#REF!)</f>
        <v/>
      </c>
      <c r="AB18" s="35" t="str">
        <f>IF(ISERROR(#REF!),"",#REF!)</f>
        <v/>
      </c>
      <c r="AC18" s="36" t="str">
        <f>IF(ISERROR(#REF!),"",#REF!)</f>
        <v/>
      </c>
      <c r="AD18" s="36" t="str">
        <f>IF(ISERROR(#REF!),"",#REF!)</f>
        <v/>
      </c>
      <c r="AE18" s="36" t="str">
        <f>IF(ISERROR(#REF!),"",#REF!)</f>
        <v/>
      </c>
      <c r="AF18" s="36" t="str">
        <f>IF(ISERROR(#REF!),"",#REF!)</f>
        <v/>
      </c>
      <c r="AG18" s="36" t="str">
        <f>IF(ISERROR(#REF!),"",#REF!)</f>
        <v/>
      </c>
      <c r="AH18" s="36" t="str">
        <f>IF(ISERROR(#REF!),"",#REF!)</f>
        <v/>
      </c>
      <c r="AI18" s="36" t="str">
        <f>IF(ISERROR(#REF!),"",#REF!)</f>
        <v/>
      </c>
      <c r="AJ18" s="129" t="str">
        <f>IF(ISERROR(#REF!),"",#REF!)</f>
        <v/>
      </c>
      <c r="AK18" s="129" t="str">
        <f>IF(ISERROR(#REF!),"",#REF!)</f>
        <v/>
      </c>
      <c r="AL18" s="129" t="str">
        <f>IF(ISERROR(#REF!),"",#REF!)</f>
        <v/>
      </c>
      <c r="AM18" s="129" t="str">
        <f>IF(ISERROR(#REF!+#REF!+#REF!),"",#REF!+#REF!+#REF!)</f>
        <v/>
      </c>
      <c r="AN18" s="37" t="str">
        <f>IF(ISERROR(#REF!),"",#REF!)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35" t="str">
        <f>IF(ISERROR(#REF!),"",#REF!)</f>
        <v/>
      </c>
      <c r="C19" s="36" t="str">
        <f>IF(ISERROR(#REF!),"",#REF!)</f>
        <v/>
      </c>
      <c r="D19" s="36" t="str">
        <f>IF(ISERROR(#REF!),"",#REF!)</f>
        <v/>
      </c>
      <c r="E19" s="68" t="str">
        <f>IF(ISERROR(#REF!),"",#REF!)</f>
        <v/>
      </c>
      <c r="F19" s="68" t="str">
        <f>IF(ISERROR(#REF!),"",#REF!)</f>
        <v/>
      </c>
      <c r="G19" s="36" t="str">
        <f>IF(ISERROR(#REF!),"",#REF!)</f>
        <v/>
      </c>
      <c r="H19" s="36" t="str">
        <f>IF(ISERROR(#REF!),"",#REF!)</f>
        <v/>
      </c>
      <c r="I19" s="36" t="str">
        <f>IF(ISERROR(#REF!),"",#REF!)</f>
        <v/>
      </c>
      <c r="J19" s="129" t="str">
        <f>IF(ISERROR(#REF!),"",#REF!)</f>
        <v/>
      </c>
      <c r="K19" s="129" t="str">
        <f>IF(ISERROR(#REF!),"",#REF!)</f>
        <v/>
      </c>
      <c r="L19" s="129" t="str">
        <f>IF(ISERROR(#REF!),"",#REF!)</f>
        <v/>
      </c>
      <c r="M19" s="129" t="str">
        <f>IF(ISERROR(#REF!+#REF!+#REF!),"",#REF!+#REF!+#REF!)</f>
        <v/>
      </c>
      <c r="N19" s="37" t="str">
        <f>IF(ISERROR(#REF!),"",#REF!)</f>
        <v/>
      </c>
      <c r="O19" s="35" t="str">
        <f>IF(ISERROR(#REF!),"",#REF!)</f>
        <v/>
      </c>
      <c r="P19" s="36" t="str">
        <f>IF(ISERROR(#REF!),"",#REF!)</f>
        <v/>
      </c>
      <c r="Q19" s="36" t="str">
        <f>IF(ISERROR(#REF!),"",#REF!)</f>
        <v/>
      </c>
      <c r="R19" s="36" t="str">
        <f>IF(ISERROR(#REF!),"",#REF!)</f>
        <v/>
      </c>
      <c r="S19" s="36" t="str">
        <f>IF(ISERROR(#REF!),"",#REF!)</f>
        <v/>
      </c>
      <c r="T19" s="36" t="str">
        <f>IF(ISERROR(#REF!),"",#REF!)</f>
        <v/>
      </c>
      <c r="U19" s="36" t="str">
        <f>IF(ISERROR(#REF!),"",#REF!)</f>
        <v/>
      </c>
      <c r="V19" s="36" t="str">
        <f>IF(ISERROR(#REF!),"",#REF!)</f>
        <v/>
      </c>
      <c r="W19" s="129" t="str">
        <f>IF(ISERROR(#REF!),"",#REF!)</f>
        <v/>
      </c>
      <c r="X19" s="129" t="str">
        <f>IF(ISERROR(#REF!),"",#REF!)</f>
        <v/>
      </c>
      <c r="Y19" s="129" t="str">
        <f>IF(ISERROR(#REF!),"",#REF!)</f>
        <v/>
      </c>
      <c r="Z19" s="129" t="str">
        <f>IF(ISERROR(#REF!+#REF!+#REF!),"",#REF!+#REF!+#REF!)</f>
        <v/>
      </c>
      <c r="AA19" s="37" t="str">
        <f>IF(ISERROR(#REF!),"",#REF!)</f>
        <v/>
      </c>
      <c r="AB19" s="35" t="str">
        <f>IF(ISERROR(#REF!),"",#REF!)</f>
        <v/>
      </c>
      <c r="AC19" s="36" t="str">
        <f>IF(ISERROR(#REF!),"",#REF!)</f>
        <v/>
      </c>
      <c r="AD19" s="36" t="str">
        <f>IF(ISERROR(#REF!),"",#REF!)</f>
        <v/>
      </c>
      <c r="AE19" s="36" t="str">
        <f>IF(ISERROR(#REF!),"",#REF!)</f>
        <v/>
      </c>
      <c r="AF19" s="36" t="str">
        <f>IF(ISERROR(#REF!),"",#REF!)</f>
        <v/>
      </c>
      <c r="AG19" s="36" t="str">
        <f>IF(ISERROR(#REF!),"",#REF!)</f>
        <v/>
      </c>
      <c r="AH19" s="36" t="str">
        <f>IF(ISERROR(#REF!),"",#REF!)</f>
        <v/>
      </c>
      <c r="AI19" s="36" t="str">
        <f>IF(ISERROR(#REF!),"",#REF!)</f>
        <v/>
      </c>
      <c r="AJ19" s="129" t="str">
        <f>IF(ISERROR(#REF!),"",#REF!)</f>
        <v/>
      </c>
      <c r="AK19" s="129" t="str">
        <f>IF(ISERROR(#REF!),"",#REF!)</f>
        <v/>
      </c>
      <c r="AL19" s="129" t="str">
        <f>IF(ISERROR(#REF!),"",#REF!)</f>
        <v/>
      </c>
      <c r="AM19" s="129" t="str">
        <f>IF(ISERROR(#REF!+#REF!+#REF!),"",#REF!+#REF!+#REF!)</f>
        <v/>
      </c>
      <c r="AN19" s="37" t="str">
        <f>IF(ISERROR(#REF!),"",#REF!)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35" t="str">
        <f>IF(ISERROR(#REF!),"",#REF!)</f>
        <v/>
      </c>
      <c r="C20" s="36" t="str">
        <f>IF(ISERROR(#REF!),"",#REF!)</f>
        <v/>
      </c>
      <c r="D20" s="36" t="str">
        <f>IF(ISERROR(#REF!),"",#REF!)</f>
        <v/>
      </c>
      <c r="E20" s="68" t="str">
        <f>IF(ISERROR(#REF!),"",#REF!)</f>
        <v/>
      </c>
      <c r="F20" s="68" t="str">
        <f>IF(ISERROR(#REF!),"",#REF!)</f>
        <v/>
      </c>
      <c r="G20" s="36" t="str">
        <f>IF(ISERROR(#REF!),"",#REF!)</f>
        <v/>
      </c>
      <c r="H20" s="36" t="str">
        <f>IF(ISERROR(#REF!),"",#REF!)</f>
        <v/>
      </c>
      <c r="I20" s="36" t="str">
        <f>IF(ISERROR(#REF!),"",#REF!)</f>
        <v/>
      </c>
      <c r="J20" s="129" t="str">
        <f>IF(ISERROR(#REF!),"",#REF!)</f>
        <v/>
      </c>
      <c r="K20" s="129" t="str">
        <f>IF(ISERROR(#REF!),"",#REF!)</f>
        <v/>
      </c>
      <c r="L20" s="129" t="str">
        <f>IF(ISERROR(#REF!),"",#REF!)</f>
        <v/>
      </c>
      <c r="M20" s="129" t="str">
        <f>IF(ISERROR(#REF!+#REF!+#REF!),"",#REF!+#REF!+#REF!)</f>
        <v/>
      </c>
      <c r="N20" s="37" t="str">
        <f>IF(ISERROR(#REF!),"",#REF!)</f>
        <v/>
      </c>
      <c r="O20" s="35" t="str">
        <f>IF(ISERROR(#REF!),"",#REF!)</f>
        <v/>
      </c>
      <c r="P20" s="36" t="str">
        <f>IF(ISERROR(#REF!),"",#REF!)</f>
        <v/>
      </c>
      <c r="Q20" s="36" t="str">
        <f>IF(ISERROR(#REF!),"",#REF!)</f>
        <v/>
      </c>
      <c r="R20" s="36" t="str">
        <f>IF(ISERROR(#REF!),"",#REF!)</f>
        <v/>
      </c>
      <c r="S20" s="36" t="str">
        <f>IF(ISERROR(#REF!),"",#REF!)</f>
        <v/>
      </c>
      <c r="T20" s="36" t="str">
        <f>IF(ISERROR(#REF!),"",#REF!)</f>
        <v/>
      </c>
      <c r="U20" s="36" t="str">
        <f>IF(ISERROR(#REF!),"",#REF!)</f>
        <v/>
      </c>
      <c r="V20" s="36" t="str">
        <f>IF(ISERROR(#REF!),"",#REF!)</f>
        <v/>
      </c>
      <c r="W20" s="129" t="str">
        <f>IF(ISERROR(#REF!),"",#REF!)</f>
        <v/>
      </c>
      <c r="X20" s="129" t="str">
        <f>IF(ISERROR(#REF!),"",#REF!)</f>
        <v/>
      </c>
      <c r="Y20" s="129" t="str">
        <f>IF(ISERROR(#REF!),"",#REF!)</f>
        <v/>
      </c>
      <c r="Z20" s="129" t="str">
        <f>IF(ISERROR(#REF!+#REF!+#REF!),"",#REF!+#REF!+#REF!)</f>
        <v/>
      </c>
      <c r="AA20" s="37" t="str">
        <f>IF(ISERROR(#REF!),"",#REF!)</f>
        <v/>
      </c>
      <c r="AB20" s="35" t="str">
        <f>IF(ISERROR(#REF!),"",#REF!)</f>
        <v/>
      </c>
      <c r="AC20" s="36" t="str">
        <f>IF(ISERROR(#REF!),"",#REF!)</f>
        <v/>
      </c>
      <c r="AD20" s="36" t="str">
        <f>IF(ISERROR(#REF!),"",#REF!)</f>
        <v/>
      </c>
      <c r="AE20" s="36" t="str">
        <f>IF(ISERROR(#REF!),"",#REF!)</f>
        <v/>
      </c>
      <c r="AF20" s="36" t="str">
        <f>IF(ISERROR(#REF!),"",#REF!)</f>
        <v/>
      </c>
      <c r="AG20" s="36" t="str">
        <f>IF(ISERROR(#REF!),"",#REF!)</f>
        <v/>
      </c>
      <c r="AH20" s="36" t="str">
        <f>IF(ISERROR(#REF!),"",#REF!)</f>
        <v/>
      </c>
      <c r="AI20" s="36" t="str">
        <f>IF(ISERROR(#REF!),"",#REF!)</f>
        <v/>
      </c>
      <c r="AJ20" s="129" t="str">
        <f>IF(ISERROR(#REF!),"",#REF!)</f>
        <v/>
      </c>
      <c r="AK20" s="129" t="str">
        <f>IF(ISERROR(#REF!),"",#REF!)</f>
        <v/>
      </c>
      <c r="AL20" s="129" t="str">
        <f>IF(ISERROR(#REF!),"",#REF!)</f>
        <v/>
      </c>
      <c r="AM20" s="129" t="str">
        <f>IF(ISERROR(#REF!+#REF!+#REF!),"",#REF!+#REF!+#REF!)</f>
        <v/>
      </c>
      <c r="AN20" s="37" t="str">
        <f>IF(ISERROR(#REF!),"",#REF!)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35" t="str">
        <f>IF(ISERROR(#REF!),"",#REF!)</f>
        <v/>
      </c>
      <c r="C21" s="36" t="str">
        <f>IF(ISERROR(#REF!),"",#REF!)</f>
        <v/>
      </c>
      <c r="D21" s="36" t="str">
        <f>IF(ISERROR(#REF!),"",#REF!)</f>
        <v/>
      </c>
      <c r="E21" s="68" t="str">
        <f>IF(ISERROR(#REF!),"",#REF!)</f>
        <v/>
      </c>
      <c r="F21" s="68" t="str">
        <f>IF(ISERROR(#REF!),"",#REF!)</f>
        <v/>
      </c>
      <c r="G21" s="36" t="str">
        <f>IF(ISERROR(#REF!),"",#REF!)</f>
        <v/>
      </c>
      <c r="H21" s="36" t="str">
        <f>IF(ISERROR(#REF!),"",#REF!)</f>
        <v/>
      </c>
      <c r="I21" s="36" t="str">
        <f>IF(ISERROR(#REF!),"",#REF!)</f>
        <v/>
      </c>
      <c r="J21" s="129" t="str">
        <f>IF(ISERROR(#REF!),"",#REF!)</f>
        <v/>
      </c>
      <c r="K21" s="129" t="str">
        <f>IF(ISERROR(#REF!),"",#REF!)</f>
        <v/>
      </c>
      <c r="L21" s="129" t="str">
        <f>IF(ISERROR(#REF!),"",#REF!)</f>
        <v/>
      </c>
      <c r="M21" s="129" t="str">
        <f>IF(ISERROR(#REF!+#REF!+#REF!),"",#REF!+#REF!+#REF!)</f>
        <v/>
      </c>
      <c r="N21" s="37" t="str">
        <f>IF(ISERROR(#REF!),"",#REF!)</f>
        <v/>
      </c>
      <c r="O21" s="35" t="str">
        <f>IF(ISERROR(#REF!),"",#REF!)</f>
        <v/>
      </c>
      <c r="P21" s="36" t="str">
        <f>IF(ISERROR(#REF!),"",#REF!)</f>
        <v/>
      </c>
      <c r="Q21" s="36" t="str">
        <f>IF(ISERROR(#REF!),"",#REF!)</f>
        <v/>
      </c>
      <c r="R21" s="36" t="str">
        <f>IF(ISERROR(#REF!),"",#REF!)</f>
        <v/>
      </c>
      <c r="S21" s="36" t="str">
        <f>IF(ISERROR(#REF!),"",#REF!)</f>
        <v/>
      </c>
      <c r="T21" s="36" t="str">
        <f>IF(ISERROR(#REF!),"",#REF!)</f>
        <v/>
      </c>
      <c r="U21" s="36" t="str">
        <f>IF(ISERROR(#REF!),"",#REF!)</f>
        <v/>
      </c>
      <c r="V21" s="36" t="str">
        <f>IF(ISERROR(#REF!),"",#REF!)</f>
        <v/>
      </c>
      <c r="W21" s="129" t="str">
        <f>IF(ISERROR(#REF!),"",#REF!)</f>
        <v/>
      </c>
      <c r="X21" s="129" t="str">
        <f>IF(ISERROR(#REF!),"",#REF!)</f>
        <v/>
      </c>
      <c r="Y21" s="129" t="str">
        <f>IF(ISERROR(#REF!),"",#REF!)</f>
        <v/>
      </c>
      <c r="Z21" s="129" t="str">
        <f>IF(ISERROR(#REF!+#REF!+#REF!),"",#REF!+#REF!+#REF!)</f>
        <v/>
      </c>
      <c r="AA21" s="37" t="str">
        <f>IF(ISERROR(#REF!),"",#REF!)</f>
        <v/>
      </c>
      <c r="AB21" s="35" t="str">
        <f>IF(ISERROR(#REF!),"",#REF!)</f>
        <v/>
      </c>
      <c r="AC21" s="36" t="str">
        <f>IF(ISERROR(#REF!),"",#REF!)</f>
        <v/>
      </c>
      <c r="AD21" s="36" t="str">
        <f>IF(ISERROR(#REF!),"",#REF!)</f>
        <v/>
      </c>
      <c r="AE21" s="36" t="str">
        <f>IF(ISERROR(#REF!),"",#REF!)</f>
        <v/>
      </c>
      <c r="AF21" s="36" t="str">
        <f>IF(ISERROR(#REF!),"",#REF!)</f>
        <v/>
      </c>
      <c r="AG21" s="36" t="str">
        <f>IF(ISERROR(#REF!),"",#REF!)</f>
        <v/>
      </c>
      <c r="AH21" s="36" t="str">
        <f>IF(ISERROR(#REF!),"",#REF!)</f>
        <v/>
      </c>
      <c r="AI21" s="36" t="str">
        <f>IF(ISERROR(#REF!),"",#REF!)</f>
        <v/>
      </c>
      <c r="AJ21" s="129" t="str">
        <f>IF(ISERROR(#REF!),"",#REF!)</f>
        <v/>
      </c>
      <c r="AK21" s="129" t="str">
        <f>IF(ISERROR(#REF!),"",#REF!)</f>
        <v/>
      </c>
      <c r="AL21" s="129" t="str">
        <f>IF(ISERROR(#REF!),"",#REF!)</f>
        <v/>
      </c>
      <c r="AM21" s="129" t="str">
        <f>IF(ISERROR(#REF!+#REF!+#REF!),"",#REF!+#REF!+#REF!)</f>
        <v/>
      </c>
      <c r="AN21" s="37" t="str">
        <f>IF(ISERROR(#REF!),"",#REF!)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35" t="str">
        <f>IF(ISERROR(#REF!),"",#REF!)</f>
        <v/>
      </c>
      <c r="C22" s="36" t="str">
        <f>IF(ISERROR(#REF!),"",#REF!)</f>
        <v/>
      </c>
      <c r="D22" s="36" t="str">
        <f>IF(ISERROR(#REF!),"",#REF!)</f>
        <v/>
      </c>
      <c r="E22" s="68" t="str">
        <f>IF(ISERROR(#REF!),"",#REF!)</f>
        <v/>
      </c>
      <c r="F22" s="68" t="str">
        <f>IF(ISERROR(#REF!),"",#REF!)</f>
        <v/>
      </c>
      <c r="G22" s="36" t="str">
        <f>IF(ISERROR(#REF!),"",#REF!)</f>
        <v/>
      </c>
      <c r="H22" s="36" t="str">
        <f>IF(ISERROR(#REF!),"",#REF!)</f>
        <v/>
      </c>
      <c r="I22" s="36" t="str">
        <f>IF(ISERROR(#REF!),"",#REF!)</f>
        <v/>
      </c>
      <c r="J22" s="129" t="str">
        <f>IF(ISERROR(#REF!),"",#REF!)</f>
        <v/>
      </c>
      <c r="K22" s="129" t="str">
        <f>IF(ISERROR(#REF!),"",#REF!)</f>
        <v/>
      </c>
      <c r="L22" s="129" t="str">
        <f>IF(ISERROR(#REF!),"",#REF!)</f>
        <v/>
      </c>
      <c r="M22" s="129" t="str">
        <f>IF(ISERROR(#REF!+#REF!+#REF!),"",#REF!+#REF!+#REF!)</f>
        <v/>
      </c>
      <c r="N22" s="37" t="str">
        <f>IF(ISERROR(#REF!),"",#REF!)</f>
        <v/>
      </c>
      <c r="O22" s="35" t="str">
        <f>IF(ISERROR(#REF!),"",#REF!)</f>
        <v/>
      </c>
      <c r="P22" s="36" t="str">
        <f>IF(ISERROR(#REF!),"",#REF!)</f>
        <v/>
      </c>
      <c r="Q22" s="36" t="str">
        <f>IF(ISERROR(#REF!),"",#REF!)</f>
        <v/>
      </c>
      <c r="R22" s="36" t="str">
        <f>IF(ISERROR(#REF!),"",#REF!)</f>
        <v/>
      </c>
      <c r="S22" s="36" t="str">
        <f>IF(ISERROR(#REF!),"",#REF!)</f>
        <v/>
      </c>
      <c r="T22" s="36" t="str">
        <f>IF(ISERROR(#REF!),"",#REF!)</f>
        <v/>
      </c>
      <c r="U22" s="36" t="str">
        <f>IF(ISERROR(#REF!),"",#REF!)</f>
        <v/>
      </c>
      <c r="V22" s="36" t="str">
        <f>IF(ISERROR(#REF!),"",#REF!)</f>
        <v/>
      </c>
      <c r="W22" s="129" t="str">
        <f>IF(ISERROR(#REF!),"",#REF!)</f>
        <v/>
      </c>
      <c r="X22" s="129" t="str">
        <f>IF(ISERROR(#REF!),"",#REF!)</f>
        <v/>
      </c>
      <c r="Y22" s="129" t="str">
        <f>IF(ISERROR(#REF!),"",#REF!)</f>
        <v/>
      </c>
      <c r="Z22" s="129" t="str">
        <f>IF(ISERROR(#REF!+#REF!+#REF!),"",#REF!+#REF!+#REF!)</f>
        <v/>
      </c>
      <c r="AA22" s="37" t="str">
        <f>IF(ISERROR(#REF!),"",#REF!)</f>
        <v/>
      </c>
      <c r="AB22" s="35" t="str">
        <f>IF(ISERROR(#REF!),"",#REF!)</f>
        <v/>
      </c>
      <c r="AC22" s="36" t="str">
        <f>IF(ISERROR(#REF!),"",#REF!)</f>
        <v/>
      </c>
      <c r="AD22" s="36" t="str">
        <f>IF(ISERROR(#REF!),"",#REF!)</f>
        <v/>
      </c>
      <c r="AE22" s="36" t="str">
        <f>IF(ISERROR(#REF!),"",#REF!)</f>
        <v/>
      </c>
      <c r="AF22" s="36" t="str">
        <f>IF(ISERROR(#REF!),"",#REF!)</f>
        <v/>
      </c>
      <c r="AG22" s="36" t="str">
        <f>IF(ISERROR(#REF!),"",#REF!)</f>
        <v/>
      </c>
      <c r="AH22" s="36" t="str">
        <f>IF(ISERROR(#REF!),"",#REF!)</f>
        <v/>
      </c>
      <c r="AI22" s="36" t="str">
        <f>IF(ISERROR(#REF!),"",#REF!)</f>
        <v/>
      </c>
      <c r="AJ22" s="129" t="str">
        <f>IF(ISERROR(#REF!),"",#REF!)</f>
        <v/>
      </c>
      <c r="AK22" s="129" t="str">
        <f>IF(ISERROR(#REF!),"",#REF!)</f>
        <v/>
      </c>
      <c r="AL22" s="129" t="str">
        <f>IF(ISERROR(#REF!),"",#REF!)</f>
        <v/>
      </c>
      <c r="AM22" s="129" t="str">
        <f>IF(ISERROR(#REF!+#REF!+#REF!),"",#REF!+#REF!+#REF!)</f>
        <v/>
      </c>
      <c r="AN22" s="37" t="str">
        <f>IF(ISERROR(#REF!),"",#REF!)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35" t="str">
        <f>IF(ISERROR(#REF!),"",#REF!)</f>
        <v/>
      </c>
      <c r="C23" s="36" t="str">
        <f>IF(ISERROR(#REF!),"",#REF!)</f>
        <v/>
      </c>
      <c r="D23" s="36" t="str">
        <f>IF(ISERROR(#REF!),"",#REF!)</f>
        <v/>
      </c>
      <c r="E23" s="68" t="str">
        <f>IF(ISERROR(#REF!),"",#REF!)</f>
        <v/>
      </c>
      <c r="F23" s="68" t="str">
        <f>IF(ISERROR(#REF!),"",#REF!)</f>
        <v/>
      </c>
      <c r="G23" s="36" t="str">
        <f>IF(ISERROR(#REF!),"",#REF!)</f>
        <v/>
      </c>
      <c r="H23" s="36" t="str">
        <f>IF(ISERROR(#REF!),"",#REF!)</f>
        <v/>
      </c>
      <c r="I23" s="36" t="str">
        <f>IF(ISERROR(#REF!),"",#REF!)</f>
        <v/>
      </c>
      <c r="J23" s="129" t="str">
        <f>IF(ISERROR(#REF!),"",#REF!)</f>
        <v/>
      </c>
      <c r="K23" s="129" t="str">
        <f>IF(ISERROR(#REF!),"",#REF!)</f>
        <v/>
      </c>
      <c r="L23" s="129" t="str">
        <f>IF(ISERROR(#REF!),"",#REF!)</f>
        <v/>
      </c>
      <c r="M23" s="129" t="str">
        <f>IF(ISERROR(#REF!+#REF!+#REF!),"",#REF!+#REF!+#REF!)</f>
        <v/>
      </c>
      <c r="N23" s="37" t="str">
        <f>IF(ISERROR(#REF!),"",#REF!)</f>
        <v/>
      </c>
      <c r="O23" s="35" t="str">
        <f>IF(ISERROR(#REF!),"",#REF!)</f>
        <v/>
      </c>
      <c r="P23" s="36" t="str">
        <f>IF(ISERROR(#REF!),"",#REF!)</f>
        <v/>
      </c>
      <c r="Q23" s="36" t="str">
        <f>IF(ISERROR(#REF!),"",#REF!)</f>
        <v/>
      </c>
      <c r="R23" s="36" t="str">
        <f>IF(ISERROR(#REF!),"",#REF!)</f>
        <v/>
      </c>
      <c r="S23" s="36" t="str">
        <f>IF(ISERROR(#REF!),"",#REF!)</f>
        <v/>
      </c>
      <c r="T23" s="36" t="str">
        <f>IF(ISERROR(#REF!),"",#REF!)</f>
        <v/>
      </c>
      <c r="U23" s="36" t="str">
        <f>IF(ISERROR(#REF!),"",#REF!)</f>
        <v/>
      </c>
      <c r="V23" s="36" t="str">
        <f>IF(ISERROR(#REF!),"",#REF!)</f>
        <v/>
      </c>
      <c r="W23" s="129" t="str">
        <f>IF(ISERROR(#REF!),"",#REF!)</f>
        <v/>
      </c>
      <c r="X23" s="129" t="str">
        <f>IF(ISERROR(#REF!),"",#REF!)</f>
        <v/>
      </c>
      <c r="Y23" s="129" t="str">
        <f>IF(ISERROR(#REF!),"",#REF!)</f>
        <v/>
      </c>
      <c r="Z23" s="129" t="str">
        <f>IF(ISERROR(#REF!+#REF!+#REF!),"",#REF!+#REF!+#REF!)</f>
        <v/>
      </c>
      <c r="AA23" s="37" t="str">
        <f>IF(ISERROR(#REF!),"",#REF!)</f>
        <v/>
      </c>
      <c r="AB23" s="35" t="str">
        <f>IF(ISERROR(#REF!),"",#REF!)</f>
        <v/>
      </c>
      <c r="AC23" s="36" t="str">
        <f>IF(ISERROR(#REF!),"",#REF!)</f>
        <v/>
      </c>
      <c r="AD23" s="36" t="str">
        <f>IF(ISERROR(#REF!),"",#REF!)</f>
        <v/>
      </c>
      <c r="AE23" s="36" t="str">
        <f>IF(ISERROR(#REF!),"",#REF!)</f>
        <v/>
      </c>
      <c r="AF23" s="36" t="str">
        <f>IF(ISERROR(#REF!),"",#REF!)</f>
        <v/>
      </c>
      <c r="AG23" s="36" t="str">
        <f>IF(ISERROR(#REF!),"",#REF!)</f>
        <v/>
      </c>
      <c r="AH23" s="36" t="str">
        <f>IF(ISERROR(#REF!),"",#REF!)</f>
        <v/>
      </c>
      <c r="AI23" s="36" t="str">
        <f>IF(ISERROR(#REF!),"",#REF!)</f>
        <v/>
      </c>
      <c r="AJ23" s="129" t="str">
        <f>IF(ISERROR(#REF!),"",#REF!)</f>
        <v/>
      </c>
      <c r="AK23" s="129" t="str">
        <f>IF(ISERROR(#REF!),"",#REF!)</f>
        <v/>
      </c>
      <c r="AL23" s="129" t="str">
        <f>IF(ISERROR(#REF!),"",#REF!)</f>
        <v/>
      </c>
      <c r="AM23" s="129" t="str">
        <f>IF(ISERROR(#REF!+#REF!+#REF!),"",#REF!+#REF!+#REF!)</f>
        <v/>
      </c>
      <c r="AN23" s="37" t="str">
        <f>IF(ISERROR(#REF!),"",#REF!)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35" t="str">
        <f>IF(ISERROR(#REF!),"",#REF!)</f>
        <v/>
      </c>
      <c r="C24" s="36" t="str">
        <f>IF(ISERROR(#REF!),"",#REF!)</f>
        <v/>
      </c>
      <c r="D24" s="36" t="str">
        <f>IF(ISERROR(#REF!),"",#REF!)</f>
        <v/>
      </c>
      <c r="E24" s="68" t="str">
        <f>IF(ISERROR(#REF!),"",#REF!)</f>
        <v/>
      </c>
      <c r="F24" s="68" t="str">
        <f>IF(ISERROR(#REF!),"",#REF!)</f>
        <v/>
      </c>
      <c r="G24" s="36" t="str">
        <f>IF(ISERROR(#REF!),"",#REF!)</f>
        <v/>
      </c>
      <c r="H24" s="36" t="str">
        <f>IF(ISERROR(#REF!),"",#REF!)</f>
        <v/>
      </c>
      <c r="I24" s="36" t="str">
        <f>IF(ISERROR(#REF!),"",#REF!)</f>
        <v/>
      </c>
      <c r="J24" s="129" t="str">
        <f>IF(ISERROR(#REF!),"",#REF!)</f>
        <v/>
      </c>
      <c r="K24" s="129" t="str">
        <f>IF(ISERROR(#REF!),"",#REF!)</f>
        <v/>
      </c>
      <c r="L24" s="129" t="str">
        <f>IF(ISERROR(#REF!),"",#REF!)</f>
        <v/>
      </c>
      <c r="M24" s="129" t="str">
        <f>IF(ISERROR(#REF!+#REF!+#REF!),"",#REF!+#REF!+#REF!)</f>
        <v/>
      </c>
      <c r="N24" s="37" t="str">
        <f>IF(ISERROR(#REF!),"",#REF!)</f>
        <v/>
      </c>
      <c r="O24" s="35" t="str">
        <f>IF(ISERROR(#REF!),"",#REF!)</f>
        <v/>
      </c>
      <c r="P24" s="36" t="str">
        <f>IF(ISERROR(#REF!),"",#REF!)</f>
        <v/>
      </c>
      <c r="Q24" s="36" t="str">
        <f>IF(ISERROR(#REF!),"",#REF!)</f>
        <v/>
      </c>
      <c r="R24" s="36" t="str">
        <f>IF(ISERROR(#REF!),"",#REF!)</f>
        <v/>
      </c>
      <c r="S24" s="36" t="str">
        <f>IF(ISERROR(#REF!),"",#REF!)</f>
        <v/>
      </c>
      <c r="T24" s="36" t="str">
        <f>IF(ISERROR(#REF!),"",#REF!)</f>
        <v/>
      </c>
      <c r="U24" s="36" t="str">
        <f>IF(ISERROR(#REF!),"",#REF!)</f>
        <v/>
      </c>
      <c r="V24" s="36" t="str">
        <f>IF(ISERROR(#REF!),"",#REF!)</f>
        <v/>
      </c>
      <c r="W24" s="129" t="str">
        <f>IF(ISERROR(#REF!),"",#REF!)</f>
        <v/>
      </c>
      <c r="X24" s="129" t="str">
        <f>IF(ISERROR(#REF!),"",#REF!)</f>
        <v/>
      </c>
      <c r="Y24" s="129" t="str">
        <f>IF(ISERROR(#REF!),"",#REF!)</f>
        <v/>
      </c>
      <c r="Z24" s="129" t="str">
        <f>IF(ISERROR(#REF!+#REF!+#REF!),"",#REF!+#REF!+#REF!)</f>
        <v/>
      </c>
      <c r="AA24" s="37" t="str">
        <f>IF(ISERROR(#REF!),"",#REF!)</f>
        <v/>
      </c>
      <c r="AB24" s="35" t="str">
        <f>IF(ISERROR(#REF!),"",#REF!)</f>
        <v/>
      </c>
      <c r="AC24" s="36" t="str">
        <f>IF(ISERROR(#REF!),"",#REF!)</f>
        <v/>
      </c>
      <c r="AD24" s="36" t="str">
        <f>IF(ISERROR(#REF!),"",#REF!)</f>
        <v/>
      </c>
      <c r="AE24" s="36" t="str">
        <f>IF(ISERROR(#REF!),"",#REF!)</f>
        <v/>
      </c>
      <c r="AF24" s="36" t="str">
        <f>IF(ISERROR(#REF!),"",#REF!)</f>
        <v/>
      </c>
      <c r="AG24" s="36" t="str">
        <f>IF(ISERROR(#REF!),"",#REF!)</f>
        <v/>
      </c>
      <c r="AH24" s="36" t="str">
        <f>IF(ISERROR(#REF!),"",#REF!)</f>
        <v/>
      </c>
      <c r="AI24" s="36" t="str">
        <f>IF(ISERROR(#REF!),"",#REF!)</f>
        <v/>
      </c>
      <c r="AJ24" s="129" t="str">
        <f>IF(ISERROR(#REF!),"",#REF!)</f>
        <v/>
      </c>
      <c r="AK24" s="129" t="str">
        <f>IF(ISERROR(#REF!),"",#REF!)</f>
        <v/>
      </c>
      <c r="AL24" s="129" t="str">
        <f>IF(ISERROR(#REF!),"",#REF!)</f>
        <v/>
      </c>
      <c r="AM24" s="129" t="str">
        <f>IF(ISERROR(#REF!+#REF!+#REF!),"",#REF!+#REF!+#REF!)</f>
        <v/>
      </c>
      <c r="AN24" s="37" t="str">
        <f>IF(ISERROR(#REF!),"",#REF!)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35" t="str">
        <f>IF(ISERROR(#REF!),"",#REF!)</f>
        <v/>
      </c>
      <c r="C25" s="36" t="str">
        <f>IF(ISERROR(#REF!),"",#REF!)</f>
        <v/>
      </c>
      <c r="D25" s="36" t="str">
        <f>IF(ISERROR(#REF!),"",#REF!)</f>
        <v/>
      </c>
      <c r="E25" s="68" t="str">
        <f>IF(ISERROR(#REF!),"",#REF!)</f>
        <v/>
      </c>
      <c r="F25" s="68" t="str">
        <f>IF(ISERROR(#REF!),"",#REF!)</f>
        <v/>
      </c>
      <c r="G25" s="36" t="str">
        <f>IF(ISERROR(#REF!),"",#REF!)</f>
        <v/>
      </c>
      <c r="H25" s="36" t="str">
        <f>IF(ISERROR(#REF!),"",#REF!)</f>
        <v/>
      </c>
      <c r="I25" s="36" t="str">
        <f>IF(ISERROR(#REF!),"",#REF!)</f>
        <v/>
      </c>
      <c r="J25" s="129" t="str">
        <f>IF(ISERROR(#REF!),"",#REF!)</f>
        <v/>
      </c>
      <c r="K25" s="129" t="str">
        <f>IF(ISERROR(#REF!),"",#REF!)</f>
        <v/>
      </c>
      <c r="L25" s="129" t="str">
        <f>IF(ISERROR(#REF!),"",#REF!)</f>
        <v/>
      </c>
      <c r="M25" s="129" t="str">
        <f>IF(ISERROR(#REF!+#REF!+#REF!),"",#REF!+#REF!+#REF!)</f>
        <v/>
      </c>
      <c r="N25" s="37" t="str">
        <f>IF(ISERROR(#REF!),"",#REF!)</f>
        <v/>
      </c>
      <c r="O25" s="35" t="str">
        <f>IF(ISERROR(#REF!),"",#REF!)</f>
        <v/>
      </c>
      <c r="P25" s="36" t="str">
        <f>IF(ISERROR(#REF!),"",#REF!)</f>
        <v/>
      </c>
      <c r="Q25" s="36" t="str">
        <f>IF(ISERROR(#REF!),"",#REF!)</f>
        <v/>
      </c>
      <c r="R25" s="36" t="str">
        <f>IF(ISERROR(#REF!),"",#REF!)</f>
        <v/>
      </c>
      <c r="S25" s="36" t="str">
        <f>IF(ISERROR(#REF!),"",#REF!)</f>
        <v/>
      </c>
      <c r="T25" s="36" t="str">
        <f>IF(ISERROR(#REF!),"",#REF!)</f>
        <v/>
      </c>
      <c r="U25" s="36" t="str">
        <f>IF(ISERROR(#REF!),"",#REF!)</f>
        <v/>
      </c>
      <c r="V25" s="36" t="str">
        <f>IF(ISERROR(#REF!),"",#REF!)</f>
        <v/>
      </c>
      <c r="W25" s="129" t="str">
        <f>IF(ISERROR(#REF!),"",#REF!)</f>
        <v/>
      </c>
      <c r="X25" s="129" t="str">
        <f>IF(ISERROR(#REF!),"",#REF!)</f>
        <v/>
      </c>
      <c r="Y25" s="129" t="str">
        <f>IF(ISERROR(#REF!),"",#REF!)</f>
        <v/>
      </c>
      <c r="Z25" s="129" t="str">
        <f>IF(ISERROR(#REF!+#REF!+#REF!),"",#REF!+#REF!+#REF!)</f>
        <v/>
      </c>
      <c r="AA25" s="37" t="str">
        <f>IF(ISERROR(#REF!),"",#REF!)</f>
        <v/>
      </c>
      <c r="AB25" s="35" t="str">
        <f>IF(ISERROR(#REF!),"",#REF!)</f>
        <v/>
      </c>
      <c r="AC25" s="36" t="str">
        <f>IF(ISERROR(#REF!),"",#REF!)</f>
        <v/>
      </c>
      <c r="AD25" s="36" t="str">
        <f>IF(ISERROR(#REF!),"",#REF!)</f>
        <v/>
      </c>
      <c r="AE25" s="36" t="str">
        <f>IF(ISERROR(#REF!),"",#REF!)</f>
        <v/>
      </c>
      <c r="AF25" s="36" t="str">
        <f>IF(ISERROR(#REF!),"",#REF!)</f>
        <v/>
      </c>
      <c r="AG25" s="36" t="str">
        <f>IF(ISERROR(#REF!),"",#REF!)</f>
        <v/>
      </c>
      <c r="AH25" s="36" t="str">
        <f>IF(ISERROR(#REF!),"",#REF!)</f>
        <v/>
      </c>
      <c r="AI25" s="36" t="str">
        <f>IF(ISERROR(#REF!),"",#REF!)</f>
        <v/>
      </c>
      <c r="AJ25" s="129" t="str">
        <f>IF(ISERROR(#REF!),"",#REF!)</f>
        <v/>
      </c>
      <c r="AK25" s="129" t="str">
        <f>IF(ISERROR(#REF!),"",#REF!)</f>
        <v/>
      </c>
      <c r="AL25" s="129" t="str">
        <f>IF(ISERROR(#REF!),"",#REF!)</f>
        <v/>
      </c>
      <c r="AM25" s="129" t="str">
        <f>IF(ISERROR(#REF!+#REF!+#REF!),"",#REF!+#REF!+#REF!)</f>
        <v/>
      </c>
      <c r="AN25" s="37" t="str">
        <f>IF(ISERROR(#REF!),"",#REF!)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35" t="str">
        <f>IF(ISERROR(#REF!),"",#REF!)</f>
        <v/>
      </c>
      <c r="C26" s="36" t="str">
        <f>IF(ISERROR(#REF!),"",#REF!)</f>
        <v/>
      </c>
      <c r="D26" s="36" t="str">
        <f>IF(ISERROR(#REF!),"",#REF!)</f>
        <v/>
      </c>
      <c r="E26" s="68" t="str">
        <f>IF(ISERROR(#REF!),"",#REF!)</f>
        <v/>
      </c>
      <c r="F26" s="68" t="str">
        <f>IF(ISERROR(#REF!),"",#REF!)</f>
        <v/>
      </c>
      <c r="G26" s="36" t="str">
        <f>IF(ISERROR(#REF!),"",#REF!)</f>
        <v/>
      </c>
      <c r="H26" s="36" t="str">
        <f>IF(ISERROR(#REF!),"",#REF!)</f>
        <v/>
      </c>
      <c r="I26" s="36" t="str">
        <f>IF(ISERROR(#REF!),"",#REF!)</f>
        <v/>
      </c>
      <c r="J26" s="129" t="str">
        <f>IF(ISERROR(#REF!),"",#REF!)</f>
        <v/>
      </c>
      <c r="K26" s="129" t="str">
        <f>IF(ISERROR(#REF!),"",#REF!)</f>
        <v/>
      </c>
      <c r="L26" s="129" t="str">
        <f>IF(ISERROR(#REF!),"",#REF!)</f>
        <v/>
      </c>
      <c r="M26" s="129" t="str">
        <f>IF(ISERROR(#REF!+#REF!+#REF!),"",#REF!+#REF!+#REF!)</f>
        <v/>
      </c>
      <c r="N26" s="37" t="str">
        <f>IF(ISERROR(#REF!),"",#REF!)</f>
        <v/>
      </c>
      <c r="O26" s="35" t="str">
        <f>IF(ISERROR(#REF!),"",#REF!)</f>
        <v/>
      </c>
      <c r="P26" s="36" t="str">
        <f>IF(ISERROR(#REF!),"",#REF!)</f>
        <v/>
      </c>
      <c r="Q26" s="36" t="str">
        <f>IF(ISERROR(#REF!),"",#REF!)</f>
        <v/>
      </c>
      <c r="R26" s="36" t="str">
        <f>IF(ISERROR(#REF!),"",#REF!)</f>
        <v/>
      </c>
      <c r="S26" s="36" t="str">
        <f>IF(ISERROR(#REF!),"",#REF!)</f>
        <v/>
      </c>
      <c r="T26" s="36" t="str">
        <f>IF(ISERROR(#REF!),"",#REF!)</f>
        <v/>
      </c>
      <c r="U26" s="36" t="str">
        <f>IF(ISERROR(#REF!),"",#REF!)</f>
        <v/>
      </c>
      <c r="V26" s="36" t="str">
        <f>IF(ISERROR(#REF!),"",#REF!)</f>
        <v/>
      </c>
      <c r="W26" s="129" t="str">
        <f>IF(ISERROR(#REF!),"",#REF!)</f>
        <v/>
      </c>
      <c r="X26" s="129" t="str">
        <f>IF(ISERROR(#REF!),"",#REF!)</f>
        <v/>
      </c>
      <c r="Y26" s="129" t="str">
        <f>IF(ISERROR(#REF!),"",#REF!)</f>
        <v/>
      </c>
      <c r="Z26" s="129" t="str">
        <f>IF(ISERROR(#REF!+#REF!+#REF!),"",#REF!+#REF!+#REF!)</f>
        <v/>
      </c>
      <c r="AA26" s="37" t="str">
        <f>IF(ISERROR(#REF!),"",#REF!)</f>
        <v/>
      </c>
      <c r="AB26" s="35" t="str">
        <f>IF(ISERROR(#REF!),"",#REF!)</f>
        <v/>
      </c>
      <c r="AC26" s="36" t="str">
        <f>IF(ISERROR(#REF!),"",#REF!)</f>
        <v/>
      </c>
      <c r="AD26" s="36" t="str">
        <f>IF(ISERROR(#REF!),"",#REF!)</f>
        <v/>
      </c>
      <c r="AE26" s="36" t="str">
        <f>IF(ISERROR(#REF!),"",#REF!)</f>
        <v/>
      </c>
      <c r="AF26" s="36" t="str">
        <f>IF(ISERROR(#REF!),"",#REF!)</f>
        <v/>
      </c>
      <c r="AG26" s="36" t="str">
        <f>IF(ISERROR(#REF!),"",#REF!)</f>
        <v/>
      </c>
      <c r="AH26" s="36" t="str">
        <f>IF(ISERROR(#REF!),"",#REF!)</f>
        <v/>
      </c>
      <c r="AI26" s="36" t="str">
        <f>IF(ISERROR(#REF!),"",#REF!)</f>
        <v/>
      </c>
      <c r="AJ26" s="129" t="str">
        <f>IF(ISERROR(#REF!),"",#REF!)</f>
        <v/>
      </c>
      <c r="AK26" s="129" t="str">
        <f>IF(ISERROR(#REF!),"",#REF!)</f>
        <v/>
      </c>
      <c r="AL26" s="129" t="str">
        <f>IF(ISERROR(#REF!),"",#REF!)</f>
        <v/>
      </c>
      <c r="AM26" s="129" t="str">
        <f>IF(ISERROR(#REF!+#REF!+#REF!),"",#REF!+#REF!+#REF!)</f>
        <v/>
      </c>
      <c r="AN26" s="37" t="str">
        <f>IF(ISERROR(#REF!),"",#REF!)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35" t="str">
        <f>IF(ISERROR(#REF!),"",#REF!)</f>
        <v/>
      </c>
      <c r="C27" s="36" t="str">
        <f>IF(ISERROR(#REF!),"",#REF!)</f>
        <v/>
      </c>
      <c r="D27" s="36" t="str">
        <f>IF(ISERROR(#REF!),"",#REF!)</f>
        <v/>
      </c>
      <c r="E27" s="68" t="str">
        <f>IF(ISERROR(#REF!),"",#REF!)</f>
        <v/>
      </c>
      <c r="F27" s="68" t="str">
        <f>IF(ISERROR(#REF!),"",#REF!)</f>
        <v/>
      </c>
      <c r="G27" s="36" t="str">
        <f>IF(ISERROR(#REF!),"",#REF!)</f>
        <v/>
      </c>
      <c r="H27" s="36" t="str">
        <f>IF(ISERROR(#REF!),"",#REF!)</f>
        <v/>
      </c>
      <c r="I27" s="36" t="str">
        <f>IF(ISERROR(#REF!),"",#REF!)</f>
        <v/>
      </c>
      <c r="J27" s="129" t="str">
        <f>IF(ISERROR(#REF!),"",#REF!)</f>
        <v/>
      </c>
      <c r="K27" s="129" t="str">
        <f>IF(ISERROR(#REF!),"",#REF!)</f>
        <v/>
      </c>
      <c r="L27" s="129" t="str">
        <f>IF(ISERROR(#REF!),"",#REF!)</f>
        <v/>
      </c>
      <c r="M27" s="129" t="str">
        <f>IF(ISERROR(#REF!+#REF!+#REF!),"",#REF!+#REF!+#REF!)</f>
        <v/>
      </c>
      <c r="N27" s="37" t="str">
        <f>IF(ISERROR(#REF!),"",#REF!)</f>
        <v/>
      </c>
      <c r="O27" s="35" t="str">
        <f>IF(ISERROR(#REF!),"",#REF!)</f>
        <v/>
      </c>
      <c r="P27" s="36" t="str">
        <f>IF(ISERROR(#REF!),"",#REF!)</f>
        <v/>
      </c>
      <c r="Q27" s="36" t="str">
        <f>IF(ISERROR(#REF!),"",#REF!)</f>
        <v/>
      </c>
      <c r="R27" s="36" t="str">
        <f>IF(ISERROR(#REF!),"",#REF!)</f>
        <v/>
      </c>
      <c r="S27" s="36" t="str">
        <f>IF(ISERROR(#REF!),"",#REF!)</f>
        <v/>
      </c>
      <c r="T27" s="36" t="str">
        <f>IF(ISERROR(#REF!),"",#REF!)</f>
        <v/>
      </c>
      <c r="U27" s="36" t="str">
        <f>IF(ISERROR(#REF!),"",#REF!)</f>
        <v/>
      </c>
      <c r="V27" s="36" t="str">
        <f>IF(ISERROR(#REF!),"",#REF!)</f>
        <v/>
      </c>
      <c r="W27" s="129" t="str">
        <f>IF(ISERROR(#REF!),"",#REF!)</f>
        <v/>
      </c>
      <c r="X27" s="129" t="str">
        <f>IF(ISERROR(#REF!),"",#REF!)</f>
        <v/>
      </c>
      <c r="Y27" s="129" t="str">
        <f>IF(ISERROR(#REF!),"",#REF!)</f>
        <v/>
      </c>
      <c r="Z27" s="129" t="str">
        <f>IF(ISERROR(#REF!+#REF!+#REF!),"",#REF!+#REF!+#REF!)</f>
        <v/>
      </c>
      <c r="AA27" s="37" t="str">
        <f>IF(ISERROR(#REF!),"",#REF!)</f>
        <v/>
      </c>
      <c r="AB27" s="35" t="str">
        <f>IF(ISERROR(#REF!),"",#REF!)</f>
        <v/>
      </c>
      <c r="AC27" s="36" t="str">
        <f>IF(ISERROR(#REF!),"",#REF!)</f>
        <v/>
      </c>
      <c r="AD27" s="36" t="str">
        <f>IF(ISERROR(#REF!),"",#REF!)</f>
        <v/>
      </c>
      <c r="AE27" s="36" t="str">
        <f>IF(ISERROR(#REF!),"",#REF!)</f>
        <v/>
      </c>
      <c r="AF27" s="36" t="str">
        <f>IF(ISERROR(#REF!),"",#REF!)</f>
        <v/>
      </c>
      <c r="AG27" s="36" t="str">
        <f>IF(ISERROR(#REF!),"",#REF!)</f>
        <v/>
      </c>
      <c r="AH27" s="36" t="str">
        <f>IF(ISERROR(#REF!),"",#REF!)</f>
        <v/>
      </c>
      <c r="AI27" s="36" t="str">
        <f>IF(ISERROR(#REF!),"",#REF!)</f>
        <v/>
      </c>
      <c r="AJ27" s="129" t="str">
        <f>IF(ISERROR(#REF!),"",#REF!)</f>
        <v/>
      </c>
      <c r="AK27" s="129" t="str">
        <f>IF(ISERROR(#REF!),"",#REF!)</f>
        <v/>
      </c>
      <c r="AL27" s="129" t="str">
        <f>IF(ISERROR(#REF!),"",#REF!)</f>
        <v/>
      </c>
      <c r="AM27" s="129" t="str">
        <f>IF(ISERROR(#REF!+#REF!+#REF!),"",#REF!+#REF!+#REF!)</f>
        <v/>
      </c>
      <c r="AN27" s="37" t="str">
        <f>IF(ISERROR(#REF!),"",#REF!)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35" t="str">
        <f>IF(ISERROR(#REF!),"",#REF!)</f>
        <v/>
      </c>
      <c r="C28" s="36" t="str">
        <f>IF(ISERROR(#REF!),"",#REF!)</f>
        <v/>
      </c>
      <c r="D28" s="36" t="str">
        <f>IF(ISERROR(#REF!),"",#REF!)</f>
        <v/>
      </c>
      <c r="E28" s="68" t="str">
        <f>IF(ISERROR(#REF!),"",#REF!)</f>
        <v/>
      </c>
      <c r="F28" s="68" t="str">
        <f>IF(ISERROR(#REF!),"",#REF!)</f>
        <v/>
      </c>
      <c r="G28" s="36" t="str">
        <f>IF(ISERROR(#REF!),"",#REF!)</f>
        <v/>
      </c>
      <c r="H28" s="36" t="str">
        <f>IF(ISERROR(#REF!),"",#REF!)</f>
        <v/>
      </c>
      <c r="I28" s="36" t="str">
        <f>IF(ISERROR(#REF!),"",#REF!)</f>
        <v/>
      </c>
      <c r="J28" s="129" t="str">
        <f>IF(ISERROR(#REF!),"",#REF!)</f>
        <v/>
      </c>
      <c r="K28" s="129" t="str">
        <f>IF(ISERROR(#REF!),"",#REF!)</f>
        <v/>
      </c>
      <c r="L28" s="129" t="str">
        <f>IF(ISERROR(#REF!),"",#REF!)</f>
        <v/>
      </c>
      <c r="M28" s="129" t="str">
        <f>IF(ISERROR(#REF!+#REF!+#REF!),"",#REF!+#REF!+#REF!)</f>
        <v/>
      </c>
      <c r="N28" s="37" t="str">
        <f>IF(ISERROR(#REF!),"",#REF!)</f>
        <v/>
      </c>
      <c r="O28" s="35" t="str">
        <f>IF(ISERROR(#REF!),"",#REF!)</f>
        <v/>
      </c>
      <c r="P28" s="36" t="str">
        <f>IF(ISERROR(#REF!),"",#REF!)</f>
        <v/>
      </c>
      <c r="Q28" s="36" t="str">
        <f>IF(ISERROR(#REF!),"",#REF!)</f>
        <v/>
      </c>
      <c r="R28" s="36" t="str">
        <f>IF(ISERROR(#REF!),"",#REF!)</f>
        <v/>
      </c>
      <c r="S28" s="36" t="str">
        <f>IF(ISERROR(#REF!),"",#REF!)</f>
        <v/>
      </c>
      <c r="T28" s="36" t="str">
        <f>IF(ISERROR(#REF!),"",#REF!)</f>
        <v/>
      </c>
      <c r="U28" s="36" t="str">
        <f>IF(ISERROR(#REF!),"",#REF!)</f>
        <v/>
      </c>
      <c r="V28" s="36" t="str">
        <f>IF(ISERROR(#REF!),"",#REF!)</f>
        <v/>
      </c>
      <c r="W28" s="129" t="str">
        <f>IF(ISERROR(#REF!),"",#REF!)</f>
        <v/>
      </c>
      <c r="X28" s="129" t="str">
        <f>IF(ISERROR(#REF!),"",#REF!)</f>
        <v/>
      </c>
      <c r="Y28" s="129" t="str">
        <f>IF(ISERROR(#REF!),"",#REF!)</f>
        <v/>
      </c>
      <c r="Z28" s="129" t="str">
        <f>IF(ISERROR(#REF!+#REF!+#REF!),"",#REF!+#REF!+#REF!)</f>
        <v/>
      </c>
      <c r="AA28" s="37" t="str">
        <f>IF(ISERROR(#REF!),"",#REF!)</f>
        <v/>
      </c>
      <c r="AB28" s="35" t="str">
        <f>IF(ISERROR(#REF!),"",#REF!)</f>
        <v/>
      </c>
      <c r="AC28" s="36" t="str">
        <f>IF(ISERROR(#REF!),"",#REF!)</f>
        <v/>
      </c>
      <c r="AD28" s="36" t="str">
        <f>IF(ISERROR(#REF!),"",#REF!)</f>
        <v/>
      </c>
      <c r="AE28" s="36" t="str">
        <f>IF(ISERROR(#REF!),"",#REF!)</f>
        <v/>
      </c>
      <c r="AF28" s="36" t="str">
        <f>IF(ISERROR(#REF!),"",#REF!)</f>
        <v/>
      </c>
      <c r="AG28" s="36" t="str">
        <f>IF(ISERROR(#REF!),"",#REF!)</f>
        <v/>
      </c>
      <c r="AH28" s="36" t="str">
        <f>IF(ISERROR(#REF!),"",#REF!)</f>
        <v/>
      </c>
      <c r="AI28" s="36" t="str">
        <f>IF(ISERROR(#REF!),"",#REF!)</f>
        <v/>
      </c>
      <c r="AJ28" s="129" t="str">
        <f>IF(ISERROR(#REF!),"",#REF!)</f>
        <v/>
      </c>
      <c r="AK28" s="129" t="str">
        <f>IF(ISERROR(#REF!),"",#REF!)</f>
        <v/>
      </c>
      <c r="AL28" s="129" t="str">
        <f>IF(ISERROR(#REF!),"",#REF!)</f>
        <v/>
      </c>
      <c r="AM28" s="129" t="str">
        <f>IF(ISERROR(#REF!+#REF!+#REF!),"",#REF!+#REF!+#REF!)</f>
        <v/>
      </c>
      <c r="AN28" s="37" t="str">
        <f>IF(ISERROR(#REF!),"",#REF!)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35" t="str">
        <f>IF(ISERROR(#REF!),"",#REF!)</f>
        <v/>
      </c>
      <c r="C29" s="36" t="str">
        <f>IF(ISERROR(#REF!),"",#REF!)</f>
        <v/>
      </c>
      <c r="D29" s="36" t="str">
        <f>IF(ISERROR(#REF!),"",#REF!)</f>
        <v/>
      </c>
      <c r="E29" s="68" t="str">
        <f>IF(ISERROR(#REF!),"",#REF!)</f>
        <v/>
      </c>
      <c r="F29" s="68" t="str">
        <f>IF(ISERROR(#REF!),"",#REF!)</f>
        <v/>
      </c>
      <c r="G29" s="36" t="str">
        <f>IF(ISERROR(#REF!),"",#REF!)</f>
        <v/>
      </c>
      <c r="H29" s="36" t="str">
        <f>IF(ISERROR(#REF!),"",#REF!)</f>
        <v/>
      </c>
      <c r="I29" s="36" t="str">
        <f>IF(ISERROR(#REF!),"",#REF!)</f>
        <v/>
      </c>
      <c r="J29" s="129" t="str">
        <f>IF(ISERROR(#REF!),"",#REF!)</f>
        <v/>
      </c>
      <c r="K29" s="129" t="str">
        <f>IF(ISERROR(#REF!),"",#REF!)</f>
        <v/>
      </c>
      <c r="L29" s="129" t="str">
        <f>IF(ISERROR(#REF!),"",#REF!)</f>
        <v/>
      </c>
      <c r="M29" s="129" t="str">
        <f>IF(ISERROR(#REF!+#REF!+#REF!),"",#REF!+#REF!+#REF!)</f>
        <v/>
      </c>
      <c r="N29" s="37" t="str">
        <f>IF(ISERROR(#REF!),"",#REF!)</f>
        <v/>
      </c>
      <c r="O29" s="35" t="str">
        <f>IF(ISERROR(#REF!),"",#REF!)</f>
        <v/>
      </c>
      <c r="P29" s="36" t="str">
        <f>IF(ISERROR(#REF!),"",#REF!)</f>
        <v/>
      </c>
      <c r="Q29" s="36" t="str">
        <f>IF(ISERROR(#REF!),"",#REF!)</f>
        <v/>
      </c>
      <c r="R29" s="36" t="str">
        <f>IF(ISERROR(#REF!),"",#REF!)</f>
        <v/>
      </c>
      <c r="S29" s="36" t="str">
        <f>IF(ISERROR(#REF!),"",#REF!)</f>
        <v/>
      </c>
      <c r="T29" s="36" t="str">
        <f>IF(ISERROR(#REF!),"",#REF!)</f>
        <v/>
      </c>
      <c r="U29" s="36" t="str">
        <f>IF(ISERROR(#REF!),"",#REF!)</f>
        <v/>
      </c>
      <c r="V29" s="36" t="str">
        <f>IF(ISERROR(#REF!),"",#REF!)</f>
        <v/>
      </c>
      <c r="W29" s="129" t="str">
        <f>IF(ISERROR(#REF!),"",#REF!)</f>
        <v/>
      </c>
      <c r="X29" s="129" t="str">
        <f>IF(ISERROR(#REF!),"",#REF!)</f>
        <v/>
      </c>
      <c r="Y29" s="129" t="str">
        <f>IF(ISERROR(#REF!),"",#REF!)</f>
        <v/>
      </c>
      <c r="Z29" s="129" t="str">
        <f>IF(ISERROR(#REF!+#REF!+#REF!),"",#REF!+#REF!+#REF!)</f>
        <v/>
      </c>
      <c r="AA29" s="37" t="str">
        <f>IF(ISERROR(#REF!),"",#REF!)</f>
        <v/>
      </c>
      <c r="AB29" s="35" t="str">
        <f>IF(ISERROR(#REF!),"",#REF!)</f>
        <v/>
      </c>
      <c r="AC29" s="36" t="str">
        <f>IF(ISERROR(#REF!),"",#REF!)</f>
        <v/>
      </c>
      <c r="AD29" s="36" t="str">
        <f>IF(ISERROR(#REF!),"",#REF!)</f>
        <v/>
      </c>
      <c r="AE29" s="36" t="str">
        <f>IF(ISERROR(#REF!),"",#REF!)</f>
        <v/>
      </c>
      <c r="AF29" s="36" t="str">
        <f>IF(ISERROR(#REF!),"",#REF!)</f>
        <v/>
      </c>
      <c r="AG29" s="36" t="str">
        <f>IF(ISERROR(#REF!),"",#REF!)</f>
        <v/>
      </c>
      <c r="AH29" s="36" t="str">
        <f>IF(ISERROR(#REF!),"",#REF!)</f>
        <v/>
      </c>
      <c r="AI29" s="36" t="str">
        <f>IF(ISERROR(#REF!),"",#REF!)</f>
        <v/>
      </c>
      <c r="AJ29" s="129" t="str">
        <f>IF(ISERROR(#REF!),"",#REF!)</f>
        <v/>
      </c>
      <c r="AK29" s="129" t="str">
        <f>IF(ISERROR(#REF!),"",#REF!)</f>
        <v/>
      </c>
      <c r="AL29" s="129" t="str">
        <f>IF(ISERROR(#REF!),"",#REF!)</f>
        <v/>
      </c>
      <c r="AM29" s="129" t="str">
        <f>IF(ISERROR(#REF!+#REF!+#REF!),"",#REF!+#REF!+#REF!)</f>
        <v/>
      </c>
      <c r="AN29" s="37" t="str">
        <f>IF(ISERROR(#REF!),"",#REF!)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35" t="str">
        <f>IF(ISERROR(#REF!),"",#REF!)</f>
        <v/>
      </c>
      <c r="C30" s="36" t="str">
        <f>IF(ISERROR(#REF!),"",#REF!)</f>
        <v/>
      </c>
      <c r="D30" s="36" t="str">
        <f>IF(ISERROR(#REF!),"",#REF!)</f>
        <v/>
      </c>
      <c r="E30" s="68" t="str">
        <f>IF(ISERROR(#REF!),"",#REF!)</f>
        <v/>
      </c>
      <c r="F30" s="68" t="str">
        <f>IF(ISERROR(#REF!),"",#REF!)</f>
        <v/>
      </c>
      <c r="G30" s="36" t="str">
        <f>IF(ISERROR(#REF!),"",#REF!)</f>
        <v/>
      </c>
      <c r="H30" s="36" t="str">
        <f>IF(ISERROR(#REF!),"",#REF!)</f>
        <v/>
      </c>
      <c r="I30" s="36" t="str">
        <f>IF(ISERROR(#REF!),"",#REF!)</f>
        <v/>
      </c>
      <c r="J30" s="129" t="str">
        <f>IF(ISERROR(#REF!),"",#REF!)</f>
        <v/>
      </c>
      <c r="K30" s="129" t="str">
        <f>IF(ISERROR(#REF!),"",#REF!)</f>
        <v/>
      </c>
      <c r="L30" s="129" t="str">
        <f>IF(ISERROR(#REF!),"",#REF!)</f>
        <v/>
      </c>
      <c r="M30" s="129" t="str">
        <f>IF(ISERROR(#REF!+#REF!+#REF!),"",#REF!+#REF!+#REF!)</f>
        <v/>
      </c>
      <c r="N30" s="37" t="str">
        <f>IF(ISERROR(#REF!),"",#REF!)</f>
        <v/>
      </c>
      <c r="O30" s="35" t="str">
        <f>IF(ISERROR(#REF!),"",#REF!)</f>
        <v/>
      </c>
      <c r="P30" s="36" t="str">
        <f>IF(ISERROR(#REF!),"",#REF!)</f>
        <v/>
      </c>
      <c r="Q30" s="36" t="str">
        <f>IF(ISERROR(#REF!),"",#REF!)</f>
        <v/>
      </c>
      <c r="R30" s="36" t="str">
        <f>IF(ISERROR(#REF!),"",#REF!)</f>
        <v/>
      </c>
      <c r="S30" s="36" t="str">
        <f>IF(ISERROR(#REF!),"",#REF!)</f>
        <v/>
      </c>
      <c r="T30" s="36" t="str">
        <f>IF(ISERROR(#REF!),"",#REF!)</f>
        <v/>
      </c>
      <c r="U30" s="36" t="str">
        <f>IF(ISERROR(#REF!),"",#REF!)</f>
        <v/>
      </c>
      <c r="V30" s="36" t="str">
        <f>IF(ISERROR(#REF!),"",#REF!)</f>
        <v/>
      </c>
      <c r="W30" s="129" t="str">
        <f>IF(ISERROR(#REF!),"",#REF!)</f>
        <v/>
      </c>
      <c r="X30" s="129" t="str">
        <f>IF(ISERROR(#REF!),"",#REF!)</f>
        <v/>
      </c>
      <c r="Y30" s="129" t="str">
        <f>IF(ISERROR(#REF!),"",#REF!)</f>
        <v/>
      </c>
      <c r="Z30" s="129" t="str">
        <f>IF(ISERROR(#REF!+#REF!+#REF!),"",#REF!+#REF!+#REF!)</f>
        <v/>
      </c>
      <c r="AA30" s="37" t="str">
        <f>IF(ISERROR(#REF!),"",#REF!)</f>
        <v/>
      </c>
      <c r="AB30" s="35" t="str">
        <f>IF(ISERROR(#REF!),"",#REF!)</f>
        <v/>
      </c>
      <c r="AC30" s="36" t="str">
        <f>IF(ISERROR(#REF!),"",#REF!)</f>
        <v/>
      </c>
      <c r="AD30" s="36" t="str">
        <f>IF(ISERROR(#REF!),"",#REF!)</f>
        <v/>
      </c>
      <c r="AE30" s="36" t="str">
        <f>IF(ISERROR(#REF!),"",#REF!)</f>
        <v/>
      </c>
      <c r="AF30" s="36" t="str">
        <f>IF(ISERROR(#REF!),"",#REF!)</f>
        <v/>
      </c>
      <c r="AG30" s="36" t="str">
        <f>IF(ISERROR(#REF!),"",#REF!)</f>
        <v/>
      </c>
      <c r="AH30" s="36" t="str">
        <f>IF(ISERROR(#REF!),"",#REF!)</f>
        <v/>
      </c>
      <c r="AI30" s="36" t="str">
        <f>IF(ISERROR(#REF!),"",#REF!)</f>
        <v/>
      </c>
      <c r="AJ30" s="129" t="str">
        <f>IF(ISERROR(#REF!),"",#REF!)</f>
        <v/>
      </c>
      <c r="AK30" s="129" t="str">
        <f>IF(ISERROR(#REF!),"",#REF!)</f>
        <v/>
      </c>
      <c r="AL30" s="129" t="str">
        <f>IF(ISERROR(#REF!),"",#REF!)</f>
        <v/>
      </c>
      <c r="AM30" s="129" t="str">
        <f>IF(ISERROR(#REF!+#REF!+#REF!),"",#REF!+#REF!+#REF!)</f>
        <v/>
      </c>
      <c r="AN30" s="37" t="str">
        <f>IF(ISERROR(#REF!),"",#REF!)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35" t="str">
        <f>IF(ISERROR(#REF!),"",#REF!)</f>
        <v/>
      </c>
      <c r="C31" s="36" t="str">
        <f>IF(ISERROR(#REF!),"",#REF!)</f>
        <v/>
      </c>
      <c r="D31" s="36" t="str">
        <f>IF(ISERROR(#REF!),"",#REF!)</f>
        <v/>
      </c>
      <c r="E31" s="68" t="str">
        <f>IF(ISERROR(#REF!),"",#REF!)</f>
        <v/>
      </c>
      <c r="F31" s="68" t="str">
        <f>IF(ISERROR(#REF!),"",#REF!)</f>
        <v/>
      </c>
      <c r="G31" s="36" t="str">
        <f>IF(ISERROR(#REF!),"",#REF!)</f>
        <v/>
      </c>
      <c r="H31" s="36" t="str">
        <f>IF(ISERROR(#REF!),"",#REF!)</f>
        <v/>
      </c>
      <c r="I31" s="36" t="str">
        <f>IF(ISERROR(#REF!),"",#REF!)</f>
        <v/>
      </c>
      <c r="J31" s="129" t="str">
        <f>IF(ISERROR(#REF!),"",#REF!)</f>
        <v/>
      </c>
      <c r="K31" s="129" t="str">
        <f>IF(ISERROR(#REF!),"",#REF!)</f>
        <v/>
      </c>
      <c r="L31" s="129" t="str">
        <f>IF(ISERROR(#REF!),"",#REF!)</f>
        <v/>
      </c>
      <c r="M31" s="129" t="str">
        <f>IF(ISERROR(#REF!+#REF!+#REF!),"",#REF!+#REF!+#REF!)</f>
        <v/>
      </c>
      <c r="N31" s="37" t="str">
        <f>IF(ISERROR(#REF!),"",#REF!)</f>
        <v/>
      </c>
      <c r="O31" s="35" t="str">
        <f>IF(ISERROR(#REF!),"",#REF!)</f>
        <v/>
      </c>
      <c r="P31" s="36" t="str">
        <f>IF(ISERROR(#REF!),"",#REF!)</f>
        <v/>
      </c>
      <c r="Q31" s="36" t="str">
        <f>IF(ISERROR(#REF!),"",#REF!)</f>
        <v/>
      </c>
      <c r="R31" s="36" t="str">
        <f>IF(ISERROR(#REF!),"",#REF!)</f>
        <v/>
      </c>
      <c r="S31" s="36" t="str">
        <f>IF(ISERROR(#REF!),"",#REF!)</f>
        <v/>
      </c>
      <c r="T31" s="36" t="str">
        <f>IF(ISERROR(#REF!),"",#REF!)</f>
        <v/>
      </c>
      <c r="U31" s="36" t="str">
        <f>IF(ISERROR(#REF!),"",#REF!)</f>
        <v/>
      </c>
      <c r="V31" s="36" t="str">
        <f>IF(ISERROR(#REF!),"",#REF!)</f>
        <v/>
      </c>
      <c r="W31" s="129" t="str">
        <f>IF(ISERROR(#REF!),"",#REF!)</f>
        <v/>
      </c>
      <c r="X31" s="129" t="str">
        <f>IF(ISERROR(#REF!),"",#REF!)</f>
        <v/>
      </c>
      <c r="Y31" s="129" t="str">
        <f>IF(ISERROR(#REF!),"",#REF!)</f>
        <v/>
      </c>
      <c r="Z31" s="129" t="str">
        <f>IF(ISERROR(#REF!+#REF!+#REF!),"",#REF!+#REF!+#REF!)</f>
        <v/>
      </c>
      <c r="AA31" s="37" t="str">
        <f>IF(ISERROR(#REF!),"",#REF!)</f>
        <v/>
      </c>
      <c r="AB31" s="35" t="str">
        <f>IF(ISERROR(#REF!),"",#REF!)</f>
        <v/>
      </c>
      <c r="AC31" s="36" t="str">
        <f>IF(ISERROR(#REF!),"",#REF!)</f>
        <v/>
      </c>
      <c r="AD31" s="36" t="str">
        <f>IF(ISERROR(#REF!),"",#REF!)</f>
        <v/>
      </c>
      <c r="AE31" s="36" t="str">
        <f>IF(ISERROR(#REF!),"",#REF!)</f>
        <v/>
      </c>
      <c r="AF31" s="36" t="str">
        <f>IF(ISERROR(#REF!),"",#REF!)</f>
        <v/>
      </c>
      <c r="AG31" s="36" t="str">
        <f>IF(ISERROR(#REF!),"",#REF!)</f>
        <v/>
      </c>
      <c r="AH31" s="36" t="str">
        <f>IF(ISERROR(#REF!),"",#REF!)</f>
        <v/>
      </c>
      <c r="AI31" s="36" t="str">
        <f>IF(ISERROR(#REF!),"",#REF!)</f>
        <v/>
      </c>
      <c r="AJ31" s="129" t="str">
        <f>IF(ISERROR(#REF!),"",#REF!)</f>
        <v/>
      </c>
      <c r="AK31" s="129" t="str">
        <f>IF(ISERROR(#REF!),"",#REF!)</f>
        <v/>
      </c>
      <c r="AL31" s="129" t="str">
        <f>IF(ISERROR(#REF!),"",#REF!)</f>
        <v/>
      </c>
      <c r="AM31" s="129" t="str">
        <f>IF(ISERROR(#REF!+#REF!+#REF!),"",#REF!+#REF!+#REF!)</f>
        <v/>
      </c>
      <c r="AN31" s="37" t="str">
        <f>IF(ISERROR(#REF!),"",#REF!)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35" t="str">
        <f>IF(ISERROR(#REF!),"",#REF!)</f>
        <v/>
      </c>
      <c r="C32" s="36" t="str">
        <f>IF(ISERROR(#REF!),"",#REF!)</f>
        <v/>
      </c>
      <c r="D32" s="36" t="str">
        <f>IF(ISERROR(#REF!),"",#REF!)</f>
        <v/>
      </c>
      <c r="E32" s="68" t="str">
        <f>IF(ISERROR(#REF!),"",#REF!)</f>
        <v/>
      </c>
      <c r="F32" s="68" t="str">
        <f>IF(ISERROR(#REF!),"",#REF!)</f>
        <v/>
      </c>
      <c r="G32" s="36" t="str">
        <f>IF(ISERROR(#REF!),"",#REF!)</f>
        <v/>
      </c>
      <c r="H32" s="36" t="str">
        <f>IF(ISERROR(#REF!),"",#REF!)</f>
        <v/>
      </c>
      <c r="I32" s="36" t="str">
        <f>IF(ISERROR(#REF!),"",#REF!)</f>
        <v/>
      </c>
      <c r="J32" s="129" t="str">
        <f>IF(ISERROR(#REF!),"",#REF!)</f>
        <v/>
      </c>
      <c r="K32" s="129" t="str">
        <f>IF(ISERROR(#REF!),"",#REF!)</f>
        <v/>
      </c>
      <c r="L32" s="129" t="str">
        <f>IF(ISERROR(#REF!),"",#REF!)</f>
        <v/>
      </c>
      <c r="M32" s="129" t="str">
        <f>IF(ISERROR(#REF!+#REF!+#REF!),"",#REF!+#REF!+#REF!)</f>
        <v/>
      </c>
      <c r="N32" s="37" t="str">
        <f>IF(ISERROR(#REF!),"",#REF!)</f>
        <v/>
      </c>
      <c r="O32" s="35" t="str">
        <f>IF(ISERROR(#REF!),"",#REF!)</f>
        <v/>
      </c>
      <c r="P32" s="36" t="str">
        <f>IF(ISERROR(#REF!),"",#REF!)</f>
        <v/>
      </c>
      <c r="Q32" s="36" t="str">
        <f>IF(ISERROR(#REF!),"",#REF!)</f>
        <v/>
      </c>
      <c r="R32" s="36" t="str">
        <f>IF(ISERROR(#REF!),"",#REF!)</f>
        <v/>
      </c>
      <c r="S32" s="36" t="str">
        <f>IF(ISERROR(#REF!),"",#REF!)</f>
        <v/>
      </c>
      <c r="T32" s="36" t="str">
        <f>IF(ISERROR(#REF!),"",#REF!)</f>
        <v/>
      </c>
      <c r="U32" s="36" t="str">
        <f>IF(ISERROR(#REF!),"",#REF!)</f>
        <v/>
      </c>
      <c r="V32" s="36" t="str">
        <f>IF(ISERROR(#REF!),"",#REF!)</f>
        <v/>
      </c>
      <c r="W32" s="129" t="str">
        <f>IF(ISERROR(#REF!),"",#REF!)</f>
        <v/>
      </c>
      <c r="X32" s="129" t="str">
        <f>IF(ISERROR(#REF!),"",#REF!)</f>
        <v/>
      </c>
      <c r="Y32" s="129" t="str">
        <f>IF(ISERROR(#REF!),"",#REF!)</f>
        <v/>
      </c>
      <c r="Z32" s="129" t="str">
        <f>IF(ISERROR(#REF!+#REF!+#REF!),"",#REF!+#REF!+#REF!)</f>
        <v/>
      </c>
      <c r="AA32" s="37" t="str">
        <f>IF(ISERROR(#REF!),"",#REF!)</f>
        <v/>
      </c>
      <c r="AB32" s="35" t="str">
        <f>IF(ISERROR(#REF!),"",#REF!)</f>
        <v/>
      </c>
      <c r="AC32" s="36" t="str">
        <f>IF(ISERROR(#REF!),"",#REF!)</f>
        <v/>
      </c>
      <c r="AD32" s="36" t="str">
        <f>IF(ISERROR(#REF!),"",#REF!)</f>
        <v/>
      </c>
      <c r="AE32" s="36" t="str">
        <f>IF(ISERROR(#REF!),"",#REF!)</f>
        <v/>
      </c>
      <c r="AF32" s="36" t="str">
        <f>IF(ISERROR(#REF!),"",#REF!)</f>
        <v/>
      </c>
      <c r="AG32" s="36" t="str">
        <f>IF(ISERROR(#REF!),"",#REF!)</f>
        <v/>
      </c>
      <c r="AH32" s="36" t="str">
        <f>IF(ISERROR(#REF!),"",#REF!)</f>
        <v/>
      </c>
      <c r="AI32" s="36" t="str">
        <f>IF(ISERROR(#REF!),"",#REF!)</f>
        <v/>
      </c>
      <c r="AJ32" s="129" t="str">
        <f>IF(ISERROR(#REF!),"",#REF!)</f>
        <v/>
      </c>
      <c r="AK32" s="129" t="str">
        <f>IF(ISERROR(#REF!),"",#REF!)</f>
        <v/>
      </c>
      <c r="AL32" s="129" t="str">
        <f>IF(ISERROR(#REF!),"",#REF!)</f>
        <v/>
      </c>
      <c r="AM32" s="129" t="str">
        <f>IF(ISERROR(#REF!+#REF!+#REF!),"",#REF!+#REF!+#REF!)</f>
        <v/>
      </c>
      <c r="AN32" s="37" t="str">
        <f>IF(ISERROR(#REF!),"",#REF!)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35" t="str">
        <f>IF(ISERROR(#REF!),"",#REF!)</f>
        <v/>
      </c>
      <c r="C33" s="36" t="str">
        <f>IF(ISERROR(#REF!),"",#REF!)</f>
        <v/>
      </c>
      <c r="D33" s="36" t="str">
        <f>IF(ISERROR(#REF!),"",#REF!)</f>
        <v/>
      </c>
      <c r="E33" s="68" t="str">
        <f>IF(ISERROR(#REF!),"",#REF!)</f>
        <v/>
      </c>
      <c r="F33" s="68" t="str">
        <f>IF(ISERROR(#REF!),"",#REF!)</f>
        <v/>
      </c>
      <c r="G33" s="36" t="str">
        <f>IF(ISERROR(#REF!),"",#REF!)</f>
        <v/>
      </c>
      <c r="H33" s="36" t="str">
        <f>IF(ISERROR(#REF!),"",#REF!)</f>
        <v/>
      </c>
      <c r="I33" s="36" t="str">
        <f>IF(ISERROR(#REF!),"",#REF!)</f>
        <v/>
      </c>
      <c r="J33" s="129" t="str">
        <f>IF(ISERROR(#REF!),"",#REF!)</f>
        <v/>
      </c>
      <c r="K33" s="129" t="str">
        <f>IF(ISERROR(#REF!),"",#REF!)</f>
        <v/>
      </c>
      <c r="L33" s="129" t="str">
        <f>IF(ISERROR(#REF!),"",#REF!)</f>
        <v/>
      </c>
      <c r="M33" s="129" t="str">
        <f>IF(ISERROR(#REF!+#REF!+#REF!),"",#REF!+#REF!+#REF!)</f>
        <v/>
      </c>
      <c r="N33" s="37" t="str">
        <f>IF(ISERROR(#REF!),"",#REF!)</f>
        <v/>
      </c>
      <c r="O33" s="35" t="str">
        <f>IF(ISERROR(#REF!),"",#REF!)</f>
        <v/>
      </c>
      <c r="P33" s="36" t="str">
        <f>IF(ISERROR(#REF!),"",#REF!)</f>
        <v/>
      </c>
      <c r="Q33" s="36" t="str">
        <f>IF(ISERROR(#REF!),"",#REF!)</f>
        <v/>
      </c>
      <c r="R33" s="36" t="str">
        <f>IF(ISERROR(#REF!),"",#REF!)</f>
        <v/>
      </c>
      <c r="S33" s="36" t="str">
        <f>IF(ISERROR(#REF!),"",#REF!)</f>
        <v/>
      </c>
      <c r="T33" s="36" t="str">
        <f>IF(ISERROR(#REF!),"",#REF!)</f>
        <v/>
      </c>
      <c r="U33" s="36" t="str">
        <f>IF(ISERROR(#REF!),"",#REF!)</f>
        <v/>
      </c>
      <c r="V33" s="36" t="str">
        <f>IF(ISERROR(#REF!),"",#REF!)</f>
        <v/>
      </c>
      <c r="W33" s="129" t="str">
        <f>IF(ISERROR(#REF!),"",#REF!)</f>
        <v/>
      </c>
      <c r="X33" s="129" t="str">
        <f>IF(ISERROR(#REF!),"",#REF!)</f>
        <v/>
      </c>
      <c r="Y33" s="129" t="str">
        <f>IF(ISERROR(#REF!),"",#REF!)</f>
        <v/>
      </c>
      <c r="Z33" s="129" t="str">
        <f>IF(ISERROR(#REF!+#REF!+#REF!),"",#REF!+#REF!+#REF!)</f>
        <v/>
      </c>
      <c r="AA33" s="37" t="str">
        <f>IF(ISERROR(#REF!),"",#REF!)</f>
        <v/>
      </c>
      <c r="AB33" s="35" t="str">
        <f>IF(ISERROR(#REF!),"",#REF!)</f>
        <v/>
      </c>
      <c r="AC33" s="36" t="str">
        <f>IF(ISERROR(#REF!),"",#REF!)</f>
        <v/>
      </c>
      <c r="AD33" s="36" t="str">
        <f>IF(ISERROR(#REF!),"",#REF!)</f>
        <v/>
      </c>
      <c r="AE33" s="36" t="str">
        <f>IF(ISERROR(#REF!),"",#REF!)</f>
        <v/>
      </c>
      <c r="AF33" s="36" t="str">
        <f>IF(ISERROR(#REF!),"",#REF!)</f>
        <v/>
      </c>
      <c r="AG33" s="36" t="str">
        <f>IF(ISERROR(#REF!),"",#REF!)</f>
        <v/>
      </c>
      <c r="AH33" s="36" t="str">
        <f>IF(ISERROR(#REF!),"",#REF!)</f>
        <v/>
      </c>
      <c r="AI33" s="36" t="str">
        <f>IF(ISERROR(#REF!),"",#REF!)</f>
        <v/>
      </c>
      <c r="AJ33" s="129" t="str">
        <f>IF(ISERROR(#REF!),"",#REF!)</f>
        <v/>
      </c>
      <c r="AK33" s="129" t="str">
        <f>IF(ISERROR(#REF!),"",#REF!)</f>
        <v/>
      </c>
      <c r="AL33" s="129" t="str">
        <f>IF(ISERROR(#REF!),"",#REF!)</f>
        <v/>
      </c>
      <c r="AM33" s="129" t="str">
        <f>IF(ISERROR(#REF!+#REF!+#REF!),"",#REF!+#REF!+#REF!)</f>
        <v/>
      </c>
      <c r="AN33" s="37" t="str">
        <f>IF(ISERROR(#REF!),"",#REF!)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35" t="str">
        <f>IF(ISERROR(#REF!),"",#REF!)</f>
        <v/>
      </c>
      <c r="C34" s="36" t="str">
        <f>IF(ISERROR(#REF!),"",#REF!)</f>
        <v/>
      </c>
      <c r="D34" s="36" t="str">
        <f>IF(ISERROR(#REF!),"",#REF!)</f>
        <v/>
      </c>
      <c r="E34" s="68" t="str">
        <f>IF(ISERROR(#REF!),"",#REF!)</f>
        <v/>
      </c>
      <c r="F34" s="68" t="str">
        <f>IF(ISERROR(#REF!),"",#REF!)</f>
        <v/>
      </c>
      <c r="G34" s="36" t="str">
        <f>IF(ISERROR(#REF!),"",#REF!)</f>
        <v/>
      </c>
      <c r="H34" s="36" t="str">
        <f>IF(ISERROR(#REF!),"",#REF!)</f>
        <v/>
      </c>
      <c r="I34" s="36" t="str">
        <f>IF(ISERROR(#REF!),"",#REF!)</f>
        <v/>
      </c>
      <c r="J34" s="129" t="str">
        <f>IF(ISERROR(#REF!),"",#REF!)</f>
        <v/>
      </c>
      <c r="K34" s="129" t="str">
        <f>IF(ISERROR(#REF!),"",#REF!)</f>
        <v/>
      </c>
      <c r="L34" s="129" t="str">
        <f>IF(ISERROR(#REF!),"",#REF!)</f>
        <v/>
      </c>
      <c r="M34" s="129" t="str">
        <f>IF(ISERROR(#REF!+#REF!+#REF!),"",#REF!+#REF!+#REF!)</f>
        <v/>
      </c>
      <c r="N34" s="37" t="str">
        <f>IF(ISERROR(#REF!),"",#REF!)</f>
        <v/>
      </c>
      <c r="O34" s="35" t="str">
        <f>IF(ISERROR(#REF!),"",#REF!)</f>
        <v/>
      </c>
      <c r="P34" s="36" t="str">
        <f>IF(ISERROR(#REF!),"",#REF!)</f>
        <v/>
      </c>
      <c r="Q34" s="36" t="str">
        <f>IF(ISERROR(#REF!),"",#REF!)</f>
        <v/>
      </c>
      <c r="R34" s="36" t="str">
        <f>IF(ISERROR(#REF!),"",#REF!)</f>
        <v/>
      </c>
      <c r="S34" s="36" t="str">
        <f>IF(ISERROR(#REF!),"",#REF!)</f>
        <v/>
      </c>
      <c r="T34" s="36" t="str">
        <f>IF(ISERROR(#REF!),"",#REF!)</f>
        <v/>
      </c>
      <c r="U34" s="36" t="str">
        <f>IF(ISERROR(#REF!),"",#REF!)</f>
        <v/>
      </c>
      <c r="V34" s="36" t="str">
        <f>IF(ISERROR(#REF!),"",#REF!)</f>
        <v/>
      </c>
      <c r="W34" s="129" t="str">
        <f>IF(ISERROR(#REF!),"",#REF!)</f>
        <v/>
      </c>
      <c r="X34" s="129" t="str">
        <f>IF(ISERROR(#REF!),"",#REF!)</f>
        <v/>
      </c>
      <c r="Y34" s="129" t="str">
        <f>IF(ISERROR(#REF!),"",#REF!)</f>
        <v/>
      </c>
      <c r="Z34" s="129" t="str">
        <f>IF(ISERROR(#REF!+#REF!+#REF!),"",#REF!+#REF!+#REF!)</f>
        <v/>
      </c>
      <c r="AA34" s="37" t="str">
        <f>IF(ISERROR(#REF!),"",#REF!)</f>
        <v/>
      </c>
      <c r="AB34" s="35" t="str">
        <f>IF(ISERROR(#REF!),"",#REF!)</f>
        <v/>
      </c>
      <c r="AC34" s="36" t="str">
        <f>IF(ISERROR(#REF!),"",#REF!)</f>
        <v/>
      </c>
      <c r="AD34" s="36" t="str">
        <f>IF(ISERROR(#REF!),"",#REF!)</f>
        <v/>
      </c>
      <c r="AE34" s="36" t="str">
        <f>IF(ISERROR(#REF!),"",#REF!)</f>
        <v/>
      </c>
      <c r="AF34" s="36" t="str">
        <f>IF(ISERROR(#REF!),"",#REF!)</f>
        <v/>
      </c>
      <c r="AG34" s="36" t="str">
        <f>IF(ISERROR(#REF!),"",#REF!)</f>
        <v/>
      </c>
      <c r="AH34" s="36" t="str">
        <f>IF(ISERROR(#REF!),"",#REF!)</f>
        <v/>
      </c>
      <c r="AI34" s="36" t="str">
        <f>IF(ISERROR(#REF!),"",#REF!)</f>
        <v/>
      </c>
      <c r="AJ34" s="129" t="str">
        <f>IF(ISERROR(#REF!),"",#REF!)</f>
        <v/>
      </c>
      <c r="AK34" s="129" t="str">
        <f>IF(ISERROR(#REF!),"",#REF!)</f>
        <v/>
      </c>
      <c r="AL34" s="129" t="str">
        <f>IF(ISERROR(#REF!),"",#REF!)</f>
        <v/>
      </c>
      <c r="AM34" s="129" t="str">
        <f>IF(ISERROR(#REF!+#REF!+#REF!),"",#REF!+#REF!+#REF!)</f>
        <v/>
      </c>
      <c r="AN34" s="37" t="str">
        <f>IF(ISERROR(#REF!),"",#REF!)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35" t="str">
        <f>IF(ISERROR(#REF!),"",#REF!)</f>
        <v/>
      </c>
      <c r="C35" s="36" t="str">
        <f>IF(ISERROR(#REF!),"",#REF!)</f>
        <v/>
      </c>
      <c r="D35" s="36" t="str">
        <f>IF(ISERROR(#REF!),"",#REF!)</f>
        <v/>
      </c>
      <c r="E35" s="68" t="str">
        <f>IF(ISERROR(#REF!),"",#REF!)</f>
        <v/>
      </c>
      <c r="F35" s="68" t="str">
        <f>IF(ISERROR(#REF!),"",#REF!)</f>
        <v/>
      </c>
      <c r="G35" s="36" t="str">
        <f>IF(ISERROR(#REF!),"",#REF!)</f>
        <v/>
      </c>
      <c r="H35" s="36" t="str">
        <f>IF(ISERROR(#REF!),"",#REF!)</f>
        <v/>
      </c>
      <c r="I35" s="36" t="str">
        <f>IF(ISERROR(#REF!),"",#REF!)</f>
        <v/>
      </c>
      <c r="J35" s="129" t="str">
        <f>IF(ISERROR(#REF!),"",#REF!)</f>
        <v/>
      </c>
      <c r="K35" s="129" t="str">
        <f>IF(ISERROR(#REF!),"",#REF!)</f>
        <v/>
      </c>
      <c r="L35" s="129" t="str">
        <f>IF(ISERROR(#REF!),"",#REF!)</f>
        <v/>
      </c>
      <c r="M35" s="129" t="str">
        <f>IF(ISERROR(#REF!+#REF!+#REF!),"",#REF!+#REF!+#REF!)</f>
        <v/>
      </c>
      <c r="N35" s="37" t="str">
        <f>IF(ISERROR(#REF!),"",#REF!)</f>
        <v/>
      </c>
      <c r="O35" s="35" t="str">
        <f>IF(ISERROR(#REF!),"",#REF!)</f>
        <v/>
      </c>
      <c r="P35" s="36" t="str">
        <f>IF(ISERROR(#REF!),"",#REF!)</f>
        <v/>
      </c>
      <c r="Q35" s="36" t="str">
        <f>IF(ISERROR(#REF!),"",#REF!)</f>
        <v/>
      </c>
      <c r="R35" s="36" t="str">
        <f>IF(ISERROR(#REF!),"",#REF!)</f>
        <v/>
      </c>
      <c r="S35" s="36" t="str">
        <f>IF(ISERROR(#REF!),"",#REF!)</f>
        <v/>
      </c>
      <c r="T35" s="36" t="str">
        <f>IF(ISERROR(#REF!),"",#REF!)</f>
        <v/>
      </c>
      <c r="U35" s="36" t="str">
        <f>IF(ISERROR(#REF!),"",#REF!)</f>
        <v/>
      </c>
      <c r="V35" s="36" t="str">
        <f>IF(ISERROR(#REF!),"",#REF!)</f>
        <v/>
      </c>
      <c r="W35" s="129" t="str">
        <f>IF(ISERROR(#REF!),"",#REF!)</f>
        <v/>
      </c>
      <c r="X35" s="129" t="str">
        <f>IF(ISERROR(#REF!),"",#REF!)</f>
        <v/>
      </c>
      <c r="Y35" s="129" t="str">
        <f>IF(ISERROR(#REF!),"",#REF!)</f>
        <v/>
      </c>
      <c r="Z35" s="129" t="str">
        <f>IF(ISERROR(#REF!+#REF!+#REF!),"",#REF!+#REF!+#REF!)</f>
        <v/>
      </c>
      <c r="AA35" s="37" t="str">
        <f>IF(ISERROR(#REF!),"",#REF!)</f>
        <v/>
      </c>
      <c r="AB35" s="35" t="str">
        <f>IF(ISERROR(#REF!),"",#REF!)</f>
        <v/>
      </c>
      <c r="AC35" s="36" t="str">
        <f>IF(ISERROR(#REF!),"",#REF!)</f>
        <v/>
      </c>
      <c r="AD35" s="36" t="str">
        <f>IF(ISERROR(#REF!),"",#REF!)</f>
        <v/>
      </c>
      <c r="AE35" s="36" t="str">
        <f>IF(ISERROR(#REF!),"",#REF!)</f>
        <v/>
      </c>
      <c r="AF35" s="36" t="str">
        <f>IF(ISERROR(#REF!),"",#REF!)</f>
        <v/>
      </c>
      <c r="AG35" s="36" t="str">
        <f>IF(ISERROR(#REF!),"",#REF!)</f>
        <v/>
      </c>
      <c r="AH35" s="36" t="str">
        <f>IF(ISERROR(#REF!),"",#REF!)</f>
        <v/>
      </c>
      <c r="AI35" s="36" t="str">
        <f>IF(ISERROR(#REF!),"",#REF!)</f>
        <v/>
      </c>
      <c r="AJ35" s="129" t="str">
        <f>IF(ISERROR(#REF!),"",#REF!)</f>
        <v/>
      </c>
      <c r="AK35" s="129" t="str">
        <f>IF(ISERROR(#REF!),"",#REF!)</f>
        <v/>
      </c>
      <c r="AL35" s="129" t="str">
        <f>IF(ISERROR(#REF!),"",#REF!)</f>
        <v/>
      </c>
      <c r="AM35" s="129" t="str">
        <f>IF(ISERROR(#REF!+#REF!+#REF!),"",#REF!+#REF!+#REF!)</f>
        <v/>
      </c>
      <c r="AN35" s="37" t="str">
        <f>IF(ISERROR(#REF!),"",#REF!)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35" t="str">
        <f>IF(ISERROR(#REF!),"",#REF!)</f>
        <v/>
      </c>
      <c r="C36" s="36" t="str">
        <f>IF(ISERROR(#REF!),"",#REF!)</f>
        <v/>
      </c>
      <c r="D36" s="36" t="str">
        <f>IF(ISERROR(#REF!),"",#REF!)</f>
        <v/>
      </c>
      <c r="E36" s="68" t="str">
        <f>IF(ISERROR(#REF!),"",#REF!)</f>
        <v/>
      </c>
      <c r="F36" s="68" t="str">
        <f>IF(ISERROR(#REF!),"",#REF!)</f>
        <v/>
      </c>
      <c r="G36" s="36" t="str">
        <f>IF(ISERROR(#REF!),"",#REF!)</f>
        <v/>
      </c>
      <c r="H36" s="36" t="str">
        <f>IF(ISERROR(#REF!),"",#REF!)</f>
        <v/>
      </c>
      <c r="I36" s="36" t="str">
        <f>IF(ISERROR(#REF!),"",#REF!)</f>
        <v/>
      </c>
      <c r="J36" s="129" t="str">
        <f>IF(ISERROR(#REF!),"",#REF!)</f>
        <v/>
      </c>
      <c r="K36" s="129" t="str">
        <f>IF(ISERROR(#REF!),"",#REF!)</f>
        <v/>
      </c>
      <c r="L36" s="129" t="str">
        <f>IF(ISERROR(#REF!),"",#REF!)</f>
        <v/>
      </c>
      <c r="M36" s="129" t="str">
        <f>IF(ISERROR(#REF!+#REF!+#REF!),"",#REF!+#REF!+#REF!)</f>
        <v/>
      </c>
      <c r="N36" s="37" t="str">
        <f>IF(ISERROR(#REF!),"",#REF!)</f>
        <v/>
      </c>
      <c r="O36" s="35" t="str">
        <f>IF(ISERROR(#REF!),"",#REF!)</f>
        <v/>
      </c>
      <c r="P36" s="36" t="str">
        <f>IF(ISERROR(#REF!),"",#REF!)</f>
        <v/>
      </c>
      <c r="Q36" s="36" t="str">
        <f>IF(ISERROR(#REF!),"",#REF!)</f>
        <v/>
      </c>
      <c r="R36" s="36" t="str">
        <f>IF(ISERROR(#REF!),"",#REF!)</f>
        <v/>
      </c>
      <c r="S36" s="36" t="str">
        <f>IF(ISERROR(#REF!),"",#REF!)</f>
        <v/>
      </c>
      <c r="T36" s="36" t="str">
        <f>IF(ISERROR(#REF!),"",#REF!)</f>
        <v/>
      </c>
      <c r="U36" s="36" t="str">
        <f>IF(ISERROR(#REF!),"",#REF!)</f>
        <v/>
      </c>
      <c r="V36" s="36" t="str">
        <f>IF(ISERROR(#REF!),"",#REF!)</f>
        <v/>
      </c>
      <c r="W36" s="129" t="str">
        <f>IF(ISERROR(#REF!),"",#REF!)</f>
        <v/>
      </c>
      <c r="X36" s="129" t="str">
        <f>IF(ISERROR(#REF!),"",#REF!)</f>
        <v/>
      </c>
      <c r="Y36" s="129" t="str">
        <f>IF(ISERROR(#REF!),"",#REF!)</f>
        <v/>
      </c>
      <c r="Z36" s="129" t="str">
        <f>IF(ISERROR(#REF!+#REF!+#REF!),"",#REF!+#REF!+#REF!)</f>
        <v/>
      </c>
      <c r="AA36" s="37" t="str">
        <f>IF(ISERROR(#REF!),"",#REF!)</f>
        <v/>
      </c>
      <c r="AB36" s="35" t="str">
        <f>IF(ISERROR(#REF!),"",#REF!)</f>
        <v/>
      </c>
      <c r="AC36" s="36" t="str">
        <f>IF(ISERROR(#REF!),"",#REF!)</f>
        <v/>
      </c>
      <c r="AD36" s="36" t="str">
        <f>IF(ISERROR(#REF!),"",#REF!)</f>
        <v/>
      </c>
      <c r="AE36" s="36" t="str">
        <f>IF(ISERROR(#REF!),"",#REF!)</f>
        <v/>
      </c>
      <c r="AF36" s="36" t="str">
        <f>IF(ISERROR(#REF!),"",#REF!)</f>
        <v/>
      </c>
      <c r="AG36" s="36" t="str">
        <f>IF(ISERROR(#REF!),"",#REF!)</f>
        <v/>
      </c>
      <c r="AH36" s="36" t="str">
        <f>IF(ISERROR(#REF!),"",#REF!)</f>
        <v/>
      </c>
      <c r="AI36" s="36" t="str">
        <f>IF(ISERROR(#REF!),"",#REF!)</f>
        <v/>
      </c>
      <c r="AJ36" s="129" t="str">
        <f>IF(ISERROR(#REF!),"",#REF!)</f>
        <v/>
      </c>
      <c r="AK36" s="129" t="str">
        <f>IF(ISERROR(#REF!),"",#REF!)</f>
        <v/>
      </c>
      <c r="AL36" s="129" t="str">
        <f>IF(ISERROR(#REF!),"",#REF!)</f>
        <v/>
      </c>
      <c r="AM36" s="129" t="str">
        <f>IF(ISERROR(#REF!+#REF!+#REF!),"",#REF!+#REF!+#REF!)</f>
        <v/>
      </c>
      <c r="AN36" s="37" t="str">
        <f>IF(ISERROR(#REF!),"",#REF!)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35" t="str">
        <f>IF(ISERROR(#REF!),"",#REF!)</f>
        <v/>
      </c>
      <c r="C37" s="36" t="str">
        <f>IF(ISERROR(#REF!),"",#REF!)</f>
        <v/>
      </c>
      <c r="D37" s="36" t="str">
        <f>IF(ISERROR(#REF!),"",#REF!)</f>
        <v/>
      </c>
      <c r="E37" s="68" t="str">
        <f>IF(ISERROR(#REF!),"",#REF!)</f>
        <v/>
      </c>
      <c r="F37" s="68" t="str">
        <f>IF(ISERROR(#REF!),"",#REF!)</f>
        <v/>
      </c>
      <c r="G37" s="36" t="str">
        <f>IF(ISERROR(#REF!),"",#REF!)</f>
        <v/>
      </c>
      <c r="H37" s="36" t="str">
        <f>IF(ISERROR(#REF!),"",#REF!)</f>
        <v/>
      </c>
      <c r="I37" s="36" t="str">
        <f>IF(ISERROR(#REF!),"",#REF!)</f>
        <v/>
      </c>
      <c r="J37" s="129" t="str">
        <f>IF(ISERROR(#REF!),"",#REF!)</f>
        <v/>
      </c>
      <c r="K37" s="129" t="str">
        <f>IF(ISERROR(#REF!),"",#REF!)</f>
        <v/>
      </c>
      <c r="L37" s="129" t="str">
        <f>IF(ISERROR(#REF!),"",#REF!)</f>
        <v/>
      </c>
      <c r="M37" s="129" t="str">
        <f>IF(ISERROR(#REF!+#REF!+#REF!),"",#REF!+#REF!+#REF!)</f>
        <v/>
      </c>
      <c r="N37" s="37" t="str">
        <f>IF(ISERROR(#REF!),"",#REF!)</f>
        <v/>
      </c>
      <c r="O37" s="35" t="str">
        <f>IF(ISERROR(#REF!),"",#REF!)</f>
        <v/>
      </c>
      <c r="P37" s="36" t="str">
        <f>IF(ISERROR(#REF!),"",#REF!)</f>
        <v/>
      </c>
      <c r="Q37" s="36" t="str">
        <f>IF(ISERROR(#REF!),"",#REF!)</f>
        <v/>
      </c>
      <c r="R37" s="36" t="str">
        <f>IF(ISERROR(#REF!),"",#REF!)</f>
        <v/>
      </c>
      <c r="S37" s="36" t="str">
        <f>IF(ISERROR(#REF!),"",#REF!)</f>
        <v/>
      </c>
      <c r="T37" s="36" t="str">
        <f>IF(ISERROR(#REF!),"",#REF!)</f>
        <v/>
      </c>
      <c r="U37" s="36" t="str">
        <f>IF(ISERROR(#REF!),"",#REF!)</f>
        <v/>
      </c>
      <c r="V37" s="36" t="str">
        <f>IF(ISERROR(#REF!),"",#REF!)</f>
        <v/>
      </c>
      <c r="W37" s="129" t="str">
        <f>IF(ISERROR(#REF!),"",#REF!)</f>
        <v/>
      </c>
      <c r="X37" s="129" t="str">
        <f>IF(ISERROR(#REF!),"",#REF!)</f>
        <v/>
      </c>
      <c r="Y37" s="129" t="str">
        <f>IF(ISERROR(#REF!),"",#REF!)</f>
        <v/>
      </c>
      <c r="Z37" s="129" t="str">
        <f>IF(ISERROR(#REF!+#REF!+#REF!),"",#REF!+#REF!+#REF!)</f>
        <v/>
      </c>
      <c r="AA37" s="37" t="str">
        <f>IF(ISERROR(#REF!),"",#REF!)</f>
        <v/>
      </c>
      <c r="AB37" s="35" t="str">
        <f>IF(ISERROR(#REF!),"",#REF!)</f>
        <v/>
      </c>
      <c r="AC37" s="36" t="str">
        <f>IF(ISERROR(#REF!),"",#REF!)</f>
        <v/>
      </c>
      <c r="AD37" s="36" t="str">
        <f>IF(ISERROR(#REF!),"",#REF!)</f>
        <v/>
      </c>
      <c r="AE37" s="36" t="str">
        <f>IF(ISERROR(#REF!),"",#REF!)</f>
        <v/>
      </c>
      <c r="AF37" s="36" t="str">
        <f>IF(ISERROR(#REF!),"",#REF!)</f>
        <v/>
      </c>
      <c r="AG37" s="36" t="str">
        <f>IF(ISERROR(#REF!),"",#REF!)</f>
        <v/>
      </c>
      <c r="AH37" s="36" t="str">
        <f>IF(ISERROR(#REF!),"",#REF!)</f>
        <v/>
      </c>
      <c r="AI37" s="36" t="str">
        <f>IF(ISERROR(#REF!),"",#REF!)</f>
        <v/>
      </c>
      <c r="AJ37" s="129" t="str">
        <f>IF(ISERROR(#REF!),"",#REF!)</f>
        <v/>
      </c>
      <c r="AK37" s="129" t="str">
        <f>IF(ISERROR(#REF!),"",#REF!)</f>
        <v/>
      </c>
      <c r="AL37" s="129" t="str">
        <f>IF(ISERROR(#REF!),"",#REF!)</f>
        <v/>
      </c>
      <c r="AM37" s="129" t="str">
        <f>IF(ISERROR(#REF!+#REF!+#REF!),"",#REF!+#REF!+#REF!)</f>
        <v/>
      </c>
      <c r="AN37" s="37" t="str">
        <f>IF(ISERROR(#REF!),"",#REF!)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35" t="str">
        <f>IF(ISERROR(#REF!),"",#REF!)</f>
        <v/>
      </c>
      <c r="C38" s="36" t="str">
        <f>IF(ISERROR(#REF!),"",#REF!)</f>
        <v/>
      </c>
      <c r="D38" s="36" t="str">
        <f>IF(ISERROR(#REF!),"",#REF!)</f>
        <v/>
      </c>
      <c r="E38" s="68" t="str">
        <f>IF(ISERROR(#REF!),"",#REF!)</f>
        <v/>
      </c>
      <c r="F38" s="68" t="str">
        <f>IF(ISERROR(#REF!),"",#REF!)</f>
        <v/>
      </c>
      <c r="G38" s="36" t="str">
        <f>IF(ISERROR(#REF!),"",#REF!)</f>
        <v/>
      </c>
      <c r="H38" s="36" t="str">
        <f>IF(ISERROR(#REF!),"",#REF!)</f>
        <v/>
      </c>
      <c r="I38" s="36" t="str">
        <f>IF(ISERROR(#REF!),"",#REF!)</f>
        <v/>
      </c>
      <c r="J38" s="129" t="str">
        <f>IF(ISERROR(#REF!),"",#REF!)</f>
        <v/>
      </c>
      <c r="K38" s="129" t="str">
        <f>IF(ISERROR(#REF!),"",#REF!)</f>
        <v/>
      </c>
      <c r="L38" s="129" t="str">
        <f>IF(ISERROR(#REF!),"",#REF!)</f>
        <v/>
      </c>
      <c r="M38" s="129" t="str">
        <f>IF(ISERROR(#REF!+#REF!+#REF!),"",#REF!+#REF!+#REF!)</f>
        <v/>
      </c>
      <c r="N38" s="37" t="str">
        <f>IF(ISERROR(#REF!),"",#REF!)</f>
        <v/>
      </c>
      <c r="O38" s="35" t="str">
        <f>IF(ISERROR(#REF!),"",#REF!)</f>
        <v/>
      </c>
      <c r="P38" s="36" t="str">
        <f>IF(ISERROR(#REF!),"",#REF!)</f>
        <v/>
      </c>
      <c r="Q38" s="36" t="str">
        <f>IF(ISERROR(#REF!),"",#REF!)</f>
        <v/>
      </c>
      <c r="R38" s="36" t="str">
        <f>IF(ISERROR(#REF!),"",#REF!)</f>
        <v/>
      </c>
      <c r="S38" s="36" t="str">
        <f>IF(ISERROR(#REF!),"",#REF!)</f>
        <v/>
      </c>
      <c r="T38" s="36" t="str">
        <f>IF(ISERROR(#REF!),"",#REF!)</f>
        <v/>
      </c>
      <c r="U38" s="36" t="str">
        <f>IF(ISERROR(#REF!),"",#REF!)</f>
        <v/>
      </c>
      <c r="V38" s="36" t="str">
        <f>IF(ISERROR(#REF!),"",#REF!)</f>
        <v/>
      </c>
      <c r="W38" s="129" t="str">
        <f>IF(ISERROR(#REF!),"",#REF!)</f>
        <v/>
      </c>
      <c r="X38" s="129" t="str">
        <f>IF(ISERROR(#REF!),"",#REF!)</f>
        <v/>
      </c>
      <c r="Y38" s="129" t="str">
        <f>IF(ISERROR(#REF!),"",#REF!)</f>
        <v/>
      </c>
      <c r="Z38" s="129" t="str">
        <f>IF(ISERROR(#REF!+#REF!+#REF!),"",#REF!+#REF!+#REF!)</f>
        <v/>
      </c>
      <c r="AA38" s="37" t="str">
        <f>IF(ISERROR(#REF!),"",#REF!)</f>
        <v/>
      </c>
      <c r="AB38" s="35" t="str">
        <f>IF(ISERROR(#REF!),"",#REF!)</f>
        <v/>
      </c>
      <c r="AC38" s="36" t="str">
        <f>IF(ISERROR(#REF!),"",#REF!)</f>
        <v/>
      </c>
      <c r="AD38" s="36" t="str">
        <f>IF(ISERROR(#REF!),"",#REF!)</f>
        <v/>
      </c>
      <c r="AE38" s="36" t="str">
        <f>IF(ISERROR(#REF!),"",#REF!)</f>
        <v/>
      </c>
      <c r="AF38" s="36" t="str">
        <f>IF(ISERROR(#REF!),"",#REF!)</f>
        <v/>
      </c>
      <c r="AG38" s="36" t="str">
        <f>IF(ISERROR(#REF!),"",#REF!)</f>
        <v/>
      </c>
      <c r="AH38" s="36" t="str">
        <f>IF(ISERROR(#REF!),"",#REF!)</f>
        <v/>
      </c>
      <c r="AI38" s="36" t="str">
        <f>IF(ISERROR(#REF!),"",#REF!)</f>
        <v/>
      </c>
      <c r="AJ38" s="129" t="str">
        <f>IF(ISERROR(#REF!),"",#REF!)</f>
        <v/>
      </c>
      <c r="AK38" s="129" t="str">
        <f>IF(ISERROR(#REF!),"",#REF!)</f>
        <v/>
      </c>
      <c r="AL38" s="129" t="str">
        <f>IF(ISERROR(#REF!),"",#REF!)</f>
        <v/>
      </c>
      <c r="AM38" s="129" t="str">
        <f>IF(ISERROR(#REF!+#REF!+#REF!),"",#REF!+#REF!+#REF!)</f>
        <v/>
      </c>
      <c r="AN38" s="37" t="str">
        <f>IF(ISERROR(#REF!),"",#REF!)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35" t="str">
        <f>IF(ISERROR(#REF!),"",#REF!)</f>
        <v/>
      </c>
      <c r="C39" s="36" t="str">
        <f>IF(ISERROR(#REF!),"",#REF!)</f>
        <v/>
      </c>
      <c r="D39" s="36" t="str">
        <f>IF(ISERROR(#REF!),"",#REF!)</f>
        <v/>
      </c>
      <c r="E39" s="68" t="str">
        <f>IF(ISERROR(#REF!),"",#REF!)</f>
        <v/>
      </c>
      <c r="F39" s="68" t="str">
        <f>IF(ISERROR(#REF!),"",#REF!)</f>
        <v/>
      </c>
      <c r="G39" s="36" t="str">
        <f>IF(ISERROR(#REF!),"",#REF!)</f>
        <v/>
      </c>
      <c r="H39" s="36" t="str">
        <f>IF(ISERROR(#REF!),"",#REF!)</f>
        <v/>
      </c>
      <c r="I39" s="36" t="str">
        <f>IF(ISERROR(#REF!),"",#REF!)</f>
        <v/>
      </c>
      <c r="J39" s="129" t="str">
        <f>IF(ISERROR(#REF!),"",#REF!)</f>
        <v/>
      </c>
      <c r="K39" s="129" t="str">
        <f>IF(ISERROR(#REF!),"",#REF!)</f>
        <v/>
      </c>
      <c r="L39" s="129" t="str">
        <f>IF(ISERROR(#REF!),"",#REF!)</f>
        <v/>
      </c>
      <c r="M39" s="129" t="str">
        <f>IF(ISERROR(#REF!+#REF!+#REF!),"",#REF!+#REF!+#REF!)</f>
        <v/>
      </c>
      <c r="N39" s="37" t="str">
        <f>IF(ISERROR(#REF!),"",#REF!)</f>
        <v/>
      </c>
      <c r="O39" s="35" t="str">
        <f>IF(ISERROR(#REF!),"",#REF!)</f>
        <v/>
      </c>
      <c r="P39" s="36" t="str">
        <f>IF(ISERROR(#REF!),"",#REF!)</f>
        <v/>
      </c>
      <c r="Q39" s="36" t="str">
        <f>IF(ISERROR(#REF!),"",#REF!)</f>
        <v/>
      </c>
      <c r="R39" s="36" t="str">
        <f>IF(ISERROR(#REF!),"",#REF!)</f>
        <v/>
      </c>
      <c r="S39" s="36" t="str">
        <f>IF(ISERROR(#REF!),"",#REF!)</f>
        <v/>
      </c>
      <c r="T39" s="36" t="str">
        <f>IF(ISERROR(#REF!),"",#REF!)</f>
        <v/>
      </c>
      <c r="U39" s="36" t="str">
        <f>IF(ISERROR(#REF!),"",#REF!)</f>
        <v/>
      </c>
      <c r="V39" s="36" t="str">
        <f>IF(ISERROR(#REF!),"",#REF!)</f>
        <v/>
      </c>
      <c r="W39" s="129" t="str">
        <f>IF(ISERROR(#REF!),"",#REF!)</f>
        <v/>
      </c>
      <c r="X39" s="129" t="str">
        <f>IF(ISERROR(#REF!),"",#REF!)</f>
        <v/>
      </c>
      <c r="Y39" s="129" t="str">
        <f>IF(ISERROR(#REF!),"",#REF!)</f>
        <v/>
      </c>
      <c r="Z39" s="129" t="str">
        <f>IF(ISERROR(#REF!+#REF!+#REF!),"",#REF!+#REF!+#REF!)</f>
        <v/>
      </c>
      <c r="AA39" s="37" t="str">
        <f>IF(ISERROR(#REF!),"",#REF!)</f>
        <v/>
      </c>
      <c r="AB39" s="35" t="str">
        <f>IF(ISERROR(#REF!),"",#REF!)</f>
        <v/>
      </c>
      <c r="AC39" s="36" t="str">
        <f>IF(ISERROR(#REF!),"",#REF!)</f>
        <v/>
      </c>
      <c r="AD39" s="36" t="str">
        <f>IF(ISERROR(#REF!),"",#REF!)</f>
        <v/>
      </c>
      <c r="AE39" s="36" t="str">
        <f>IF(ISERROR(#REF!),"",#REF!)</f>
        <v/>
      </c>
      <c r="AF39" s="36" t="str">
        <f>IF(ISERROR(#REF!),"",#REF!)</f>
        <v/>
      </c>
      <c r="AG39" s="36" t="str">
        <f>IF(ISERROR(#REF!),"",#REF!)</f>
        <v/>
      </c>
      <c r="AH39" s="36" t="str">
        <f>IF(ISERROR(#REF!),"",#REF!)</f>
        <v/>
      </c>
      <c r="AI39" s="36" t="str">
        <f>IF(ISERROR(#REF!),"",#REF!)</f>
        <v/>
      </c>
      <c r="AJ39" s="129" t="str">
        <f>IF(ISERROR(#REF!),"",#REF!)</f>
        <v/>
      </c>
      <c r="AK39" s="129" t="str">
        <f>IF(ISERROR(#REF!),"",#REF!)</f>
        <v/>
      </c>
      <c r="AL39" s="129" t="str">
        <f>IF(ISERROR(#REF!),"",#REF!)</f>
        <v/>
      </c>
      <c r="AM39" s="129" t="str">
        <f>IF(ISERROR(#REF!+#REF!+#REF!),"",#REF!+#REF!+#REF!)</f>
        <v/>
      </c>
      <c r="AN39" s="37" t="str">
        <f>IF(ISERROR(#REF!),"",#REF!)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35" t="str">
        <f>IF(ISERROR(#REF!),"",#REF!)</f>
        <v/>
      </c>
      <c r="C40" s="36" t="str">
        <f>IF(ISERROR(#REF!),"",#REF!)</f>
        <v/>
      </c>
      <c r="D40" s="36" t="str">
        <f>IF(ISERROR(#REF!),"",#REF!)</f>
        <v/>
      </c>
      <c r="E40" s="68" t="str">
        <f>IF(ISERROR(#REF!),"",#REF!)</f>
        <v/>
      </c>
      <c r="F40" s="68" t="str">
        <f>IF(ISERROR(#REF!),"",#REF!)</f>
        <v/>
      </c>
      <c r="G40" s="36" t="str">
        <f>IF(ISERROR(#REF!),"",#REF!)</f>
        <v/>
      </c>
      <c r="H40" s="36" t="str">
        <f>IF(ISERROR(#REF!),"",#REF!)</f>
        <v/>
      </c>
      <c r="I40" s="36" t="str">
        <f>IF(ISERROR(#REF!),"",#REF!)</f>
        <v/>
      </c>
      <c r="J40" s="129" t="str">
        <f>IF(ISERROR(#REF!),"",#REF!)</f>
        <v/>
      </c>
      <c r="K40" s="129" t="str">
        <f>IF(ISERROR(#REF!),"",#REF!)</f>
        <v/>
      </c>
      <c r="L40" s="129" t="str">
        <f>IF(ISERROR(#REF!),"",#REF!)</f>
        <v/>
      </c>
      <c r="M40" s="129" t="str">
        <f>IF(ISERROR(#REF!+#REF!+#REF!),"",#REF!+#REF!+#REF!)</f>
        <v/>
      </c>
      <c r="N40" s="37" t="str">
        <f>IF(ISERROR(#REF!),"",#REF!)</f>
        <v/>
      </c>
      <c r="O40" s="35" t="str">
        <f>IF(ISERROR(#REF!),"",#REF!)</f>
        <v/>
      </c>
      <c r="P40" s="36" t="str">
        <f>IF(ISERROR(#REF!),"",#REF!)</f>
        <v/>
      </c>
      <c r="Q40" s="36" t="str">
        <f>IF(ISERROR(#REF!),"",#REF!)</f>
        <v/>
      </c>
      <c r="R40" s="36" t="str">
        <f>IF(ISERROR(#REF!),"",#REF!)</f>
        <v/>
      </c>
      <c r="S40" s="36" t="str">
        <f>IF(ISERROR(#REF!),"",#REF!)</f>
        <v/>
      </c>
      <c r="T40" s="36" t="str">
        <f>IF(ISERROR(#REF!),"",#REF!)</f>
        <v/>
      </c>
      <c r="U40" s="36" t="str">
        <f>IF(ISERROR(#REF!),"",#REF!)</f>
        <v/>
      </c>
      <c r="V40" s="36" t="str">
        <f>IF(ISERROR(#REF!),"",#REF!)</f>
        <v/>
      </c>
      <c r="W40" s="129" t="str">
        <f>IF(ISERROR(#REF!),"",#REF!)</f>
        <v/>
      </c>
      <c r="X40" s="129" t="str">
        <f>IF(ISERROR(#REF!),"",#REF!)</f>
        <v/>
      </c>
      <c r="Y40" s="129" t="str">
        <f>IF(ISERROR(#REF!),"",#REF!)</f>
        <v/>
      </c>
      <c r="Z40" s="129" t="str">
        <f>IF(ISERROR(#REF!+#REF!+#REF!),"",#REF!+#REF!+#REF!)</f>
        <v/>
      </c>
      <c r="AA40" s="37" t="str">
        <f>IF(ISERROR(#REF!),"",#REF!)</f>
        <v/>
      </c>
      <c r="AB40" s="35" t="str">
        <f>IF(ISERROR(#REF!),"",#REF!)</f>
        <v/>
      </c>
      <c r="AC40" s="36" t="str">
        <f>IF(ISERROR(#REF!),"",#REF!)</f>
        <v/>
      </c>
      <c r="AD40" s="36" t="str">
        <f>IF(ISERROR(#REF!),"",#REF!)</f>
        <v/>
      </c>
      <c r="AE40" s="36" t="str">
        <f>IF(ISERROR(#REF!),"",#REF!)</f>
        <v/>
      </c>
      <c r="AF40" s="36" t="str">
        <f>IF(ISERROR(#REF!),"",#REF!)</f>
        <v/>
      </c>
      <c r="AG40" s="36" t="str">
        <f>IF(ISERROR(#REF!),"",#REF!)</f>
        <v/>
      </c>
      <c r="AH40" s="36" t="str">
        <f>IF(ISERROR(#REF!),"",#REF!)</f>
        <v/>
      </c>
      <c r="AI40" s="36" t="str">
        <f>IF(ISERROR(#REF!),"",#REF!)</f>
        <v/>
      </c>
      <c r="AJ40" s="129" t="str">
        <f>IF(ISERROR(#REF!),"",#REF!)</f>
        <v/>
      </c>
      <c r="AK40" s="129" t="str">
        <f>IF(ISERROR(#REF!),"",#REF!)</f>
        <v/>
      </c>
      <c r="AL40" s="129" t="str">
        <f>IF(ISERROR(#REF!),"",#REF!)</f>
        <v/>
      </c>
      <c r="AM40" s="129" t="str">
        <f>IF(ISERROR(#REF!+#REF!+#REF!),"",#REF!+#REF!+#REF!)</f>
        <v/>
      </c>
      <c r="AN40" s="37" t="str">
        <f>IF(ISERROR(#REF!),"",#REF!)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35" t="str">
        <f>IF(ISERROR(#REF!),"",#REF!)</f>
        <v/>
      </c>
      <c r="C41" s="36" t="str">
        <f>IF(ISERROR(#REF!),"",#REF!)</f>
        <v/>
      </c>
      <c r="D41" s="36" t="str">
        <f>IF(ISERROR(#REF!),"",#REF!)</f>
        <v/>
      </c>
      <c r="E41" s="68" t="str">
        <f>IF(ISERROR(#REF!),"",#REF!)</f>
        <v/>
      </c>
      <c r="F41" s="68" t="str">
        <f>IF(ISERROR(#REF!),"",#REF!)</f>
        <v/>
      </c>
      <c r="G41" s="36" t="str">
        <f>IF(ISERROR(#REF!),"",#REF!)</f>
        <v/>
      </c>
      <c r="H41" s="36" t="str">
        <f>IF(ISERROR(#REF!),"",#REF!)</f>
        <v/>
      </c>
      <c r="I41" s="36" t="str">
        <f>IF(ISERROR(#REF!),"",#REF!)</f>
        <v/>
      </c>
      <c r="J41" s="129" t="str">
        <f>IF(ISERROR(#REF!),"",#REF!)</f>
        <v/>
      </c>
      <c r="K41" s="129" t="str">
        <f>IF(ISERROR(#REF!),"",#REF!)</f>
        <v/>
      </c>
      <c r="L41" s="129" t="str">
        <f>IF(ISERROR(#REF!),"",#REF!)</f>
        <v/>
      </c>
      <c r="M41" s="129" t="str">
        <f>IF(ISERROR(#REF!+#REF!+#REF!),"",#REF!+#REF!+#REF!)</f>
        <v/>
      </c>
      <c r="N41" s="37" t="str">
        <f>IF(ISERROR(#REF!),"",#REF!)</f>
        <v/>
      </c>
      <c r="O41" s="35" t="str">
        <f>IF(ISERROR(#REF!),"",#REF!)</f>
        <v/>
      </c>
      <c r="P41" s="36" t="str">
        <f>IF(ISERROR(#REF!),"",#REF!)</f>
        <v/>
      </c>
      <c r="Q41" s="36" t="str">
        <f>IF(ISERROR(#REF!),"",#REF!)</f>
        <v/>
      </c>
      <c r="R41" s="36" t="str">
        <f>IF(ISERROR(#REF!),"",#REF!)</f>
        <v/>
      </c>
      <c r="S41" s="36" t="str">
        <f>IF(ISERROR(#REF!),"",#REF!)</f>
        <v/>
      </c>
      <c r="T41" s="36" t="str">
        <f>IF(ISERROR(#REF!),"",#REF!)</f>
        <v/>
      </c>
      <c r="U41" s="36" t="str">
        <f>IF(ISERROR(#REF!),"",#REF!)</f>
        <v/>
      </c>
      <c r="V41" s="36" t="str">
        <f>IF(ISERROR(#REF!),"",#REF!)</f>
        <v/>
      </c>
      <c r="W41" s="129" t="str">
        <f>IF(ISERROR(#REF!),"",#REF!)</f>
        <v/>
      </c>
      <c r="X41" s="129" t="str">
        <f>IF(ISERROR(#REF!),"",#REF!)</f>
        <v/>
      </c>
      <c r="Y41" s="129" t="str">
        <f>IF(ISERROR(#REF!),"",#REF!)</f>
        <v/>
      </c>
      <c r="Z41" s="129" t="str">
        <f>IF(ISERROR(#REF!+#REF!+#REF!),"",#REF!+#REF!+#REF!)</f>
        <v/>
      </c>
      <c r="AA41" s="37" t="str">
        <f>IF(ISERROR(#REF!),"",#REF!)</f>
        <v/>
      </c>
      <c r="AB41" s="35" t="str">
        <f>IF(ISERROR(#REF!),"",#REF!)</f>
        <v/>
      </c>
      <c r="AC41" s="36" t="str">
        <f>IF(ISERROR(#REF!),"",#REF!)</f>
        <v/>
      </c>
      <c r="AD41" s="36" t="str">
        <f>IF(ISERROR(#REF!),"",#REF!)</f>
        <v/>
      </c>
      <c r="AE41" s="36" t="str">
        <f>IF(ISERROR(#REF!),"",#REF!)</f>
        <v/>
      </c>
      <c r="AF41" s="36" t="str">
        <f>IF(ISERROR(#REF!),"",#REF!)</f>
        <v/>
      </c>
      <c r="AG41" s="36" t="str">
        <f>IF(ISERROR(#REF!),"",#REF!)</f>
        <v/>
      </c>
      <c r="AH41" s="36" t="str">
        <f>IF(ISERROR(#REF!),"",#REF!)</f>
        <v/>
      </c>
      <c r="AI41" s="36" t="str">
        <f>IF(ISERROR(#REF!),"",#REF!)</f>
        <v/>
      </c>
      <c r="AJ41" s="129" t="str">
        <f>IF(ISERROR(#REF!),"",#REF!)</f>
        <v/>
      </c>
      <c r="AK41" s="129" t="str">
        <f>IF(ISERROR(#REF!),"",#REF!)</f>
        <v/>
      </c>
      <c r="AL41" s="129" t="str">
        <f>IF(ISERROR(#REF!),"",#REF!)</f>
        <v/>
      </c>
      <c r="AM41" s="129" t="str">
        <f>IF(ISERROR(#REF!+#REF!+#REF!),"",#REF!+#REF!+#REF!)</f>
        <v/>
      </c>
      <c r="AN41" s="37" t="str">
        <f>IF(ISERROR(#REF!),"",#REF!)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35" t="str">
        <f>IF(ISERROR(#REF!),"",#REF!)</f>
        <v/>
      </c>
      <c r="C42" s="36" t="str">
        <f>IF(ISERROR(#REF!),"",#REF!)</f>
        <v/>
      </c>
      <c r="D42" s="36" t="str">
        <f>IF(ISERROR(#REF!),"",#REF!)</f>
        <v/>
      </c>
      <c r="E42" s="68" t="str">
        <f>IF(ISERROR(#REF!),"",#REF!)</f>
        <v/>
      </c>
      <c r="F42" s="68" t="str">
        <f>IF(ISERROR(#REF!),"",#REF!)</f>
        <v/>
      </c>
      <c r="G42" s="36" t="str">
        <f>IF(ISERROR(#REF!),"",#REF!)</f>
        <v/>
      </c>
      <c r="H42" s="36" t="str">
        <f>IF(ISERROR(#REF!),"",#REF!)</f>
        <v/>
      </c>
      <c r="I42" s="36" t="str">
        <f>IF(ISERROR(#REF!),"",#REF!)</f>
        <v/>
      </c>
      <c r="J42" s="129" t="str">
        <f>IF(ISERROR(#REF!),"",#REF!)</f>
        <v/>
      </c>
      <c r="K42" s="129" t="str">
        <f>IF(ISERROR(#REF!),"",#REF!)</f>
        <v/>
      </c>
      <c r="L42" s="129" t="str">
        <f>IF(ISERROR(#REF!),"",#REF!)</f>
        <v/>
      </c>
      <c r="M42" s="129" t="str">
        <f>IF(ISERROR(#REF!+#REF!+#REF!),"",#REF!+#REF!+#REF!)</f>
        <v/>
      </c>
      <c r="N42" s="37" t="str">
        <f>IF(ISERROR(#REF!),"",#REF!)</f>
        <v/>
      </c>
      <c r="O42" s="35" t="str">
        <f>IF(ISERROR(#REF!),"",#REF!)</f>
        <v/>
      </c>
      <c r="P42" s="36" t="str">
        <f>IF(ISERROR(#REF!),"",#REF!)</f>
        <v/>
      </c>
      <c r="Q42" s="36" t="str">
        <f>IF(ISERROR(#REF!),"",#REF!)</f>
        <v/>
      </c>
      <c r="R42" s="36" t="str">
        <f>IF(ISERROR(#REF!),"",#REF!)</f>
        <v/>
      </c>
      <c r="S42" s="36" t="str">
        <f>IF(ISERROR(#REF!),"",#REF!)</f>
        <v/>
      </c>
      <c r="T42" s="36" t="str">
        <f>IF(ISERROR(#REF!),"",#REF!)</f>
        <v/>
      </c>
      <c r="U42" s="36" t="str">
        <f>IF(ISERROR(#REF!),"",#REF!)</f>
        <v/>
      </c>
      <c r="V42" s="36" t="str">
        <f>IF(ISERROR(#REF!),"",#REF!)</f>
        <v/>
      </c>
      <c r="W42" s="129" t="str">
        <f>IF(ISERROR(#REF!),"",#REF!)</f>
        <v/>
      </c>
      <c r="X42" s="129" t="str">
        <f>IF(ISERROR(#REF!),"",#REF!)</f>
        <v/>
      </c>
      <c r="Y42" s="129" t="str">
        <f>IF(ISERROR(#REF!),"",#REF!)</f>
        <v/>
      </c>
      <c r="Z42" s="129" t="str">
        <f>IF(ISERROR(#REF!+#REF!+#REF!),"",#REF!+#REF!+#REF!)</f>
        <v/>
      </c>
      <c r="AA42" s="37" t="str">
        <f>IF(ISERROR(#REF!),"",#REF!)</f>
        <v/>
      </c>
      <c r="AB42" s="35" t="str">
        <f>IF(ISERROR(#REF!),"",#REF!)</f>
        <v/>
      </c>
      <c r="AC42" s="36" t="str">
        <f>IF(ISERROR(#REF!),"",#REF!)</f>
        <v/>
      </c>
      <c r="AD42" s="36" t="str">
        <f>IF(ISERROR(#REF!),"",#REF!)</f>
        <v/>
      </c>
      <c r="AE42" s="36" t="str">
        <f>IF(ISERROR(#REF!),"",#REF!)</f>
        <v/>
      </c>
      <c r="AF42" s="36" t="str">
        <f>IF(ISERROR(#REF!),"",#REF!)</f>
        <v/>
      </c>
      <c r="AG42" s="36" t="str">
        <f>IF(ISERROR(#REF!),"",#REF!)</f>
        <v/>
      </c>
      <c r="AH42" s="36" t="str">
        <f>IF(ISERROR(#REF!),"",#REF!)</f>
        <v/>
      </c>
      <c r="AI42" s="36" t="str">
        <f>IF(ISERROR(#REF!),"",#REF!)</f>
        <v/>
      </c>
      <c r="AJ42" s="129" t="str">
        <f>IF(ISERROR(#REF!),"",#REF!)</f>
        <v/>
      </c>
      <c r="AK42" s="129" t="str">
        <f>IF(ISERROR(#REF!),"",#REF!)</f>
        <v/>
      </c>
      <c r="AL42" s="129" t="str">
        <f>IF(ISERROR(#REF!),"",#REF!)</f>
        <v/>
      </c>
      <c r="AM42" s="129" t="str">
        <f>IF(ISERROR(#REF!+#REF!+#REF!),"",#REF!+#REF!+#REF!)</f>
        <v/>
      </c>
      <c r="AN42" s="37" t="str">
        <f>IF(ISERROR(#REF!),"",#REF!)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35" t="str">
        <f>IF(ISERROR(#REF!),"",#REF!)</f>
        <v/>
      </c>
      <c r="C43" s="36" t="str">
        <f>IF(ISERROR(#REF!),"",#REF!)</f>
        <v/>
      </c>
      <c r="D43" s="36" t="str">
        <f>IF(ISERROR(#REF!),"",#REF!)</f>
        <v/>
      </c>
      <c r="E43" s="68" t="str">
        <f>IF(ISERROR(#REF!),"",#REF!)</f>
        <v/>
      </c>
      <c r="F43" s="68" t="str">
        <f>IF(ISERROR(#REF!),"",#REF!)</f>
        <v/>
      </c>
      <c r="G43" s="36" t="str">
        <f>IF(ISERROR(#REF!),"",#REF!)</f>
        <v/>
      </c>
      <c r="H43" s="36" t="str">
        <f>IF(ISERROR(#REF!),"",#REF!)</f>
        <v/>
      </c>
      <c r="I43" s="36" t="str">
        <f>IF(ISERROR(#REF!),"",#REF!)</f>
        <v/>
      </c>
      <c r="J43" s="129" t="str">
        <f>IF(ISERROR(#REF!),"",#REF!)</f>
        <v/>
      </c>
      <c r="K43" s="129" t="str">
        <f>IF(ISERROR(#REF!),"",#REF!)</f>
        <v/>
      </c>
      <c r="L43" s="129" t="str">
        <f>IF(ISERROR(#REF!),"",#REF!)</f>
        <v/>
      </c>
      <c r="M43" s="129" t="str">
        <f>IF(ISERROR(#REF!+#REF!+#REF!),"",#REF!+#REF!+#REF!)</f>
        <v/>
      </c>
      <c r="N43" s="37" t="str">
        <f>IF(ISERROR(#REF!),"",#REF!)</f>
        <v/>
      </c>
      <c r="O43" s="35" t="str">
        <f>IF(ISERROR(#REF!),"",#REF!)</f>
        <v/>
      </c>
      <c r="P43" s="36" t="str">
        <f>IF(ISERROR(#REF!),"",#REF!)</f>
        <v/>
      </c>
      <c r="Q43" s="36" t="str">
        <f>IF(ISERROR(#REF!),"",#REF!)</f>
        <v/>
      </c>
      <c r="R43" s="36" t="str">
        <f>IF(ISERROR(#REF!),"",#REF!)</f>
        <v/>
      </c>
      <c r="S43" s="36" t="str">
        <f>IF(ISERROR(#REF!),"",#REF!)</f>
        <v/>
      </c>
      <c r="T43" s="36" t="str">
        <f>IF(ISERROR(#REF!),"",#REF!)</f>
        <v/>
      </c>
      <c r="U43" s="36" t="str">
        <f>IF(ISERROR(#REF!),"",#REF!)</f>
        <v/>
      </c>
      <c r="V43" s="36" t="str">
        <f>IF(ISERROR(#REF!),"",#REF!)</f>
        <v/>
      </c>
      <c r="W43" s="129" t="str">
        <f>IF(ISERROR(#REF!),"",#REF!)</f>
        <v/>
      </c>
      <c r="X43" s="129" t="str">
        <f>IF(ISERROR(#REF!),"",#REF!)</f>
        <v/>
      </c>
      <c r="Y43" s="129" t="str">
        <f>IF(ISERROR(#REF!),"",#REF!)</f>
        <v/>
      </c>
      <c r="Z43" s="129" t="str">
        <f>IF(ISERROR(#REF!+#REF!+#REF!),"",#REF!+#REF!+#REF!)</f>
        <v/>
      </c>
      <c r="AA43" s="37" t="str">
        <f>IF(ISERROR(#REF!),"",#REF!)</f>
        <v/>
      </c>
      <c r="AB43" s="35" t="str">
        <f>IF(ISERROR(#REF!),"",#REF!)</f>
        <v/>
      </c>
      <c r="AC43" s="36" t="str">
        <f>IF(ISERROR(#REF!),"",#REF!)</f>
        <v/>
      </c>
      <c r="AD43" s="36" t="str">
        <f>IF(ISERROR(#REF!),"",#REF!)</f>
        <v/>
      </c>
      <c r="AE43" s="36" t="str">
        <f>IF(ISERROR(#REF!),"",#REF!)</f>
        <v/>
      </c>
      <c r="AF43" s="36" t="str">
        <f>IF(ISERROR(#REF!),"",#REF!)</f>
        <v/>
      </c>
      <c r="AG43" s="36" t="str">
        <f>IF(ISERROR(#REF!),"",#REF!)</f>
        <v/>
      </c>
      <c r="AH43" s="36" t="str">
        <f>IF(ISERROR(#REF!),"",#REF!)</f>
        <v/>
      </c>
      <c r="AI43" s="36" t="str">
        <f>IF(ISERROR(#REF!),"",#REF!)</f>
        <v/>
      </c>
      <c r="AJ43" s="129" t="str">
        <f>IF(ISERROR(#REF!),"",#REF!)</f>
        <v/>
      </c>
      <c r="AK43" s="129" t="str">
        <f>IF(ISERROR(#REF!),"",#REF!)</f>
        <v/>
      </c>
      <c r="AL43" s="129" t="str">
        <f>IF(ISERROR(#REF!),"",#REF!)</f>
        <v/>
      </c>
      <c r="AM43" s="129" t="str">
        <f>IF(ISERROR(#REF!+#REF!+#REF!),"",#REF!+#REF!+#REF!)</f>
        <v/>
      </c>
      <c r="AN43" s="37" t="str">
        <f>IF(ISERROR(#REF!),"",#REF!)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35" t="str">
        <f>IF(ISERROR(#REF!),"",#REF!)</f>
        <v/>
      </c>
      <c r="C44" s="36" t="str">
        <f>IF(ISERROR(#REF!),"",#REF!)</f>
        <v/>
      </c>
      <c r="D44" s="36" t="str">
        <f>IF(ISERROR(#REF!),"",#REF!)</f>
        <v/>
      </c>
      <c r="E44" s="68" t="str">
        <f>IF(ISERROR(#REF!),"",#REF!)</f>
        <v/>
      </c>
      <c r="F44" s="68" t="str">
        <f>IF(ISERROR(#REF!),"",#REF!)</f>
        <v/>
      </c>
      <c r="G44" s="36" t="str">
        <f>IF(ISERROR(#REF!),"",#REF!)</f>
        <v/>
      </c>
      <c r="H44" s="36" t="str">
        <f>IF(ISERROR(#REF!),"",#REF!)</f>
        <v/>
      </c>
      <c r="I44" s="36" t="str">
        <f>IF(ISERROR(#REF!),"",#REF!)</f>
        <v/>
      </c>
      <c r="J44" s="129" t="str">
        <f>IF(ISERROR(#REF!),"",#REF!)</f>
        <v/>
      </c>
      <c r="K44" s="129" t="str">
        <f>IF(ISERROR(#REF!),"",#REF!)</f>
        <v/>
      </c>
      <c r="L44" s="129" t="str">
        <f>IF(ISERROR(#REF!),"",#REF!)</f>
        <v/>
      </c>
      <c r="M44" s="129" t="str">
        <f>IF(ISERROR(#REF!+#REF!+#REF!),"",#REF!+#REF!+#REF!)</f>
        <v/>
      </c>
      <c r="N44" s="37" t="str">
        <f>IF(ISERROR(#REF!),"",#REF!)</f>
        <v/>
      </c>
      <c r="O44" s="35" t="str">
        <f>IF(ISERROR(#REF!),"",#REF!)</f>
        <v/>
      </c>
      <c r="P44" s="36" t="str">
        <f>IF(ISERROR(#REF!),"",#REF!)</f>
        <v/>
      </c>
      <c r="Q44" s="36" t="str">
        <f>IF(ISERROR(#REF!),"",#REF!)</f>
        <v/>
      </c>
      <c r="R44" s="36" t="str">
        <f>IF(ISERROR(#REF!),"",#REF!)</f>
        <v/>
      </c>
      <c r="S44" s="36" t="str">
        <f>IF(ISERROR(#REF!),"",#REF!)</f>
        <v/>
      </c>
      <c r="T44" s="36" t="str">
        <f>IF(ISERROR(#REF!),"",#REF!)</f>
        <v/>
      </c>
      <c r="U44" s="36" t="str">
        <f>IF(ISERROR(#REF!),"",#REF!)</f>
        <v/>
      </c>
      <c r="V44" s="36" t="str">
        <f>IF(ISERROR(#REF!),"",#REF!)</f>
        <v/>
      </c>
      <c r="W44" s="129" t="str">
        <f>IF(ISERROR(#REF!),"",#REF!)</f>
        <v/>
      </c>
      <c r="X44" s="129" t="str">
        <f>IF(ISERROR(#REF!),"",#REF!)</f>
        <v/>
      </c>
      <c r="Y44" s="129" t="str">
        <f>IF(ISERROR(#REF!),"",#REF!)</f>
        <v/>
      </c>
      <c r="Z44" s="129" t="str">
        <f>IF(ISERROR(#REF!+#REF!+#REF!),"",#REF!+#REF!+#REF!)</f>
        <v/>
      </c>
      <c r="AA44" s="37" t="str">
        <f>IF(ISERROR(#REF!),"",#REF!)</f>
        <v/>
      </c>
      <c r="AB44" s="35" t="str">
        <f>IF(ISERROR(#REF!),"",#REF!)</f>
        <v/>
      </c>
      <c r="AC44" s="36" t="str">
        <f>IF(ISERROR(#REF!),"",#REF!)</f>
        <v/>
      </c>
      <c r="AD44" s="36" t="str">
        <f>IF(ISERROR(#REF!),"",#REF!)</f>
        <v/>
      </c>
      <c r="AE44" s="36" t="str">
        <f>IF(ISERROR(#REF!),"",#REF!)</f>
        <v/>
      </c>
      <c r="AF44" s="36" t="str">
        <f>IF(ISERROR(#REF!),"",#REF!)</f>
        <v/>
      </c>
      <c r="AG44" s="36" t="str">
        <f>IF(ISERROR(#REF!),"",#REF!)</f>
        <v/>
      </c>
      <c r="AH44" s="36" t="str">
        <f>IF(ISERROR(#REF!),"",#REF!)</f>
        <v/>
      </c>
      <c r="AI44" s="36" t="str">
        <f>IF(ISERROR(#REF!),"",#REF!)</f>
        <v/>
      </c>
      <c r="AJ44" s="129" t="str">
        <f>IF(ISERROR(#REF!),"",#REF!)</f>
        <v/>
      </c>
      <c r="AK44" s="129" t="str">
        <f>IF(ISERROR(#REF!),"",#REF!)</f>
        <v/>
      </c>
      <c r="AL44" s="129" t="str">
        <f>IF(ISERROR(#REF!),"",#REF!)</f>
        <v/>
      </c>
      <c r="AM44" s="129" t="str">
        <f>IF(ISERROR(#REF!+#REF!+#REF!),"",#REF!+#REF!+#REF!)</f>
        <v/>
      </c>
      <c r="AN44" s="37" t="str">
        <f>IF(ISERROR(#REF!),"",#REF!)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35" t="str">
        <f>IF(ISERROR(#REF!),"",#REF!)</f>
        <v/>
      </c>
      <c r="C45" s="36" t="str">
        <f>IF(ISERROR(#REF!),"",#REF!)</f>
        <v/>
      </c>
      <c r="D45" s="36" t="str">
        <f>IF(ISERROR(#REF!),"",#REF!)</f>
        <v/>
      </c>
      <c r="E45" s="68" t="str">
        <f>IF(ISERROR(#REF!),"",#REF!)</f>
        <v/>
      </c>
      <c r="F45" s="68" t="str">
        <f>IF(ISERROR(#REF!),"",#REF!)</f>
        <v/>
      </c>
      <c r="G45" s="36" t="str">
        <f>IF(ISERROR(#REF!),"",#REF!)</f>
        <v/>
      </c>
      <c r="H45" s="36" t="str">
        <f>IF(ISERROR(#REF!),"",#REF!)</f>
        <v/>
      </c>
      <c r="I45" s="36" t="str">
        <f>IF(ISERROR(#REF!),"",#REF!)</f>
        <v/>
      </c>
      <c r="J45" s="129" t="str">
        <f>IF(ISERROR(#REF!),"",#REF!)</f>
        <v/>
      </c>
      <c r="K45" s="129" t="str">
        <f>IF(ISERROR(#REF!),"",#REF!)</f>
        <v/>
      </c>
      <c r="L45" s="129" t="str">
        <f>IF(ISERROR(#REF!),"",#REF!)</f>
        <v/>
      </c>
      <c r="M45" s="129" t="str">
        <f>IF(ISERROR(#REF!+#REF!+#REF!),"",#REF!+#REF!+#REF!)</f>
        <v/>
      </c>
      <c r="N45" s="37" t="str">
        <f>IF(ISERROR(#REF!),"",#REF!)</f>
        <v/>
      </c>
      <c r="O45" s="35" t="str">
        <f>IF(ISERROR(#REF!),"",#REF!)</f>
        <v/>
      </c>
      <c r="P45" s="36" t="str">
        <f>IF(ISERROR(#REF!),"",#REF!)</f>
        <v/>
      </c>
      <c r="Q45" s="36" t="str">
        <f>IF(ISERROR(#REF!),"",#REF!)</f>
        <v/>
      </c>
      <c r="R45" s="36" t="str">
        <f>IF(ISERROR(#REF!),"",#REF!)</f>
        <v/>
      </c>
      <c r="S45" s="36" t="str">
        <f>IF(ISERROR(#REF!),"",#REF!)</f>
        <v/>
      </c>
      <c r="T45" s="36" t="str">
        <f>IF(ISERROR(#REF!),"",#REF!)</f>
        <v/>
      </c>
      <c r="U45" s="36" t="str">
        <f>IF(ISERROR(#REF!),"",#REF!)</f>
        <v/>
      </c>
      <c r="V45" s="36" t="str">
        <f>IF(ISERROR(#REF!),"",#REF!)</f>
        <v/>
      </c>
      <c r="W45" s="129" t="str">
        <f>IF(ISERROR(#REF!),"",#REF!)</f>
        <v/>
      </c>
      <c r="X45" s="129" t="str">
        <f>IF(ISERROR(#REF!),"",#REF!)</f>
        <v/>
      </c>
      <c r="Y45" s="129" t="str">
        <f>IF(ISERROR(#REF!),"",#REF!)</f>
        <v/>
      </c>
      <c r="Z45" s="129" t="str">
        <f>IF(ISERROR(#REF!+#REF!+#REF!),"",#REF!+#REF!+#REF!)</f>
        <v/>
      </c>
      <c r="AA45" s="37" t="str">
        <f>IF(ISERROR(#REF!),"",#REF!)</f>
        <v/>
      </c>
      <c r="AB45" s="35" t="str">
        <f>IF(ISERROR(#REF!),"",#REF!)</f>
        <v/>
      </c>
      <c r="AC45" s="36" t="str">
        <f>IF(ISERROR(#REF!),"",#REF!)</f>
        <v/>
      </c>
      <c r="AD45" s="36" t="str">
        <f>IF(ISERROR(#REF!),"",#REF!)</f>
        <v/>
      </c>
      <c r="AE45" s="36" t="str">
        <f>IF(ISERROR(#REF!),"",#REF!)</f>
        <v/>
      </c>
      <c r="AF45" s="36" t="str">
        <f>IF(ISERROR(#REF!),"",#REF!)</f>
        <v/>
      </c>
      <c r="AG45" s="36" t="str">
        <f>IF(ISERROR(#REF!),"",#REF!)</f>
        <v/>
      </c>
      <c r="AH45" s="36" t="str">
        <f>IF(ISERROR(#REF!),"",#REF!)</f>
        <v/>
      </c>
      <c r="AI45" s="36" t="str">
        <f>IF(ISERROR(#REF!),"",#REF!)</f>
        <v/>
      </c>
      <c r="AJ45" s="129" t="str">
        <f>IF(ISERROR(#REF!),"",#REF!)</f>
        <v/>
      </c>
      <c r="AK45" s="129" t="str">
        <f>IF(ISERROR(#REF!),"",#REF!)</f>
        <v/>
      </c>
      <c r="AL45" s="129" t="str">
        <f>IF(ISERROR(#REF!),"",#REF!)</f>
        <v/>
      </c>
      <c r="AM45" s="129" t="str">
        <f>IF(ISERROR(#REF!+#REF!+#REF!),"",#REF!+#REF!+#REF!)</f>
        <v/>
      </c>
      <c r="AN45" s="37" t="str">
        <f>IF(ISERROR(#REF!),"",#REF!)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35" t="str">
        <f>IF(ISERROR(#REF!),"",#REF!)</f>
        <v/>
      </c>
      <c r="C46" s="36" t="str">
        <f>IF(ISERROR(#REF!),"",#REF!)</f>
        <v/>
      </c>
      <c r="D46" s="36" t="str">
        <f>IF(ISERROR(#REF!),"",#REF!)</f>
        <v/>
      </c>
      <c r="E46" s="68" t="str">
        <f>IF(ISERROR(#REF!),"",#REF!)</f>
        <v/>
      </c>
      <c r="F46" s="68" t="str">
        <f>IF(ISERROR(#REF!),"",#REF!)</f>
        <v/>
      </c>
      <c r="G46" s="36" t="str">
        <f>IF(ISERROR(#REF!),"",#REF!)</f>
        <v/>
      </c>
      <c r="H46" s="36" t="str">
        <f>IF(ISERROR(#REF!),"",#REF!)</f>
        <v/>
      </c>
      <c r="I46" s="36" t="str">
        <f>IF(ISERROR(#REF!),"",#REF!)</f>
        <v/>
      </c>
      <c r="J46" s="129" t="str">
        <f>IF(ISERROR(#REF!),"",#REF!)</f>
        <v/>
      </c>
      <c r="K46" s="129" t="str">
        <f>IF(ISERROR(#REF!),"",#REF!)</f>
        <v/>
      </c>
      <c r="L46" s="129" t="str">
        <f>IF(ISERROR(#REF!),"",#REF!)</f>
        <v/>
      </c>
      <c r="M46" s="129" t="str">
        <f>IF(ISERROR(#REF!+#REF!+#REF!),"",#REF!+#REF!+#REF!)</f>
        <v/>
      </c>
      <c r="N46" s="37" t="str">
        <f>IF(ISERROR(#REF!),"",#REF!)</f>
        <v/>
      </c>
      <c r="O46" s="35" t="str">
        <f>IF(ISERROR(#REF!),"",#REF!)</f>
        <v/>
      </c>
      <c r="P46" s="36" t="str">
        <f>IF(ISERROR(#REF!),"",#REF!)</f>
        <v/>
      </c>
      <c r="Q46" s="36" t="str">
        <f>IF(ISERROR(#REF!),"",#REF!)</f>
        <v/>
      </c>
      <c r="R46" s="36" t="str">
        <f>IF(ISERROR(#REF!),"",#REF!)</f>
        <v/>
      </c>
      <c r="S46" s="36" t="str">
        <f>IF(ISERROR(#REF!),"",#REF!)</f>
        <v/>
      </c>
      <c r="T46" s="36" t="str">
        <f>IF(ISERROR(#REF!),"",#REF!)</f>
        <v/>
      </c>
      <c r="U46" s="36" t="str">
        <f>IF(ISERROR(#REF!),"",#REF!)</f>
        <v/>
      </c>
      <c r="V46" s="36" t="str">
        <f>IF(ISERROR(#REF!),"",#REF!)</f>
        <v/>
      </c>
      <c r="W46" s="129" t="str">
        <f>IF(ISERROR(#REF!),"",#REF!)</f>
        <v/>
      </c>
      <c r="X46" s="129" t="str">
        <f>IF(ISERROR(#REF!),"",#REF!)</f>
        <v/>
      </c>
      <c r="Y46" s="129" t="str">
        <f>IF(ISERROR(#REF!),"",#REF!)</f>
        <v/>
      </c>
      <c r="Z46" s="129" t="str">
        <f>IF(ISERROR(#REF!+#REF!+#REF!),"",#REF!+#REF!+#REF!)</f>
        <v/>
      </c>
      <c r="AA46" s="37" t="str">
        <f>IF(ISERROR(#REF!),"",#REF!)</f>
        <v/>
      </c>
      <c r="AB46" s="35" t="str">
        <f>IF(ISERROR(#REF!),"",#REF!)</f>
        <v/>
      </c>
      <c r="AC46" s="36" t="str">
        <f>IF(ISERROR(#REF!),"",#REF!)</f>
        <v/>
      </c>
      <c r="AD46" s="36" t="str">
        <f>IF(ISERROR(#REF!),"",#REF!)</f>
        <v/>
      </c>
      <c r="AE46" s="36" t="str">
        <f>IF(ISERROR(#REF!),"",#REF!)</f>
        <v/>
      </c>
      <c r="AF46" s="36" t="str">
        <f>IF(ISERROR(#REF!),"",#REF!)</f>
        <v/>
      </c>
      <c r="AG46" s="36" t="str">
        <f>IF(ISERROR(#REF!),"",#REF!)</f>
        <v/>
      </c>
      <c r="AH46" s="36" t="str">
        <f>IF(ISERROR(#REF!),"",#REF!)</f>
        <v/>
      </c>
      <c r="AI46" s="36" t="str">
        <f>IF(ISERROR(#REF!),"",#REF!)</f>
        <v/>
      </c>
      <c r="AJ46" s="129" t="str">
        <f>IF(ISERROR(#REF!),"",#REF!)</f>
        <v/>
      </c>
      <c r="AK46" s="129" t="str">
        <f>IF(ISERROR(#REF!),"",#REF!)</f>
        <v/>
      </c>
      <c r="AL46" s="129" t="str">
        <f>IF(ISERROR(#REF!),"",#REF!)</f>
        <v/>
      </c>
      <c r="AM46" s="129" t="str">
        <f>IF(ISERROR(#REF!+#REF!+#REF!),"",#REF!+#REF!+#REF!)</f>
        <v/>
      </c>
      <c r="AN46" s="37" t="str">
        <f>IF(ISERROR(#REF!),"",#REF!)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35" t="str">
        <f>IF(ISERROR(#REF!),"",#REF!)</f>
        <v/>
      </c>
      <c r="C47" s="36" t="str">
        <f>IF(ISERROR(#REF!),"",#REF!)</f>
        <v/>
      </c>
      <c r="D47" s="36" t="str">
        <f>IF(ISERROR(#REF!),"",#REF!)</f>
        <v/>
      </c>
      <c r="E47" s="68" t="str">
        <f>IF(ISERROR(#REF!),"",#REF!)</f>
        <v/>
      </c>
      <c r="F47" s="68" t="str">
        <f>IF(ISERROR(#REF!),"",#REF!)</f>
        <v/>
      </c>
      <c r="G47" s="36" t="str">
        <f>IF(ISERROR(#REF!),"",#REF!)</f>
        <v/>
      </c>
      <c r="H47" s="36" t="str">
        <f>IF(ISERROR(#REF!),"",#REF!)</f>
        <v/>
      </c>
      <c r="I47" s="36" t="str">
        <f>IF(ISERROR(#REF!),"",#REF!)</f>
        <v/>
      </c>
      <c r="J47" s="129" t="str">
        <f>IF(ISERROR(#REF!),"",#REF!)</f>
        <v/>
      </c>
      <c r="K47" s="129" t="str">
        <f>IF(ISERROR(#REF!),"",#REF!)</f>
        <v/>
      </c>
      <c r="L47" s="129" t="str">
        <f>IF(ISERROR(#REF!),"",#REF!)</f>
        <v/>
      </c>
      <c r="M47" s="129" t="str">
        <f>IF(ISERROR(#REF!+#REF!+#REF!),"",#REF!+#REF!+#REF!)</f>
        <v/>
      </c>
      <c r="N47" s="37" t="str">
        <f>IF(ISERROR(#REF!),"",#REF!)</f>
        <v/>
      </c>
      <c r="O47" s="35" t="str">
        <f>IF(ISERROR(#REF!),"",#REF!)</f>
        <v/>
      </c>
      <c r="P47" s="36" t="str">
        <f>IF(ISERROR(#REF!),"",#REF!)</f>
        <v/>
      </c>
      <c r="Q47" s="36" t="str">
        <f>IF(ISERROR(#REF!),"",#REF!)</f>
        <v/>
      </c>
      <c r="R47" s="36" t="str">
        <f>IF(ISERROR(#REF!),"",#REF!)</f>
        <v/>
      </c>
      <c r="S47" s="36" t="str">
        <f>IF(ISERROR(#REF!),"",#REF!)</f>
        <v/>
      </c>
      <c r="T47" s="36" t="str">
        <f>IF(ISERROR(#REF!),"",#REF!)</f>
        <v/>
      </c>
      <c r="U47" s="36" t="str">
        <f>IF(ISERROR(#REF!),"",#REF!)</f>
        <v/>
      </c>
      <c r="V47" s="36" t="str">
        <f>IF(ISERROR(#REF!),"",#REF!)</f>
        <v/>
      </c>
      <c r="W47" s="129" t="str">
        <f>IF(ISERROR(#REF!),"",#REF!)</f>
        <v/>
      </c>
      <c r="X47" s="129" t="str">
        <f>IF(ISERROR(#REF!),"",#REF!)</f>
        <v/>
      </c>
      <c r="Y47" s="129" t="str">
        <f>IF(ISERROR(#REF!),"",#REF!)</f>
        <v/>
      </c>
      <c r="Z47" s="129" t="str">
        <f>IF(ISERROR(#REF!+#REF!+#REF!),"",#REF!+#REF!+#REF!)</f>
        <v/>
      </c>
      <c r="AA47" s="37" t="str">
        <f>IF(ISERROR(#REF!),"",#REF!)</f>
        <v/>
      </c>
      <c r="AB47" s="35" t="str">
        <f>IF(ISERROR(#REF!),"",#REF!)</f>
        <v/>
      </c>
      <c r="AC47" s="36" t="str">
        <f>IF(ISERROR(#REF!),"",#REF!)</f>
        <v/>
      </c>
      <c r="AD47" s="36" t="str">
        <f>IF(ISERROR(#REF!),"",#REF!)</f>
        <v/>
      </c>
      <c r="AE47" s="36" t="str">
        <f>IF(ISERROR(#REF!),"",#REF!)</f>
        <v/>
      </c>
      <c r="AF47" s="36" t="str">
        <f>IF(ISERROR(#REF!),"",#REF!)</f>
        <v/>
      </c>
      <c r="AG47" s="36" t="str">
        <f>IF(ISERROR(#REF!),"",#REF!)</f>
        <v/>
      </c>
      <c r="AH47" s="36" t="str">
        <f>IF(ISERROR(#REF!),"",#REF!)</f>
        <v/>
      </c>
      <c r="AI47" s="36" t="str">
        <f>IF(ISERROR(#REF!),"",#REF!)</f>
        <v/>
      </c>
      <c r="AJ47" s="129" t="str">
        <f>IF(ISERROR(#REF!),"",#REF!)</f>
        <v/>
      </c>
      <c r="AK47" s="129" t="str">
        <f>IF(ISERROR(#REF!),"",#REF!)</f>
        <v/>
      </c>
      <c r="AL47" s="129" t="str">
        <f>IF(ISERROR(#REF!),"",#REF!)</f>
        <v/>
      </c>
      <c r="AM47" s="129" t="str">
        <f>IF(ISERROR(#REF!+#REF!+#REF!),"",#REF!+#REF!+#REF!)</f>
        <v/>
      </c>
      <c r="AN47" s="37" t="str">
        <f>IF(ISERROR(#REF!),"",#REF!)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35" t="str">
        <f>IF(ISERROR(#REF!),"",#REF!)</f>
        <v/>
      </c>
      <c r="C48" s="36" t="str">
        <f>IF(ISERROR(#REF!),"",#REF!)</f>
        <v/>
      </c>
      <c r="D48" s="36" t="str">
        <f>IF(ISERROR(#REF!),"",#REF!)</f>
        <v/>
      </c>
      <c r="E48" s="68" t="str">
        <f>IF(ISERROR(#REF!),"",#REF!)</f>
        <v/>
      </c>
      <c r="F48" s="68" t="str">
        <f>IF(ISERROR(#REF!),"",#REF!)</f>
        <v/>
      </c>
      <c r="G48" s="36" t="str">
        <f>IF(ISERROR(#REF!),"",#REF!)</f>
        <v/>
      </c>
      <c r="H48" s="36" t="str">
        <f>IF(ISERROR(#REF!),"",#REF!)</f>
        <v/>
      </c>
      <c r="I48" s="36" t="str">
        <f>IF(ISERROR(#REF!),"",#REF!)</f>
        <v/>
      </c>
      <c r="J48" s="129" t="str">
        <f>IF(ISERROR(#REF!),"",#REF!)</f>
        <v/>
      </c>
      <c r="K48" s="129" t="str">
        <f>IF(ISERROR(#REF!),"",#REF!)</f>
        <v/>
      </c>
      <c r="L48" s="129" t="str">
        <f>IF(ISERROR(#REF!),"",#REF!)</f>
        <v/>
      </c>
      <c r="M48" s="129" t="str">
        <f>IF(ISERROR(#REF!+#REF!+#REF!),"",#REF!+#REF!+#REF!)</f>
        <v/>
      </c>
      <c r="N48" s="37" t="str">
        <f>IF(ISERROR(#REF!),"",#REF!)</f>
        <v/>
      </c>
      <c r="O48" s="35" t="str">
        <f>IF(ISERROR(#REF!),"",#REF!)</f>
        <v/>
      </c>
      <c r="P48" s="36" t="str">
        <f>IF(ISERROR(#REF!),"",#REF!)</f>
        <v/>
      </c>
      <c r="Q48" s="36" t="str">
        <f>IF(ISERROR(#REF!),"",#REF!)</f>
        <v/>
      </c>
      <c r="R48" s="36" t="str">
        <f>IF(ISERROR(#REF!),"",#REF!)</f>
        <v/>
      </c>
      <c r="S48" s="36" t="str">
        <f>IF(ISERROR(#REF!),"",#REF!)</f>
        <v/>
      </c>
      <c r="T48" s="36" t="str">
        <f>IF(ISERROR(#REF!),"",#REF!)</f>
        <v/>
      </c>
      <c r="U48" s="36" t="str">
        <f>IF(ISERROR(#REF!),"",#REF!)</f>
        <v/>
      </c>
      <c r="V48" s="36" t="str">
        <f>IF(ISERROR(#REF!),"",#REF!)</f>
        <v/>
      </c>
      <c r="W48" s="129" t="str">
        <f>IF(ISERROR(#REF!),"",#REF!)</f>
        <v/>
      </c>
      <c r="X48" s="129" t="str">
        <f>IF(ISERROR(#REF!),"",#REF!)</f>
        <v/>
      </c>
      <c r="Y48" s="129" t="str">
        <f>IF(ISERROR(#REF!),"",#REF!)</f>
        <v/>
      </c>
      <c r="Z48" s="129" t="str">
        <f>IF(ISERROR(#REF!+#REF!+#REF!),"",#REF!+#REF!+#REF!)</f>
        <v/>
      </c>
      <c r="AA48" s="37" t="str">
        <f>IF(ISERROR(#REF!),"",#REF!)</f>
        <v/>
      </c>
      <c r="AB48" s="35" t="str">
        <f>IF(ISERROR(#REF!),"",#REF!)</f>
        <v/>
      </c>
      <c r="AC48" s="36" t="str">
        <f>IF(ISERROR(#REF!),"",#REF!)</f>
        <v/>
      </c>
      <c r="AD48" s="36" t="str">
        <f>IF(ISERROR(#REF!),"",#REF!)</f>
        <v/>
      </c>
      <c r="AE48" s="36" t="str">
        <f>IF(ISERROR(#REF!),"",#REF!)</f>
        <v/>
      </c>
      <c r="AF48" s="36" t="str">
        <f>IF(ISERROR(#REF!),"",#REF!)</f>
        <v/>
      </c>
      <c r="AG48" s="36" t="str">
        <f>IF(ISERROR(#REF!),"",#REF!)</f>
        <v/>
      </c>
      <c r="AH48" s="36" t="str">
        <f>IF(ISERROR(#REF!),"",#REF!)</f>
        <v/>
      </c>
      <c r="AI48" s="36" t="str">
        <f>IF(ISERROR(#REF!),"",#REF!)</f>
        <v/>
      </c>
      <c r="AJ48" s="129" t="str">
        <f>IF(ISERROR(#REF!),"",#REF!)</f>
        <v/>
      </c>
      <c r="AK48" s="129" t="str">
        <f>IF(ISERROR(#REF!),"",#REF!)</f>
        <v/>
      </c>
      <c r="AL48" s="129" t="str">
        <f>IF(ISERROR(#REF!),"",#REF!)</f>
        <v/>
      </c>
      <c r="AM48" s="129" t="str">
        <f>IF(ISERROR(#REF!+#REF!+#REF!),"",#REF!+#REF!+#REF!)</f>
        <v/>
      </c>
      <c r="AN48" s="37" t="str">
        <f>IF(ISERROR(#REF!),"",#REF!)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35" t="str">
        <f>IF(ISERROR(#REF!),"",#REF!)</f>
        <v/>
      </c>
      <c r="C49" s="36" t="str">
        <f>IF(ISERROR(#REF!),"",#REF!)</f>
        <v/>
      </c>
      <c r="D49" s="36" t="str">
        <f>IF(ISERROR(#REF!),"",#REF!)</f>
        <v/>
      </c>
      <c r="E49" s="68" t="str">
        <f>IF(ISERROR(#REF!),"",#REF!)</f>
        <v/>
      </c>
      <c r="F49" s="68" t="str">
        <f>IF(ISERROR(#REF!),"",#REF!)</f>
        <v/>
      </c>
      <c r="G49" s="36" t="str">
        <f>IF(ISERROR(#REF!),"",#REF!)</f>
        <v/>
      </c>
      <c r="H49" s="36" t="str">
        <f>IF(ISERROR(#REF!),"",#REF!)</f>
        <v/>
      </c>
      <c r="I49" s="36" t="str">
        <f>IF(ISERROR(#REF!),"",#REF!)</f>
        <v/>
      </c>
      <c r="J49" s="129" t="str">
        <f>IF(ISERROR(#REF!),"",#REF!)</f>
        <v/>
      </c>
      <c r="K49" s="129" t="str">
        <f>IF(ISERROR(#REF!),"",#REF!)</f>
        <v/>
      </c>
      <c r="L49" s="129" t="str">
        <f>IF(ISERROR(#REF!),"",#REF!)</f>
        <v/>
      </c>
      <c r="M49" s="129" t="str">
        <f>IF(ISERROR(#REF!+#REF!+#REF!),"",#REF!+#REF!+#REF!)</f>
        <v/>
      </c>
      <c r="N49" s="37" t="str">
        <f>IF(ISERROR(#REF!),"",#REF!)</f>
        <v/>
      </c>
      <c r="O49" s="35" t="str">
        <f>IF(ISERROR(#REF!),"",#REF!)</f>
        <v/>
      </c>
      <c r="P49" s="36" t="str">
        <f>IF(ISERROR(#REF!),"",#REF!)</f>
        <v/>
      </c>
      <c r="Q49" s="36" t="str">
        <f>IF(ISERROR(#REF!),"",#REF!)</f>
        <v/>
      </c>
      <c r="R49" s="36" t="str">
        <f>IF(ISERROR(#REF!),"",#REF!)</f>
        <v/>
      </c>
      <c r="S49" s="36" t="str">
        <f>IF(ISERROR(#REF!),"",#REF!)</f>
        <v/>
      </c>
      <c r="T49" s="36" t="str">
        <f>IF(ISERROR(#REF!),"",#REF!)</f>
        <v/>
      </c>
      <c r="U49" s="36" t="str">
        <f>IF(ISERROR(#REF!),"",#REF!)</f>
        <v/>
      </c>
      <c r="V49" s="36" t="str">
        <f>IF(ISERROR(#REF!),"",#REF!)</f>
        <v/>
      </c>
      <c r="W49" s="129" t="str">
        <f>IF(ISERROR(#REF!),"",#REF!)</f>
        <v/>
      </c>
      <c r="X49" s="129" t="str">
        <f>IF(ISERROR(#REF!),"",#REF!)</f>
        <v/>
      </c>
      <c r="Y49" s="129" t="str">
        <f>IF(ISERROR(#REF!),"",#REF!)</f>
        <v/>
      </c>
      <c r="Z49" s="129" t="str">
        <f>IF(ISERROR(#REF!+#REF!+#REF!),"",#REF!+#REF!+#REF!)</f>
        <v/>
      </c>
      <c r="AA49" s="37" t="str">
        <f>IF(ISERROR(#REF!),"",#REF!)</f>
        <v/>
      </c>
      <c r="AB49" s="35" t="str">
        <f>IF(ISERROR(#REF!),"",#REF!)</f>
        <v/>
      </c>
      <c r="AC49" s="36" t="str">
        <f>IF(ISERROR(#REF!),"",#REF!)</f>
        <v/>
      </c>
      <c r="AD49" s="36" t="str">
        <f>IF(ISERROR(#REF!),"",#REF!)</f>
        <v/>
      </c>
      <c r="AE49" s="36" t="str">
        <f>IF(ISERROR(#REF!),"",#REF!)</f>
        <v/>
      </c>
      <c r="AF49" s="36" t="str">
        <f>IF(ISERROR(#REF!),"",#REF!)</f>
        <v/>
      </c>
      <c r="AG49" s="36" t="str">
        <f>IF(ISERROR(#REF!),"",#REF!)</f>
        <v/>
      </c>
      <c r="AH49" s="36" t="str">
        <f>IF(ISERROR(#REF!),"",#REF!)</f>
        <v/>
      </c>
      <c r="AI49" s="36" t="str">
        <f>IF(ISERROR(#REF!),"",#REF!)</f>
        <v/>
      </c>
      <c r="AJ49" s="129" t="str">
        <f>IF(ISERROR(#REF!),"",#REF!)</f>
        <v/>
      </c>
      <c r="AK49" s="129" t="str">
        <f>IF(ISERROR(#REF!),"",#REF!)</f>
        <v/>
      </c>
      <c r="AL49" s="129" t="str">
        <f>IF(ISERROR(#REF!),"",#REF!)</f>
        <v/>
      </c>
      <c r="AM49" s="129" t="str">
        <f>IF(ISERROR(#REF!+#REF!+#REF!),"",#REF!+#REF!+#REF!)</f>
        <v/>
      </c>
      <c r="AN49" s="37" t="str">
        <f>IF(ISERROR(#REF!),"",#REF!)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35" t="str">
        <f>IF(ISERROR(#REF!),"",#REF!)</f>
        <v/>
      </c>
      <c r="C50" s="36" t="str">
        <f>IF(ISERROR(#REF!),"",#REF!)</f>
        <v/>
      </c>
      <c r="D50" s="36" t="str">
        <f>IF(ISERROR(#REF!),"",#REF!)</f>
        <v/>
      </c>
      <c r="E50" s="68" t="str">
        <f>IF(ISERROR(#REF!),"",#REF!)</f>
        <v/>
      </c>
      <c r="F50" s="68" t="str">
        <f>IF(ISERROR(#REF!),"",#REF!)</f>
        <v/>
      </c>
      <c r="G50" s="36" t="str">
        <f>IF(ISERROR(#REF!),"",#REF!)</f>
        <v/>
      </c>
      <c r="H50" s="36" t="str">
        <f>IF(ISERROR(#REF!),"",#REF!)</f>
        <v/>
      </c>
      <c r="I50" s="36" t="str">
        <f>IF(ISERROR(#REF!),"",#REF!)</f>
        <v/>
      </c>
      <c r="J50" s="129" t="str">
        <f>IF(ISERROR(#REF!),"",#REF!)</f>
        <v/>
      </c>
      <c r="K50" s="129" t="str">
        <f>IF(ISERROR(#REF!),"",#REF!)</f>
        <v/>
      </c>
      <c r="L50" s="129" t="str">
        <f>IF(ISERROR(#REF!),"",#REF!)</f>
        <v/>
      </c>
      <c r="M50" s="129" t="str">
        <f>IF(ISERROR(#REF!+#REF!+#REF!),"",#REF!+#REF!+#REF!)</f>
        <v/>
      </c>
      <c r="N50" s="37" t="str">
        <f>IF(ISERROR(#REF!),"",#REF!)</f>
        <v/>
      </c>
      <c r="O50" s="35" t="str">
        <f>IF(ISERROR(#REF!),"",#REF!)</f>
        <v/>
      </c>
      <c r="P50" s="36" t="str">
        <f>IF(ISERROR(#REF!),"",#REF!)</f>
        <v/>
      </c>
      <c r="Q50" s="36" t="str">
        <f>IF(ISERROR(#REF!),"",#REF!)</f>
        <v/>
      </c>
      <c r="R50" s="36" t="str">
        <f>IF(ISERROR(#REF!),"",#REF!)</f>
        <v/>
      </c>
      <c r="S50" s="36" t="str">
        <f>IF(ISERROR(#REF!),"",#REF!)</f>
        <v/>
      </c>
      <c r="T50" s="36" t="str">
        <f>IF(ISERROR(#REF!),"",#REF!)</f>
        <v/>
      </c>
      <c r="U50" s="36" t="str">
        <f>IF(ISERROR(#REF!),"",#REF!)</f>
        <v/>
      </c>
      <c r="V50" s="36" t="str">
        <f>IF(ISERROR(#REF!),"",#REF!)</f>
        <v/>
      </c>
      <c r="W50" s="129" t="str">
        <f>IF(ISERROR(#REF!),"",#REF!)</f>
        <v/>
      </c>
      <c r="X50" s="129" t="str">
        <f>IF(ISERROR(#REF!),"",#REF!)</f>
        <v/>
      </c>
      <c r="Y50" s="129" t="str">
        <f>IF(ISERROR(#REF!),"",#REF!)</f>
        <v/>
      </c>
      <c r="Z50" s="129" t="str">
        <f>IF(ISERROR(#REF!+#REF!+#REF!),"",#REF!+#REF!+#REF!)</f>
        <v/>
      </c>
      <c r="AA50" s="37" t="str">
        <f>IF(ISERROR(#REF!),"",#REF!)</f>
        <v/>
      </c>
      <c r="AB50" s="35" t="str">
        <f>IF(ISERROR(#REF!),"",#REF!)</f>
        <v/>
      </c>
      <c r="AC50" s="36" t="str">
        <f>IF(ISERROR(#REF!),"",#REF!)</f>
        <v/>
      </c>
      <c r="AD50" s="36" t="str">
        <f>IF(ISERROR(#REF!),"",#REF!)</f>
        <v/>
      </c>
      <c r="AE50" s="36" t="str">
        <f>IF(ISERROR(#REF!),"",#REF!)</f>
        <v/>
      </c>
      <c r="AF50" s="36" t="str">
        <f>IF(ISERROR(#REF!),"",#REF!)</f>
        <v/>
      </c>
      <c r="AG50" s="36" t="str">
        <f>IF(ISERROR(#REF!),"",#REF!)</f>
        <v/>
      </c>
      <c r="AH50" s="36" t="str">
        <f>IF(ISERROR(#REF!),"",#REF!)</f>
        <v/>
      </c>
      <c r="AI50" s="36" t="str">
        <f>IF(ISERROR(#REF!),"",#REF!)</f>
        <v/>
      </c>
      <c r="AJ50" s="129" t="str">
        <f>IF(ISERROR(#REF!),"",#REF!)</f>
        <v/>
      </c>
      <c r="AK50" s="129" t="str">
        <f>IF(ISERROR(#REF!),"",#REF!)</f>
        <v/>
      </c>
      <c r="AL50" s="129" t="str">
        <f>IF(ISERROR(#REF!),"",#REF!)</f>
        <v/>
      </c>
      <c r="AM50" s="129" t="str">
        <f>IF(ISERROR(#REF!+#REF!+#REF!),"",#REF!+#REF!+#REF!)</f>
        <v/>
      </c>
      <c r="AN50" s="37" t="str">
        <f>IF(ISERROR(#REF!),"",#REF!)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35" t="str">
        <f>IF(ISERROR(#REF!),"",#REF!)</f>
        <v/>
      </c>
      <c r="C51" s="36" t="str">
        <f>IF(ISERROR(#REF!),"",#REF!)</f>
        <v/>
      </c>
      <c r="D51" s="36" t="str">
        <f>IF(ISERROR(#REF!),"",#REF!)</f>
        <v/>
      </c>
      <c r="E51" s="68" t="str">
        <f>IF(ISERROR(#REF!),"",#REF!)</f>
        <v/>
      </c>
      <c r="F51" s="68" t="str">
        <f>IF(ISERROR(#REF!),"",#REF!)</f>
        <v/>
      </c>
      <c r="G51" s="36" t="str">
        <f>IF(ISERROR(#REF!),"",#REF!)</f>
        <v/>
      </c>
      <c r="H51" s="36" t="str">
        <f>IF(ISERROR(#REF!),"",#REF!)</f>
        <v/>
      </c>
      <c r="I51" s="36" t="str">
        <f>IF(ISERROR(#REF!),"",#REF!)</f>
        <v/>
      </c>
      <c r="J51" s="129" t="str">
        <f>IF(ISERROR(#REF!),"",#REF!)</f>
        <v/>
      </c>
      <c r="K51" s="129" t="str">
        <f>IF(ISERROR(#REF!),"",#REF!)</f>
        <v/>
      </c>
      <c r="L51" s="129" t="str">
        <f>IF(ISERROR(#REF!),"",#REF!)</f>
        <v/>
      </c>
      <c r="M51" s="129" t="str">
        <f>IF(ISERROR(#REF!+#REF!+#REF!),"",#REF!+#REF!+#REF!)</f>
        <v/>
      </c>
      <c r="N51" s="37" t="str">
        <f>IF(ISERROR(#REF!),"",#REF!)</f>
        <v/>
      </c>
      <c r="O51" s="35" t="str">
        <f>IF(ISERROR(#REF!),"",#REF!)</f>
        <v/>
      </c>
      <c r="P51" s="36" t="str">
        <f>IF(ISERROR(#REF!),"",#REF!)</f>
        <v/>
      </c>
      <c r="Q51" s="36" t="str">
        <f>IF(ISERROR(#REF!),"",#REF!)</f>
        <v/>
      </c>
      <c r="R51" s="36" t="str">
        <f>IF(ISERROR(#REF!),"",#REF!)</f>
        <v/>
      </c>
      <c r="S51" s="36" t="str">
        <f>IF(ISERROR(#REF!),"",#REF!)</f>
        <v/>
      </c>
      <c r="T51" s="36" t="str">
        <f>IF(ISERROR(#REF!),"",#REF!)</f>
        <v/>
      </c>
      <c r="U51" s="36" t="str">
        <f>IF(ISERROR(#REF!),"",#REF!)</f>
        <v/>
      </c>
      <c r="V51" s="36" t="str">
        <f>IF(ISERROR(#REF!),"",#REF!)</f>
        <v/>
      </c>
      <c r="W51" s="129" t="str">
        <f>IF(ISERROR(#REF!),"",#REF!)</f>
        <v/>
      </c>
      <c r="X51" s="129" t="str">
        <f>IF(ISERROR(#REF!),"",#REF!)</f>
        <v/>
      </c>
      <c r="Y51" s="129" t="str">
        <f>IF(ISERROR(#REF!),"",#REF!)</f>
        <v/>
      </c>
      <c r="Z51" s="129" t="str">
        <f>IF(ISERROR(#REF!+#REF!+#REF!),"",#REF!+#REF!+#REF!)</f>
        <v/>
      </c>
      <c r="AA51" s="37" t="str">
        <f>IF(ISERROR(#REF!),"",#REF!)</f>
        <v/>
      </c>
      <c r="AB51" s="35" t="str">
        <f>IF(ISERROR(#REF!),"",#REF!)</f>
        <v/>
      </c>
      <c r="AC51" s="36" t="str">
        <f>IF(ISERROR(#REF!),"",#REF!)</f>
        <v/>
      </c>
      <c r="AD51" s="36" t="str">
        <f>IF(ISERROR(#REF!),"",#REF!)</f>
        <v/>
      </c>
      <c r="AE51" s="36" t="str">
        <f>IF(ISERROR(#REF!),"",#REF!)</f>
        <v/>
      </c>
      <c r="AF51" s="36" t="str">
        <f>IF(ISERROR(#REF!),"",#REF!)</f>
        <v/>
      </c>
      <c r="AG51" s="36" t="str">
        <f>IF(ISERROR(#REF!),"",#REF!)</f>
        <v/>
      </c>
      <c r="AH51" s="36" t="str">
        <f>IF(ISERROR(#REF!),"",#REF!)</f>
        <v/>
      </c>
      <c r="AI51" s="36" t="str">
        <f>IF(ISERROR(#REF!),"",#REF!)</f>
        <v/>
      </c>
      <c r="AJ51" s="129" t="str">
        <f>IF(ISERROR(#REF!),"",#REF!)</f>
        <v/>
      </c>
      <c r="AK51" s="129" t="str">
        <f>IF(ISERROR(#REF!),"",#REF!)</f>
        <v/>
      </c>
      <c r="AL51" s="129" t="str">
        <f>IF(ISERROR(#REF!),"",#REF!)</f>
        <v/>
      </c>
      <c r="AM51" s="129" t="str">
        <f>IF(ISERROR(#REF!+#REF!+#REF!),"",#REF!+#REF!+#REF!)</f>
        <v/>
      </c>
      <c r="AN51" s="37" t="str">
        <f>IF(ISERROR(#REF!),"",#REF!)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24" t="str">
        <f>IF(ISERROR(#REF!),"",#REF!)</f>
        <v/>
      </c>
      <c r="C52" s="26" t="str">
        <f>IF(ISERROR(#REF!),"",#REF!)</f>
        <v/>
      </c>
      <c r="D52" s="26" t="str">
        <f>IF(ISERROR(#REF!),"",#REF!)</f>
        <v/>
      </c>
      <c r="E52" s="76" t="str">
        <f>IF(ISERROR(#REF!),"",#REF!)</f>
        <v/>
      </c>
      <c r="F52" s="76" t="str">
        <f>IF(ISERROR(#REF!),"",#REF!)</f>
        <v/>
      </c>
      <c r="G52" s="26" t="str">
        <f>IF(ISERROR(#REF!),"",#REF!)</f>
        <v/>
      </c>
      <c r="H52" s="26" t="str">
        <f>IF(ISERROR(#REF!),"",#REF!)</f>
        <v/>
      </c>
      <c r="I52" s="26" t="str">
        <f>IF(ISERROR(#REF!),"",#REF!)</f>
        <v/>
      </c>
      <c r="J52" s="130" t="str">
        <f>IF(ISERROR(#REF!),"",#REF!)</f>
        <v/>
      </c>
      <c r="K52" s="130" t="str">
        <f>IF(ISERROR(#REF!),"",#REF!)</f>
        <v/>
      </c>
      <c r="L52" s="130" t="str">
        <f>IF(ISERROR(#REF!),"",#REF!)</f>
        <v/>
      </c>
      <c r="M52" s="130" t="str">
        <f>IF(ISERROR(#REF!+#REF!+#REF!),"",#REF!+#REF!+#REF!)</f>
        <v/>
      </c>
      <c r="N52" s="27" t="str">
        <f>IF(ISERROR(#REF!),"",#REF!)</f>
        <v/>
      </c>
      <c r="O52" s="24" t="str">
        <f>IF(ISERROR(#REF!),"",#REF!)</f>
        <v/>
      </c>
      <c r="P52" s="26" t="str">
        <f>IF(ISERROR(#REF!),"",#REF!)</f>
        <v/>
      </c>
      <c r="Q52" s="26" t="str">
        <f>IF(ISERROR(#REF!),"",#REF!)</f>
        <v/>
      </c>
      <c r="R52" s="26" t="str">
        <f>IF(ISERROR(#REF!),"",#REF!)</f>
        <v/>
      </c>
      <c r="S52" s="26" t="str">
        <f>IF(ISERROR(#REF!),"",#REF!)</f>
        <v/>
      </c>
      <c r="T52" s="26" t="str">
        <f>IF(ISERROR(#REF!),"",#REF!)</f>
        <v/>
      </c>
      <c r="U52" s="26" t="str">
        <f>IF(ISERROR(#REF!),"",#REF!)</f>
        <v/>
      </c>
      <c r="V52" s="26" t="str">
        <f>IF(ISERROR(#REF!),"",#REF!)</f>
        <v/>
      </c>
      <c r="W52" s="130" t="str">
        <f>IF(ISERROR(#REF!),"",#REF!)</f>
        <v/>
      </c>
      <c r="X52" s="130" t="str">
        <f>IF(ISERROR(#REF!),"",#REF!)</f>
        <v/>
      </c>
      <c r="Y52" s="130" t="str">
        <f>IF(ISERROR(#REF!),"",#REF!)</f>
        <v/>
      </c>
      <c r="Z52" s="130" t="str">
        <f>IF(ISERROR(#REF!+#REF!+#REF!),"",#REF!+#REF!+#REF!)</f>
        <v/>
      </c>
      <c r="AA52" s="27" t="str">
        <f>IF(ISERROR(#REF!),"",#REF!)</f>
        <v/>
      </c>
      <c r="AB52" s="24" t="str">
        <f>IF(ISERROR(#REF!),"",#REF!)</f>
        <v/>
      </c>
      <c r="AC52" s="26" t="str">
        <f>IF(ISERROR(#REF!),"",#REF!)</f>
        <v/>
      </c>
      <c r="AD52" s="26" t="str">
        <f>IF(ISERROR(#REF!),"",#REF!)</f>
        <v/>
      </c>
      <c r="AE52" s="26" t="str">
        <f>IF(ISERROR(#REF!),"",#REF!)</f>
        <v/>
      </c>
      <c r="AF52" s="26" t="str">
        <f>IF(ISERROR(#REF!),"",#REF!)</f>
        <v/>
      </c>
      <c r="AG52" s="26" t="str">
        <f>IF(ISERROR(#REF!),"",#REF!)</f>
        <v/>
      </c>
      <c r="AH52" s="26" t="str">
        <f>IF(ISERROR(#REF!),"",#REF!)</f>
        <v/>
      </c>
      <c r="AI52" s="26" t="str">
        <f>IF(ISERROR(#REF!),"",#REF!)</f>
        <v/>
      </c>
      <c r="AJ52" s="130" t="str">
        <f>IF(ISERROR(#REF!),"",#REF!)</f>
        <v/>
      </c>
      <c r="AK52" s="130" t="str">
        <f>IF(ISERROR(#REF!),"",#REF!)</f>
        <v/>
      </c>
      <c r="AL52" s="130" t="str">
        <f>IF(ISERROR(#REF!),"",#REF!)</f>
        <v/>
      </c>
      <c r="AM52" s="130" t="str">
        <f>IF(ISERROR(#REF!+#REF!+#REF!),"",#REF!+#REF!+#REF!)</f>
        <v/>
      </c>
      <c r="AN52" s="27" t="str">
        <f>IF(ISERROR(#REF!),"",#REF!)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28">
        <f t="shared" ref="B53:C53" si="3">SUM(B6:B52)</f>
        <v>0</v>
      </c>
      <c r="C53" s="39">
        <f t="shared" si="3"/>
        <v>0</v>
      </c>
      <c r="D53" s="39">
        <f>SUM(D6:D52)</f>
        <v>0</v>
      </c>
      <c r="E53" s="75">
        <f t="shared" ref="E53:BA53" si="4">SUM(E6:E52)</f>
        <v>0</v>
      </c>
      <c r="F53" s="75">
        <f t="shared" si="4"/>
        <v>0</v>
      </c>
      <c r="G53" s="39">
        <f t="shared" si="4"/>
        <v>0</v>
      </c>
      <c r="H53" s="39">
        <f t="shared" si="4"/>
        <v>0</v>
      </c>
      <c r="I53" s="39">
        <f t="shared" si="4"/>
        <v>0</v>
      </c>
      <c r="J53" s="132">
        <f>SUM(J6:J52)</f>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2">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1">
        <f t="shared" si="4"/>
        <v>0</v>
      </c>
      <c r="AX53" s="131">
        <f t="shared" si="4"/>
        <v>0</v>
      </c>
      <c r="AY53" s="131">
        <f t="shared" si="4"/>
        <v>0</v>
      </c>
      <c r="AZ53" s="131">
        <f t="shared" si="4"/>
        <v>0</v>
      </c>
      <c r="BA53" s="40">
        <f t="shared" si="4"/>
        <v>0</v>
      </c>
    </row>
    <row r="54" spans="1:53" ht="18" customHeight="1">
      <c r="A54" s="4" t="s">
        <v>57</v>
      </c>
    </row>
    <row r="55" spans="1:53">
      <c r="A55" s="5" t="s">
        <v>91</v>
      </c>
    </row>
    <row r="56" spans="1:53">
      <c r="A56" s="5" t="s">
        <v>74</v>
      </c>
    </row>
  </sheetData>
  <mergeCells count="30">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表1</vt:lpstr>
      <vt:lpstr>表2</vt:lpstr>
      <vt:lpstr>表3</vt:lpstr>
      <vt:lpstr>OLD_図1 フロー図</vt:lpstr>
      <vt:lpstr>下処理用</vt:lpstr>
      <vt:lpstr>OLD-R4)1. 都道府県別充塡量実績</vt:lpstr>
      <vt:lpstr>OLD-R4)2. 都道府県別回収量実績</vt:lpstr>
      <vt:lpstr>OLD-R4)3. 都道府県別回収量実績（整備時＋廃棄時合計）</vt:lpstr>
      <vt:lpstr>OLD-R4)4. 都道府県別回収量実績（廃棄時）</vt:lpstr>
      <vt:lpstr>OLD-R4)5. 都道府県別回収量実績（整備時）</vt:lpstr>
      <vt:lpstr>'OLD_図1 フロー図'!Print_Area</vt:lpstr>
      <vt:lpstr>'OLD-R4)1. 都道府県別充塡量実績'!Print_Area</vt:lpstr>
      <vt:lpstr>'OLD-R4)2. 都道府県別回収量実績'!Print_Area</vt:lpstr>
      <vt:lpstr>'OLD-R4)3. 都道府県別回収量実績（整備時＋廃棄時合計）'!Print_Area</vt:lpstr>
      <vt:lpstr>'OLD-R4)4. 都道府県別回収量実績（廃棄時）'!Print_Area</vt:lpstr>
      <vt:lpstr>'OLD-R4)5. 都道府県別回収量実績（整備時）'!Print_Area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2026-03-06T10:37:40Z</dcterms:modified>
</cp:coreProperties>
</file>